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rolyngerace/Documents/GitHub/datahack2020/data-cleaned/"/>
    </mc:Choice>
  </mc:AlternateContent>
  <xr:revisionPtr revIDLastSave="0" documentId="13_ncr:40009_{88FCDEF3-CFCD-2140-9A0B-2D67BB85FBCA}" xr6:coauthVersionLast="45" xr6:coauthVersionMax="45" xr10:uidLastSave="{00000000-0000-0000-0000-000000000000}"/>
  <workbookProtection workbookAlgorithmName="SHA-512" workbookHashValue="5arjJqZFMLTfgFZcMl+99Na2ndky7VUc8uCPmqll0edmMWrDgJwXlATpOjG54ttcu+1fhPBG1OEJLjZRFO4AKA==" workbookSaltValue="cNnXtmVR5MvBd4gHws6h+A==" workbookSpinCount="100000" lockStructure="1"/>
  <bookViews>
    <workbookView xWindow="-32580" yWindow="7340" windowWidth="27640" windowHeight="15820"/>
  </bookViews>
  <sheets>
    <sheet name="refill_participants" sheetId="3" r:id="rId1"/>
    <sheet name="pp_refill_events_distinct_parti" sheetId="1" r:id="rId2"/>
    <sheet name="codebook" sheetId="4" r:id="rId3"/>
  </sheets>
  <definedNames>
    <definedName name="_xlnm._FilterDatabase" localSheetId="1" hidden="1">pp_refill_events_distinct_parti!$AI$1:$AI$3772</definedName>
  </definedNames>
  <calcPr calcId="191029"/>
  <pivotCaches>
    <pivotCache cacheId="198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3483" i="1" l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397" i="1"/>
  <c r="A3399" i="1"/>
  <c r="A3401" i="1"/>
  <c r="A3403" i="1"/>
  <c r="A3405" i="1"/>
  <c r="A3407" i="1"/>
  <c r="A3409" i="1"/>
  <c r="A3411" i="1"/>
  <c r="A3414" i="1"/>
  <c r="A3416" i="1"/>
  <c r="A3418" i="1"/>
  <c r="A3420" i="1"/>
  <c r="A3422" i="1"/>
  <c r="A3424" i="1"/>
  <c r="A3426" i="1"/>
  <c r="A3428" i="1"/>
  <c r="A3653" i="1"/>
  <c r="A3654" i="1"/>
  <c r="A3655" i="1"/>
  <c r="A3656" i="1"/>
  <c r="A3657" i="1"/>
  <c r="A3658" i="1"/>
  <c r="A3659" i="1"/>
  <c r="A3660" i="1"/>
  <c r="A343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432" i="1"/>
  <c r="A3434" i="1"/>
  <c r="A3436" i="1"/>
  <c r="A3438" i="1"/>
  <c r="A3440" i="1"/>
  <c r="A3442" i="1"/>
  <c r="A3444" i="1"/>
  <c r="A3446" i="1"/>
  <c r="A3448" i="1"/>
  <c r="A3450" i="1"/>
  <c r="A3452" i="1"/>
  <c r="A3454" i="1"/>
  <c r="A3456" i="1"/>
  <c r="A3458" i="1"/>
  <c r="A3460" i="1"/>
  <c r="A3462" i="1"/>
  <c r="A3464" i="1"/>
  <c r="A3466" i="1"/>
  <c r="A3468" i="1"/>
  <c r="A3470" i="1"/>
  <c r="A3472" i="1"/>
  <c r="A3474" i="1"/>
  <c r="A3476" i="1"/>
  <c r="A3478" i="1"/>
  <c r="A3480" i="1"/>
  <c r="A3481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</calcChain>
</file>

<file path=xl/sharedStrings.xml><?xml version="1.0" encoding="utf-8"?>
<sst xmlns="http://purl.oclc.org/ooxml/spreadsheetml/main" count="65637" uniqueCount="370">
  <si>
    <t>h_id</t>
  </si>
  <si>
    <t>age</t>
  </si>
  <si>
    <t>gender</t>
  </si>
  <si>
    <t>race</t>
  </si>
  <si>
    <t>n_pp_refill</t>
  </si>
  <si>
    <t>n_o_refill</t>
  </si>
  <si>
    <t>n_ods</t>
  </si>
  <si>
    <t>n_admins</t>
  </si>
  <si>
    <t>n_revivals</t>
  </si>
  <si>
    <t>used_narcan_type</t>
  </si>
  <si>
    <t>ml_naloxone</t>
  </si>
  <si>
    <t>cpr_used</t>
  </si>
  <si>
    <t>med_program_used</t>
  </si>
  <si>
    <t>train_program</t>
  </si>
  <si>
    <t>outcome</t>
  </si>
  <si>
    <t>outcome_ems</t>
  </si>
  <si>
    <t>outcome_police</t>
  </si>
  <si>
    <t>outcome_ed</t>
  </si>
  <si>
    <t>outcome_death</t>
  </si>
  <si>
    <t>outcome_unk</t>
  </si>
  <si>
    <t>outcome_ok</t>
  </si>
  <si>
    <t>od_drug</t>
  </si>
  <si>
    <t>od_drug_heroin</t>
  </si>
  <si>
    <t>od_drug_cocaine</t>
  </si>
  <si>
    <t>od_drug_fentanyl</t>
  </si>
  <si>
    <t>od_drug_unknown</t>
  </si>
  <si>
    <t>od_drug_other</t>
  </si>
  <si>
    <t>od_present</t>
  </si>
  <si>
    <t>od_present_breath</t>
  </si>
  <si>
    <t>od_present_unresponsive</t>
  </si>
  <si>
    <t>od_present_coloring</t>
  </si>
  <si>
    <t>od_present_other</t>
  </si>
  <si>
    <t>refill_date</t>
  </si>
  <si>
    <t>refill_reason</t>
  </si>
  <si>
    <t>data_date_range</t>
  </si>
  <si>
    <t>m</t>
  </si>
  <si>
    <t>latino</t>
  </si>
  <si>
    <t>nose</t>
  </si>
  <si>
    <t>NA</t>
  </si>
  <si>
    <t>EMS, paas, person OK</t>
  </si>
  <si>
    <t>heroin</t>
  </si>
  <si>
    <t>uou</t>
  </si>
  <si>
    <t>uu</t>
  </si>
  <si>
    <t>2018-q1-q2</t>
  </si>
  <si>
    <t>f</t>
  </si>
  <si>
    <t>white</t>
  </si>
  <si>
    <t>injectable</t>
  </si>
  <si>
    <t>sep-onsite</t>
  </si>
  <si>
    <t>police arrived, ER or hospitalization</t>
  </si>
  <si>
    <t>heroin, fentanyl</t>
  </si>
  <si>
    <t>person could not breathe/slow breathing, unresponsive or unconscious, became blue/purple</t>
  </si>
  <si>
    <t>used up</t>
  </si>
  <si>
    <t>mixed</t>
  </si>
  <si>
    <t>stolen</t>
  </si>
  <si>
    <t>EMS</t>
  </si>
  <si>
    <t>bbp</t>
  </si>
  <si>
    <t>jth</t>
  </si>
  <si>
    <t>drop-in</t>
  </si>
  <si>
    <t>eroh</t>
  </si>
  <si>
    <t>pcnb</t>
  </si>
  <si>
    <t>intranasal</t>
  </si>
  <si>
    <t>unresponsive or unconscious</t>
  </si>
  <si>
    <t>lost</t>
  </si>
  <si>
    <t>cm</t>
  </si>
  <si>
    <t>death</t>
  </si>
  <si>
    <t>heroin, other</t>
  </si>
  <si>
    <t>uou, bbp</t>
  </si>
  <si>
    <t>heroin, unknown</t>
  </si>
  <si>
    <t>pcnb, uou</t>
  </si>
  <si>
    <t>person OK</t>
  </si>
  <si>
    <t>all</t>
  </si>
  <si>
    <t>heroin, fentanyl, other, don't know</t>
  </si>
  <si>
    <t>black</t>
  </si>
  <si>
    <t>opi</t>
  </si>
  <si>
    <t>wn</t>
  </si>
  <si>
    <t>paas</t>
  </si>
  <si>
    <t>heroin, cocaine</t>
  </si>
  <si>
    <t>h, f</t>
  </si>
  <si>
    <t>all of the above</t>
  </si>
  <si>
    <t>muscle</t>
  </si>
  <si>
    <t>all of the above, K2</t>
  </si>
  <si>
    <t>ai</t>
  </si>
  <si>
    <t>opi, don't know</t>
  </si>
  <si>
    <t>eroh, unknown</t>
  </si>
  <si>
    <t>unknwn</t>
  </si>
  <si>
    <t>sep-mobile</t>
  </si>
  <si>
    <t>EMS, police arrived</t>
  </si>
  <si>
    <t>external</t>
  </si>
  <si>
    <t>h, c, f</t>
  </si>
  <si>
    <t>EMS, paas, eroh, unknown, person OK</t>
  </si>
  <si>
    <t>opi, other, don't know</t>
  </si>
  <si>
    <t>testing</t>
  </si>
  <si>
    <t>wcc</t>
  </si>
  <si>
    <t>EMS, ER or hospitalization, person OK</t>
  </si>
  <si>
    <t>don't know</t>
  </si>
  <si>
    <t>paas, person OK</t>
  </si>
  <si>
    <t>pcnb, uou, bbp</t>
  </si>
  <si>
    <t>Person OK</t>
  </si>
  <si>
    <t>heroin, don't knw</t>
  </si>
  <si>
    <t>person could nt breath/slow breathing, unresponsive or unconscious</t>
  </si>
  <si>
    <t>other</t>
  </si>
  <si>
    <t>heroin, don't know</t>
  </si>
  <si>
    <t>EMS, person OK</t>
  </si>
  <si>
    <t>heroin, alcohol</t>
  </si>
  <si>
    <t>heroin, cocaine, fentanyl</t>
  </si>
  <si>
    <t>EMS, paas</t>
  </si>
  <si>
    <t>fentanyl</t>
  </si>
  <si>
    <t>person could not breathe/slow breathing</t>
  </si>
  <si>
    <t>unknown</t>
  </si>
  <si>
    <t>bpp</t>
  </si>
  <si>
    <t>heroin, fentanyl, don't know</t>
  </si>
  <si>
    <t>ER or hospitalization</t>
  </si>
  <si>
    <t>cocaine</t>
  </si>
  <si>
    <t>became blue/purple</t>
  </si>
  <si>
    <t>asian</t>
  </si>
  <si>
    <t>injectable, intranasal</t>
  </si>
  <si>
    <t>police arrived at the scene, person OK</t>
  </si>
  <si>
    <t>person could not breathe/ slow breathing, unresponsive or unconscious, became blue/purple</t>
  </si>
  <si>
    <t>EMS, paas, eroh, person OK</t>
  </si>
  <si>
    <t>pcnb, bbp</t>
  </si>
  <si>
    <t>uou,other</t>
  </si>
  <si>
    <t>staff</t>
  </si>
  <si>
    <t>used up, lost</t>
  </si>
  <si>
    <t>shp</t>
  </si>
  <si>
    <t>unknown, person OK</t>
  </si>
  <si>
    <t>heroin, fentanyl, other</t>
  </si>
  <si>
    <t>pperson OK</t>
  </si>
  <si>
    <t>ball</t>
  </si>
  <si>
    <t>person could not breathe/slow breathing, unresponsive or unconscious</t>
  </si>
  <si>
    <t>fentanyl, other</t>
  </si>
  <si>
    <t>confiscated by law enforcement</t>
  </si>
  <si>
    <t>paas, eroh, person OK</t>
  </si>
  <si>
    <t>EMS, police arrived at the scene, unknown</t>
  </si>
  <si>
    <t>F and Clearfield</t>
  </si>
  <si>
    <t>person could not  breathe/slow breathing, unresponsive or unconscious, became blue/purple</t>
  </si>
  <si>
    <t>h, f, o</t>
  </si>
  <si>
    <t>EMS, police arrived, ER or hospitalization</t>
  </si>
  <si>
    <t>person ok</t>
  </si>
  <si>
    <t>outreach</t>
  </si>
  <si>
    <t>stoen</t>
  </si>
  <si>
    <t>bbp, shaking</t>
  </si>
  <si>
    <t>all of the above, other</t>
  </si>
  <si>
    <t>uu, stolen</t>
  </si>
  <si>
    <t>heroin, cocaine, fentanyl, other</t>
  </si>
  <si>
    <t>police arrived at the scene</t>
  </si>
  <si>
    <t>cble</t>
  </si>
  <si>
    <t>just acted</t>
  </si>
  <si>
    <t>heroin, coke, fentanyl</t>
  </si>
  <si>
    <t>EMS, eroh, person OK</t>
  </si>
  <si>
    <t>gave away</t>
  </si>
  <si>
    <t>person could nt breathe, unresponsive or unconscious, became blue/purple</t>
  </si>
  <si>
    <t>opi, xanax</t>
  </si>
  <si>
    <t>EMS, paas, eroh</t>
  </si>
  <si>
    <t>don' know</t>
  </si>
  <si>
    <t>EMS, eroh, unknown</t>
  </si>
  <si>
    <t>h, c</t>
  </si>
  <si>
    <t>heroin, coke,fentanyl</t>
  </si>
  <si>
    <t>unresponsive or unconscious, became blue/purple</t>
  </si>
  <si>
    <t>EMS. police arrived</t>
  </si>
  <si>
    <t>person could nt breath/ slow breathing, became blue/purple</t>
  </si>
  <si>
    <t>EMS, police arrived, person OK</t>
  </si>
  <si>
    <t>person could not breathe/slow breathing, became blue/purple</t>
  </si>
  <si>
    <t>EMS, paas, ER or hospitalization</t>
  </si>
  <si>
    <t>person could not breathe, unresponsive or unconscious, became blue/purple</t>
  </si>
  <si>
    <t>EMS, police arrived at the scene</t>
  </si>
  <si>
    <t>y</t>
  </si>
  <si>
    <t>cocaine, fentanyl</t>
  </si>
  <si>
    <t>EMS, paas, ER or hospitalization, person OK</t>
  </si>
  <si>
    <t>all of the above, tremors</t>
  </si>
  <si>
    <t>all, other</t>
  </si>
  <si>
    <t>intransal</t>
  </si>
  <si>
    <t>person could not breathe/ slow breathing, became blue/purple</t>
  </si>
  <si>
    <t>person could not breathe/ slow breathing</t>
  </si>
  <si>
    <t>police arrived, person OK</t>
  </si>
  <si>
    <t>eroh, person OK</t>
  </si>
  <si>
    <t>person could not breath/ slow breathing, became blue/purple</t>
  </si>
  <si>
    <t>person could not breathe/slow breathing, became blue/purple, other</t>
  </si>
  <si>
    <t>person could not breathe/slow breathing, unresponsive or unconscious√ä</t>
  </si>
  <si>
    <t>heroin, fentanyl, GHB</t>
  </si>
  <si>
    <t>heroin, fentanyl, benzos</t>
  </si>
  <si>
    <t>hercocfen</t>
  </si>
  <si>
    <t>heroin, benzos</t>
  </si>
  <si>
    <t>heroin, cocaine, meth</t>
  </si>
  <si>
    <t>EMS, death</t>
  </si>
  <si>
    <t>EMS, paas, death</t>
  </si>
  <si>
    <t>opi, other</t>
  </si>
  <si>
    <t>EMS, police arrived at the scene, person OK</t>
  </si>
  <si>
    <t>unresponsive or unconscious, became blue or purple</t>
  </si>
  <si>
    <t>ESM, police arrived at the scene, person OK</t>
  </si>
  <si>
    <t>EMS, eroh</t>
  </si>
  <si>
    <t>uou, other</t>
  </si>
  <si>
    <t>EMS, person OK, was advised to detox</t>
  </si>
  <si>
    <t>Xanax</t>
  </si>
  <si>
    <t>heroin, cocaine, fent</t>
  </si>
  <si>
    <t>person could not breathe, slow breathing</t>
  </si>
  <si>
    <t>lost, other</t>
  </si>
  <si>
    <t>h, c, f, benzos</t>
  </si>
  <si>
    <t>heroin, xanax</t>
  </si>
  <si>
    <t>unresponsive or unconscious, became blue</t>
  </si>
  <si>
    <t>person could not breathe/slow breathing√ä</t>
  </si>
  <si>
    <t>EMS, police arrived, ER or hospital,√äperson OK</t>
  </si>
  <si>
    <t>person could not breathe/slow breathing, unresponsive or unconscious, became blue or purple</t>
  </si>
  <si>
    <t>person could not breathe/slow breathing. unresponsive or unconscious</t>
  </si>
  <si>
    <t>uu, confiscated by law enforcement</t>
  </si>
  <si>
    <t>pcnbm bbp</t>
  </si>
  <si>
    <t>EMS, police arrive at the scene, ER or hospitalization, person OK</t>
  </si>
  <si>
    <t>heroin, fentanyl, clonazepam</t>
  </si>
  <si>
    <t>fentanyl, don't know</t>
  </si>
  <si>
    <t>EMS, ER or hospitalization</t>
  </si>
  <si>
    <t>h, c, f, other, don't know</t>
  </si>
  <si>
    <t>intrtanasal</t>
  </si>
  <si>
    <t>EMS, ER or hospitalization, person ok</t>
  </si>
  <si>
    <t>uou, bpp</t>
  </si>
  <si>
    <t>heroin, fentanyl, meth</t>
  </si>
  <si>
    <t>EMS, paas, unknown, person OK</t>
  </si>
  <si>
    <t>heroin, cocaine, xanax</t>
  </si>
  <si>
    <t>paas, eroh</t>
  </si>
  <si>
    <t>EMS, paas, unknown</t>
  </si>
  <si>
    <t>person could nt breathe</t>
  </si>
  <si>
    <t>person</t>
  </si>
  <si>
    <t>heroin, cocaine, fentanyl, PCP</t>
  </si>
  <si>
    <t>heroin, cocaine, fentanyl, xanax</t>
  </si>
  <si>
    <t>op</t>
  </si>
  <si>
    <t>bb</t>
  </si>
  <si>
    <t>person could not breathe/slow breathing, unresponsive or unconscious,√äbecame blue/purple</t>
  </si>
  <si>
    <t>stolen, cble</t>
  </si>
  <si>
    <t>nose, muscle</t>
  </si>
  <si>
    <t>heroin, fentanyl, other, don't knw</t>
  </si>
  <si>
    <t>never had</t>
  </si>
  <si>
    <t>uu, lost</t>
  </si>
  <si>
    <t>all of the above, death rattle</t>
  </si>
  <si>
    <t>ER or hospitalizatin</t>
  </si>
  <si>
    <t>fent</t>
  </si>
  <si>
    <t>person could not breath/slow breathing, unresponsive or unconscious, became blue/purple</t>
  </si>
  <si>
    <t>ER or hospitalization, person OK</t>
  </si>
  <si>
    <t>person Ok</t>
  </si>
  <si>
    <t>police arrived</t>
  </si>
  <si>
    <t>n</t>
  </si>
  <si>
    <t>EMS, paas, eroh, death</t>
  </si>
  <si>
    <t>three</t>
  </si>
  <si>
    <t>EMS, eroh, unknown, person OK</t>
  </si>
  <si>
    <t>person could nt breathe/slow breathing</t>
  </si>
  <si>
    <t>heroin, cocaine, other</t>
  </si>
  <si>
    <t>EMS, paas, eroh, death, unknown, person OK</t>
  </si>
  <si>
    <t>uu, other</t>
  </si>
  <si>
    <t>paas, ER or hospitalization</t>
  </si>
  <si>
    <t>Death</t>
  </si>
  <si>
    <t>unknow</t>
  </si>
  <si>
    <t>person could not breathe/slow breathing unresponsive or unconscious, became blue/purple</t>
  </si>
  <si>
    <t>paas, unknown</t>
  </si>
  <si>
    <t>became limp</t>
  </si>
  <si>
    <t>heroin, meth</t>
  </si>
  <si>
    <t>opi, meth</t>
  </si>
  <si>
    <t>confiscated by LE</t>
  </si>
  <si>
    <t>need more for people at home</t>
  </si>
  <si>
    <t>heroin, coke, fentanyl, benzos</t>
  </si>
  <si>
    <t>don't known</t>
  </si>
  <si>
    <t>EMS, paas, they survived</t>
  </si>
  <si>
    <t>heroin, fentanyl, cocaine</t>
  </si>
  <si>
    <t>heroin, cocaine, don't know</t>
  </si>
  <si>
    <t>O well! :)</t>
  </si>
  <si>
    <t>opi, coke</t>
  </si>
  <si>
    <t>EMS, paas, eroh, unknow</t>
  </si>
  <si>
    <t>uou, bbp, eyes rolled back</t>
  </si>
  <si>
    <t>all of the above, eyes</t>
  </si>
  <si>
    <t>police arrived, ER or hospital,√äperson OK</t>
  </si>
  <si>
    <t>all, shakes</t>
  </si>
  <si>
    <t>d-o</t>
  </si>
  <si>
    <t>ER or H</t>
  </si>
  <si>
    <t>all of the above, stiff</t>
  </si>
  <si>
    <t>heroin, Xanax</t>
  </si>
  <si>
    <t>heroin, a benzo</t>
  </si>
  <si>
    <t>stolen, lost</t>
  </si>
  <si>
    <t>drop in/testing</t>
  </si>
  <si>
    <t>EMS, ER or hospitalization, death, unknown</t>
  </si>
  <si>
    <t>person could not breathe/slow breathing, unresponsive of unconscious, became blue/purple</t>
  </si>
  <si>
    <t>used up, stolen, lost</t>
  </si>
  <si>
    <t>UOU</t>
  </si>
  <si>
    <t>muslce</t>
  </si>
  <si>
    <t>EMS, ER or hospitalization, death</t>
  </si>
  <si>
    <t>pcnb, no pulse</t>
  </si>
  <si>
    <t>uu. lost</t>
  </si>
  <si>
    <t>peron OK</t>
  </si>
  <si>
    <t>heroin, cocaine, fentantyl</t>
  </si>
  <si>
    <t>instransal</t>
  </si>
  <si>
    <t>just to carry</t>
  </si>
  <si>
    <t>person who could not breathe/slow breathing, became blue/purple</t>
  </si>
  <si>
    <t>uou. bbp</t>
  </si>
  <si>
    <t>funny noises, uou</t>
  </si>
  <si>
    <t>ER or Hospitalization</t>
  </si>
  <si>
    <t>2018-q3-q4</t>
  </si>
  <si>
    <t>1&amp;2</t>
  </si>
  <si>
    <t>hispanic</t>
  </si>
  <si>
    <t>wound care</t>
  </si>
  <si>
    <t>1,2</t>
  </si>
  <si>
    <t>outreach/homeless</t>
  </si>
  <si>
    <t>special projects</t>
  </si>
  <si>
    <t>multiracial</t>
  </si>
  <si>
    <t>sep onsite</t>
  </si>
  <si>
    <t>women's night</t>
  </si>
  <si>
    <t>1 &amp; 2</t>
  </si>
  <si>
    <t>sunray</t>
  </si>
  <si>
    <t>1,3</t>
  </si>
  <si>
    <t>`</t>
  </si>
  <si>
    <t>admin</t>
  </si>
  <si>
    <t>1&amp; 2</t>
  </si>
  <si>
    <t>streetside health project</t>
  </si>
  <si>
    <t>1,5</t>
  </si>
  <si>
    <t>sep mobile</t>
  </si>
  <si>
    <t>1,2,3,4</t>
  </si>
  <si>
    <t>2,3</t>
  </si>
  <si>
    <t>1,4</t>
  </si>
  <si>
    <t>Injectable and Intranasal</t>
  </si>
  <si>
    <t>1 and 2</t>
  </si>
  <si>
    <t>1,2,3</t>
  </si>
  <si>
    <t>sep-oniste</t>
  </si>
  <si>
    <t>administration</t>
  </si>
  <si>
    <t>case management</t>
  </si>
  <si>
    <t>Both</t>
  </si>
  <si>
    <t>Used Up, Stolen</t>
  </si>
  <si>
    <t>2, 3</t>
  </si>
  <si>
    <t>narcan_type</t>
  </si>
  <si>
    <t>nasal</t>
  </si>
  <si>
    <t>both</t>
  </si>
  <si>
    <t>outcome_type</t>
  </si>
  <si>
    <t>ok</t>
  </si>
  <si>
    <t>reported both</t>
  </si>
  <si>
    <t>Count of h_id</t>
  </si>
  <si>
    <t>Grand Total</t>
  </si>
  <si>
    <t>Max of age</t>
  </si>
  <si>
    <t>Min of age</t>
  </si>
  <si>
    <t>gender_distinct</t>
  </si>
  <si>
    <t>race_asian</t>
  </si>
  <si>
    <t>race_black</t>
  </si>
  <si>
    <t>race_hispanic</t>
  </si>
  <si>
    <t>race_latino</t>
  </si>
  <si>
    <t>race_multiracial</t>
  </si>
  <si>
    <t>race_white</t>
  </si>
  <si>
    <t>race_other</t>
  </si>
  <si>
    <t>race_na</t>
  </si>
  <si>
    <t>Max of n_pp_refill</t>
  </si>
  <si>
    <t>ntype_injectable</t>
  </si>
  <si>
    <t>ntype_nasal</t>
  </si>
  <si>
    <t>ntype_unk</t>
  </si>
  <si>
    <t>Sum of ntype_injectable</t>
  </si>
  <si>
    <t>Sum of ntype_nasal</t>
  </si>
  <si>
    <t>Sum of ntype_unk</t>
  </si>
  <si>
    <t>otype_death</t>
  </si>
  <si>
    <t>otype_ok</t>
  </si>
  <si>
    <t>otype_unk</t>
  </si>
  <si>
    <t>categorizations</t>
  </si>
  <si>
    <t>otype = outcome type</t>
  </si>
  <si>
    <t>if conflicting life and death, reported unknown else assigned based on data gleaned from outcome columns</t>
  </si>
  <si>
    <t>age listed as min and max reported for 2018</t>
  </si>
  <si>
    <t>gender based on last known reported, if conflict within latest quarter, then max reported.  If unable to determine, then unknown.</t>
  </si>
  <si>
    <t>Sum of otype_ok</t>
  </si>
  <si>
    <t>Sum of otype_death</t>
  </si>
  <si>
    <t>2018_q1_q2</t>
  </si>
  <si>
    <t>2018_q3_q4</t>
  </si>
  <si>
    <t>Sum of otype_unk</t>
  </si>
  <si>
    <t>Sum of 2018_q1_q2</t>
  </si>
  <si>
    <t>Sum of 2018_q3_q4</t>
  </si>
  <si>
    <t>Sum of race_asian</t>
  </si>
  <si>
    <t>Sum of race_black</t>
  </si>
  <si>
    <t>Sum of race_hispanic</t>
  </si>
  <si>
    <t>Sum of race_latino</t>
  </si>
  <si>
    <t>Sum of race_multiracial</t>
  </si>
  <si>
    <t>Sum of race_white</t>
  </si>
  <si>
    <t>Sum of race_other</t>
  </si>
  <si>
    <t>Sum of race_na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</si>
</sst>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Carolyn Stone" refreshedDateIso="2020-03-03T16:44:27.2800002386793525" createdVersion="6" refreshedVersion="6" minRefreshableVersion="3" recordCount="3768">
  <cacheSource type="worksheet">
    <worksheetSource ref="A1:BB3769" sheet="pp_refill_events_distinct_parti"/>
  </cacheSource>
  <cacheFields count="54">
    <cacheField name="h_id" numFmtId="0">
      <sharedItems containsSemiMixedTypes="0" containsString="0" containsNumber="1" containsInteger="1" minValue="1" maxValue="999999" count="2647">
        <n v="1"/>
        <n v="2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90"/>
        <n v="191"/>
        <n v="192"/>
        <n v="193"/>
        <n v="194"/>
        <n v="195"/>
        <n v="196"/>
        <n v="197"/>
        <n v="198"/>
        <n v="199"/>
        <n v="200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94"/>
        <n v="1299"/>
        <n v="1301"/>
        <n v="1303"/>
        <n v="1304"/>
        <n v="1305"/>
        <n v="1306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30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1"/>
        <n v="1962"/>
        <n v="1963"/>
        <n v="1964"/>
        <n v="1965"/>
        <n v="1966"/>
        <n v="1967"/>
        <n v="1968"/>
        <n v="1969"/>
        <n v="1970"/>
        <n v="1971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9000"/>
        <n v="9273" u="1"/>
        <n v="9210" u="1"/>
        <n v="9147" u="1"/>
        <n v="9084" u="1"/>
        <n v="9021" u="1"/>
        <n v="9289" u="1"/>
        <n v="9226" u="1"/>
        <n v="9163" u="1"/>
        <n v="9100" u="1"/>
        <n v="9037" u="1"/>
        <n v="9305" u="1"/>
        <n v="9242" u="1"/>
        <n v="9179" u="1"/>
        <n v="9116" u="1"/>
        <n v="9053" u="1"/>
        <n v="9321" u="1"/>
        <n v="9258" u="1"/>
        <n v="9195" u="1"/>
        <n v="9132" u="1"/>
        <n v="9069" u="1"/>
        <n v="9006" u="1"/>
        <n v="9274" u="1"/>
        <n v="9211" u="1"/>
        <n v="9148" u="1"/>
        <n v="9085" u="1"/>
        <n v="9022" u="1"/>
        <n v="9290" u="1"/>
        <n v="9227" u="1"/>
        <n v="9164" u="1"/>
        <n v="9101" u="1"/>
        <n v="9038" u="1"/>
        <n v="9306" u="1"/>
        <n v="9243" u="1"/>
        <n v="9180" u="1"/>
        <n v="9117" u="1"/>
        <n v="9054" u="1"/>
        <n v="9322" u="1"/>
        <n v="9259" u="1"/>
        <n v="9196" u="1"/>
        <n v="9133" u="1"/>
        <n v="9070" u="1"/>
        <n v="9007" u="1"/>
        <n v="9275" u="1"/>
        <n v="9212" u="1"/>
        <n v="9149" u="1"/>
        <n v="9086" u="1"/>
        <n v="9023" u="1"/>
        <n v="9291" u="1"/>
        <n v="9228" u="1"/>
        <n v="9165" u="1"/>
        <n v="9102" u="1"/>
        <n v="9039" u="1"/>
        <n v="9307" u="1"/>
        <n v="9244" u="1"/>
        <n v="9181" u="1"/>
        <n v="9118" u="1"/>
        <n v="9055" u="1"/>
        <n v="9323" u="1"/>
        <n v="9260" u="1"/>
        <n v="9197" u="1"/>
        <n v="9134" u="1"/>
        <n v="9071" u="1"/>
        <n v="9008" u="1"/>
        <n v="9276" u="1"/>
        <n v="9213" u="1"/>
        <n v="9150" u="1"/>
        <n v="9087" u="1"/>
        <n v="9024" u="1"/>
        <n v="9292" u="1"/>
        <n v="9229" u="1"/>
        <n v="9166" u="1"/>
        <n v="9103" u="1"/>
        <n v="9040" u="1"/>
        <n v="9308" u="1"/>
        <n v="9245" u="1"/>
        <n v="9182" u="1"/>
        <n v="9119" u="1"/>
        <n v="9056" u="1"/>
        <n v="9324" u="1"/>
        <n v="9261" u="1"/>
        <n v="9198" u="1"/>
        <n v="9135" u="1"/>
        <n v="9072" u="1"/>
        <n v="9009" u="1"/>
        <n v="9277" u="1"/>
        <n v="9214" u="1"/>
        <n v="9151" u="1"/>
        <n v="9088" u="1"/>
        <n v="9025" u="1"/>
        <n v="9293" u="1"/>
        <n v="9230" u="1"/>
        <n v="9167" u="1"/>
        <n v="9104" u="1"/>
        <n v="9041" u="1"/>
        <n v="9309" u="1"/>
        <n v="9246" u="1"/>
        <n v="9183" u="1"/>
        <n v="9120" u="1"/>
        <n v="9057" u="1"/>
        <n v="9325" u="1"/>
        <n v="9262" u="1"/>
        <n v="9199" u="1"/>
        <n v="9136" u="1"/>
        <n v="9073" u="1"/>
        <n v="9010" u="1"/>
        <n v="999999" u="1"/>
        <n v="9278" u="1"/>
        <n v="9215" u="1"/>
        <n v="9152" u="1"/>
        <n v="9089" u="1"/>
        <n v="9026" u="1"/>
        <n v="9294" u="1"/>
        <n v="9231" u="1"/>
        <n v="9168" u="1"/>
        <n v="9105" u="1"/>
        <n v="9042" u="1"/>
        <n v="9310" u="1"/>
        <n v="9247" u="1"/>
        <n v="9184" u="1"/>
        <n v="9121" u="1"/>
        <n v="9058" u="1"/>
        <n v="9326" u="1"/>
        <n v="9263" u="1"/>
        <n v="9200" u="1"/>
        <n v="9137" u="1"/>
        <n v="9074" u="1"/>
        <n v="9011" u="1"/>
        <n v="9279" u="1"/>
        <n v="9216" u="1"/>
        <n v="9153" u="1"/>
        <n v="9090" u="1"/>
        <n v="9027" u="1"/>
        <n v="9295" u="1"/>
        <n v="9232" u="1"/>
        <n v="9169" u="1"/>
        <n v="9106" u="1"/>
        <n v="9043" u="1"/>
        <n v="9311" u="1"/>
        <n v="9248" u="1"/>
        <n v="9185" u="1"/>
        <n v="9122" u="1"/>
        <n v="9059" u="1"/>
        <n v="9327" u="1"/>
        <n v="9264" u="1"/>
        <n v="9201" u="1"/>
        <n v="9138" u="1"/>
        <n v="9075" u="1"/>
        <n v="9012" u="1"/>
        <n v="9280" u="1"/>
        <n v="9217" u="1"/>
        <n v="9154" u="1"/>
        <n v="9091" u="1"/>
        <n v="9028" u="1"/>
        <n v="9296" u="1"/>
        <n v="9233" u="1"/>
        <n v="9170" u="1"/>
        <n v="9107" u="1"/>
        <n v="9044" u="1"/>
        <n v="9312" u="1"/>
        <n v="9249" u="1"/>
        <n v="9186" u="1"/>
        <n v="9123" u="1"/>
        <n v="9060" u="1"/>
        <n v="9328" u="1"/>
        <n v="9265" u="1"/>
        <n v="9202" u="1"/>
        <n v="9139" u="1"/>
        <n v="9076" u="1"/>
        <n v="9013" u="1"/>
        <n v="9281" u="1"/>
        <n v="9218" u="1"/>
        <n v="9155" u="1"/>
        <n v="9092" u="1"/>
        <n v="9029" u="1"/>
        <n v="9297" u="1"/>
        <n v="9234" u="1"/>
        <n v="9171" u="1"/>
        <n v="9108" u="1"/>
        <n v="9045" u="1"/>
        <n v="9313" u="1"/>
        <n v="9250" u="1"/>
        <n v="9187" u="1"/>
        <n v="9124" u="1"/>
        <n v="9061" u="1"/>
        <n v="9329" u="1"/>
        <n v="9266" u="1"/>
        <n v="9203" u="1"/>
        <n v="9140" u="1"/>
        <n v="9077" u="1"/>
        <n v="9014" u="1"/>
        <n v="9282" u="1"/>
        <n v="9219" u="1"/>
        <n v="9156" u="1"/>
        <n v="9093" u="1"/>
        <n v="9030" u="1"/>
        <n v="9298" u="1"/>
        <n v="9235" u="1"/>
        <n v="9172" u="1"/>
        <n v="9109" u="1"/>
        <n v="9046" u="1"/>
        <n v="9314" u="1"/>
        <n v="9251" u="1"/>
        <n v="9188" u="1"/>
        <n v="9125" u="1"/>
        <n v="9062" u="1"/>
        <n v="9267" u="1"/>
        <n v="9204" u="1"/>
        <n v="9141" u="1"/>
        <n v="9078" u="1"/>
        <n v="9015" u="1"/>
        <n v="9283" u="1"/>
        <n v="9220" u="1"/>
        <n v="9157" u="1"/>
        <n v="9094" u="1"/>
        <n v="9031" u="1"/>
        <n v="9299" u="1"/>
        <n v="9236" u="1"/>
        <n v="9173" u="1"/>
        <n v="9110" u="1"/>
        <n v="9047" u="1"/>
        <n v="9315" u="1"/>
        <n v="9252" u="1"/>
        <n v="9189" u="1"/>
        <n v="9126" u="1"/>
        <n v="9063" u="1"/>
        <n v="9268" u="1"/>
        <n v="9205" u="1"/>
        <n v="9142" u="1"/>
        <n v="9079" u="1"/>
        <n v="9016" u="1"/>
        <n v="9284" u="1"/>
        <n v="9221" u="1"/>
        <n v="9158" u="1"/>
        <n v="9095" u="1"/>
        <n v="9032" u="1"/>
        <n v="9300" u="1"/>
        <n v="9237" u="1"/>
        <n v="9174" u="1"/>
        <n v="9111" u="1"/>
        <n v="9048" u="1"/>
        <n v="9316" u="1"/>
        <n v="9253" u="1"/>
        <n v="9190" u="1"/>
        <n v="9127" u="1"/>
        <n v="9064" u="1"/>
        <n v="9001" u="1"/>
        <n v="9269" u="1"/>
        <n v="9206" u="1"/>
        <n v="9143" u="1"/>
        <n v="9080" u="1"/>
        <n v="9017" u="1"/>
        <n v="9285" u="1"/>
        <n v="9222" u="1"/>
        <n v="9159" u="1"/>
        <n v="9096" u="1"/>
        <n v="9033" u="1"/>
        <n v="9301" u="1"/>
        <n v="9238" u="1"/>
        <n v="9175" u="1"/>
        <n v="9112" u="1"/>
        <n v="9049" u="1"/>
        <n v="9317" u="1"/>
        <n v="9254" u="1"/>
        <n v="9191" u="1"/>
        <n v="9128" u="1"/>
        <n v="9065" u="1"/>
        <n v="9002" u="1"/>
        <n v="9270" u="1"/>
        <n v="9207" u="1"/>
        <n v="9144" u="1"/>
        <n v="9081" u="1"/>
        <n v="9018" u="1"/>
        <n v="9286" u="1"/>
        <n v="9223" u="1"/>
        <n v="9160" u="1"/>
        <n v="9097" u="1"/>
        <n v="9034" u="1"/>
        <n v="9302" u="1"/>
        <n v="9239" u="1"/>
        <n v="9176" u="1"/>
        <n v="9113" u="1"/>
        <n v="9050" u="1"/>
        <n v="9318" u="1"/>
        <n v="9255" u="1"/>
        <n v="9192" u="1"/>
        <n v="9129" u="1"/>
        <n v="9066" u="1"/>
        <n v="9003" u="1"/>
        <n v="9271" u="1"/>
        <n v="9208" u="1"/>
        <n v="9145" u="1"/>
        <n v="9082" u="1"/>
        <n v="9019" u="1"/>
        <n v="9287" u="1"/>
        <n v="9224" u="1"/>
        <n v="9161" u="1"/>
        <n v="9098" u="1"/>
        <n v="9035" u="1"/>
        <n v="9303" u="1"/>
        <n v="9240" u="1"/>
        <n v="9177" u="1"/>
        <n v="9114" u="1"/>
        <n v="9051" u="1"/>
        <n v="9319" u="1"/>
        <n v="9256" u="1"/>
        <n v="9193" u="1"/>
        <n v="9130" u="1"/>
        <n v="9067" u="1"/>
        <n v="9004" u="1"/>
        <n v="9272" u="1"/>
        <n v="9209" u="1"/>
        <n v="9146" u="1"/>
        <n v="9083" u="1"/>
        <n v="9020" u="1"/>
        <n v="9288" u="1"/>
        <n v="9225" u="1"/>
        <n v="9162" u="1"/>
        <n v="9099" u="1"/>
        <n v="9036" u="1"/>
        <n v="9304" u="1"/>
        <n v="9241" u="1"/>
        <n v="9178" u="1"/>
        <n v="9115" u="1"/>
        <n v="9052" u="1"/>
        <n v="9320" u="1"/>
        <n v="9257" u="1"/>
        <n v="9194" u="1"/>
        <n v="9131" u="1"/>
        <n v="9068" u="1"/>
        <n v="9005" u="1"/>
      </sharedItems>
    </cacheField>
    <cacheField name="age" numFmtId="0">
      <sharedItems containsMixedTypes="1" containsNumber="1" containsInteger="1" minValue="21" maxValue="65"/>
    </cacheField>
    <cacheField name="gender" numFmtId="0">
      <sharedItems/>
    </cacheField>
    <cacheField name="gender_distinct" numFmtId="0">
      <sharedItems count="3">
        <s v="m"/>
        <s v="f"/>
        <s v="NA"/>
      </sharedItems>
    </cacheField>
    <cacheField name="race" numFmtId="0">
      <sharedItems/>
    </cacheField>
    <cacheField name="race_asian" numFmtId="0">
      <sharedItems containsString="0" containsBlank="1" containsNumber="1" containsInteger="1" minValue="1" maxValue="1"/>
    </cacheField>
    <cacheField name="race_black" numFmtId="0">
      <sharedItems containsString="0" containsBlank="1" containsNumber="1" containsInteger="1" minValue="1" maxValue="1"/>
    </cacheField>
    <cacheField name="race_hispanic" numFmtId="0">
      <sharedItems containsString="0" containsBlank="1" containsNumber="1" containsInteger="1" minValue="1" maxValue="1"/>
    </cacheField>
    <cacheField name="race_latino" numFmtId="0">
      <sharedItems containsString="0" containsBlank="1" containsNumber="1" containsInteger="1" minValue="1" maxValue="1"/>
    </cacheField>
    <cacheField name="race_multiracial" numFmtId="0">
      <sharedItems containsString="0" containsBlank="1" containsNumber="1" containsInteger="1" minValue="1" maxValue="1"/>
    </cacheField>
    <cacheField name="race_white" numFmtId="0">
      <sharedItems containsString="0" containsBlank="1" containsNumber="1" containsInteger="1" minValue="1" maxValue="1"/>
    </cacheField>
    <cacheField name="race_other" numFmtId="0">
      <sharedItems containsString="0" containsBlank="1" containsNumber="1" containsInteger="1" minValue="1" maxValue="1"/>
    </cacheField>
    <cacheField name="race_na" numFmtId="0">
      <sharedItems containsString="0" containsBlank="1" containsNumber="1" containsInteger="1" minValue="1" maxValue="1"/>
    </cacheField>
    <cacheField name="n_pp_refill" numFmtId="0">
      <sharedItems containsMixedTypes="1" containsNumber="1" containsInteger="1" minValue="0" maxValue="43634"/>
    </cacheField>
    <cacheField name="n_o_refill" numFmtId="0">
      <sharedItems containsMixedTypes="1" containsNumber="1" containsInteger="1" minValue="0" maxValue="9999"/>
    </cacheField>
    <cacheField name="n_ods" numFmtId="0">
      <sharedItems containsMixedTypes="1" containsNumber="1" containsInteger="1" minValue="0" maxValue="43664"/>
    </cacheField>
    <cacheField name="n_admins" numFmtId="0">
      <sharedItems containsMixedTypes="1" containsNumber="1" containsInteger="1" minValue="0" maxValue="43163"/>
    </cacheField>
    <cacheField name="n_revivals" numFmtId="0">
      <sharedItems containsMixedTypes="1" containsNumber="1" containsInteger="1" minValue="0" maxValue="43163"/>
    </cacheField>
    <cacheField name="used_narcan_type" numFmtId="0">
      <sharedItems containsMixedTypes="1" containsNumber="1" containsInteger="1" minValue="1" maxValue="999"/>
    </cacheField>
    <cacheField name="narcan_type" numFmtId="0">
      <sharedItems/>
    </cacheField>
    <cacheField name="ntype_injectable" numFmtId="0">
      <sharedItems containsString="0" containsBlank="1" containsNumber="1" containsInteger="1" minValue="1" maxValue="1"/>
    </cacheField>
    <cacheField name="ntype_nasal" numFmtId="0">
      <sharedItems containsString="0" containsBlank="1" containsNumber="1" containsInteger="1" minValue="1" maxValue="1"/>
    </cacheField>
    <cacheField name="ntype_unk" numFmtId="0">
      <sharedItems containsString="0" containsBlank="1" containsNumber="1" containsInteger="1" minValue="1" maxValue="1"/>
    </cacheField>
    <cacheField name="ml_naloxone" numFmtId="0">
      <sharedItems containsMixedTypes="1" containsNumber="1" minValue="0" maxValue="43101"/>
    </cacheField>
    <cacheField name="cpr_used" numFmtId="0">
      <sharedItems containsMixedTypes="1" containsNumber="1" containsInteger="1" minValue="0" maxValue="1"/>
    </cacheField>
    <cacheField name="med_program_used" numFmtId="0">
      <sharedItems containsMixedTypes="1" containsNumber="1" containsInteger="1" minValue="1" maxValue="999"/>
    </cacheField>
    <cacheField name="train_program" numFmtId="0">
      <sharedItems containsMixedTypes="1" containsNumber="1" containsInteger="1" minValue="1" maxValue="7"/>
    </cacheField>
    <cacheField name="outcome" numFmtId="0">
      <sharedItems/>
    </cacheField>
    <cacheField name="outcome_ems" numFmtId="0">
      <sharedItems containsMixedTypes="1" containsNumber="1" containsInteger="1" minValue="0" maxValue="1"/>
    </cacheField>
    <cacheField name="outcome_police" numFmtId="0">
      <sharedItems containsMixedTypes="1" containsNumber="1" containsInteger="1" minValue="0" maxValue="1"/>
    </cacheField>
    <cacheField name="outcome_ed" numFmtId="0">
      <sharedItems containsMixedTypes="1" containsNumber="1" containsInteger="1" minValue="0" maxValue="3"/>
    </cacheField>
    <cacheField name="outcome_death" numFmtId="0">
      <sharedItems containsMixedTypes="1" containsNumber="1" containsInteger="1" minValue="0" maxValue="1"/>
    </cacheField>
    <cacheField name="outcome_unk" numFmtId="0">
      <sharedItems containsMixedTypes="1" containsNumber="1" containsInteger="1" minValue="0" maxValue="1"/>
    </cacheField>
    <cacheField name="outcome_ok" numFmtId="0">
      <sharedItems containsMixedTypes="1" containsNumber="1" containsInteger="1" minValue="0" maxValue="99"/>
    </cacheField>
    <cacheField name="outcome_type" numFmtId="0">
      <sharedItems/>
    </cacheField>
    <cacheField name="otype_death" numFmtId="0">
      <sharedItems containsString="0" containsBlank="1" containsNumber="1" containsInteger="1" minValue="1" maxValue="1"/>
    </cacheField>
    <cacheField name="otype_ok" numFmtId="0">
      <sharedItems containsString="0" containsBlank="1" containsNumber="1" containsInteger="1" minValue="1" maxValue="1"/>
    </cacheField>
    <cacheField name="otype_unk" numFmtId="0">
      <sharedItems containsNonDate="0" containsString="0" containsBlank="1"/>
    </cacheField>
    <cacheField name="od_drug" numFmtId="0">
      <sharedItems/>
    </cacheField>
    <cacheField name="od_drug_heroin" numFmtId="0">
      <sharedItems containsMixedTypes="1" containsNumber="1" containsInteger="1" minValue="0" maxValue="2"/>
    </cacheField>
    <cacheField name="od_drug_cocaine" numFmtId="0">
      <sharedItems containsMixedTypes="1" containsNumber="1" containsInteger="1" minValue="0" maxValue="99"/>
    </cacheField>
    <cacheField name="od_drug_fentanyl" numFmtId="0">
      <sharedItems containsMixedTypes="1" containsNumber="1" containsInteger="1" minValue="0" maxValue="99"/>
    </cacheField>
    <cacheField name="od_drug_unknown" numFmtId="0">
      <sharedItems containsMixedTypes="1" containsNumber="1" containsInteger="1" minValue="0" maxValue="1"/>
    </cacheField>
    <cacheField name="od_drug_other" numFmtId="0">
      <sharedItems containsMixedTypes="1" containsNumber="1" containsInteger="1" minValue="0" maxValue="1"/>
    </cacheField>
    <cacheField name="od_present" numFmtId="0">
      <sharedItems/>
    </cacheField>
    <cacheField name="od_present_breath" numFmtId="0">
      <sharedItems containsMixedTypes="1" containsNumber="1" containsInteger="1" minValue="0" maxValue="1"/>
    </cacheField>
    <cacheField name="od_present_unresponsive" numFmtId="0">
      <sharedItems containsMixedTypes="1" containsNumber="1" containsInteger="1" minValue="0" maxValue="99"/>
    </cacheField>
    <cacheField name="od_present_coloring" numFmtId="0">
      <sharedItems containsMixedTypes="1" containsNumber="1" containsInteger="1" minValue="0" maxValue="99"/>
    </cacheField>
    <cacheField name="od_present_other" numFmtId="0">
      <sharedItems containsMixedTypes="1" containsNumber="1" containsInteger="1" minValue="0" maxValue="99"/>
    </cacheField>
    <cacheField name="refill_date" numFmtId="14">
      <sharedItems containsSemiMixedTypes="0" containsNonDate="0" containsDate="1" containsString="0" minDate="2018-01-01T00:00:00" maxDate="2019-01-01T00:00:00"/>
    </cacheField>
    <cacheField name="refill_reason" numFmtId="0">
      <sharedItems containsMixedTypes="1" containsNumber="1" containsInteger="1" minValue="0" maxValue="43132"/>
    </cacheField>
    <cacheField name="2018_q1_q2" numFmtId="0">
      <sharedItems containsString="0" containsBlank="1" containsNumber="1" containsInteger="1" minValue="1" maxValue="1"/>
    </cacheField>
    <cacheField name="2018_q3_q4" numFmtId="0">
      <sharedItems containsString="0" containsBlank="1" containsNumber="1" containsInteger="1" minValue="1" maxValue="1"/>
    </cacheField>
    <cacheField name="data_date_ran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768">
  <r>
    <x v="0"/>
    <n v="38"/>
    <s v="m"/>
    <x v="0"/>
    <s v="white"/>
    <m/>
    <m/>
    <m/>
    <m/>
    <m/>
    <n v="1"/>
    <m/>
    <m/>
    <s v="NA"/>
    <s v="NA"/>
    <n v="0"/>
    <n v="1"/>
    <n v="1"/>
    <n v="1"/>
    <s v="injectable"/>
    <n v="1"/>
    <m/>
    <m/>
    <s v="NA"/>
    <s v="NA"/>
    <n v="999"/>
    <s v="sep-mobile"/>
    <s v="NA"/>
    <n v="0"/>
    <n v="0"/>
    <n v="0"/>
    <n v="0"/>
    <n v="0"/>
    <n v="0"/>
    <s v="unknown"/>
    <m/>
    <m/>
    <m/>
    <s v="NA"/>
    <n v="1"/>
    <n v="1"/>
    <n v="1"/>
    <n v="0"/>
    <n v="0"/>
    <s v="NA"/>
    <n v="1"/>
    <n v="0"/>
    <n v="0"/>
    <n v="0"/>
    <d v="2018-09-20T00:00:00"/>
    <n v="1"/>
    <m/>
    <n v="1"/>
    <s v="2018-q3-q4"/>
  </r>
  <r>
    <x v="1"/>
    <n v="35"/>
    <s v="f"/>
    <x v="1"/>
    <s v="white"/>
    <m/>
    <m/>
    <m/>
    <m/>
    <m/>
    <n v="1"/>
    <m/>
    <m/>
    <n v="2"/>
    <s v="NA"/>
    <n v="3"/>
    <n v="2"/>
    <n v="2"/>
    <n v="2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9-11T00:00:00"/>
    <n v="2"/>
    <m/>
    <n v="1"/>
    <s v="2018-q3-q4"/>
  </r>
  <r>
    <x v="2"/>
    <n v="37"/>
    <s v="m"/>
    <x v="0"/>
    <s v="white"/>
    <m/>
    <m/>
    <m/>
    <m/>
    <m/>
    <n v="1"/>
    <m/>
    <m/>
    <n v="0"/>
    <n v="0"/>
    <s v="NA"/>
    <n v="4"/>
    <n v="4"/>
    <s v="Injectable and Intranasal"/>
    <s v="Both"/>
    <n v="1"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1"/>
    <s v="NA"/>
    <n v="1"/>
    <n v="1"/>
    <n v="1"/>
    <n v="0"/>
    <d v="2018-10-12T00:00:00"/>
    <n v="1"/>
    <m/>
    <n v="1"/>
    <s v="2018-q3-q4"/>
  </r>
  <r>
    <x v="3"/>
    <n v="52"/>
    <s v="f"/>
    <x v="1"/>
    <s v="white"/>
    <m/>
    <m/>
    <m/>
    <m/>
    <m/>
    <n v="1"/>
    <m/>
    <m/>
    <n v="1"/>
    <n v="0"/>
    <n v="2"/>
    <n v="2"/>
    <n v="0"/>
    <n v="2"/>
    <s v="nasal"/>
    <m/>
    <n v="1"/>
    <m/>
    <n v="50"/>
    <s v="NA"/>
    <s v="sep-onsite"/>
    <s v="testing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9-04T00:00:00"/>
    <n v="1"/>
    <m/>
    <n v="1"/>
    <s v="2018-q3-q4"/>
  </r>
  <r>
    <x v="4"/>
    <n v="48"/>
    <s v="m"/>
    <x v="0"/>
    <s v="black"/>
    <m/>
    <n v="1"/>
    <m/>
    <m/>
    <m/>
    <m/>
    <m/>
    <m/>
    <n v="3"/>
    <s v="NA"/>
    <n v="8"/>
    <s v="NA"/>
    <s v="NA"/>
    <n v="1"/>
    <s v="injectable"/>
    <n v="1"/>
    <m/>
    <m/>
    <n v="4"/>
    <s v="NA"/>
    <s v="sep mobile"/>
    <s v="sep-mobile"/>
    <s v="NA"/>
    <n v="0"/>
    <n v="0"/>
    <n v="1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9-01T00:00:00"/>
    <n v="1"/>
    <m/>
    <n v="1"/>
    <s v="2018-q3-q4"/>
  </r>
  <r>
    <x v="5"/>
    <n v="51"/>
    <s v="m"/>
    <x v="0"/>
    <s v="black"/>
    <m/>
    <n v="1"/>
    <m/>
    <m/>
    <m/>
    <m/>
    <m/>
    <m/>
    <n v="0"/>
    <s v="NA"/>
    <n v="10"/>
    <n v="4"/>
    <n v="4"/>
    <n v="1"/>
    <s v="injectable"/>
    <n v="1"/>
    <m/>
    <m/>
    <s v="NA"/>
    <s v="NA"/>
    <s v="sep 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0"/>
    <n v="0"/>
    <d v="2018-08-01T00:00:00"/>
    <n v="999"/>
    <m/>
    <n v="1"/>
    <s v="2018-q3-q4"/>
  </r>
  <r>
    <x v="5"/>
    <n v="51"/>
    <s v="m"/>
    <x v="0"/>
    <s v="black"/>
    <m/>
    <n v="1"/>
    <m/>
    <m/>
    <m/>
    <m/>
    <m/>
    <m/>
    <n v="2"/>
    <n v="0"/>
    <n v="3"/>
    <n v="1"/>
    <n v="1"/>
    <n v="2"/>
    <s v="nasal"/>
    <m/>
    <n v="1"/>
    <m/>
    <n v="5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05T00:00:00"/>
    <n v="1"/>
    <m/>
    <n v="1"/>
    <s v="2018-q3-q4"/>
  </r>
  <r>
    <x v="5"/>
    <n v="51"/>
    <s v="m"/>
    <x v="0"/>
    <s v="black"/>
    <m/>
    <n v="1"/>
    <m/>
    <m/>
    <m/>
    <m/>
    <m/>
    <m/>
    <n v="2"/>
    <n v="0"/>
    <n v="10"/>
    <n v="1"/>
    <n v="1"/>
    <n v="2"/>
    <s v="nasal"/>
    <m/>
    <n v="1"/>
    <m/>
    <n v="50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4T00:00:00"/>
    <n v="1"/>
    <m/>
    <n v="1"/>
    <s v="2018-q3-q4"/>
  </r>
  <r>
    <x v="5"/>
    <n v="51"/>
    <s v="m"/>
    <x v="0"/>
    <s v="black"/>
    <m/>
    <n v="1"/>
    <m/>
    <m/>
    <m/>
    <m/>
    <m/>
    <m/>
    <n v="2"/>
    <s v="NA"/>
    <n v="2"/>
    <n v="2"/>
    <n v="2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0"/>
    <n v="1"/>
    <n v="0"/>
    <n v="0"/>
    <n v="0"/>
    <s v="NA"/>
    <n v="1"/>
    <n v="0"/>
    <n v="0"/>
    <n v="0"/>
    <d v="2018-08-17T00:00:00"/>
    <n v="1"/>
    <m/>
    <n v="1"/>
    <s v="2018-q3-q4"/>
  </r>
  <r>
    <x v="6"/>
    <n v="63"/>
    <s v="m"/>
    <x v="0"/>
    <s v="white"/>
    <m/>
    <m/>
    <m/>
    <m/>
    <m/>
    <n v="1"/>
    <m/>
    <m/>
    <n v="12"/>
    <s v="NA"/>
    <n v="10"/>
    <n v="5"/>
    <s v="NA"/>
    <n v="1"/>
    <s v="injectable"/>
    <n v="1"/>
    <m/>
    <m/>
    <n v="0"/>
    <s v="NA"/>
    <s v="sep mobile"/>
    <s v="sep-mobil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9-01T00:00:00"/>
    <n v="1"/>
    <m/>
    <n v="1"/>
    <s v="2018-q3-q4"/>
  </r>
  <r>
    <x v="7"/>
    <n v="43"/>
    <s v="f"/>
    <x v="1"/>
    <s v="white"/>
    <m/>
    <m/>
    <m/>
    <m/>
    <m/>
    <n v="1"/>
    <m/>
    <m/>
    <n v="0"/>
    <n v="0"/>
    <s v="NA"/>
    <n v="4"/>
    <n v="4"/>
    <n v="2"/>
    <s v="nasal"/>
    <m/>
    <n v="1"/>
    <m/>
    <n v="3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0"/>
    <n v="0"/>
    <d v="2018-08-07T00:00:00"/>
    <n v="3"/>
    <m/>
    <n v="1"/>
    <s v="2018-q3-q4"/>
  </r>
  <r>
    <x v="7"/>
    <n v="43"/>
    <s v="f"/>
    <x v="1"/>
    <s v="white"/>
    <m/>
    <m/>
    <m/>
    <m/>
    <m/>
    <n v="1"/>
    <m/>
    <m/>
    <n v="7"/>
    <n v="0"/>
    <s v="NA"/>
    <n v="1"/>
    <n v="1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1"/>
    <n v="0"/>
    <n v="1"/>
    <d v="2018-08-07T00:00:00"/>
    <n v="1"/>
    <m/>
    <n v="1"/>
    <s v="2018-q3-q4"/>
  </r>
  <r>
    <x v="8"/>
    <n v="37"/>
    <s v="m"/>
    <x v="0"/>
    <s v="white"/>
    <m/>
    <m/>
    <m/>
    <m/>
    <m/>
    <n v="1"/>
    <m/>
    <m/>
    <n v="9"/>
    <n v="1"/>
    <n v="2"/>
    <n v="1"/>
    <n v="1"/>
    <n v="2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6-28T00:00:00"/>
    <s v="uu"/>
    <n v="1"/>
    <m/>
    <s v="2018-q1-q2"/>
  </r>
  <r>
    <x v="8"/>
    <n v="37"/>
    <s v="m"/>
    <x v="0"/>
    <s v="white"/>
    <m/>
    <m/>
    <m/>
    <m/>
    <m/>
    <n v="1"/>
    <m/>
    <m/>
    <n v="10"/>
    <n v="1"/>
    <n v="1"/>
    <n v="1"/>
    <n v="1"/>
    <n v="2"/>
    <s v="nasal"/>
    <m/>
    <n v="1"/>
    <m/>
    <n v="4"/>
    <s v="NA"/>
    <s v="sunray"/>
    <s v="sep-onsite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1"/>
    <n v="0"/>
    <n v="0"/>
    <d v="2018-11-16T00:00:00"/>
    <n v="1"/>
    <m/>
    <n v="1"/>
    <s v="2018-q3-q4"/>
  </r>
  <r>
    <x v="8"/>
    <n v="37"/>
    <s v="m"/>
    <x v="0"/>
    <s v="white"/>
    <m/>
    <m/>
    <m/>
    <m/>
    <m/>
    <n v="1"/>
    <m/>
    <m/>
    <n v="9"/>
    <n v="1"/>
    <n v="2"/>
    <n v="1"/>
    <n v="1"/>
    <n v="2"/>
    <s v="nasal"/>
    <m/>
    <n v="1"/>
    <m/>
    <n v="36"/>
    <s v="NA"/>
    <s v="NA"/>
    <s v="NA"/>
    <s v="NA"/>
    <n v="1"/>
    <n v="1"/>
    <n v="0"/>
    <n v="0"/>
    <n v="0"/>
    <n v="0"/>
    <s v="unknown"/>
    <m/>
    <m/>
    <m/>
    <s v="NA"/>
    <n v="1"/>
    <n v="1"/>
    <n v="1"/>
    <n v="1"/>
    <n v="0"/>
    <s v="NA"/>
    <n v="0"/>
    <n v="1"/>
    <n v="0"/>
    <n v="0"/>
    <d v="2018-09-21T00:00:00"/>
    <n v="1"/>
    <m/>
    <n v="1"/>
    <s v="2018-q3-q4"/>
  </r>
  <r>
    <x v="8"/>
    <n v="37"/>
    <s v="m"/>
    <x v="0"/>
    <s v="white"/>
    <m/>
    <m/>
    <m/>
    <m/>
    <m/>
    <n v="1"/>
    <m/>
    <m/>
    <n v="3"/>
    <n v="1"/>
    <n v="1"/>
    <n v="1"/>
    <n v="1"/>
    <s v="nose"/>
    <s v="nasal"/>
    <m/>
    <n v="1"/>
    <m/>
    <n v="2"/>
    <s v="NA"/>
    <s v="shp"/>
    <s v="shp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1-30T00:00:00"/>
    <n v="1"/>
    <m/>
    <n v="1"/>
    <s v="2018-q3-q4"/>
  </r>
  <r>
    <x v="8"/>
    <n v="37"/>
    <s v="m"/>
    <x v="0"/>
    <s v="white"/>
    <m/>
    <m/>
    <m/>
    <m/>
    <m/>
    <n v="1"/>
    <m/>
    <m/>
    <n v="10"/>
    <n v="1"/>
    <n v="0"/>
    <n v="0"/>
    <n v="0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07T00:00:00"/>
    <n v="2"/>
    <m/>
    <n v="1"/>
    <s v="2018-q3-q4"/>
  </r>
  <r>
    <x v="8"/>
    <n v="37"/>
    <s v="m"/>
    <x v="0"/>
    <s v="white"/>
    <m/>
    <m/>
    <m/>
    <m/>
    <m/>
    <n v="1"/>
    <m/>
    <m/>
    <n v="8"/>
    <n v="1"/>
    <n v="0"/>
    <n v="0"/>
    <n v="0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15T00:00:00"/>
    <n v="2"/>
    <m/>
    <n v="1"/>
    <s v="2018-q3-q4"/>
  </r>
  <r>
    <x v="8"/>
    <n v="37"/>
    <s v="m"/>
    <x v="0"/>
    <s v="white"/>
    <m/>
    <m/>
    <m/>
    <m/>
    <m/>
    <n v="1"/>
    <m/>
    <m/>
    <n v="2"/>
    <n v="0"/>
    <n v="2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0"/>
    <n v="0"/>
    <n v="1"/>
    <n v="0"/>
    <d v="2018-11-16T00:00:00"/>
    <n v="1"/>
    <m/>
    <n v="1"/>
    <s v="2018-q3-q4"/>
  </r>
  <r>
    <x v="8"/>
    <n v="37"/>
    <s v="m"/>
    <x v="0"/>
    <s v="white"/>
    <m/>
    <m/>
    <m/>
    <m/>
    <m/>
    <n v="1"/>
    <m/>
    <m/>
    <n v="3"/>
    <n v="1"/>
    <n v="5"/>
    <n v="3"/>
    <n v="3"/>
    <n v="2"/>
    <s v="nasal"/>
    <m/>
    <n v="1"/>
    <m/>
    <n v="6"/>
    <s v="NA"/>
    <s v="NA"/>
    <s v="testing"/>
    <s v="NA"/>
    <n v="1"/>
    <n v="0"/>
    <n v="0"/>
    <n v="0"/>
    <n v="0"/>
    <n v="1"/>
    <s v="ok"/>
    <m/>
    <n v="1"/>
    <m/>
    <s v="NA"/>
    <s v="NA"/>
    <s v="NA"/>
    <s v="NA"/>
    <s v="NA"/>
    <s v="NA"/>
    <s v="NA"/>
    <n v="1"/>
    <n v="0"/>
    <n v="1"/>
    <n v="0"/>
    <d v="2018-09-24T00:00:00"/>
    <n v="1"/>
    <m/>
    <n v="1"/>
    <s v="2018-q3-q4"/>
  </r>
  <r>
    <x v="8"/>
    <n v="37"/>
    <s v="m"/>
    <x v="0"/>
    <s v="white"/>
    <m/>
    <m/>
    <m/>
    <m/>
    <m/>
    <n v="1"/>
    <m/>
    <m/>
    <n v="3"/>
    <n v="1"/>
    <n v="5"/>
    <n v="4"/>
    <n v="3"/>
    <n v="2"/>
    <s v="nasal"/>
    <m/>
    <n v="1"/>
    <m/>
    <n v="7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0"/>
    <n v="1"/>
    <n v="0"/>
    <d v="2018-08-03T00:00:00"/>
    <n v="1"/>
    <m/>
    <n v="1"/>
    <s v="2018-q3-q4"/>
  </r>
  <r>
    <x v="8"/>
    <n v="37"/>
    <s v="m"/>
    <x v="0"/>
    <s v="white"/>
    <m/>
    <m/>
    <m/>
    <m/>
    <m/>
    <n v="1"/>
    <m/>
    <m/>
    <n v="8"/>
    <n v="1"/>
    <n v="2"/>
    <n v="1"/>
    <n v="1"/>
    <n v="2"/>
    <s v="nasal"/>
    <m/>
    <n v="1"/>
    <m/>
    <s v="NA"/>
    <s v="NA"/>
    <s v="NA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0"/>
    <n v="0"/>
    <n v="1"/>
    <n v="0"/>
    <d v="2018-08-17T00:00:00"/>
    <n v="1"/>
    <m/>
    <n v="1"/>
    <s v="2018-q3-q4"/>
  </r>
  <r>
    <x v="8"/>
    <n v="38"/>
    <s v="m"/>
    <x v="0"/>
    <s v="white"/>
    <m/>
    <m/>
    <m/>
    <m/>
    <m/>
    <n v="1"/>
    <m/>
    <m/>
    <n v="4"/>
    <n v="3"/>
    <n v="1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0"/>
    <n v="0"/>
    <d v="2018-08-07T00:00:00"/>
    <n v="1"/>
    <m/>
    <n v="1"/>
    <s v="2018-q3-q4"/>
  </r>
  <r>
    <x v="8"/>
    <n v="37"/>
    <s v="m"/>
    <x v="0"/>
    <s v="white"/>
    <m/>
    <m/>
    <m/>
    <m/>
    <m/>
    <n v="1"/>
    <m/>
    <m/>
    <n v="4"/>
    <n v="1"/>
    <n v="5"/>
    <n v="4"/>
    <n v="4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30T00:00:00"/>
    <s v="NA"/>
    <m/>
    <n v="1"/>
    <s v="2018-q3-q4"/>
  </r>
  <r>
    <x v="8"/>
    <n v="37"/>
    <s v="m"/>
    <x v="0"/>
    <s v="white"/>
    <m/>
    <m/>
    <m/>
    <m/>
    <m/>
    <n v="1"/>
    <m/>
    <m/>
    <n v="2"/>
    <n v="1"/>
    <n v="3"/>
    <n v="2"/>
    <n v="2"/>
    <s v="nose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8T00:00:00"/>
    <n v="2"/>
    <m/>
    <n v="1"/>
    <s v="2018-q3-q4"/>
  </r>
  <r>
    <x v="9"/>
    <n v="61"/>
    <s v="f"/>
    <x v="1"/>
    <s v="black"/>
    <m/>
    <n v="1"/>
    <m/>
    <m/>
    <m/>
    <m/>
    <m/>
    <m/>
    <n v="4"/>
    <s v="NA"/>
    <n v="6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0"/>
    <n v="0"/>
    <n v="0"/>
    <d v="2018-08-07T00:00:00"/>
    <n v="1"/>
    <m/>
    <n v="1"/>
    <s v="2018-q3-q4"/>
  </r>
  <r>
    <x v="10"/>
    <n v="63"/>
    <s v="m"/>
    <x v="0"/>
    <s v="white"/>
    <m/>
    <m/>
    <m/>
    <m/>
    <m/>
    <n v="1"/>
    <m/>
    <m/>
    <n v="3"/>
    <n v="0"/>
    <n v="2"/>
    <n v="5"/>
    <n v="2"/>
    <n v="2"/>
    <s v="nasal"/>
    <m/>
    <n v="1"/>
    <m/>
    <n v="2"/>
    <s v="NA"/>
    <n v="999"/>
    <s v="NA"/>
    <s v="NA"/>
    <n v="0"/>
    <n v="0"/>
    <n v="1"/>
    <n v="0"/>
    <n v="0"/>
    <n v="0"/>
    <s v="unknown"/>
    <m/>
    <m/>
    <m/>
    <s v="NA"/>
    <n v="1"/>
    <n v="0"/>
    <n v="1"/>
    <n v="0"/>
    <n v="0"/>
    <s v="NA"/>
    <n v="1"/>
    <n v="0"/>
    <n v="0"/>
    <n v="0"/>
    <d v="2018-09-11T00:00:00"/>
    <n v="1"/>
    <m/>
    <n v="1"/>
    <s v="2018-q3-q4"/>
  </r>
  <r>
    <x v="10"/>
    <n v="63"/>
    <s v="m"/>
    <x v="0"/>
    <s v="white"/>
    <m/>
    <m/>
    <m/>
    <m/>
    <m/>
    <n v="1"/>
    <m/>
    <m/>
    <n v="7"/>
    <n v="0"/>
    <n v="10"/>
    <n v="8"/>
    <n v="1"/>
    <n v="2"/>
    <s v="nasal"/>
    <m/>
    <n v="1"/>
    <m/>
    <n v="4"/>
    <s v="NA"/>
    <s v="drop-in"/>
    <s v="drop-in"/>
    <s v="NA"/>
    <n v="0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08T00:00:00"/>
    <n v="1"/>
    <m/>
    <n v="1"/>
    <s v="2018-q3-q4"/>
  </r>
  <r>
    <x v="11"/>
    <n v="53"/>
    <s v="f"/>
    <x v="1"/>
    <s v="white"/>
    <m/>
    <m/>
    <m/>
    <m/>
    <m/>
    <n v="1"/>
    <m/>
    <m/>
    <n v="4"/>
    <n v="0"/>
    <n v="7"/>
    <n v="2"/>
    <n v="2"/>
    <n v="2"/>
    <s v="nasal"/>
    <m/>
    <n v="1"/>
    <m/>
    <s v="NA"/>
    <n v="0"/>
    <s v="sep-onsite"/>
    <s v="sep-onsite"/>
    <s v="EMS, police arrive at the scene, ER or hospitalization, person OK"/>
    <n v="1"/>
    <n v="1"/>
    <n v="1"/>
    <n v="0"/>
    <n v="0"/>
    <n v="1"/>
    <s v="ok"/>
    <m/>
    <n v="1"/>
    <m/>
    <s v="heroin, fentanyl"/>
    <n v="1"/>
    <n v="0"/>
    <n v="1"/>
    <n v="0"/>
    <n v="0"/>
    <s v="person could not breathe/slow breathing, unresponsive or unconscious"/>
    <n v="1"/>
    <n v="1"/>
    <n v="0"/>
    <n v="0"/>
    <d v="2018-01-03T00:00:00"/>
    <s v="used up"/>
    <n v="1"/>
    <m/>
    <s v="2018-q1-q2"/>
  </r>
  <r>
    <x v="11"/>
    <n v="53"/>
    <s v="f"/>
    <x v="1"/>
    <s v="white"/>
    <m/>
    <m/>
    <m/>
    <m/>
    <m/>
    <n v="1"/>
    <m/>
    <m/>
    <s v="NA"/>
    <s v="NA"/>
    <s v="NA"/>
    <s v="NA"/>
    <s v="NA"/>
    <n v="2"/>
    <s v="nasal"/>
    <m/>
    <n v="1"/>
    <m/>
    <s v="NA"/>
    <n v="0"/>
    <s v="external"/>
    <s v="external"/>
    <s v="EMS, paas, eroh, person OK"/>
    <n v="1"/>
    <s v="NA"/>
    <s v="NA"/>
    <s v="NA"/>
    <s v="NA"/>
    <s v="NA"/>
    <s v="ok"/>
    <m/>
    <n v="1"/>
    <m/>
    <s v="ball"/>
    <n v="0"/>
    <n v="0"/>
    <n v="0"/>
    <n v="0"/>
    <n v="1"/>
    <s v="all of the above"/>
    <n v="1"/>
    <n v="1"/>
    <n v="1"/>
    <n v="0"/>
    <d v="2018-02-23T00:00:00"/>
    <s v="uu"/>
    <n v="1"/>
    <m/>
    <s v="2018-q1-q2"/>
  </r>
  <r>
    <x v="11"/>
    <n v="53"/>
    <s v="f"/>
    <x v="1"/>
    <s v="white"/>
    <m/>
    <m/>
    <m/>
    <m/>
    <m/>
    <n v="1"/>
    <m/>
    <m/>
    <n v="4"/>
    <n v="0"/>
    <n v="3"/>
    <n v="1"/>
    <n v="1"/>
    <n v="2"/>
    <s v="nasal"/>
    <m/>
    <n v="1"/>
    <m/>
    <n v="0.4"/>
    <n v="0"/>
    <s v="NA"/>
    <s v="NA"/>
    <s v="EMS, paas, person OK"/>
    <n v="1"/>
    <s v="NA"/>
    <s v="NA"/>
    <s v="NA"/>
    <s v="NA"/>
    <s v="NA"/>
    <s v="ok"/>
    <m/>
    <n v="1"/>
    <m/>
    <s v="heroin, fentanyl, clonazepam"/>
    <n v="1"/>
    <n v="1"/>
    <n v="1"/>
    <n v="0"/>
    <n v="0"/>
    <s v="all of the above"/>
    <n v="1"/>
    <n v="1"/>
    <n v="1"/>
    <n v="0"/>
    <d v="2018-03-06T00:00:00"/>
    <s v="uu"/>
    <n v="1"/>
    <m/>
    <s v="2018-q1-q2"/>
  </r>
  <r>
    <x v="12"/>
    <n v="64"/>
    <s v="f"/>
    <x v="1"/>
    <s v="white"/>
    <m/>
    <m/>
    <m/>
    <m/>
    <m/>
    <n v="1"/>
    <m/>
    <m/>
    <n v="7"/>
    <n v="0"/>
    <n v="7"/>
    <n v="7"/>
    <n v="7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uou, bbp"/>
    <n v="0"/>
    <n v="1"/>
    <n v="1"/>
    <n v="0"/>
    <d v="2018-06-29T00:00:00"/>
    <s v="uu"/>
    <n v="1"/>
    <m/>
    <s v="2018-q1-q2"/>
  </r>
  <r>
    <x v="12"/>
    <n v="64"/>
    <s v="f"/>
    <x v="1"/>
    <s v="white"/>
    <m/>
    <m/>
    <m/>
    <m/>
    <m/>
    <n v="1"/>
    <m/>
    <m/>
    <n v="6"/>
    <n v="0"/>
    <n v="1"/>
    <n v="6"/>
    <n v="6"/>
    <n v="2"/>
    <s v="nasal"/>
    <m/>
    <n v="1"/>
    <m/>
    <s v="NA"/>
    <n v="0"/>
    <s v="NA"/>
    <s v="NA"/>
    <s v="EMS, eroh, person OK"/>
    <n v="1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7-31T00:00:00"/>
    <s v="uu"/>
    <n v="1"/>
    <m/>
    <s v="2018-q1-q2"/>
  </r>
  <r>
    <x v="12"/>
    <n v="64"/>
    <s v="f"/>
    <x v="1"/>
    <s v="white"/>
    <m/>
    <m/>
    <m/>
    <m/>
    <m/>
    <n v="1"/>
    <m/>
    <m/>
    <n v="3"/>
    <n v="0"/>
    <n v="4"/>
    <n v="4"/>
    <n v="4"/>
    <n v="1"/>
    <s v="injectable"/>
    <n v="1"/>
    <m/>
    <m/>
    <s v="NA"/>
    <s v="NA"/>
    <s v="sep mobile"/>
    <s v="sep-mobile"/>
    <s v="NA"/>
    <n v="0"/>
    <n v="1"/>
    <n v="0"/>
    <n v="0"/>
    <n v="1"/>
    <n v="1"/>
    <s v="ok"/>
    <m/>
    <n v="1"/>
    <m/>
    <s v="NA"/>
    <n v="1"/>
    <n v="0"/>
    <n v="1"/>
    <n v="0"/>
    <n v="0"/>
    <s v="NA"/>
    <n v="0"/>
    <n v="0"/>
    <n v="1"/>
    <n v="0"/>
    <d v="2018-09-01T00:00:00"/>
    <n v="1"/>
    <m/>
    <n v="1"/>
    <s v="2018-q3-q4"/>
  </r>
  <r>
    <x v="12"/>
    <n v="64"/>
    <s v="f"/>
    <x v="1"/>
    <s v="white"/>
    <m/>
    <m/>
    <m/>
    <m/>
    <m/>
    <n v="1"/>
    <m/>
    <m/>
    <n v="7"/>
    <n v="0"/>
    <n v="1"/>
    <n v="6"/>
    <n v="6"/>
    <n v="2"/>
    <s v="nasal"/>
    <m/>
    <n v="1"/>
    <m/>
    <n v="4"/>
    <s v="NA"/>
    <s v="cm"/>
    <s v="sep-onsite"/>
    <s v="NA"/>
    <n v="1"/>
    <n v="0"/>
    <n v="1"/>
    <n v="0"/>
    <n v="0"/>
    <n v="1"/>
    <s v="ok"/>
    <m/>
    <n v="1"/>
    <m/>
    <s v="NA"/>
    <n v="1"/>
    <n v="0"/>
    <n v="1"/>
    <n v="0"/>
    <n v="1"/>
    <s v="NA"/>
    <n v="0"/>
    <n v="1"/>
    <n v="1"/>
    <n v="0"/>
    <d v="2018-07-30T00:00:00"/>
    <n v="1"/>
    <m/>
    <n v="1"/>
    <s v="2018-q3-q4"/>
  </r>
  <r>
    <x v="12"/>
    <n v="64"/>
    <s v="f"/>
    <x v="1"/>
    <s v="white"/>
    <m/>
    <m/>
    <m/>
    <m/>
    <m/>
    <n v="1"/>
    <m/>
    <m/>
    <n v="2"/>
    <n v="0"/>
    <n v="2"/>
    <n v="4"/>
    <n v="4"/>
    <n v="2"/>
    <s v="nasal"/>
    <m/>
    <n v="1"/>
    <m/>
    <n v="4"/>
    <s v="NA"/>
    <s v="NA"/>
    <s v="NA"/>
    <s v="NA"/>
    <n v="1"/>
    <n v="1"/>
    <n v="1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7-13T00:00:00"/>
    <n v="1"/>
    <m/>
    <n v="1"/>
    <s v="2018-q3-q4"/>
  </r>
  <r>
    <x v="12"/>
    <n v="54"/>
    <s v="f"/>
    <x v="1"/>
    <s v="white"/>
    <m/>
    <m/>
    <m/>
    <m/>
    <m/>
    <n v="1"/>
    <m/>
    <m/>
    <n v="0"/>
    <n v="0"/>
    <n v="0"/>
    <n v="0"/>
    <n v="0"/>
    <s v="NA"/>
    <s v="unknown"/>
    <m/>
    <m/>
    <n v="1"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1-06T00:00:00"/>
    <n v="1"/>
    <m/>
    <n v="1"/>
    <s v="2018-q3-q4"/>
  </r>
  <r>
    <x v="13"/>
    <n v="31"/>
    <s v="f"/>
    <x v="1"/>
    <s v="white"/>
    <m/>
    <m/>
    <m/>
    <m/>
    <m/>
    <n v="1"/>
    <m/>
    <m/>
    <n v="1"/>
    <n v="0"/>
    <n v="15"/>
    <n v="0"/>
    <n v="0"/>
    <n v="999"/>
    <s v="unknown"/>
    <m/>
    <m/>
    <n v="1"/>
    <s v="NA"/>
    <n v="1"/>
    <s v="NA"/>
    <s v="NA"/>
    <s v="person OK"/>
    <n v="0"/>
    <s v="NA"/>
    <s v="NA"/>
    <s v="NA"/>
    <s v="NA"/>
    <s v="NA"/>
    <s v="ok"/>
    <m/>
    <n v="1"/>
    <m/>
    <s v="heroin, cocaine"/>
    <n v="1"/>
    <n v="1"/>
    <n v="0"/>
    <n v="0"/>
    <n v="0"/>
    <s v="all of the above"/>
    <n v="1"/>
    <n v="1"/>
    <n v="1"/>
    <n v="0"/>
    <d v="2018-02-07T00:00:00"/>
    <s v="uu"/>
    <n v="1"/>
    <m/>
    <s v="2018-q1-q2"/>
  </r>
  <r>
    <x v="14"/>
    <n v="65"/>
    <s v="m"/>
    <x v="0"/>
    <s v="hispanic"/>
    <m/>
    <m/>
    <n v="1"/>
    <m/>
    <m/>
    <m/>
    <m/>
    <m/>
    <n v="1"/>
    <n v="0"/>
    <s v="NA"/>
    <n v="1"/>
    <n v="1"/>
    <n v="2"/>
    <s v="nasal"/>
    <m/>
    <n v="1"/>
    <m/>
    <n v="4"/>
    <s v="NA"/>
    <s v="NA"/>
    <s v="NA"/>
    <s v="NA"/>
    <n v="1"/>
    <n v="1"/>
    <n v="1"/>
    <n v="0"/>
    <n v="0"/>
    <n v="1"/>
    <s v="ok"/>
    <m/>
    <n v="1"/>
    <m/>
    <s v="NA"/>
    <n v="0"/>
    <n v="1"/>
    <n v="1"/>
    <n v="0"/>
    <n v="0"/>
    <s v="NA"/>
    <n v="1"/>
    <n v="1"/>
    <n v="1"/>
    <n v="0"/>
    <d v="2018-08-31T00:00:00"/>
    <n v="1"/>
    <m/>
    <n v="1"/>
    <s v="2018-q3-q4"/>
  </r>
  <r>
    <x v="14"/>
    <n v="65"/>
    <s v="m"/>
    <x v="0"/>
    <s v="latino"/>
    <m/>
    <m/>
    <m/>
    <n v="1"/>
    <m/>
    <m/>
    <m/>
    <m/>
    <n v="2"/>
    <n v="0"/>
    <n v="3"/>
    <n v="1"/>
    <n v="1"/>
    <n v="2"/>
    <s v="nasal"/>
    <m/>
    <n v="1"/>
    <m/>
    <n v="4"/>
    <s v="NA"/>
    <s v="NA"/>
    <s v="NA"/>
    <s v="NA"/>
    <n v="1"/>
    <n v="0"/>
    <n v="1"/>
    <n v="0"/>
    <n v="0"/>
    <n v="1"/>
    <s v="ok"/>
    <m/>
    <n v="1"/>
    <m/>
    <s v="NA"/>
    <n v="0"/>
    <n v="0"/>
    <n v="1"/>
    <n v="0"/>
    <n v="1"/>
    <s v="NA"/>
    <n v="1"/>
    <n v="1"/>
    <n v="1"/>
    <n v="0"/>
    <d v="2018-08-17T00:00:00"/>
    <n v="1"/>
    <m/>
    <n v="1"/>
    <s v="2018-q3-q4"/>
  </r>
  <r>
    <x v="15"/>
    <n v="36"/>
    <s v="f"/>
    <x v="1"/>
    <s v="white"/>
    <m/>
    <m/>
    <m/>
    <m/>
    <m/>
    <n v="1"/>
    <m/>
    <m/>
    <n v="3"/>
    <n v="1"/>
    <n v="8"/>
    <n v="7"/>
    <n v="7"/>
    <n v="2"/>
    <s v="nasal"/>
    <m/>
    <n v="1"/>
    <m/>
    <n v="4"/>
    <s v="NA"/>
    <s v="sep-onsite"/>
    <s v="sep-onsite"/>
    <s v="NA"/>
    <n v="1"/>
    <n v="1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8-28T00:00:00"/>
    <n v="1"/>
    <m/>
    <n v="1"/>
    <s v="2018-q3-q4"/>
  </r>
  <r>
    <x v="16"/>
    <n v="42"/>
    <s v="m"/>
    <x v="0"/>
    <s v="white"/>
    <m/>
    <m/>
    <m/>
    <m/>
    <m/>
    <n v="1"/>
    <m/>
    <m/>
    <n v="2"/>
    <s v="NA"/>
    <n v="20"/>
    <n v="20"/>
    <n v="20"/>
    <n v="1"/>
    <s v="injectable"/>
    <n v="1"/>
    <m/>
    <m/>
    <n v="4"/>
    <s v="NA"/>
    <s v="sep mobile"/>
    <s v="sep-mobil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9-01T00:00:00"/>
    <n v="1"/>
    <m/>
    <n v="1"/>
    <s v="2018-q3-q4"/>
  </r>
  <r>
    <x v="17"/>
    <n v="24"/>
    <s v="m"/>
    <x v="0"/>
    <s v="white"/>
    <m/>
    <m/>
    <m/>
    <m/>
    <m/>
    <n v="1"/>
    <m/>
    <m/>
    <n v="2"/>
    <n v="0"/>
    <n v="2"/>
    <n v="5"/>
    <n v="5"/>
    <n v="1"/>
    <s v="injectable"/>
    <n v="1"/>
    <m/>
    <m/>
    <n v="4"/>
    <s v="NA"/>
    <s v="sep-mobile"/>
    <s v="sep-mobile"/>
    <s v="NA"/>
    <n v="1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15T00:00:00"/>
    <n v="1"/>
    <m/>
    <n v="1"/>
    <s v="2018-q3-q4"/>
  </r>
  <r>
    <x v="18"/>
    <n v="38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2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"/>
    <n v="0"/>
    <n v="1"/>
    <n v="0"/>
    <n v="0"/>
    <d v="2018-02-07T00:00:00"/>
    <s v="stolen"/>
    <n v="1"/>
    <m/>
    <s v="2018-q1-q2"/>
  </r>
  <r>
    <x v="18"/>
    <n v="37"/>
    <s v="m"/>
    <x v="0"/>
    <s v="white"/>
    <m/>
    <m/>
    <m/>
    <m/>
    <m/>
    <n v="1"/>
    <m/>
    <m/>
    <n v="3"/>
    <n v="0"/>
    <s v="NA"/>
    <n v="5"/>
    <n v="5"/>
    <s v="intranasal"/>
    <s v="nasal"/>
    <m/>
    <n v="1"/>
    <m/>
    <n v="0.1"/>
    <n v="0"/>
    <s v="sep-onsite"/>
    <s v="sep-onsite"/>
    <s v="paas, person OK"/>
    <n v="0"/>
    <s v="NA"/>
    <s v="NA"/>
    <s v="NA"/>
    <s v="NA"/>
    <s v="NA"/>
    <s v="ok"/>
    <m/>
    <n v="1"/>
    <m/>
    <s v="heroin"/>
    <s v="NA"/>
    <s v="NA"/>
    <s v="NA"/>
    <s v="NA"/>
    <n v="0"/>
    <s v="uou"/>
    <s v="NA"/>
    <s v="NA"/>
    <s v="NA"/>
    <s v="NA"/>
    <d v="2018-01-29T00:00:00"/>
    <s v="uu"/>
    <n v="1"/>
    <m/>
    <s v="2018-q1-q2"/>
  </r>
  <r>
    <x v="18"/>
    <n v="38"/>
    <s v="m"/>
    <x v="0"/>
    <s v="white"/>
    <m/>
    <m/>
    <m/>
    <m/>
    <m/>
    <n v="1"/>
    <m/>
    <m/>
    <s v="NA"/>
    <n v="0"/>
    <s v="NA"/>
    <s v="NA"/>
    <s v="NA"/>
    <n v="2"/>
    <s v="nasal"/>
    <m/>
    <n v="1"/>
    <m/>
    <n v="4"/>
    <s v="NA"/>
    <s v="sep-onsite"/>
    <s v="sep-onsite"/>
    <s v="NA"/>
    <n v="1"/>
    <n v="0"/>
    <n v="1"/>
    <n v="0"/>
    <n v="0"/>
    <n v="1"/>
    <s v="ok"/>
    <m/>
    <n v="1"/>
    <m/>
    <s v="NA"/>
    <n v="2"/>
    <n v="2"/>
    <n v="1"/>
    <n v="0"/>
    <n v="1"/>
    <s v="NA"/>
    <n v="0"/>
    <n v="1"/>
    <n v="1"/>
    <n v="0"/>
    <d v="2018-08-27T00:00:00"/>
    <n v="1"/>
    <m/>
    <n v="1"/>
    <s v="2018-q3-q4"/>
  </r>
  <r>
    <x v="18"/>
    <n v="38"/>
    <s v="m"/>
    <x v="0"/>
    <s v="white"/>
    <m/>
    <m/>
    <m/>
    <m/>
    <m/>
    <n v="1"/>
    <m/>
    <m/>
    <n v="20"/>
    <n v="0"/>
    <n v="2"/>
    <n v="1"/>
    <n v="1"/>
    <n v="2"/>
    <s v="nasal"/>
    <m/>
    <n v="1"/>
    <m/>
    <n v="4"/>
    <s v="NA"/>
    <s v="sunray"/>
    <s v="sep-onsite"/>
    <s v="NA"/>
    <n v="1"/>
    <n v="1"/>
    <n v="1"/>
    <n v="0"/>
    <n v="0"/>
    <n v="1"/>
    <s v="ok"/>
    <m/>
    <n v="1"/>
    <m/>
    <s v="NA"/>
    <n v="1"/>
    <n v="0"/>
    <n v="1"/>
    <n v="0"/>
    <n v="1"/>
    <s v="NA"/>
    <n v="0"/>
    <n v="1"/>
    <n v="1"/>
    <n v="0"/>
    <d v="2018-11-16T00:00:00"/>
    <n v="1"/>
    <m/>
    <n v="1"/>
    <s v="2018-q3-q4"/>
  </r>
  <r>
    <x v="18"/>
    <n v="38"/>
    <s v="m"/>
    <x v="0"/>
    <s v="white"/>
    <m/>
    <m/>
    <m/>
    <m/>
    <m/>
    <n v="1"/>
    <m/>
    <m/>
    <s v="NA"/>
    <n v="0"/>
    <s v="NA"/>
    <s v="NA"/>
    <s v="NA"/>
    <n v="2"/>
    <s v="nasal"/>
    <m/>
    <n v="1"/>
    <m/>
    <n v="160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0"/>
    <n v="1"/>
    <s v="NA"/>
    <n v="0"/>
    <n v="1"/>
    <n v="1"/>
    <n v="0"/>
    <d v="2018-10-05T00:00:00"/>
    <n v="1"/>
    <m/>
    <n v="1"/>
    <s v="2018-q3-q4"/>
  </r>
  <r>
    <x v="18"/>
    <n v="38"/>
    <s v="m"/>
    <x v="0"/>
    <s v="white"/>
    <m/>
    <m/>
    <m/>
    <m/>
    <m/>
    <n v="1"/>
    <m/>
    <m/>
    <s v="NA"/>
    <n v="0"/>
    <s v="NA"/>
    <s v="NA"/>
    <s v="NA"/>
    <n v="2"/>
    <s v="nasal"/>
    <m/>
    <n v="1"/>
    <m/>
    <n v="16"/>
    <s v="NA"/>
    <s v="sep-onsite"/>
    <s v="sep-onsite"/>
    <s v="NA"/>
    <n v="1"/>
    <n v="0"/>
    <n v="1"/>
    <n v="0"/>
    <n v="0"/>
    <n v="1"/>
    <s v="ok"/>
    <m/>
    <n v="1"/>
    <m/>
    <s v="NA"/>
    <n v="0"/>
    <n v="0"/>
    <n v="1"/>
    <n v="0"/>
    <n v="1"/>
    <s v="NA"/>
    <n v="0"/>
    <n v="1"/>
    <n v="1"/>
    <n v="0"/>
    <d v="2018-12-07T00:00:00"/>
    <n v="1"/>
    <m/>
    <n v="1"/>
    <s v="2018-q3-q4"/>
  </r>
  <r>
    <x v="18"/>
    <n v="38"/>
    <s v="m"/>
    <x v="0"/>
    <s v="white"/>
    <m/>
    <m/>
    <m/>
    <m/>
    <m/>
    <n v="1"/>
    <m/>
    <m/>
    <n v="10"/>
    <n v="0"/>
    <n v="10"/>
    <n v="10"/>
    <n v="10"/>
    <n v="2"/>
    <s v="nasal"/>
    <m/>
    <n v="1"/>
    <m/>
    <n v="4"/>
    <s v="NA"/>
    <s v="sep-onsite"/>
    <s v="sep-onsite"/>
    <s v="NA"/>
    <n v="1"/>
    <n v="0"/>
    <n v="1"/>
    <n v="0"/>
    <n v="0"/>
    <n v="1"/>
    <s v="ok"/>
    <m/>
    <n v="1"/>
    <m/>
    <s v="NA"/>
    <n v="0"/>
    <n v="1"/>
    <n v="1"/>
    <n v="0"/>
    <n v="0"/>
    <s v="NA"/>
    <n v="0"/>
    <n v="1"/>
    <n v="1"/>
    <n v="0"/>
    <d v="2018-11-02T00:00:00"/>
    <n v="1"/>
    <m/>
    <n v="1"/>
    <s v="2018-q3-q4"/>
  </r>
  <r>
    <x v="18"/>
    <n v="38"/>
    <s v="m"/>
    <x v="0"/>
    <s v="white"/>
    <m/>
    <m/>
    <m/>
    <m/>
    <m/>
    <n v="1"/>
    <m/>
    <m/>
    <n v="10"/>
    <n v="0"/>
    <n v="10"/>
    <n v="5"/>
    <n v="5"/>
    <n v="2"/>
    <s v="nasal"/>
    <m/>
    <n v="1"/>
    <m/>
    <n v="4"/>
    <s v="NA"/>
    <s v="sep-onsite"/>
    <s v="sep-onsite"/>
    <s v="NA"/>
    <n v="1"/>
    <n v="0"/>
    <n v="1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11-09T00:00:00"/>
    <n v="1"/>
    <m/>
    <n v="1"/>
    <s v="2018-q3-q4"/>
  </r>
  <r>
    <x v="18"/>
    <n v="38"/>
    <s v="m"/>
    <x v="0"/>
    <s v="white"/>
    <m/>
    <m/>
    <m/>
    <m/>
    <m/>
    <n v="1"/>
    <m/>
    <m/>
    <s v="NA"/>
    <n v="0"/>
    <n v="10"/>
    <n v="10"/>
    <n v="10"/>
    <n v="2"/>
    <s v="nasal"/>
    <m/>
    <n v="1"/>
    <m/>
    <n v="4"/>
    <s v="NA"/>
    <s v="NA"/>
    <s v="NA"/>
    <s v="NA"/>
    <n v="1"/>
    <n v="1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9-07T00:00:00"/>
    <n v="1"/>
    <m/>
    <n v="1"/>
    <s v="2018-q3-q4"/>
  </r>
  <r>
    <x v="18"/>
    <n v="38"/>
    <s v="m"/>
    <x v="0"/>
    <s v="white"/>
    <m/>
    <m/>
    <m/>
    <m/>
    <m/>
    <n v="1"/>
    <m/>
    <m/>
    <s v="NA"/>
    <n v="0"/>
    <n v="3"/>
    <n v="10"/>
    <n v="10"/>
    <n v="2"/>
    <s v="nasal"/>
    <m/>
    <n v="1"/>
    <m/>
    <n v="4"/>
    <s v="NA"/>
    <n v="999"/>
    <s v="NA"/>
    <s v="NA"/>
    <n v="1"/>
    <n v="1"/>
    <n v="0"/>
    <n v="0"/>
    <n v="0"/>
    <n v="1"/>
    <s v="ok"/>
    <m/>
    <n v="1"/>
    <m/>
    <s v="NA"/>
    <n v="0"/>
    <n v="1"/>
    <n v="1"/>
    <n v="0"/>
    <n v="1"/>
    <s v="NA"/>
    <n v="1"/>
    <n v="1"/>
    <n v="1"/>
    <n v="0"/>
    <d v="2018-09-11T00:00:00"/>
    <n v="1"/>
    <m/>
    <n v="1"/>
    <s v="2018-q3-q4"/>
  </r>
  <r>
    <x v="18"/>
    <n v="38"/>
    <s v="m"/>
    <x v="0"/>
    <s v="white"/>
    <m/>
    <m/>
    <m/>
    <m/>
    <m/>
    <n v="1"/>
    <m/>
    <m/>
    <n v="105"/>
    <n v="0"/>
    <n v="1"/>
    <n v="1"/>
    <n v="1"/>
    <n v="2"/>
    <s v="nasal"/>
    <m/>
    <n v="1"/>
    <m/>
    <n v="4"/>
    <s v="NA"/>
    <s v="sep-onsite"/>
    <s v="sep-onsite"/>
    <s v="NA"/>
    <n v="1"/>
    <n v="0"/>
    <n v="1"/>
    <n v="0"/>
    <n v="0"/>
    <n v="1"/>
    <s v="ok"/>
    <m/>
    <n v="1"/>
    <m/>
    <s v="NA"/>
    <n v="0"/>
    <n v="1"/>
    <n v="1"/>
    <n v="0"/>
    <n v="1"/>
    <s v="NA"/>
    <n v="0"/>
    <n v="1"/>
    <n v="1"/>
    <n v="0"/>
    <d v="2018-10-23T00:00:00"/>
    <n v="1"/>
    <m/>
    <n v="1"/>
    <s v="2018-q3-q4"/>
  </r>
  <r>
    <x v="19"/>
    <n v="51"/>
    <s v="m"/>
    <x v="0"/>
    <s v="white"/>
    <m/>
    <m/>
    <m/>
    <m/>
    <m/>
    <n v="1"/>
    <m/>
    <m/>
    <n v="3"/>
    <n v="0"/>
    <n v="0"/>
    <n v="0"/>
    <n v="0"/>
    <s v="intranasal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29T00:00:00"/>
    <s v="jth"/>
    <n v="1"/>
    <m/>
    <s v="2018-q1-q2"/>
  </r>
  <r>
    <x v="19"/>
    <n v="51"/>
    <s v="m"/>
    <x v="0"/>
    <s v="white"/>
    <m/>
    <m/>
    <m/>
    <m/>
    <m/>
    <n v="1"/>
    <m/>
    <m/>
    <n v="2"/>
    <n v="0"/>
    <n v="1"/>
    <n v="1"/>
    <n v="1"/>
    <s v="intranasal"/>
    <s v="nasal"/>
    <m/>
    <n v="1"/>
    <m/>
    <n v="8"/>
    <s v="NA"/>
    <s v="sep-onsite"/>
    <s v="sep-onsite"/>
    <s v="NA"/>
    <n v="1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1-28T00:00:00"/>
    <n v="1"/>
    <m/>
    <n v="1"/>
    <s v="2018-q3-q4"/>
  </r>
  <r>
    <x v="19"/>
    <n v="51"/>
    <s v="m"/>
    <x v="0"/>
    <s v="NA"/>
    <m/>
    <m/>
    <m/>
    <m/>
    <m/>
    <m/>
    <m/>
    <n v="1"/>
    <n v="5"/>
    <n v="0"/>
    <n v="1"/>
    <n v="2"/>
    <n v="3"/>
    <n v="2"/>
    <s v="nasal"/>
    <m/>
    <n v="1"/>
    <m/>
    <n v="4"/>
    <s v="NA"/>
    <s v="sep-onsite"/>
    <s v="sep-onsite"/>
    <s v="NA"/>
    <n v="1"/>
    <n v="0"/>
    <n v="0"/>
    <n v="0"/>
    <n v="0"/>
    <n v="1"/>
    <s v="ok"/>
    <m/>
    <n v="1"/>
    <m/>
    <s v="NA"/>
    <n v="1"/>
    <n v="1"/>
    <n v="0"/>
    <n v="0"/>
    <n v="1"/>
    <s v="NA"/>
    <n v="0"/>
    <n v="1"/>
    <n v="1"/>
    <n v="0"/>
    <d v="2018-12-14T00:00:00"/>
    <n v="1"/>
    <m/>
    <n v="1"/>
    <s v="2018-q3-q4"/>
  </r>
  <r>
    <x v="19"/>
    <n v="52"/>
    <s v="m"/>
    <x v="0"/>
    <s v="white"/>
    <m/>
    <m/>
    <m/>
    <m/>
    <m/>
    <n v="1"/>
    <m/>
    <m/>
    <n v="13"/>
    <n v="0"/>
    <n v="1"/>
    <n v="1"/>
    <n v="1"/>
    <n v="2"/>
    <s v="nasal"/>
    <m/>
    <n v="1"/>
    <m/>
    <n v="4"/>
    <s v="NA"/>
    <s v="NA"/>
    <s v="sunray"/>
    <s v="NA"/>
    <n v="1"/>
    <n v="1"/>
    <n v="1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30T00:00:00"/>
    <n v="1"/>
    <m/>
    <n v="1"/>
    <s v="2018-q3-q4"/>
  </r>
  <r>
    <x v="19"/>
    <n v="52"/>
    <s v="m"/>
    <x v="0"/>
    <s v="white"/>
    <m/>
    <m/>
    <m/>
    <m/>
    <m/>
    <n v="1"/>
    <m/>
    <m/>
    <n v="15"/>
    <n v="0"/>
    <n v="0"/>
    <n v="0"/>
    <n v="0"/>
    <n v="2"/>
    <s v="nasal"/>
    <m/>
    <n v="1"/>
    <m/>
    <n v="4"/>
    <s v="NA"/>
    <s v="NA"/>
    <s v="NA"/>
    <s v="NA"/>
    <n v="1"/>
    <n v="0"/>
    <n v="0"/>
    <n v="0"/>
    <n v="0"/>
    <n v="1"/>
    <s v="ok"/>
    <m/>
    <n v="1"/>
    <m/>
    <s v="NA"/>
    <n v="0"/>
    <n v="0"/>
    <n v="1"/>
    <n v="0"/>
    <n v="1"/>
    <s v="NA"/>
    <n v="1"/>
    <n v="1"/>
    <n v="1"/>
    <n v="0"/>
    <d v="2018-09-14T00:00:00"/>
    <n v="1"/>
    <m/>
    <n v="1"/>
    <s v="2018-q3-q4"/>
  </r>
  <r>
    <x v="19"/>
    <n v="52"/>
    <s v="m"/>
    <x v="0"/>
    <s v="white"/>
    <m/>
    <m/>
    <m/>
    <m/>
    <m/>
    <n v="1"/>
    <m/>
    <m/>
    <n v="10"/>
    <n v="0"/>
    <n v="0"/>
    <n v="0"/>
    <n v="0"/>
    <n v="2"/>
    <s v="nasal"/>
    <m/>
    <n v="1"/>
    <m/>
    <n v="4"/>
    <s v="NA"/>
    <s v="NA"/>
    <s v="NA"/>
    <s v="NA"/>
    <n v="1"/>
    <n v="0"/>
    <n v="1"/>
    <n v="0"/>
    <n v="0"/>
    <n v="1"/>
    <s v="ok"/>
    <m/>
    <n v="1"/>
    <m/>
    <s v="NA"/>
    <n v="1"/>
    <n v="0"/>
    <n v="1"/>
    <n v="0"/>
    <n v="1"/>
    <s v="NA"/>
    <n v="0"/>
    <n v="1"/>
    <n v="1"/>
    <n v="0"/>
    <d v="2018-10-19T00:00:00"/>
    <n v="1"/>
    <m/>
    <n v="1"/>
    <s v="2018-q3-q4"/>
  </r>
  <r>
    <x v="19"/>
    <n v="52"/>
    <s v="m"/>
    <x v="0"/>
    <s v="white"/>
    <m/>
    <m/>
    <m/>
    <m/>
    <m/>
    <n v="1"/>
    <m/>
    <m/>
    <n v="15"/>
    <n v="0"/>
    <n v="0"/>
    <n v="0"/>
    <n v="0"/>
    <n v="2"/>
    <s v="nasal"/>
    <m/>
    <n v="1"/>
    <m/>
    <s v="NA"/>
    <s v="NA"/>
    <s v="drop-in"/>
    <s v="drop-in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10T00:00:00"/>
    <n v="1"/>
    <m/>
    <n v="1"/>
    <s v="2018-q3-q4"/>
  </r>
  <r>
    <x v="19"/>
    <n v="52"/>
    <s v="m"/>
    <x v="0"/>
    <s v="white"/>
    <m/>
    <m/>
    <m/>
    <m/>
    <m/>
    <n v="1"/>
    <m/>
    <m/>
    <s v="NA"/>
    <n v="0"/>
    <n v="0"/>
    <n v="0"/>
    <n v="0"/>
    <n v="2"/>
    <s v="nasal"/>
    <m/>
    <n v="1"/>
    <m/>
    <s v="NA"/>
    <s v="NA"/>
    <s v="sep-onsite"/>
    <s v="testing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1T00:00:00"/>
    <n v="1"/>
    <m/>
    <n v="1"/>
    <s v="2018-q3-q4"/>
  </r>
  <r>
    <x v="19"/>
    <n v="52"/>
    <s v="m"/>
    <x v="0"/>
    <s v="white"/>
    <m/>
    <m/>
    <m/>
    <m/>
    <m/>
    <n v="1"/>
    <m/>
    <m/>
    <n v="12"/>
    <n v="0"/>
    <n v="0"/>
    <n v="0"/>
    <n v="0"/>
    <n v="2"/>
    <s v="nasal"/>
    <m/>
    <n v="1"/>
    <m/>
    <n v="1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0-26T00:00:00"/>
    <n v="1"/>
    <m/>
    <n v="1"/>
    <s v="2018-q3-q4"/>
  </r>
  <r>
    <x v="19"/>
    <n v="52"/>
    <s v="m"/>
    <x v="0"/>
    <s v="white"/>
    <m/>
    <m/>
    <m/>
    <m/>
    <m/>
    <n v="1"/>
    <m/>
    <m/>
    <n v="9"/>
    <n v="0"/>
    <n v="1"/>
    <n v="1"/>
    <n v="1"/>
    <n v="2"/>
    <s v="nasal"/>
    <m/>
    <n v="1"/>
    <m/>
    <s v="NA"/>
    <s v="NA"/>
    <s v="testing"/>
    <s v="testing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9-11T00:00:00"/>
    <n v="1"/>
    <m/>
    <n v="1"/>
    <s v="2018-q3-q4"/>
  </r>
  <r>
    <x v="19"/>
    <n v="51"/>
    <s v="m"/>
    <x v="0"/>
    <s v="white"/>
    <m/>
    <m/>
    <m/>
    <m/>
    <m/>
    <n v="1"/>
    <m/>
    <m/>
    <n v="2"/>
    <n v="0"/>
    <n v="1"/>
    <s v="NA"/>
    <n v="1"/>
    <s v="nose"/>
    <s v="nasal"/>
    <m/>
    <n v="1"/>
    <m/>
    <n v="3"/>
    <s v="NA"/>
    <s v="NA"/>
    <s v="sunray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30T00:00:00"/>
    <n v="1"/>
    <m/>
    <n v="1"/>
    <s v="2018-q3-q4"/>
  </r>
  <r>
    <x v="20"/>
    <n v="47"/>
    <s v="f"/>
    <x v="1"/>
    <s v="white"/>
    <m/>
    <m/>
    <m/>
    <m/>
    <m/>
    <n v="1"/>
    <m/>
    <m/>
    <n v="6"/>
    <s v="NA"/>
    <n v="12"/>
    <n v="8"/>
    <n v="8"/>
    <n v="2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03T00:00:00"/>
    <s v="NA"/>
    <n v="1"/>
    <m/>
    <s v="2018-q1-q2"/>
  </r>
  <r>
    <x v="20"/>
    <n v="46"/>
    <s v="f"/>
    <x v="1"/>
    <s v="white"/>
    <m/>
    <m/>
    <m/>
    <m/>
    <m/>
    <n v="1"/>
    <m/>
    <m/>
    <n v="0"/>
    <s v="NA"/>
    <n v="8"/>
    <n v="6"/>
    <n v="5"/>
    <s v="nose"/>
    <s v="nasal"/>
    <m/>
    <n v="1"/>
    <m/>
    <s v="NA"/>
    <s v="NA"/>
    <s v="sunray"/>
    <s v="sunray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11-30T00:00:00"/>
    <n v="1"/>
    <m/>
    <n v="1"/>
    <s v="2018-q3-q4"/>
  </r>
  <r>
    <x v="20"/>
    <n v="46"/>
    <s v="f"/>
    <x v="1"/>
    <s v="white"/>
    <m/>
    <m/>
    <m/>
    <m/>
    <m/>
    <n v="1"/>
    <m/>
    <m/>
    <n v="2"/>
    <s v="NA"/>
    <n v="8"/>
    <n v="6"/>
    <n v="6"/>
    <s v="nose"/>
    <s v="nasal"/>
    <m/>
    <n v="1"/>
    <m/>
    <n v="8"/>
    <s v="NA"/>
    <s v="external"/>
    <s v="external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10-09T00:00:00"/>
    <n v="3"/>
    <m/>
    <n v="1"/>
    <s v="2018-q3-q4"/>
  </r>
  <r>
    <x v="20"/>
    <n v="46"/>
    <s v="f"/>
    <x v="1"/>
    <s v="NA"/>
    <m/>
    <m/>
    <m/>
    <m/>
    <m/>
    <m/>
    <m/>
    <n v="1"/>
    <n v="2"/>
    <s v="NA"/>
    <n v="6"/>
    <n v="6"/>
    <s v="NA"/>
    <s v="nose"/>
    <s v="nasal"/>
    <m/>
    <n v="1"/>
    <m/>
    <n v="20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10-20T00:00:00"/>
    <n v="1"/>
    <m/>
    <n v="1"/>
    <s v="2018-q3-q4"/>
  </r>
  <r>
    <x v="20"/>
    <n v="47"/>
    <s v="f"/>
    <x v="1"/>
    <s v="white"/>
    <m/>
    <m/>
    <m/>
    <m/>
    <m/>
    <n v="1"/>
    <m/>
    <m/>
    <n v="6"/>
    <n v="0"/>
    <n v="12"/>
    <n v="7"/>
    <n v="7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10T00:00:00"/>
    <n v="1"/>
    <m/>
    <n v="1"/>
    <s v="2018-q3-q4"/>
  </r>
  <r>
    <x v="20"/>
    <n v="46"/>
    <s v="f"/>
    <x v="1"/>
    <s v="white"/>
    <m/>
    <m/>
    <m/>
    <m/>
    <m/>
    <n v="1"/>
    <m/>
    <m/>
    <s v="NA"/>
    <s v="NA"/>
    <n v="5"/>
    <n v="5"/>
    <n v="5"/>
    <s v="NA"/>
    <s v="unknown"/>
    <m/>
    <m/>
    <n v="1"/>
    <n v="4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10-12T00:00:00"/>
    <n v="5"/>
    <m/>
    <n v="1"/>
    <s v="2018-q3-q4"/>
  </r>
  <r>
    <x v="21"/>
    <n v="29"/>
    <s v="m"/>
    <x v="0"/>
    <s v="white"/>
    <m/>
    <m/>
    <m/>
    <m/>
    <m/>
    <n v="1"/>
    <m/>
    <m/>
    <n v="5"/>
    <n v="0"/>
    <n v="12"/>
    <n v="4"/>
    <n v="4"/>
    <n v="999"/>
    <s v="unknown"/>
    <m/>
    <m/>
    <n v="1"/>
    <s v="NA"/>
    <s v="NA"/>
    <s v="wn"/>
    <s v="wn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30T00:00:00"/>
    <s v="cble"/>
    <n v="1"/>
    <m/>
    <s v="2018-q1-q2"/>
  </r>
  <r>
    <x v="21"/>
    <n v="29"/>
    <s v="m"/>
    <x v="0"/>
    <s v="white"/>
    <m/>
    <m/>
    <m/>
    <m/>
    <m/>
    <n v="1"/>
    <m/>
    <m/>
    <n v="2"/>
    <n v="0"/>
    <n v="2"/>
    <n v="0"/>
    <n v="0"/>
    <n v="2"/>
    <s v="nasal"/>
    <m/>
    <n v="1"/>
    <m/>
    <s v="NA"/>
    <s v="NA"/>
    <s v="sep-onsite"/>
    <s v="sep-onsite"/>
    <s v="NA"/>
    <n v="0"/>
    <n v="0"/>
    <n v="0"/>
    <n v="0"/>
    <n v="0"/>
    <n v="0"/>
    <s v="unknown"/>
    <m/>
    <m/>
    <m/>
    <s v="NA"/>
    <n v="1"/>
    <n v="1"/>
    <n v="1"/>
    <n v="0"/>
    <n v="0"/>
    <s v="NA"/>
    <n v="1"/>
    <n v="0"/>
    <n v="0"/>
    <n v="0"/>
    <d v="2018-09-11T00:00:00"/>
    <n v="1"/>
    <m/>
    <n v="1"/>
    <s v="2018-q3-q4"/>
  </r>
  <r>
    <x v="22"/>
    <n v="37"/>
    <s v="m"/>
    <x v="0"/>
    <s v="white"/>
    <m/>
    <m/>
    <m/>
    <m/>
    <m/>
    <n v="1"/>
    <m/>
    <m/>
    <n v="4"/>
    <n v="0"/>
    <s v="NA"/>
    <n v="15"/>
    <n v="15"/>
    <n v="2"/>
    <s v="nasal"/>
    <m/>
    <n v="1"/>
    <m/>
    <s v="NA"/>
    <n v="0"/>
    <s v="sep-onsite"/>
    <s v="sep-onsite"/>
    <s v="EMS"/>
    <n v="1"/>
    <s v="NA"/>
    <s v="NA"/>
    <s v="NA"/>
    <s v="NA"/>
    <s v="NA"/>
    <s v="unknown"/>
    <m/>
    <m/>
    <m/>
    <s v="don't know"/>
    <n v="0"/>
    <n v="0"/>
    <n v="0"/>
    <n v="1"/>
    <n v="0"/>
    <s v="all of the above"/>
    <n v="1"/>
    <n v="1"/>
    <n v="1"/>
    <n v="0"/>
    <d v="2018-03-29T00:00:00"/>
    <s v="uu"/>
    <n v="1"/>
    <m/>
    <s v="2018-q1-q2"/>
  </r>
  <r>
    <x v="22"/>
    <n v="37"/>
    <s v="m"/>
    <x v="0"/>
    <s v="white"/>
    <m/>
    <m/>
    <m/>
    <m/>
    <m/>
    <n v="1"/>
    <m/>
    <m/>
    <n v="6"/>
    <n v="0"/>
    <s v="NA"/>
    <s v="NA"/>
    <s v="NA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1"/>
    <n v="0"/>
    <s v="NA"/>
    <n v="0"/>
    <n v="0"/>
    <n v="1"/>
    <n v="0"/>
    <d v="2018-09-04T00:00:00"/>
    <n v="1"/>
    <m/>
    <n v="1"/>
    <s v="2018-q3-q4"/>
  </r>
  <r>
    <x v="22"/>
    <n v="37"/>
    <s v="m"/>
    <x v="0"/>
    <s v="white"/>
    <m/>
    <m/>
    <m/>
    <m/>
    <m/>
    <n v="1"/>
    <m/>
    <m/>
    <n v="5"/>
    <n v="0"/>
    <s v="NA"/>
    <s v="NA"/>
    <s v="NA"/>
    <s v="nose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1"/>
    <n v="0"/>
    <n v="0"/>
    <d v="2018-10-24T00:00:00"/>
    <n v="5"/>
    <m/>
    <n v="1"/>
    <s v="2018-q3-q4"/>
  </r>
  <r>
    <x v="22"/>
    <n v="37"/>
    <s v="m"/>
    <x v="0"/>
    <s v="white"/>
    <m/>
    <m/>
    <m/>
    <m/>
    <m/>
    <n v="1"/>
    <m/>
    <m/>
    <n v="5"/>
    <n v="0"/>
    <n v="0"/>
    <n v="10"/>
    <n v="10"/>
    <n v="2"/>
    <s v="nasal"/>
    <m/>
    <n v="1"/>
    <m/>
    <n v="4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1"/>
    <n v="0"/>
    <s v="NA"/>
    <n v="0"/>
    <n v="0"/>
    <n v="1"/>
    <n v="0"/>
    <d v="2018-09-17T00:00:00"/>
    <n v="1"/>
    <m/>
    <n v="1"/>
    <s v="2018-q3-q4"/>
  </r>
  <r>
    <x v="22"/>
    <n v="37"/>
    <s v="m"/>
    <x v="0"/>
    <s v="white"/>
    <m/>
    <m/>
    <m/>
    <m/>
    <m/>
    <n v="1"/>
    <m/>
    <m/>
    <n v="5"/>
    <n v="0"/>
    <n v="10"/>
    <n v="10"/>
    <n v="10"/>
    <n v="2"/>
    <s v="nasal"/>
    <m/>
    <n v="1"/>
    <m/>
    <n v="0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0"/>
    <n v="1"/>
    <s v="NA"/>
    <n v="0"/>
    <n v="1"/>
    <n v="1"/>
    <n v="0"/>
    <d v="2018-07-11T00:00:00"/>
    <n v="1"/>
    <m/>
    <n v="1"/>
    <s v="2018-q3-q4"/>
  </r>
  <r>
    <x v="22"/>
    <n v="38"/>
    <s v="m"/>
    <x v="0"/>
    <s v="white"/>
    <m/>
    <m/>
    <m/>
    <m/>
    <m/>
    <n v="1"/>
    <m/>
    <m/>
    <n v="7"/>
    <n v="0"/>
    <n v="25"/>
    <n v="12"/>
    <n v="12"/>
    <n v="2"/>
    <s v="nasal"/>
    <m/>
    <n v="1"/>
    <m/>
    <n v="8"/>
    <s v="NA"/>
    <s v="sep-onsite"/>
    <s v="sep-onsite"/>
    <s v="NA"/>
    <n v="0"/>
    <n v="1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1-26T00:00:00"/>
    <n v="1"/>
    <m/>
    <n v="1"/>
    <s v="2018-q3-q4"/>
  </r>
  <r>
    <x v="23"/>
    <n v="37"/>
    <s v="f"/>
    <x v="1"/>
    <s v="white"/>
    <m/>
    <m/>
    <m/>
    <m/>
    <m/>
    <n v="1"/>
    <m/>
    <m/>
    <n v="1"/>
    <n v="0"/>
    <n v="10"/>
    <n v="1"/>
    <n v="1"/>
    <s v="injectable"/>
    <s v="injectable"/>
    <n v="1"/>
    <m/>
    <m/>
    <s v="NA"/>
    <n v="1"/>
    <s v="NA"/>
    <s v="NA"/>
    <s v="paas"/>
    <n v="0"/>
    <n v="1"/>
    <n v="0"/>
    <n v="0"/>
    <n v="0"/>
    <n v="0"/>
    <s v="unknown"/>
    <m/>
    <m/>
    <m/>
    <s v="heroin, fentanyl"/>
    <n v="1"/>
    <n v="0"/>
    <n v="1"/>
    <n v="0"/>
    <n v="0"/>
    <s v="all of the above"/>
    <n v="1"/>
    <n v="1"/>
    <n v="1"/>
    <n v="0"/>
    <d v="2018-03-30T00:00:00"/>
    <s v="lost"/>
    <n v="1"/>
    <m/>
    <s v="2018-q1-q2"/>
  </r>
  <r>
    <x v="23"/>
    <n v="37"/>
    <s v="f"/>
    <x v="1"/>
    <s v="white"/>
    <m/>
    <m/>
    <m/>
    <m/>
    <m/>
    <n v="1"/>
    <m/>
    <m/>
    <n v="5"/>
    <n v="1"/>
    <n v="2"/>
    <n v="1"/>
    <n v="1"/>
    <n v="2"/>
    <s v="nasal"/>
    <m/>
    <n v="1"/>
    <m/>
    <n v="12"/>
    <s v="NA"/>
    <n v="999"/>
    <s v="NA"/>
    <s v="NA"/>
    <n v="1"/>
    <n v="1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9-11T00:00:00"/>
    <n v="1"/>
    <m/>
    <n v="1"/>
    <s v="2018-q3-q4"/>
  </r>
  <r>
    <x v="23"/>
    <n v="37"/>
    <s v="f"/>
    <x v="1"/>
    <s v="white"/>
    <m/>
    <m/>
    <m/>
    <m/>
    <m/>
    <n v="1"/>
    <m/>
    <m/>
    <n v="5"/>
    <s v="NA"/>
    <n v="2"/>
    <n v="2"/>
    <n v="10"/>
    <n v="2"/>
    <s v="nasal"/>
    <m/>
    <n v="1"/>
    <m/>
    <n v="16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24T00:00:00"/>
    <n v="1"/>
    <m/>
    <n v="1"/>
    <s v="2018-q3-q4"/>
  </r>
  <r>
    <x v="23"/>
    <n v="37"/>
    <s v="f"/>
    <x v="1"/>
    <s v="white"/>
    <m/>
    <m/>
    <m/>
    <m/>
    <m/>
    <n v="1"/>
    <m/>
    <m/>
    <n v="5"/>
    <n v="0"/>
    <n v="1"/>
    <n v="1"/>
    <n v="1"/>
    <n v="2"/>
    <s v="nasal"/>
    <m/>
    <n v="1"/>
    <m/>
    <s v="NA"/>
    <s v="NA"/>
    <n v="999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2"/>
    <n v="0"/>
    <n v="0"/>
    <d v="2018-09-11T00:00:00"/>
    <n v="1"/>
    <m/>
    <n v="1"/>
    <s v="2018-q3-q4"/>
  </r>
  <r>
    <x v="24"/>
    <n v="33"/>
    <s v="m"/>
    <x v="0"/>
    <s v="black"/>
    <m/>
    <n v="1"/>
    <m/>
    <m/>
    <m/>
    <m/>
    <m/>
    <m/>
    <n v="0"/>
    <n v="2"/>
    <n v="11"/>
    <s v="NA"/>
    <n v="3"/>
    <n v="2"/>
    <s v="nasal"/>
    <m/>
    <n v="1"/>
    <m/>
    <s v="NA"/>
    <s v="NA"/>
    <s v="cm"/>
    <s v="cm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14T00:00:00"/>
    <n v="1"/>
    <m/>
    <n v="1"/>
    <s v="2018-q3-q4"/>
  </r>
  <r>
    <x v="25"/>
    <n v="31"/>
    <s v="m"/>
    <x v="0"/>
    <s v="white"/>
    <m/>
    <m/>
    <m/>
    <m/>
    <m/>
    <n v="1"/>
    <m/>
    <m/>
    <s v="NA"/>
    <s v="NA"/>
    <s v="NA"/>
    <n v="7"/>
    <n v="7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31T00:00:00"/>
    <n v="1"/>
    <m/>
    <n v="1"/>
    <s v="2018-q3-q4"/>
  </r>
  <r>
    <x v="25"/>
    <n v="31"/>
    <s v="m"/>
    <x v="0"/>
    <s v="NA"/>
    <m/>
    <m/>
    <m/>
    <m/>
    <m/>
    <m/>
    <m/>
    <n v="1"/>
    <s v="NA"/>
    <n v="4"/>
    <n v="40"/>
    <n v="15"/>
    <n v="15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17T00:00:00"/>
    <n v="1"/>
    <m/>
    <n v="1"/>
    <s v="2018-q3-q4"/>
  </r>
  <r>
    <x v="26"/>
    <n v="38"/>
    <s v="f"/>
    <x v="1"/>
    <s v="white"/>
    <m/>
    <m/>
    <m/>
    <m/>
    <m/>
    <n v="1"/>
    <m/>
    <m/>
    <n v="6"/>
    <n v="3"/>
    <s v="NA"/>
    <n v="1"/>
    <n v="1"/>
    <n v="999"/>
    <s v="unknown"/>
    <m/>
    <m/>
    <n v="1"/>
    <n v="0"/>
    <n v="1"/>
    <s v="sep-onsite"/>
    <s v="sep-onsite"/>
    <s v="EMS. police arrived"/>
    <n v="1"/>
    <n v="1"/>
    <n v="0"/>
    <n v="0"/>
    <n v="0"/>
    <n v="0"/>
    <s v="unknown"/>
    <m/>
    <m/>
    <m/>
    <s v="heroin"/>
    <n v="1"/>
    <n v="0"/>
    <n v="0"/>
    <n v="0"/>
    <n v="0"/>
    <s v="person could nt breath/ slow breathing, became blue/purple"/>
    <n v="0"/>
    <n v="0"/>
    <n v="1"/>
    <n v="0"/>
    <d v="2018-02-07T00:00:00"/>
    <s v="other"/>
    <n v="1"/>
    <m/>
    <s v="2018-q1-q2"/>
  </r>
  <r>
    <x v="26"/>
    <n v="37"/>
    <s v="f"/>
    <x v="1"/>
    <s v="white"/>
    <m/>
    <m/>
    <m/>
    <m/>
    <m/>
    <n v="1"/>
    <m/>
    <m/>
    <s v="NA"/>
    <n v="5"/>
    <n v="16"/>
    <n v="2"/>
    <n v="2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9-10T00:00:00"/>
    <n v="1"/>
    <m/>
    <n v="1"/>
    <s v="2018-q3-q4"/>
  </r>
  <r>
    <x v="26"/>
    <n v="38"/>
    <s v="f"/>
    <x v="1"/>
    <s v="white"/>
    <m/>
    <m/>
    <m/>
    <m/>
    <m/>
    <n v="1"/>
    <m/>
    <m/>
    <n v="8"/>
    <n v="3"/>
    <n v="23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24T00:00:00"/>
    <n v="1"/>
    <m/>
    <n v="1"/>
    <s v="2018-q3-q4"/>
  </r>
  <r>
    <x v="26"/>
    <n v="38"/>
    <s v="m"/>
    <x v="1"/>
    <s v="white"/>
    <m/>
    <m/>
    <m/>
    <m/>
    <m/>
    <n v="1"/>
    <m/>
    <m/>
    <n v="5"/>
    <n v="3"/>
    <n v="3"/>
    <n v="0"/>
    <n v="0"/>
    <n v="2"/>
    <s v="nasal"/>
    <m/>
    <n v="1"/>
    <m/>
    <n v="1"/>
    <s v="NA"/>
    <s v="NA"/>
    <s v="sep-mobil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9-14T00:00:00"/>
    <n v="1"/>
    <m/>
    <n v="1"/>
    <s v="2018-q3-q4"/>
  </r>
  <r>
    <x v="26"/>
    <n v="38"/>
    <s v="f"/>
    <x v="1"/>
    <s v="white"/>
    <m/>
    <m/>
    <m/>
    <m/>
    <m/>
    <n v="1"/>
    <m/>
    <m/>
    <n v="8"/>
    <n v="3"/>
    <n v="10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1"/>
    <n v="1"/>
    <n v="0"/>
    <n v="0"/>
    <s v="NA"/>
    <n v="0"/>
    <n v="1"/>
    <n v="0"/>
    <n v="0"/>
    <d v="2018-08-15T00:00:00"/>
    <n v="1"/>
    <m/>
    <n v="1"/>
    <s v="2018-q3-q4"/>
  </r>
  <r>
    <x v="26"/>
    <n v="38"/>
    <s v="f"/>
    <x v="1"/>
    <s v="NA"/>
    <m/>
    <m/>
    <m/>
    <m/>
    <m/>
    <m/>
    <m/>
    <n v="1"/>
    <n v="2"/>
    <n v="3"/>
    <n v="6"/>
    <n v="0"/>
    <n v="0"/>
    <n v="2"/>
    <s v="nasal"/>
    <m/>
    <n v="1"/>
    <m/>
    <n v="12"/>
    <s v="NA"/>
    <s v="sep-onsite"/>
    <s v="testing"/>
    <s v="NA"/>
    <n v="1"/>
    <n v="1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8-01T00:00:00"/>
    <n v="1"/>
    <m/>
    <n v="1"/>
    <s v="2018-q3-q4"/>
  </r>
  <r>
    <x v="27"/>
    <n v="60"/>
    <s v="m"/>
    <x v="0"/>
    <s v="NA"/>
    <m/>
    <m/>
    <m/>
    <m/>
    <m/>
    <m/>
    <m/>
    <n v="1"/>
    <n v="2"/>
    <n v="0"/>
    <s v="NA"/>
    <n v="1"/>
    <s v="NA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h, f"/>
    <n v="1"/>
    <n v="0"/>
    <n v="1"/>
    <n v="0"/>
    <n v="0"/>
    <s v="bbp"/>
    <n v="0"/>
    <n v="0"/>
    <n v="1"/>
    <n v="0"/>
    <d v="2018-03-27T00:00:00"/>
    <s v="uu"/>
    <n v="1"/>
    <m/>
    <s v="2018-q1-q2"/>
  </r>
  <r>
    <x v="28"/>
    <n v="33"/>
    <s v="m"/>
    <x v="0"/>
    <s v="white"/>
    <m/>
    <m/>
    <m/>
    <m/>
    <m/>
    <n v="1"/>
    <m/>
    <m/>
    <n v="0"/>
    <n v="0"/>
    <n v="0"/>
    <n v="0"/>
    <n v="0"/>
    <n v="999"/>
    <s v="unknown"/>
    <m/>
    <m/>
    <n v="1"/>
    <s v="NA"/>
    <n v="0"/>
    <s v="drop-in"/>
    <s v="drop-in"/>
    <s v="eroh"/>
    <n v="0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3-23T00:00:00"/>
    <s v="uu"/>
    <n v="1"/>
    <m/>
    <s v="2018-q1-q2"/>
  </r>
  <r>
    <x v="28"/>
    <n v="33"/>
    <s v="m"/>
    <x v="0"/>
    <s v="white"/>
    <m/>
    <m/>
    <m/>
    <m/>
    <m/>
    <n v="1"/>
    <m/>
    <m/>
    <n v="0"/>
    <n v="0"/>
    <n v="12"/>
    <n v="12"/>
    <n v="12"/>
    <n v="1"/>
    <s v="injectable"/>
    <n v="1"/>
    <m/>
    <m/>
    <n v="2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25T00:00:00"/>
    <n v="1"/>
    <m/>
    <n v="1"/>
    <s v="2018-q3-q4"/>
  </r>
  <r>
    <x v="28"/>
    <n v="33"/>
    <s v="m"/>
    <x v="0"/>
    <s v="white"/>
    <m/>
    <m/>
    <m/>
    <m/>
    <m/>
    <n v="1"/>
    <m/>
    <m/>
    <n v="8"/>
    <n v="2"/>
    <n v="15"/>
    <n v="15"/>
    <n v="15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1"/>
    <n v="0"/>
    <s v="NA"/>
    <n v="1"/>
    <n v="1"/>
    <n v="1"/>
    <n v="0"/>
    <d v="2018-10-02T00:00:00"/>
    <n v="1"/>
    <m/>
    <n v="1"/>
    <s v="2018-q3-q4"/>
  </r>
  <r>
    <x v="28"/>
    <n v="33"/>
    <s v="m"/>
    <x v="0"/>
    <s v="white"/>
    <m/>
    <m/>
    <m/>
    <m/>
    <m/>
    <n v="1"/>
    <m/>
    <m/>
    <n v="19"/>
    <n v="1"/>
    <n v="20"/>
    <n v="18"/>
    <n v="18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1"/>
    <n v="0"/>
    <s v="NA"/>
    <n v="1"/>
    <n v="1"/>
    <n v="1"/>
    <n v="0"/>
    <d v="2018-10-15T00:00:00"/>
    <n v="1"/>
    <m/>
    <n v="1"/>
    <s v="2018-q3-q4"/>
  </r>
  <r>
    <x v="28"/>
    <n v="34"/>
    <s v="m"/>
    <x v="0"/>
    <s v="white"/>
    <m/>
    <m/>
    <m/>
    <m/>
    <m/>
    <n v="1"/>
    <m/>
    <m/>
    <n v="20"/>
    <n v="5"/>
    <n v="30"/>
    <n v="20"/>
    <n v="10"/>
    <n v="2"/>
    <s v="nasal"/>
    <m/>
    <n v="1"/>
    <m/>
    <n v="1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7-30T00:00:00"/>
    <n v="1"/>
    <m/>
    <n v="1"/>
    <s v="2018-q3-q4"/>
  </r>
  <r>
    <x v="28"/>
    <n v="33"/>
    <s v="m"/>
    <x v="0"/>
    <s v="white"/>
    <m/>
    <m/>
    <m/>
    <m/>
    <m/>
    <n v="1"/>
    <m/>
    <m/>
    <n v="4"/>
    <n v="0"/>
    <n v="9"/>
    <n v="8"/>
    <n v="8"/>
    <n v="1"/>
    <s v="injectable"/>
    <n v="1"/>
    <m/>
    <m/>
    <n v="4"/>
    <s v="NA"/>
    <s v="shp"/>
    <s v="sep-mobil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1"/>
    <n v="0"/>
    <d v="2018-08-22T00:00:00"/>
    <n v="1"/>
    <m/>
    <n v="1"/>
    <s v="2018-q3-q4"/>
  </r>
  <r>
    <x v="28"/>
    <n v="33"/>
    <s v="m"/>
    <x v="0"/>
    <s v="white"/>
    <m/>
    <m/>
    <m/>
    <m/>
    <m/>
    <n v="1"/>
    <m/>
    <m/>
    <n v="0"/>
    <n v="0"/>
    <n v="9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30T00:00:00"/>
    <n v="1"/>
    <m/>
    <n v="1"/>
    <s v="2018-q3-q4"/>
  </r>
  <r>
    <x v="28"/>
    <n v="33"/>
    <s v="m"/>
    <x v="0"/>
    <s v="white"/>
    <m/>
    <m/>
    <m/>
    <m/>
    <m/>
    <n v="1"/>
    <m/>
    <m/>
    <n v="8"/>
    <n v="2"/>
    <n v="20"/>
    <n v="19"/>
    <n v="19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1-05T00:00:00"/>
    <n v="1"/>
    <m/>
    <n v="1"/>
    <s v="2018-q3-q4"/>
  </r>
  <r>
    <x v="28"/>
    <n v="33"/>
    <s v="m"/>
    <x v="0"/>
    <s v="white"/>
    <m/>
    <m/>
    <m/>
    <m/>
    <m/>
    <n v="1"/>
    <m/>
    <m/>
    <n v="6"/>
    <n v="2"/>
    <n v="15"/>
    <n v="11"/>
    <n v="11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0-23T00:00:00"/>
    <n v="1"/>
    <m/>
    <n v="1"/>
    <s v="2018-q3-q4"/>
  </r>
  <r>
    <x v="28"/>
    <n v="34"/>
    <s v="m"/>
    <x v="0"/>
    <s v="white"/>
    <m/>
    <m/>
    <m/>
    <m/>
    <m/>
    <n v="1"/>
    <m/>
    <m/>
    <n v="15"/>
    <n v="4"/>
    <n v="40"/>
    <n v="20"/>
    <n v="15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01T00:00:00"/>
    <n v="1"/>
    <m/>
    <n v="1"/>
    <s v="2018-q3-q4"/>
  </r>
  <r>
    <x v="29"/>
    <n v="29"/>
    <s v="m"/>
    <x v="0"/>
    <s v="hispanic"/>
    <m/>
    <m/>
    <n v="1"/>
    <m/>
    <m/>
    <m/>
    <m/>
    <m/>
    <n v="5"/>
    <s v="NA"/>
    <n v="7"/>
    <n v="7"/>
    <n v="5"/>
    <n v="999"/>
    <s v="unknown"/>
    <m/>
    <m/>
    <n v="1"/>
    <n v="0.1"/>
    <s v="NA"/>
    <s v="NA"/>
    <s v="NA"/>
    <s v="NA"/>
    <n v="0"/>
    <s v="NA"/>
    <s v="NA"/>
    <s v="NA"/>
    <s v="NA"/>
    <s v="NA"/>
    <s v="unknown"/>
    <m/>
    <m/>
    <m/>
    <s v="heroin"/>
    <s v="NA"/>
    <s v="NA"/>
    <s v="NA"/>
    <s v="NA"/>
    <n v="0"/>
    <s v="unresponsive or unconscious"/>
    <s v="NA"/>
    <s v="NA"/>
    <s v="NA"/>
    <s v="NA"/>
    <d v="2018-02-08T00:00:00"/>
    <s v="lost"/>
    <n v="1"/>
    <m/>
    <s v="2018-q1-q2"/>
  </r>
  <r>
    <x v="29"/>
    <n v="29"/>
    <s v="m"/>
    <x v="0"/>
    <s v="hispanic"/>
    <m/>
    <m/>
    <n v="1"/>
    <m/>
    <m/>
    <m/>
    <m/>
    <m/>
    <n v="1"/>
    <n v="0"/>
    <n v="1"/>
    <n v="1"/>
    <n v="1"/>
    <n v="2"/>
    <s v="nasal"/>
    <m/>
    <n v="1"/>
    <m/>
    <s v="NA"/>
    <s v="NA"/>
    <s v="sep-onsite"/>
    <s v="testing"/>
    <s v="NA"/>
    <n v="0"/>
    <n v="0"/>
    <n v="0"/>
    <n v="1"/>
    <n v="1"/>
    <n v="0"/>
    <s v="death"/>
    <n v="1"/>
    <m/>
    <m/>
    <s v="NA"/>
    <n v="1"/>
    <n v="0"/>
    <n v="0"/>
    <n v="0"/>
    <n v="0"/>
    <s v="NA"/>
    <n v="0"/>
    <n v="1"/>
    <n v="0"/>
    <n v="0"/>
    <d v="2018-09-04T00:00:00"/>
    <n v="1"/>
    <m/>
    <n v="1"/>
    <s v="2018-q3-q4"/>
  </r>
  <r>
    <x v="30"/>
    <n v="61"/>
    <s v="m"/>
    <x v="0"/>
    <s v="black"/>
    <m/>
    <n v="1"/>
    <m/>
    <m/>
    <m/>
    <m/>
    <m/>
    <m/>
    <n v="3"/>
    <s v="NA"/>
    <n v="4"/>
    <n v="3"/>
    <n v="2"/>
    <n v="2"/>
    <s v="nasal"/>
    <m/>
    <n v="1"/>
    <m/>
    <s v="NA"/>
    <s v="NA"/>
    <s v="sep-onsite"/>
    <s v="testing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9-16T00:00:00"/>
    <n v="1"/>
    <m/>
    <n v="1"/>
    <s v="2018-q3-q4"/>
  </r>
  <r>
    <x v="31"/>
    <n v="36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n v="0.1"/>
    <n v="1"/>
    <s v="outreach"/>
    <s v="outreach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person could not breathe/slow breathing, unresponsive or unconscious"/>
    <n v="1"/>
    <n v="1"/>
    <n v="0"/>
    <n v="0"/>
    <d v="2018-02-08T00:00:00"/>
    <s v="stolen"/>
    <n v="1"/>
    <m/>
    <s v="2018-q1-q2"/>
  </r>
  <r>
    <x v="31"/>
    <n v="36"/>
    <s v="m"/>
    <x v="0"/>
    <s v="black"/>
    <m/>
    <n v="1"/>
    <m/>
    <m/>
    <m/>
    <m/>
    <m/>
    <m/>
    <s v="NA"/>
    <s v="NA"/>
    <n v="12"/>
    <n v="0"/>
    <n v="0"/>
    <n v="1"/>
    <s v="injectable"/>
    <n v="1"/>
    <m/>
    <m/>
    <n v="4"/>
    <s v="NA"/>
    <s v="sep 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01T00:00:00"/>
    <n v="1"/>
    <m/>
    <n v="1"/>
    <s v="2018-q3-q4"/>
  </r>
  <r>
    <x v="31"/>
    <n v="32"/>
    <s v="m"/>
    <x v="0"/>
    <s v="black"/>
    <m/>
    <n v="1"/>
    <m/>
    <m/>
    <m/>
    <m/>
    <m/>
    <m/>
    <n v="6"/>
    <n v="2"/>
    <n v="20"/>
    <n v="5"/>
    <n v="5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0T00:00:00"/>
    <n v="1"/>
    <m/>
    <n v="1"/>
    <s v="2018-q3-q4"/>
  </r>
  <r>
    <x v="31"/>
    <n v="36"/>
    <s v="NA"/>
    <x v="0"/>
    <s v="black"/>
    <m/>
    <n v="1"/>
    <m/>
    <m/>
    <m/>
    <m/>
    <m/>
    <m/>
    <n v="5"/>
    <n v="2"/>
    <n v="25"/>
    <n v="21"/>
    <n v="2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9-10T00:00:00"/>
    <n v="1"/>
    <m/>
    <n v="1"/>
    <s v="2018-q3-q4"/>
  </r>
  <r>
    <x v="31"/>
    <n v="36"/>
    <s v="NA"/>
    <x v="0"/>
    <s v="black"/>
    <m/>
    <n v="1"/>
    <m/>
    <m/>
    <m/>
    <m/>
    <m/>
    <m/>
    <n v="6"/>
    <n v="2"/>
    <n v="20"/>
    <n v="5"/>
    <n v="5"/>
    <n v="2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1"/>
    <n v="1"/>
    <n v="1"/>
    <n v="0"/>
    <s v="NA"/>
    <n v="1"/>
    <n v="1"/>
    <n v="1"/>
    <n v="0"/>
    <d v="2018-09-04T00:00:00"/>
    <n v="1"/>
    <m/>
    <n v="1"/>
    <s v="2018-q3-q4"/>
  </r>
  <r>
    <x v="31"/>
    <n v="36"/>
    <s v="m"/>
    <x v="0"/>
    <s v="black"/>
    <m/>
    <n v="1"/>
    <m/>
    <m/>
    <m/>
    <m/>
    <m/>
    <m/>
    <n v="7"/>
    <n v="1"/>
    <n v="6"/>
    <n v="0"/>
    <n v="0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0"/>
    <n v="0"/>
    <n v="1"/>
    <d v="2018-10-09T00:00:00"/>
    <n v="1"/>
    <m/>
    <n v="1"/>
    <s v="2018-q3-q4"/>
  </r>
  <r>
    <x v="32"/>
    <n v="31"/>
    <s v="m"/>
    <x v="0"/>
    <s v="hispanic"/>
    <m/>
    <m/>
    <n v="1"/>
    <m/>
    <m/>
    <m/>
    <m/>
    <m/>
    <n v="0"/>
    <n v="0"/>
    <n v="3"/>
    <n v="1"/>
    <n v="1"/>
    <n v="1"/>
    <s v="injectable"/>
    <n v="1"/>
    <m/>
    <m/>
    <s v="NA"/>
    <s v="NA"/>
    <s v="sep mobile"/>
    <s v="sep-mobil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9-01T00:00:00"/>
    <n v="999"/>
    <m/>
    <n v="1"/>
    <s v="2018-q3-q4"/>
  </r>
  <r>
    <x v="32"/>
    <n v="31"/>
    <s v="m"/>
    <x v="0"/>
    <s v="hispanic"/>
    <m/>
    <m/>
    <n v="1"/>
    <m/>
    <m/>
    <m/>
    <m/>
    <m/>
    <s v="NA"/>
    <s v="NA"/>
    <n v="0"/>
    <n v="0"/>
    <n v="0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s v="NA"/>
    <s v="NA"/>
    <s v="NA"/>
    <s v="NA"/>
    <s v="NA"/>
    <s v="NA"/>
    <s v="NA"/>
    <s v="NA"/>
    <s v="NA"/>
    <s v="NA"/>
    <d v="2018-11-13T00:00:00"/>
    <n v="1"/>
    <m/>
    <n v="1"/>
    <s v="2018-q3-q4"/>
  </r>
  <r>
    <x v="32"/>
    <n v="31"/>
    <s v="m"/>
    <x v="0"/>
    <s v="hispanic"/>
    <m/>
    <m/>
    <n v="1"/>
    <m/>
    <m/>
    <m/>
    <m/>
    <m/>
    <n v="1"/>
    <n v="0"/>
    <s v="NA"/>
    <n v="1"/>
    <n v="1"/>
    <n v="2"/>
    <s v="nasal"/>
    <m/>
    <n v="1"/>
    <m/>
    <n v="40"/>
    <s v="NA"/>
    <n v="999"/>
    <s v="NA"/>
    <s v="NA"/>
    <n v="0"/>
    <n v="0"/>
    <n v="0"/>
    <n v="0"/>
    <n v="0"/>
    <n v="1"/>
    <s v="ok"/>
    <m/>
    <n v="1"/>
    <m/>
    <s v="NA"/>
    <n v="1"/>
    <n v="0"/>
    <n v="0"/>
    <n v="1"/>
    <n v="0"/>
    <s v="NA"/>
    <n v="1"/>
    <n v="1"/>
    <n v="1"/>
    <n v="0"/>
    <d v="2018-09-11T00:00:00"/>
    <n v="1"/>
    <m/>
    <n v="1"/>
    <s v="2018-q3-q4"/>
  </r>
  <r>
    <x v="32"/>
    <n v="34"/>
    <s v="m"/>
    <x v="0"/>
    <s v="hispanic"/>
    <m/>
    <m/>
    <n v="1"/>
    <m/>
    <m/>
    <m/>
    <m/>
    <m/>
    <n v="2"/>
    <n v="0"/>
    <n v="2"/>
    <n v="2"/>
    <n v="2"/>
    <n v="1"/>
    <s v="injectable"/>
    <n v="1"/>
    <m/>
    <m/>
    <n v="1"/>
    <s v="NA"/>
    <s v="sep-mobile"/>
    <s v="sep-mobile"/>
    <s v="NA"/>
    <s v="NA"/>
    <s v="NA"/>
    <s v="NA"/>
    <s v="NA"/>
    <s v="NA"/>
    <s v="NA"/>
    <s v="unknown"/>
    <m/>
    <m/>
    <m/>
    <s v="NA"/>
    <n v="0"/>
    <n v="0"/>
    <n v="1"/>
    <n v="0"/>
    <n v="0"/>
    <s v="NA"/>
    <n v="0"/>
    <n v="0"/>
    <n v="1"/>
    <n v="0"/>
    <d v="2018-12-15T00:00:00"/>
    <n v="1"/>
    <m/>
    <n v="1"/>
    <s v="2018-q3-q4"/>
  </r>
  <r>
    <x v="33"/>
    <n v="37"/>
    <s v="f"/>
    <x v="1"/>
    <s v="NA"/>
    <m/>
    <m/>
    <m/>
    <m/>
    <m/>
    <m/>
    <m/>
    <n v="1"/>
    <n v="1"/>
    <s v="NA"/>
    <s v="NA"/>
    <n v="0"/>
    <n v="1"/>
    <n v="999"/>
    <s v="unknown"/>
    <m/>
    <m/>
    <n v="1"/>
    <n v="0.1"/>
    <n v="0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2-23T00:00:00"/>
    <s v="lost"/>
    <n v="1"/>
    <m/>
    <s v="2018-q1-q2"/>
  </r>
  <r>
    <x v="34"/>
    <n v="43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ou, bbp"/>
    <n v="0"/>
    <n v="1"/>
    <n v="1"/>
    <n v="0"/>
    <d v="2018-01-29T00:00:00"/>
    <s v="uu"/>
    <n v="1"/>
    <m/>
    <s v="2018-q1-q2"/>
  </r>
  <r>
    <x v="34"/>
    <n v="43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2"/>
    <n v="0"/>
    <s v="NA"/>
    <s v="NA"/>
    <s v="paas"/>
    <n v="0"/>
    <s v="NA"/>
    <s v="NA"/>
    <s v="NA"/>
    <s v="NA"/>
    <s v="NA"/>
    <s v="unknown"/>
    <m/>
    <m/>
    <m/>
    <s v="heroin, fentanyl"/>
    <n v="1"/>
    <n v="0"/>
    <n v="1"/>
    <n v="0"/>
    <n v="0"/>
    <s v="bbp"/>
    <n v="0"/>
    <n v="0"/>
    <n v="1"/>
    <n v="0"/>
    <d v="2018-03-09T00:00:00"/>
    <s v="uu"/>
    <n v="1"/>
    <m/>
    <s v="2018-q1-q2"/>
  </r>
  <r>
    <x v="35"/>
    <n v="40"/>
    <s v="f"/>
    <x v="2"/>
    <s v="white"/>
    <m/>
    <m/>
    <m/>
    <m/>
    <m/>
    <n v="1"/>
    <m/>
    <m/>
    <s v="NA"/>
    <s v="NA"/>
    <s v="NA"/>
    <s v="NA"/>
    <s v="NA"/>
    <n v="2"/>
    <s v="nasal"/>
    <m/>
    <n v="1"/>
    <m/>
    <s v="NA"/>
    <n v="0"/>
    <s v="NA"/>
    <s v="NA"/>
    <s v="eroh, unknown"/>
    <n v="0"/>
    <s v="NA"/>
    <s v="NA"/>
    <s v="NA"/>
    <s v="NA"/>
    <s v="NA"/>
    <s v="unknown"/>
    <m/>
    <m/>
    <m/>
    <s v="opi"/>
    <n v="0"/>
    <n v="0"/>
    <n v="0"/>
    <n v="0"/>
    <n v="1"/>
    <s v="uou, bbp"/>
    <n v="0"/>
    <n v="1"/>
    <n v="1"/>
    <n v="0"/>
    <d v="2018-07-31T00:00:00"/>
    <s v="uu"/>
    <n v="1"/>
    <m/>
    <s v="2018-q1-q2"/>
  </r>
  <r>
    <x v="35"/>
    <n v="40"/>
    <s v="m"/>
    <x v="2"/>
    <s v="white"/>
    <m/>
    <m/>
    <m/>
    <m/>
    <m/>
    <n v="1"/>
    <m/>
    <m/>
    <n v="8"/>
    <n v="0"/>
    <n v="10"/>
    <n v="8"/>
    <n v="8"/>
    <n v="2"/>
    <s v="nasal"/>
    <m/>
    <n v="1"/>
    <m/>
    <s v="NA"/>
    <s v="NA"/>
    <s v="NA"/>
    <s v="NA"/>
    <s v="NA"/>
    <n v="0"/>
    <n v="0"/>
    <n v="0"/>
    <n v="0"/>
    <n v="0"/>
    <n v="0"/>
    <s v="unknown"/>
    <m/>
    <m/>
    <m/>
    <s v="NA"/>
    <n v="0"/>
    <n v="0"/>
    <n v="0"/>
    <n v="0"/>
    <n v="0"/>
    <s v="NA"/>
    <n v="0"/>
    <n v="0"/>
    <n v="0"/>
    <n v="0"/>
    <d v="2018-10-12T00:00:00"/>
    <n v="1"/>
    <m/>
    <n v="1"/>
    <s v="2018-q3-q4"/>
  </r>
  <r>
    <x v="35"/>
    <n v="40"/>
    <s v="f"/>
    <x v="2"/>
    <s v="white"/>
    <m/>
    <m/>
    <m/>
    <m/>
    <m/>
    <n v="1"/>
    <m/>
    <m/>
    <s v="NA"/>
    <n v="0"/>
    <n v="4"/>
    <n v="4"/>
    <n v="4"/>
    <s v="nose"/>
    <s v="nasal"/>
    <m/>
    <n v="1"/>
    <m/>
    <n v="4"/>
    <s v="NA"/>
    <s v="NA"/>
    <s v="sunray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30T00:00:00"/>
    <n v="3"/>
    <m/>
    <n v="1"/>
    <s v="2018-q3-q4"/>
  </r>
  <r>
    <x v="36"/>
    <n v="30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2-14T00:00:00"/>
    <n v="1"/>
    <m/>
    <n v="1"/>
    <s v="2018-q3-q4"/>
  </r>
  <r>
    <x v="37"/>
    <n v="27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1"/>
    <s v="NA"/>
    <s v="outreach"/>
    <s v="outreach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unresponsive or unconscious, became blue/purple"/>
    <n v="0"/>
    <n v="1"/>
    <n v="1"/>
    <n v="0"/>
    <d v="2018-02-08T00:00:00"/>
    <n v="0"/>
    <n v="1"/>
    <m/>
    <s v="2018-q1-q2"/>
  </r>
  <r>
    <x v="37"/>
    <n v="27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1"/>
    <n v="1"/>
    <s v="outreach"/>
    <s v="outreach"/>
    <s v="person OK"/>
    <n v="0"/>
    <n v="0"/>
    <n v="0"/>
    <n v="0"/>
    <n v="0"/>
    <n v="1"/>
    <s v="ok"/>
    <m/>
    <n v="1"/>
    <m/>
    <s v="heroin, cocaine, fentanyl"/>
    <n v="1"/>
    <n v="1"/>
    <n v="1"/>
    <n v="0"/>
    <n v="0"/>
    <s v="person could nt breath/ slow breathing, became blue/purple"/>
    <n v="0"/>
    <n v="0"/>
    <n v="1"/>
    <n v="0"/>
    <d v="2018-02-09T00:00:00"/>
    <s v="used up"/>
    <n v="1"/>
    <m/>
    <s v="2018-q1-q2"/>
  </r>
  <r>
    <x v="37"/>
    <n v="27"/>
    <s v="f"/>
    <x v="1"/>
    <s v="white"/>
    <m/>
    <m/>
    <m/>
    <m/>
    <m/>
    <n v="1"/>
    <m/>
    <m/>
    <s v="NA"/>
    <s v="NA"/>
    <s v="NA"/>
    <s v="NA"/>
    <s v="NA"/>
    <n v="1"/>
    <s v="injectable"/>
    <n v="1"/>
    <m/>
    <m/>
    <s v="NA"/>
    <n v="1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bbp"/>
    <n v="0"/>
    <n v="0"/>
    <n v="1"/>
    <n v="0"/>
    <d v="2018-07-27T00:00:00"/>
    <s v="uu"/>
    <n v="1"/>
    <m/>
    <s v="2018-q1-q2"/>
  </r>
  <r>
    <x v="38"/>
    <n v="36"/>
    <s v="m"/>
    <x v="0"/>
    <s v="white"/>
    <m/>
    <m/>
    <m/>
    <m/>
    <m/>
    <n v="1"/>
    <m/>
    <m/>
    <n v="5"/>
    <n v="4"/>
    <n v="1"/>
    <n v="1"/>
    <n v="1"/>
    <n v="1"/>
    <s v="injectable"/>
    <n v="1"/>
    <m/>
    <m/>
    <s v="NA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8-06T00:00:00"/>
    <s v="uu"/>
    <n v="1"/>
    <m/>
    <s v="2018-q1-q2"/>
  </r>
  <r>
    <x v="38"/>
    <n v="36"/>
    <s v="m"/>
    <x v="0"/>
    <s v="white"/>
    <m/>
    <m/>
    <m/>
    <m/>
    <m/>
    <n v="1"/>
    <m/>
    <m/>
    <n v="1"/>
    <n v="0"/>
    <n v="4"/>
    <n v="1"/>
    <n v="1"/>
    <s v="injectable"/>
    <s v="injectable"/>
    <n v="1"/>
    <m/>
    <m/>
    <s v="NA"/>
    <n v="1"/>
    <s v="NA"/>
    <s v="NA"/>
    <s v="EMS, paas, person OK"/>
    <n v="1"/>
    <s v="NA"/>
    <s v="NA"/>
    <s v="NA"/>
    <s v="NA"/>
    <s v="NA"/>
    <s v="ok"/>
    <m/>
    <n v="1"/>
    <m/>
    <s v="heroin"/>
    <n v="1"/>
    <n v="0"/>
    <n v="0"/>
    <n v="0"/>
    <n v="0"/>
    <s v="pcnb, uou"/>
    <n v="1"/>
    <n v="1"/>
    <n v="0"/>
    <n v="0"/>
    <d v="2018-03-30T00:00:00"/>
    <s v="uu"/>
    <n v="1"/>
    <m/>
    <s v="2018-q1-q2"/>
  </r>
  <r>
    <x v="38"/>
    <n v="37"/>
    <s v="m"/>
    <x v="0"/>
    <s v="white"/>
    <m/>
    <m/>
    <m/>
    <m/>
    <m/>
    <n v="1"/>
    <m/>
    <m/>
    <s v="NA"/>
    <s v="NA"/>
    <n v="2"/>
    <n v="2"/>
    <n v="2"/>
    <n v="2"/>
    <s v="nasal"/>
    <m/>
    <n v="1"/>
    <m/>
    <n v="48"/>
    <s v="NA"/>
    <s v="sep-onsite"/>
    <s v="sep-onsite"/>
    <s v="NA"/>
    <n v="0"/>
    <n v="0"/>
    <n v="1"/>
    <n v="0"/>
    <n v="0"/>
    <n v="0"/>
    <s v="unknown"/>
    <m/>
    <m/>
    <m/>
    <s v="NA"/>
    <n v="0"/>
    <n v="0"/>
    <n v="1"/>
    <n v="1"/>
    <n v="0"/>
    <s v="NA"/>
    <n v="0"/>
    <n v="0"/>
    <n v="1"/>
    <n v="0"/>
    <d v="2018-09-11T00:00:00"/>
    <n v="1"/>
    <m/>
    <n v="1"/>
    <s v="2018-q3-q4"/>
  </r>
  <r>
    <x v="38"/>
    <n v="37"/>
    <s v="m"/>
    <x v="0"/>
    <s v="white"/>
    <m/>
    <m/>
    <m/>
    <m/>
    <m/>
    <n v="1"/>
    <m/>
    <m/>
    <n v="8"/>
    <n v="4"/>
    <n v="10"/>
    <n v="10"/>
    <n v="10"/>
    <n v="2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0"/>
    <n v="0"/>
    <n v="0"/>
    <n v="1"/>
    <n v="0"/>
    <s v="NA"/>
    <n v="0"/>
    <n v="1"/>
    <n v="0"/>
    <n v="0"/>
    <d v="2018-11-28T00:00:00"/>
    <n v="1"/>
    <m/>
    <n v="1"/>
    <s v="2018-q3-q4"/>
  </r>
  <r>
    <x v="38"/>
    <n v="37"/>
    <s v="m"/>
    <x v="0"/>
    <s v="white"/>
    <m/>
    <m/>
    <m/>
    <m/>
    <m/>
    <n v="1"/>
    <m/>
    <m/>
    <n v="5"/>
    <s v="NA"/>
    <n v="1"/>
    <n v="1"/>
    <n v="1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0-10T00:00:00"/>
    <n v="1"/>
    <m/>
    <n v="1"/>
    <s v="2018-q3-q4"/>
  </r>
  <r>
    <x v="38"/>
    <n v="37"/>
    <s v="m"/>
    <x v="0"/>
    <s v="white"/>
    <m/>
    <m/>
    <m/>
    <m/>
    <m/>
    <n v="1"/>
    <m/>
    <m/>
    <s v="NA"/>
    <n v="4"/>
    <s v="NA"/>
    <s v="NA"/>
    <s v="NA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9-26T00:00:00"/>
    <n v="1"/>
    <m/>
    <n v="1"/>
    <s v="2018-q3-q4"/>
  </r>
  <r>
    <x v="39"/>
    <n v="28"/>
    <s v="f"/>
    <x v="1"/>
    <s v="white"/>
    <m/>
    <m/>
    <m/>
    <m/>
    <m/>
    <n v="1"/>
    <m/>
    <m/>
    <s v="NA"/>
    <s v="NA"/>
    <n v="2"/>
    <n v="0"/>
    <s v="NA"/>
    <n v="2"/>
    <s v="nasal"/>
    <m/>
    <n v="1"/>
    <m/>
    <n v="12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2-14T00:00:00"/>
    <n v="1"/>
    <m/>
    <n v="1"/>
    <s v="2018-q3-q4"/>
  </r>
  <r>
    <x v="40"/>
    <n v="41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2"/>
    <n v="0"/>
    <s v="sep-onsite"/>
    <s v="sep-onsite"/>
    <s v="EMS"/>
    <n v="1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2-16T00:00:00"/>
    <s v="uu"/>
    <n v="1"/>
    <m/>
    <s v="2018-q1-q2"/>
  </r>
  <r>
    <x v="41"/>
    <n v="23"/>
    <s v="m"/>
    <x v="0"/>
    <s v="white"/>
    <m/>
    <m/>
    <m/>
    <m/>
    <m/>
    <n v="1"/>
    <m/>
    <m/>
    <s v="NA"/>
    <s v="NA"/>
    <n v="43134"/>
    <n v="1"/>
    <n v="1"/>
    <n v="2"/>
    <s v="nasal"/>
    <m/>
    <n v="1"/>
    <m/>
    <s v="NA"/>
    <n v="1"/>
    <s v="external"/>
    <s v="drop-in"/>
    <s v="EMS, paas, eroh, unknow"/>
    <n v="1"/>
    <s v="NA"/>
    <s v="NA"/>
    <s v="NA"/>
    <s v="NA"/>
    <s v="NA"/>
    <s v="unknown"/>
    <m/>
    <m/>
    <m/>
    <s v="heroin, fentanyl"/>
    <n v="1"/>
    <n v="0"/>
    <n v="1"/>
    <n v="0"/>
    <n v="0"/>
    <s v="uou, bbp, eyes rolled back"/>
    <n v="0"/>
    <n v="1"/>
    <n v="1"/>
    <n v="0"/>
    <d v="2018-03-23T00:00:00"/>
    <s v="uu"/>
    <n v="1"/>
    <m/>
    <s v="2018-q1-q2"/>
  </r>
  <r>
    <x v="42"/>
    <n v="41"/>
    <s v="f"/>
    <x v="1"/>
    <s v="hispanic"/>
    <m/>
    <m/>
    <n v="1"/>
    <m/>
    <m/>
    <m/>
    <m/>
    <m/>
    <n v="2"/>
    <n v="10"/>
    <n v="13"/>
    <n v="3"/>
    <n v="3"/>
    <n v="2"/>
    <s v="nasal"/>
    <m/>
    <n v="1"/>
    <m/>
    <s v="NA"/>
    <n v="0"/>
    <s v="sep-onsite"/>
    <s v="sep-onsite"/>
    <s v="EMS, paas, eroh, death"/>
    <n v="1"/>
    <s v="NA"/>
    <s v="NA"/>
    <s v="NA"/>
    <s v="NA"/>
    <s v="NA"/>
    <s v="death"/>
    <n v="1"/>
    <m/>
    <m/>
    <s v="heroin, cocaine, fentanyl"/>
    <n v="1"/>
    <n v="1"/>
    <n v="1"/>
    <n v="0"/>
    <n v="0"/>
    <s v="all"/>
    <n v="1"/>
    <n v="0"/>
    <n v="0"/>
    <n v="0"/>
    <d v="2018-07-21T00:00:00"/>
    <s v="uu"/>
    <n v="1"/>
    <m/>
    <s v="2018-q1-q2"/>
  </r>
  <r>
    <x v="42"/>
    <n v="41"/>
    <s v="f"/>
    <x v="1"/>
    <s v="latino"/>
    <m/>
    <m/>
    <m/>
    <n v="1"/>
    <m/>
    <m/>
    <m/>
    <m/>
    <s v="NA"/>
    <s v="NA"/>
    <s v="NA"/>
    <s v="NA"/>
    <s v="NA"/>
    <n v="2"/>
    <s v="nasal"/>
    <m/>
    <n v="1"/>
    <m/>
    <s v="NA"/>
    <n v="0"/>
    <s v="external"/>
    <s v="external"/>
    <s v="EMS, paas, eroh, person OK"/>
    <n v="1"/>
    <s v="NA"/>
    <s v="NA"/>
    <s v="NA"/>
    <s v="NA"/>
    <s v="NA"/>
    <s v="ok"/>
    <m/>
    <n v="1"/>
    <m/>
    <s v="heroin, cocaine, fent"/>
    <n v="1"/>
    <n v="1"/>
    <n v="1"/>
    <n v="0"/>
    <n v="0"/>
    <s v="all of the above, eyes"/>
    <n v="1"/>
    <n v="1"/>
    <n v="1"/>
    <n v="0"/>
    <d v="2018-06-29T00:00:00"/>
    <s v="uu"/>
    <n v="1"/>
    <m/>
    <s v="2018-q1-q2"/>
  </r>
  <r>
    <x v="43"/>
    <n v="24"/>
    <s v="m"/>
    <x v="0"/>
    <s v="white"/>
    <m/>
    <m/>
    <m/>
    <m/>
    <m/>
    <n v="1"/>
    <m/>
    <m/>
    <s v="NA"/>
    <s v="NA"/>
    <n v="10"/>
    <n v="43163"/>
    <n v="43163"/>
    <n v="2"/>
    <s v="nasal"/>
    <m/>
    <n v="1"/>
    <m/>
    <s v="NA"/>
    <n v="0"/>
    <s v="drop-in"/>
    <s v="drop-in"/>
    <s v="EMS, paas, person OK"/>
    <n v="1"/>
    <s v="NA"/>
    <s v="NA"/>
    <s v="NA"/>
    <s v="NA"/>
    <s v="NA"/>
    <s v="ok"/>
    <m/>
    <n v="1"/>
    <m/>
    <s v="heroin, cocaine, fentanyl"/>
    <n v="1"/>
    <n v="1"/>
    <n v="1"/>
    <n v="0"/>
    <n v="0"/>
    <s v="all"/>
    <n v="1"/>
    <n v="0"/>
    <n v="0"/>
    <n v="0"/>
    <d v="2018-08-07T00:00:00"/>
    <s v="NA"/>
    <n v="1"/>
    <m/>
    <s v="2018-q1-q2"/>
  </r>
  <r>
    <x v="43"/>
    <n v="24"/>
    <s v="m"/>
    <x v="0"/>
    <s v="white"/>
    <m/>
    <m/>
    <m/>
    <m/>
    <m/>
    <n v="1"/>
    <m/>
    <m/>
    <n v="10"/>
    <n v="0"/>
    <s v="NA"/>
    <n v="13"/>
    <n v="13"/>
    <n v="2"/>
    <s v="nasal"/>
    <m/>
    <n v="1"/>
    <m/>
    <n v="0.2"/>
    <n v="0"/>
    <s v="drop-in"/>
    <s v="drop-in"/>
    <s v="police arrived, ER or hospital,√äperson OK"/>
    <n v="0"/>
    <s v="NA"/>
    <s v="NA"/>
    <s v="NA"/>
    <s v="NA"/>
    <s v="NA"/>
    <s v="ok"/>
    <m/>
    <n v="1"/>
    <m/>
    <s v="heroin"/>
    <n v="1"/>
    <n v="0"/>
    <n v="0"/>
    <n v="0"/>
    <n v="0"/>
    <s v="person could nt breathe, unresponsive or unconscious, became blue/purple"/>
    <n v="1"/>
    <n v="1"/>
    <n v="1"/>
    <n v="0"/>
    <d v="2018-03-02T00:00:00"/>
    <s v="stolen"/>
    <n v="1"/>
    <m/>
    <s v="2018-q1-q2"/>
  </r>
  <r>
    <x v="43"/>
    <n v="24"/>
    <s v="m"/>
    <x v="0"/>
    <s v="white"/>
    <m/>
    <m/>
    <m/>
    <m/>
    <m/>
    <n v="1"/>
    <m/>
    <m/>
    <n v="150"/>
    <n v="0"/>
    <s v="NA"/>
    <n v="15"/>
    <n v="15"/>
    <n v="2"/>
    <s v="nasal"/>
    <m/>
    <n v="1"/>
    <m/>
    <s v="NA"/>
    <n v="0"/>
    <s v="NA"/>
    <s v="NA"/>
    <s v="EMS, paas, person OK"/>
    <n v="1"/>
    <s v="NA"/>
    <s v="NA"/>
    <s v="NA"/>
    <s v="NA"/>
    <s v="NA"/>
    <s v="ok"/>
    <m/>
    <n v="1"/>
    <m/>
    <s v="heroin, cocaine, fentanyl"/>
    <n v="1"/>
    <n v="1"/>
    <n v="1"/>
    <n v="0"/>
    <n v="0"/>
    <s v="all, shakes"/>
    <n v="1"/>
    <n v="0"/>
    <n v="0"/>
    <n v="0"/>
    <d v="2018-08-06T00:00:00"/>
    <s v="uu"/>
    <n v="1"/>
    <m/>
    <s v="2018-q1-q2"/>
  </r>
  <r>
    <x v="43"/>
    <n v="24"/>
    <s v="m"/>
    <x v="0"/>
    <s v="white"/>
    <m/>
    <m/>
    <m/>
    <m/>
    <m/>
    <n v="1"/>
    <m/>
    <m/>
    <n v="2"/>
    <n v="0"/>
    <n v="3"/>
    <n v="1"/>
    <s v="NA"/>
    <s v="nose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s v="NA"/>
    <s v="NA"/>
    <s v="NA"/>
    <s v="NA"/>
    <d v="2018-10-09T00:00:00"/>
    <s v="NA"/>
    <m/>
    <n v="1"/>
    <s v="2018-q3-q4"/>
  </r>
  <r>
    <x v="43"/>
    <n v="24"/>
    <s v="m"/>
    <x v="0"/>
    <s v="white"/>
    <m/>
    <m/>
    <m/>
    <m/>
    <m/>
    <n v="1"/>
    <m/>
    <m/>
    <n v="2"/>
    <n v="0"/>
    <n v="3"/>
    <n v="1"/>
    <n v="3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9-18T00:00:00"/>
    <n v="1"/>
    <m/>
    <n v="1"/>
    <s v="2018-q3-q4"/>
  </r>
  <r>
    <x v="43"/>
    <n v="24"/>
    <s v="m"/>
    <x v="0"/>
    <s v="white"/>
    <m/>
    <m/>
    <m/>
    <m/>
    <m/>
    <n v="1"/>
    <m/>
    <m/>
    <n v="1"/>
    <n v="0"/>
    <n v="2"/>
    <n v="2"/>
    <n v="2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28T00:00:00"/>
    <n v="1"/>
    <m/>
    <n v="1"/>
    <s v="2018-q3-q4"/>
  </r>
  <r>
    <x v="43"/>
    <n v="24"/>
    <s v="m"/>
    <x v="0"/>
    <s v="white"/>
    <m/>
    <m/>
    <m/>
    <m/>
    <m/>
    <n v="1"/>
    <m/>
    <m/>
    <n v="6"/>
    <n v="0"/>
    <n v="3"/>
    <n v="2"/>
    <s v="NA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9-11T00:00:00"/>
    <n v="1"/>
    <m/>
    <n v="1"/>
    <s v="2018-q3-q4"/>
  </r>
  <r>
    <x v="43"/>
    <n v="24"/>
    <s v="m"/>
    <x v="0"/>
    <s v="white"/>
    <m/>
    <m/>
    <m/>
    <m/>
    <m/>
    <n v="1"/>
    <m/>
    <m/>
    <n v="4"/>
    <n v="0"/>
    <n v="4"/>
    <n v="3"/>
    <n v="3"/>
    <n v="2"/>
    <s v="nasal"/>
    <m/>
    <n v="1"/>
    <m/>
    <n v="8"/>
    <s v="NA"/>
    <s v="NA"/>
    <s v="NA"/>
    <s v="NA"/>
    <n v="1"/>
    <n v="1"/>
    <n v="1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13T00:00:00"/>
    <n v="1"/>
    <m/>
    <n v="1"/>
    <s v="2018-q3-q4"/>
  </r>
  <r>
    <x v="43"/>
    <n v="24"/>
    <s v="m"/>
    <x v="0"/>
    <s v="white"/>
    <m/>
    <m/>
    <m/>
    <m/>
    <m/>
    <n v="1"/>
    <m/>
    <m/>
    <n v="10"/>
    <n v="0"/>
    <s v="NA"/>
    <s v="NA"/>
    <n v="124"/>
    <n v="2"/>
    <s v="nasal"/>
    <m/>
    <n v="1"/>
    <m/>
    <s v="NA"/>
    <s v="NA"/>
    <s v="NA"/>
    <s v="NA"/>
    <s v="NA"/>
    <n v="1"/>
    <n v="1"/>
    <n v="1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03T00:00:00"/>
    <n v="1"/>
    <m/>
    <n v="1"/>
    <s v="2018-q3-q4"/>
  </r>
  <r>
    <x v="44"/>
    <n v="40"/>
    <s v="m"/>
    <x v="0"/>
    <s v="latino"/>
    <m/>
    <m/>
    <m/>
    <n v="1"/>
    <m/>
    <m/>
    <m/>
    <m/>
    <n v="2"/>
    <n v="6"/>
    <n v="24"/>
    <n v="24"/>
    <n v="24"/>
    <s v="intranasal"/>
    <s v="nasal"/>
    <m/>
    <n v="1"/>
    <m/>
    <s v="NA"/>
    <n v="0"/>
    <s v="wn"/>
    <s v="wn"/>
    <s v="eroh"/>
    <n v="0"/>
    <n v="0"/>
    <n v="1"/>
    <n v="0"/>
    <n v="0"/>
    <n v="0"/>
    <s v="unknown"/>
    <m/>
    <m/>
    <m/>
    <s v="all of the above, K2"/>
    <n v="1"/>
    <n v="1"/>
    <n v="1"/>
    <n v="0"/>
    <n v="0"/>
    <s v="pcnb"/>
    <n v="1"/>
    <n v="0"/>
    <n v="0"/>
    <n v="0"/>
    <d v="2018-01-30T00:00:00"/>
    <s v="uu"/>
    <n v="1"/>
    <m/>
    <s v="2018-q1-q2"/>
  </r>
  <r>
    <x v="44"/>
    <n v="41"/>
    <s v="m"/>
    <x v="0"/>
    <s v="latino"/>
    <m/>
    <m/>
    <m/>
    <n v="1"/>
    <m/>
    <m/>
    <m/>
    <m/>
    <s v="NA"/>
    <s v="NA"/>
    <n v="18"/>
    <n v="7"/>
    <n v="7"/>
    <n v="1"/>
    <s v="injectable"/>
    <n v="1"/>
    <m/>
    <m/>
    <n v="0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1"/>
    <n v="0"/>
    <d v="2018-10-02T00:00:00"/>
    <n v="3"/>
    <m/>
    <n v="1"/>
    <s v="2018-q3-q4"/>
  </r>
  <r>
    <x v="45"/>
    <n v="36"/>
    <s v="f"/>
    <x v="1"/>
    <s v="latino"/>
    <m/>
    <m/>
    <m/>
    <n v="1"/>
    <m/>
    <m/>
    <m/>
    <m/>
    <s v="NA"/>
    <s v="NA"/>
    <n v="3"/>
    <n v="2"/>
    <n v="2"/>
    <n v="2"/>
    <s v="nasal"/>
    <m/>
    <n v="1"/>
    <m/>
    <n v="16"/>
    <s v="NA"/>
    <s v="sep-onsite"/>
    <s v="sep-onsite"/>
    <s v="NA"/>
    <n v="1"/>
    <n v="1"/>
    <n v="1"/>
    <n v="1"/>
    <n v="0"/>
    <n v="0"/>
    <s v="death"/>
    <n v="1"/>
    <m/>
    <m/>
    <s v="NA"/>
    <n v="1"/>
    <n v="1"/>
    <n v="1"/>
    <n v="0"/>
    <n v="0"/>
    <s v="NA"/>
    <n v="1"/>
    <n v="1"/>
    <n v="1"/>
    <n v="0"/>
    <d v="2018-07-21T00:00:00"/>
    <n v="1"/>
    <m/>
    <n v="1"/>
    <s v="2018-q3-q4"/>
  </r>
  <r>
    <x v="46"/>
    <n v="33"/>
    <s v="f"/>
    <x v="1"/>
    <s v="white"/>
    <m/>
    <m/>
    <m/>
    <m/>
    <m/>
    <n v="1"/>
    <m/>
    <m/>
    <n v="3"/>
    <n v="0"/>
    <n v="2"/>
    <n v="0"/>
    <n v="1"/>
    <n v="2"/>
    <s v="nasal"/>
    <m/>
    <n v="1"/>
    <m/>
    <s v="NA"/>
    <s v="NA"/>
    <s v="sep-onsite"/>
    <s v="sep-onsite"/>
    <s v="NA"/>
    <n v="1"/>
    <n v="1"/>
    <n v="1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1-26T00:00:00"/>
    <n v="1"/>
    <m/>
    <n v="1"/>
    <s v="2018-q3-q4"/>
  </r>
  <r>
    <x v="46"/>
    <n v="33"/>
    <s v="f"/>
    <x v="1"/>
    <s v="white"/>
    <m/>
    <m/>
    <m/>
    <m/>
    <m/>
    <n v="1"/>
    <m/>
    <m/>
    <n v="2"/>
    <n v="2"/>
    <n v="2"/>
    <n v="5"/>
    <n v="5"/>
    <s v="nose"/>
    <s v="nasal"/>
    <m/>
    <n v="1"/>
    <m/>
    <s v="NA"/>
    <s v="NA"/>
    <s v="drop-in"/>
    <s v="drop-in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24T00:00:00"/>
    <n v="1"/>
    <m/>
    <n v="1"/>
    <s v="2018-q3-q4"/>
  </r>
  <r>
    <x v="47"/>
    <n v="43"/>
    <s v="f"/>
    <x v="1"/>
    <s v="white"/>
    <m/>
    <m/>
    <m/>
    <m/>
    <m/>
    <n v="1"/>
    <m/>
    <m/>
    <n v="3"/>
    <n v="0"/>
    <s v="NA"/>
    <n v="2"/>
    <n v="2"/>
    <n v="2"/>
    <s v="nasal"/>
    <m/>
    <n v="1"/>
    <m/>
    <n v="0.3"/>
    <n v="0"/>
    <s v="sep-onsite"/>
    <s v="testing"/>
    <s v="unknown"/>
    <n v="0"/>
    <s v="NA"/>
    <s v="NA"/>
    <s v="NA"/>
    <s v="NA"/>
    <s v="NA"/>
    <s v="unknown"/>
    <m/>
    <m/>
    <m/>
    <s v="hercocfen"/>
    <n v="1"/>
    <n v="0"/>
    <n v="0"/>
    <n v="0"/>
    <n v="0"/>
    <s v="uou"/>
    <n v="0"/>
    <n v="1"/>
    <n v="0"/>
    <n v="0"/>
    <d v="2018-03-16T00:00:00"/>
    <s v="uu"/>
    <n v="1"/>
    <m/>
    <s v="2018-q1-q2"/>
  </r>
  <r>
    <x v="47"/>
    <n v="43"/>
    <s v="f"/>
    <x v="1"/>
    <s v="white"/>
    <m/>
    <m/>
    <m/>
    <m/>
    <m/>
    <n v="1"/>
    <m/>
    <m/>
    <n v="3"/>
    <n v="0"/>
    <s v="NA"/>
    <n v="2"/>
    <n v="2"/>
    <n v="2"/>
    <s v="nasal"/>
    <m/>
    <n v="1"/>
    <m/>
    <n v="12"/>
    <s v="NA"/>
    <n v="999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1"/>
    <n v="1"/>
    <n v="1"/>
    <d v="2018-09-11T00:00:00"/>
    <n v="1"/>
    <m/>
    <n v="1"/>
    <s v="2018-q3-q4"/>
  </r>
  <r>
    <x v="47"/>
    <n v="43"/>
    <s v="f"/>
    <x v="1"/>
    <s v="white"/>
    <m/>
    <m/>
    <m/>
    <m/>
    <m/>
    <n v="1"/>
    <m/>
    <m/>
    <n v="7"/>
    <n v="0"/>
    <s v="NA"/>
    <n v="2"/>
    <n v="2"/>
    <n v="2"/>
    <s v="nasal"/>
    <m/>
    <n v="1"/>
    <m/>
    <n v="48"/>
    <s v="NA"/>
    <s v="sep-onsite"/>
    <s v="sep-onsite"/>
    <s v="NA"/>
    <n v="0"/>
    <n v="1"/>
    <n v="0"/>
    <n v="0"/>
    <n v="0"/>
    <n v="1"/>
    <s v="ok"/>
    <m/>
    <n v="1"/>
    <m/>
    <s v="NA"/>
    <n v="1"/>
    <n v="1"/>
    <n v="0"/>
    <n v="0"/>
    <n v="0"/>
    <s v="NA"/>
    <n v="0"/>
    <n v="0"/>
    <n v="0"/>
    <n v="1"/>
    <d v="2018-09-11T00:00:00"/>
    <n v="1"/>
    <m/>
    <n v="1"/>
    <s v="2018-q3-q4"/>
  </r>
  <r>
    <x v="47"/>
    <n v="43"/>
    <s v="f"/>
    <x v="1"/>
    <s v="white"/>
    <m/>
    <m/>
    <m/>
    <m/>
    <m/>
    <n v="1"/>
    <m/>
    <m/>
    <n v="5"/>
    <n v="0"/>
    <s v="NA"/>
    <n v="2"/>
    <n v="2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1"/>
    <n v="0"/>
    <d v="2018-10-24T00:00:00"/>
    <n v="1"/>
    <m/>
    <n v="1"/>
    <s v="2018-q3-q4"/>
  </r>
  <r>
    <x v="47"/>
    <n v="43"/>
    <s v="f"/>
    <x v="1"/>
    <s v="white"/>
    <m/>
    <m/>
    <m/>
    <m/>
    <m/>
    <n v="1"/>
    <m/>
    <m/>
    <n v="9"/>
    <n v="0"/>
    <s v="NA"/>
    <n v="2"/>
    <n v="2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3"/>
    <m/>
    <n v="1"/>
    <s v="2018-q3-q4"/>
  </r>
  <r>
    <x v="47"/>
    <n v="43"/>
    <s v="f"/>
    <x v="1"/>
    <s v="NA"/>
    <m/>
    <m/>
    <m/>
    <m/>
    <m/>
    <m/>
    <m/>
    <n v="1"/>
    <n v="10"/>
    <n v="0"/>
    <s v="NA"/>
    <n v="2"/>
    <n v="2"/>
    <n v="2"/>
    <s v="nasal"/>
    <m/>
    <n v="1"/>
    <m/>
    <n v="0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17T00:00:00"/>
    <n v="5"/>
    <m/>
    <n v="1"/>
    <s v="2018-q3-q4"/>
  </r>
  <r>
    <x v="47"/>
    <n v="43"/>
    <s v="f"/>
    <x v="1"/>
    <s v="white"/>
    <m/>
    <m/>
    <m/>
    <m/>
    <m/>
    <n v="1"/>
    <m/>
    <m/>
    <n v="6"/>
    <n v="0"/>
    <n v="1"/>
    <n v="2"/>
    <n v="2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2"/>
    <m/>
    <n v="1"/>
    <s v="2018-q3-q4"/>
  </r>
  <r>
    <x v="48"/>
    <n v="29"/>
    <s v="f"/>
    <x v="1"/>
    <s v="white"/>
    <m/>
    <m/>
    <m/>
    <m/>
    <m/>
    <n v="1"/>
    <m/>
    <m/>
    <n v="1"/>
    <n v="1"/>
    <n v="7"/>
    <n v="1"/>
    <n v="1"/>
    <n v="2"/>
    <s v="nasal"/>
    <m/>
    <n v="1"/>
    <m/>
    <n v="1"/>
    <s v="NA"/>
    <s v="wcc"/>
    <s v="wcc"/>
    <s v="NA"/>
    <n v="0"/>
    <n v="0"/>
    <n v="0"/>
    <n v="0"/>
    <n v="0"/>
    <n v="0"/>
    <s v="unknown"/>
    <m/>
    <m/>
    <m/>
    <s v="NA"/>
    <n v="1"/>
    <n v="1"/>
    <n v="0"/>
    <n v="0"/>
    <n v="0"/>
    <s v="NA"/>
    <n v="0"/>
    <n v="0"/>
    <n v="1"/>
    <n v="0"/>
    <d v="2018-09-18T00:00:00"/>
    <n v="1"/>
    <m/>
    <n v="1"/>
    <s v="2018-q3-q4"/>
  </r>
  <r>
    <x v="49"/>
    <n v="25"/>
    <s v="f"/>
    <x v="1"/>
    <s v="white"/>
    <m/>
    <m/>
    <m/>
    <m/>
    <m/>
    <n v="1"/>
    <m/>
    <m/>
    <n v="1"/>
    <n v="1"/>
    <n v="4"/>
    <n v="1"/>
    <n v="1"/>
    <n v="2"/>
    <s v="nasal"/>
    <m/>
    <n v="1"/>
    <m/>
    <n v="8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9-11T00:00:00"/>
    <n v="3"/>
    <m/>
    <n v="1"/>
    <s v="2018-q3-q4"/>
  </r>
  <r>
    <x v="50"/>
    <n v="52"/>
    <s v="f"/>
    <x v="1"/>
    <s v="NA"/>
    <m/>
    <m/>
    <m/>
    <m/>
    <m/>
    <m/>
    <m/>
    <n v="1"/>
    <n v="29"/>
    <n v="10"/>
    <n v="2"/>
    <n v="2"/>
    <n v="2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all"/>
    <n v="1"/>
    <n v="0"/>
    <n v="0"/>
    <n v="0"/>
    <d v="2018-06-29T00:00:00"/>
    <s v="uu"/>
    <n v="1"/>
    <m/>
    <s v="2018-q1-q2"/>
  </r>
  <r>
    <x v="50"/>
    <n v="52"/>
    <s v="f"/>
    <x v="1"/>
    <s v="NA"/>
    <m/>
    <m/>
    <m/>
    <m/>
    <m/>
    <m/>
    <m/>
    <n v="1"/>
    <n v="27"/>
    <n v="5"/>
    <n v="4"/>
    <n v="1"/>
    <n v="1"/>
    <n v="2"/>
    <s v="nasal"/>
    <m/>
    <n v="1"/>
    <m/>
    <n v="8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s v="NA"/>
    <n v="0"/>
    <d v="2018-09-01T00:00:00"/>
    <n v="1"/>
    <m/>
    <n v="1"/>
    <s v="2018-q3-q4"/>
  </r>
  <r>
    <x v="50"/>
    <n v="52"/>
    <s v="f"/>
    <x v="1"/>
    <s v="white"/>
    <m/>
    <m/>
    <m/>
    <m/>
    <m/>
    <n v="1"/>
    <m/>
    <m/>
    <n v="17"/>
    <n v="7"/>
    <n v="1"/>
    <n v="10"/>
    <n v="10"/>
    <n v="2"/>
    <s v="nasal"/>
    <m/>
    <n v="1"/>
    <m/>
    <n v="12"/>
    <s v="NA"/>
    <n v="999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9-11T00:00:00"/>
    <n v="1"/>
    <m/>
    <n v="1"/>
    <s v="2018-q3-q4"/>
  </r>
  <r>
    <x v="50"/>
    <n v="52"/>
    <s v="f"/>
    <x v="1"/>
    <s v="white"/>
    <m/>
    <m/>
    <m/>
    <m/>
    <m/>
    <n v="1"/>
    <m/>
    <m/>
    <n v="22"/>
    <n v="10"/>
    <n v="4"/>
    <n v="2"/>
    <n v="2"/>
    <n v="2"/>
    <s v="nasal"/>
    <m/>
    <n v="1"/>
    <m/>
    <n v="4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2T00:00:00"/>
    <n v="3"/>
    <m/>
    <n v="1"/>
    <s v="2018-q3-q4"/>
  </r>
  <r>
    <x v="50"/>
    <n v="52"/>
    <s v="f"/>
    <x v="1"/>
    <s v="white"/>
    <m/>
    <m/>
    <m/>
    <m/>
    <m/>
    <n v="1"/>
    <m/>
    <m/>
    <n v="15"/>
    <n v="4"/>
    <n v="4"/>
    <n v="2"/>
    <n v="2"/>
    <s v="nose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9T00:00:00"/>
    <n v="5"/>
    <m/>
    <n v="1"/>
    <s v="2018-q3-q4"/>
  </r>
  <r>
    <x v="51"/>
    <n v="45"/>
    <s v="m"/>
    <x v="0"/>
    <s v="NA"/>
    <m/>
    <m/>
    <m/>
    <m/>
    <m/>
    <m/>
    <m/>
    <n v="1"/>
    <n v="1"/>
    <n v="1"/>
    <n v="1"/>
    <n v="0"/>
    <n v="0"/>
    <n v="999"/>
    <s v="unknown"/>
    <m/>
    <m/>
    <n v="1"/>
    <n v="0.1"/>
    <n v="1"/>
    <s v="outreach"/>
    <s v="outreach"/>
    <s v="person OK"/>
    <n v="0"/>
    <s v="NA"/>
    <s v="NA"/>
    <s v="NA"/>
    <s v="NA"/>
    <s v="NA"/>
    <s v="ok"/>
    <m/>
    <n v="1"/>
    <m/>
    <s v="heroin, cocaine"/>
    <n v="1"/>
    <n v="1"/>
    <n v="0"/>
    <n v="0"/>
    <n v="0"/>
    <s v="person could not breathe/slow breathing, unresponsive or unconscious√ä"/>
    <n v="1"/>
    <n v="1"/>
    <n v="0"/>
    <n v="0"/>
    <d v="2018-02-09T00:00:00"/>
    <s v="used up"/>
    <n v="1"/>
    <m/>
    <s v="2018-q1-q2"/>
  </r>
  <r>
    <x v="51"/>
    <n v="45"/>
    <s v="m"/>
    <x v="0"/>
    <s v="white"/>
    <m/>
    <m/>
    <m/>
    <m/>
    <m/>
    <n v="1"/>
    <m/>
    <m/>
    <n v="2"/>
    <n v="1"/>
    <n v="0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0"/>
    <n v="0"/>
    <d v="2018-11-06T00:00:00"/>
    <n v="3"/>
    <m/>
    <n v="1"/>
    <s v="2018-q3-q4"/>
  </r>
  <r>
    <x v="52"/>
    <n v="28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2"/>
    <n v="0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uou"/>
    <n v="0"/>
    <n v="1"/>
    <n v="0"/>
    <n v="0"/>
    <d v="2018-02-27T00:00:00"/>
    <s v="uu"/>
    <n v="1"/>
    <m/>
    <s v="2018-q1-q2"/>
  </r>
  <r>
    <x v="52"/>
    <s v="NA"/>
    <s v="m"/>
    <x v="0"/>
    <s v="white"/>
    <m/>
    <m/>
    <m/>
    <m/>
    <m/>
    <n v="1"/>
    <m/>
    <m/>
    <n v="12"/>
    <s v="NA"/>
    <n v="15"/>
    <n v="7"/>
    <n v="7"/>
    <n v="999"/>
    <s v="unknown"/>
    <m/>
    <m/>
    <n v="1"/>
    <n v="0.1"/>
    <n v="1"/>
    <s v="sep-onsite"/>
    <s v="sep-onsite"/>
    <s v="EMS"/>
    <n v="1"/>
    <n v="0"/>
    <n v="0"/>
    <n v="0"/>
    <n v="0"/>
    <n v="0"/>
    <s v="unknown"/>
    <m/>
    <m/>
    <m/>
    <s v="heroin, fentanyl"/>
    <n v="1"/>
    <n v="0"/>
    <n v="1"/>
    <n v="0"/>
    <n v="0"/>
    <s v="person could nt breathe, unresponsive or unconscious, became blue/purple"/>
    <n v="1"/>
    <n v="1"/>
    <n v="1"/>
    <n v="0"/>
    <d v="2018-02-09T00:00:00"/>
    <s v="used up"/>
    <n v="1"/>
    <m/>
    <s v="2018-q1-q2"/>
  </r>
  <r>
    <x v="52"/>
    <n v="28"/>
    <s v="m"/>
    <x v="0"/>
    <s v="white"/>
    <m/>
    <m/>
    <m/>
    <m/>
    <m/>
    <n v="1"/>
    <m/>
    <m/>
    <n v="3"/>
    <s v="NA"/>
    <n v="2"/>
    <n v="2"/>
    <n v="2"/>
    <n v="999"/>
    <s v="unknown"/>
    <m/>
    <m/>
    <n v="1"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09T00:00:00"/>
    <s v="NA"/>
    <n v="1"/>
    <m/>
    <s v="2018-q1-q2"/>
  </r>
  <r>
    <x v="52"/>
    <n v="29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"/>
    <s v="NA"/>
    <s v="sep-onsite"/>
    <s v="sep-onsite"/>
    <s v="police arrived"/>
    <n v="0"/>
    <s v="NA"/>
    <s v="NA"/>
    <s v="NA"/>
    <s v="NA"/>
    <s v="NA"/>
    <s v="unknown"/>
    <m/>
    <m/>
    <m/>
    <s v="heroin, fentanyl"/>
    <s v="NA"/>
    <s v="NA"/>
    <s v="NA"/>
    <s v="NA"/>
    <n v="0"/>
    <s v="unresponsive or unconscious"/>
    <s v="NA"/>
    <s v="NA"/>
    <s v="NA"/>
    <s v="NA"/>
    <d v="2018-02-09T00:00:00"/>
    <s v="other"/>
    <n v="1"/>
    <m/>
    <s v="2018-q1-q2"/>
  </r>
  <r>
    <x v="52"/>
    <n v="28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1-26T00:00:00"/>
    <n v="1"/>
    <m/>
    <n v="1"/>
    <s v="2018-q3-q4"/>
  </r>
  <r>
    <x v="52"/>
    <n v="29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06T00:00:00"/>
    <n v="2"/>
    <m/>
    <n v="1"/>
    <s v="2018-q3-q4"/>
  </r>
  <r>
    <x v="53"/>
    <n v="34"/>
    <s v="f"/>
    <x v="1"/>
    <s v="white"/>
    <m/>
    <m/>
    <m/>
    <m/>
    <m/>
    <n v="1"/>
    <m/>
    <m/>
    <n v="2"/>
    <n v="0"/>
    <n v="10"/>
    <n v="5"/>
    <n v="4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2-10T00:00:00"/>
    <n v="1"/>
    <m/>
    <n v="1"/>
    <s v="2018-q3-q4"/>
  </r>
  <r>
    <x v="53"/>
    <n v="34"/>
    <s v="f"/>
    <x v="1"/>
    <s v="white"/>
    <m/>
    <m/>
    <m/>
    <m/>
    <m/>
    <n v="1"/>
    <m/>
    <m/>
    <n v="1"/>
    <n v="0"/>
    <s v="NA"/>
    <n v="1"/>
    <n v="1"/>
    <n v="2"/>
    <s v="nasal"/>
    <m/>
    <n v="1"/>
    <m/>
    <n v="40"/>
    <s v="NA"/>
    <n v="999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1T00:00:00"/>
    <n v="1"/>
    <m/>
    <n v="1"/>
    <s v="2018-q3-q4"/>
  </r>
  <r>
    <x v="54"/>
    <n v="51"/>
    <s v="m"/>
    <x v="0"/>
    <s v="white"/>
    <m/>
    <m/>
    <m/>
    <m/>
    <m/>
    <n v="1"/>
    <m/>
    <m/>
    <n v="1"/>
    <n v="0"/>
    <n v="5"/>
    <n v="5"/>
    <n v="4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21T00:00:00"/>
    <n v="1"/>
    <m/>
    <n v="1"/>
    <s v="2018-q3-q4"/>
  </r>
  <r>
    <x v="55"/>
    <n v="37"/>
    <s v="m"/>
    <x v="0"/>
    <s v="white"/>
    <m/>
    <m/>
    <m/>
    <m/>
    <m/>
    <n v="1"/>
    <m/>
    <m/>
    <n v="2"/>
    <n v="0"/>
    <n v="5"/>
    <n v="3"/>
    <n v="3"/>
    <s v="nose"/>
    <s v="nasal"/>
    <m/>
    <n v="1"/>
    <m/>
    <n v="4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0-24T00:00:00"/>
    <n v="1"/>
    <m/>
    <n v="1"/>
    <s v="2018-q3-q4"/>
  </r>
  <r>
    <x v="55"/>
    <n v="30"/>
    <s v="m"/>
    <x v="0"/>
    <s v="white"/>
    <m/>
    <m/>
    <m/>
    <m/>
    <m/>
    <n v="1"/>
    <m/>
    <m/>
    <n v="8"/>
    <n v="0"/>
    <n v="1"/>
    <n v="8"/>
    <n v="8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21T00:00:00"/>
    <n v="3"/>
    <m/>
    <n v="1"/>
    <s v="2018-q3-q4"/>
  </r>
  <r>
    <x v="55"/>
    <n v="38"/>
    <s v="m"/>
    <x v="0"/>
    <s v="white"/>
    <m/>
    <m/>
    <m/>
    <m/>
    <m/>
    <n v="1"/>
    <m/>
    <m/>
    <n v="3"/>
    <n v="0"/>
    <n v="6"/>
    <n v="8"/>
    <n v="8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0"/>
    <n v="0"/>
    <d v="2018-10-09T00:00:00"/>
    <n v="1"/>
    <m/>
    <n v="1"/>
    <s v="2018-q3-q4"/>
  </r>
  <r>
    <x v="55"/>
    <n v="38"/>
    <s v="m"/>
    <x v="0"/>
    <s v="white"/>
    <m/>
    <m/>
    <m/>
    <m/>
    <m/>
    <n v="1"/>
    <m/>
    <m/>
    <n v="13"/>
    <n v="0"/>
    <s v="NA"/>
    <n v="16"/>
    <n v="15"/>
    <s v="muscle"/>
    <s v="injectable"/>
    <n v="1"/>
    <m/>
    <m/>
    <s v="NA"/>
    <s v="NA"/>
    <n v="999"/>
    <s v="drop-in"/>
    <s v="NA"/>
    <n v="0"/>
    <n v="0"/>
    <n v="0"/>
    <n v="0"/>
    <n v="0"/>
    <n v="1"/>
    <s v="ok"/>
    <m/>
    <n v="1"/>
    <m/>
    <s v="NA"/>
    <n v="1"/>
    <n v="1"/>
    <n v="1"/>
    <n v="0"/>
    <n v="1"/>
    <s v="NA"/>
    <n v="0"/>
    <n v="1"/>
    <n v="0"/>
    <n v="0"/>
    <d v="2018-10-02T00:00:00"/>
    <n v="1"/>
    <m/>
    <n v="1"/>
    <s v="2018-q3-q4"/>
  </r>
  <r>
    <x v="55"/>
    <n v="37"/>
    <s v="m"/>
    <x v="0"/>
    <s v="white"/>
    <m/>
    <m/>
    <m/>
    <m/>
    <m/>
    <n v="1"/>
    <m/>
    <m/>
    <s v="NA"/>
    <s v="NA"/>
    <n v="10"/>
    <n v="3"/>
    <n v="3"/>
    <s v="nose"/>
    <s v="nasal"/>
    <m/>
    <n v="1"/>
    <m/>
    <s v="NA"/>
    <s v="NA"/>
    <s v="NA"/>
    <s v="sunray"/>
    <s v="NA"/>
    <n v="1"/>
    <n v="1"/>
    <n v="1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30T00:00:00"/>
    <n v="1"/>
    <m/>
    <n v="1"/>
    <s v="2018-q3-q4"/>
  </r>
  <r>
    <x v="56"/>
    <n v="65"/>
    <s v="m"/>
    <x v="0"/>
    <s v="hispanic"/>
    <m/>
    <m/>
    <n v="1"/>
    <m/>
    <m/>
    <m/>
    <m/>
    <m/>
    <s v="NA"/>
    <s v="NA"/>
    <s v="NA"/>
    <s v="NA"/>
    <s v="NA"/>
    <n v="1"/>
    <s v="injectable"/>
    <n v="1"/>
    <m/>
    <m/>
    <n v="0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9-17T00:00:00"/>
    <n v="1"/>
    <m/>
    <n v="1"/>
    <s v="2018-q3-q4"/>
  </r>
  <r>
    <x v="56"/>
    <n v="65"/>
    <s v="m"/>
    <x v="0"/>
    <s v="latino"/>
    <m/>
    <m/>
    <m/>
    <n v="1"/>
    <m/>
    <m/>
    <m/>
    <m/>
    <n v="1"/>
    <n v="0"/>
    <n v="3"/>
    <n v="1"/>
    <n v="1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10T00:00:00"/>
    <n v="2"/>
    <m/>
    <n v="1"/>
    <s v="2018-q3-q4"/>
  </r>
  <r>
    <x v="57"/>
    <n v="36"/>
    <s v="m"/>
    <x v="0"/>
    <s v="white"/>
    <m/>
    <m/>
    <m/>
    <m/>
    <m/>
    <n v="1"/>
    <m/>
    <m/>
    <n v="2"/>
    <n v="0"/>
    <n v="3"/>
    <n v="2"/>
    <n v="2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15T00:00:00"/>
    <n v="1"/>
    <m/>
    <n v="1"/>
    <s v="2018-q3-q4"/>
  </r>
  <r>
    <x v="57"/>
    <n v="36"/>
    <s v="m"/>
    <x v="0"/>
    <s v="white"/>
    <m/>
    <m/>
    <m/>
    <m/>
    <m/>
    <n v="1"/>
    <m/>
    <m/>
    <n v="2"/>
    <n v="0"/>
    <n v="5"/>
    <n v="5"/>
    <n v="3"/>
    <n v="2"/>
    <s v="nasal"/>
    <m/>
    <n v="1"/>
    <m/>
    <n v="4"/>
    <s v="NA"/>
    <s v="NA"/>
    <s v="NA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0T00:00:00"/>
    <n v="1"/>
    <m/>
    <n v="1"/>
    <s v="2018-q3-q4"/>
  </r>
  <r>
    <x v="58"/>
    <n v="48"/>
    <s v="m"/>
    <x v="0"/>
    <s v="NA"/>
    <m/>
    <m/>
    <m/>
    <m/>
    <m/>
    <m/>
    <m/>
    <n v="1"/>
    <n v="1"/>
    <n v="0"/>
    <n v="2"/>
    <n v="0"/>
    <n v="0"/>
    <n v="2"/>
    <s v="nasal"/>
    <m/>
    <n v="1"/>
    <m/>
    <n v="10"/>
    <s v="NA"/>
    <s v="cm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30T00:00:00"/>
    <n v="1"/>
    <m/>
    <n v="1"/>
    <s v="2018-q3-q4"/>
  </r>
  <r>
    <x v="59"/>
    <n v="32"/>
    <s v="m"/>
    <x v="0"/>
    <s v="black"/>
    <m/>
    <n v="1"/>
    <m/>
    <m/>
    <m/>
    <m/>
    <m/>
    <m/>
    <n v="1"/>
    <n v="0"/>
    <n v="2"/>
    <n v="1"/>
    <n v="1"/>
    <n v="1"/>
    <s v="injectable"/>
    <n v="1"/>
    <m/>
    <m/>
    <n v="1"/>
    <s v="NA"/>
    <s v="sep-onsite"/>
    <s v="cm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7-10T00:00:00"/>
    <n v="1"/>
    <m/>
    <n v="1"/>
    <s v="2018-q3-q4"/>
  </r>
  <r>
    <x v="59"/>
    <n v="32"/>
    <s v="m"/>
    <x v="0"/>
    <s v="black"/>
    <m/>
    <n v="1"/>
    <m/>
    <m/>
    <m/>
    <m/>
    <m/>
    <m/>
    <n v="1"/>
    <n v="0"/>
    <n v="2"/>
    <n v="2"/>
    <n v="2"/>
    <n v="2"/>
    <s v="nasal"/>
    <m/>
    <n v="1"/>
    <m/>
    <n v="14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21T00:00:00"/>
    <n v="5"/>
    <m/>
    <n v="1"/>
    <s v="2018-q3-q4"/>
  </r>
  <r>
    <x v="60"/>
    <n v="31"/>
    <s v="f"/>
    <x v="1"/>
    <s v="white"/>
    <m/>
    <m/>
    <m/>
    <m/>
    <m/>
    <n v="1"/>
    <m/>
    <m/>
    <n v="1"/>
    <n v="0"/>
    <n v="10"/>
    <n v="1"/>
    <n v="1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s v="NA"/>
    <n v="0"/>
    <s v="NA"/>
    <n v="0"/>
    <n v="0"/>
    <n v="1"/>
    <n v="0"/>
    <d v="2018-08-17T00:00:00"/>
    <n v="1"/>
    <m/>
    <n v="1"/>
    <s v="2018-q3-q4"/>
  </r>
  <r>
    <x v="61"/>
    <n v="27"/>
    <s v="m"/>
    <x v="0"/>
    <s v="NA"/>
    <m/>
    <m/>
    <m/>
    <m/>
    <m/>
    <m/>
    <m/>
    <n v="1"/>
    <n v="10"/>
    <s v="NA"/>
    <n v="2"/>
    <n v="2"/>
    <n v="2"/>
    <n v="2"/>
    <s v="nasal"/>
    <m/>
    <n v="1"/>
    <m/>
    <n v="12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15T00:00:00"/>
    <n v="3"/>
    <m/>
    <n v="1"/>
    <s v="2018-q3-q4"/>
  </r>
  <r>
    <x v="61"/>
    <n v="27"/>
    <s v="m"/>
    <x v="0"/>
    <s v="NA"/>
    <m/>
    <m/>
    <m/>
    <m/>
    <m/>
    <m/>
    <m/>
    <n v="1"/>
    <n v="4"/>
    <n v="4"/>
    <n v="10"/>
    <n v="10"/>
    <n v="8"/>
    <n v="2"/>
    <s v="nasal"/>
    <m/>
    <n v="1"/>
    <m/>
    <n v="2"/>
    <s v="NA"/>
    <n v="999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9-11T00:00:00"/>
    <n v="1"/>
    <m/>
    <n v="1"/>
    <s v="2018-q3-q4"/>
  </r>
  <r>
    <x v="61"/>
    <n v="27"/>
    <s v="m"/>
    <x v="0"/>
    <s v="NA"/>
    <m/>
    <m/>
    <m/>
    <m/>
    <m/>
    <m/>
    <m/>
    <n v="1"/>
    <n v="0"/>
    <n v="0"/>
    <s v="NA"/>
    <n v="4"/>
    <n v="4"/>
    <n v="2"/>
    <s v="nasal"/>
    <m/>
    <n v="1"/>
    <m/>
    <n v="12"/>
    <s v="NA"/>
    <n v="999"/>
    <s v="NA"/>
    <s v="NA"/>
    <n v="1"/>
    <n v="1"/>
    <n v="1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9-11T00:00:00"/>
    <n v="1"/>
    <m/>
    <n v="1"/>
    <s v="2018-q3-q4"/>
  </r>
  <r>
    <x v="61"/>
    <n v="26"/>
    <s v="m"/>
    <x v="0"/>
    <s v="white"/>
    <m/>
    <m/>
    <m/>
    <m/>
    <m/>
    <n v="1"/>
    <m/>
    <m/>
    <s v="NA"/>
    <n v="1"/>
    <n v="4"/>
    <n v="1"/>
    <n v="1"/>
    <s v="nose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09T00:00:00"/>
    <n v="1"/>
    <m/>
    <n v="1"/>
    <s v="2018-q3-q4"/>
  </r>
  <r>
    <x v="62"/>
    <n v="21"/>
    <s v="f"/>
    <x v="1"/>
    <s v="white"/>
    <m/>
    <m/>
    <m/>
    <m/>
    <m/>
    <n v="1"/>
    <m/>
    <m/>
    <n v="3"/>
    <s v="NA"/>
    <n v="2"/>
    <n v="3"/>
    <n v="3"/>
    <s v="injectable"/>
    <s v="injectable"/>
    <n v="1"/>
    <m/>
    <m/>
    <n v="0"/>
    <n v="1"/>
    <s v="sep-onsite"/>
    <s v="sep-onsite"/>
    <s v="EMS"/>
    <n v="1"/>
    <s v="NA"/>
    <s v="NA"/>
    <s v="NA"/>
    <s v="NA"/>
    <s v="NA"/>
    <s v="unknown"/>
    <m/>
    <m/>
    <m/>
    <s v="heroin"/>
    <s v="NA"/>
    <s v="NA"/>
    <s v="NA"/>
    <s v="NA"/>
    <n v="0"/>
    <s v="bbp"/>
    <s v="NA"/>
    <s v="NA"/>
    <s v="NA"/>
    <s v="NA"/>
    <d v="2018-01-26T00:00:00"/>
    <s v="jth"/>
    <n v="1"/>
    <m/>
    <s v="2018-q1-q2"/>
  </r>
  <r>
    <x v="62"/>
    <n v="24"/>
    <s v="m"/>
    <x v="1"/>
    <s v="white"/>
    <m/>
    <m/>
    <m/>
    <m/>
    <m/>
    <n v="1"/>
    <m/>
    <m/>
    <n v="1"/>
    <n v="9999"/>
    <n v="10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9-11T00:00:00"/>
    <n v="1"/>
    <m/>
    <n v="1"/>
    <s v="2018-q3-q4"/>
  </r>
  <r>
    <x v="62"/>
    <n v="24"/>
    <s v="f"/>
    <x v="1"/>
    <s v="white"/>
    <m/>
    <m/>
    <m/>
    <m/>
    <m/>
    <n v="1"/>
    <m/>
    <m/>
    <n v="7"/>
    <n v="2"/>
    <s v="NA"/>
    <n v="2"/>
    <n v="4"/>
    <n v="2"/>
    <s v="nasal"/>
    <m/>
    <n v="1"/>
    <m/>
    <s v="NA"/>
    <s v="NA"/>
    <s v="external"/>
    <s v="external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7-10T00:00:00"/>
    <n v="1"/>
    <m/>
    <n v="1"/>
    <s v="2018-q3-q4"/>
  </r>
  <r>
    <x v="62"/>
    <n v="24"/>
    <s v="f"/>
    <x v="1"/>
    <s v="white"/>
    <m/>
    <m/>
    <m/>
    <m/>
    <m/>
    <n v="1"/>
    <m/>
    <m/>
    <s v="NA"/>
    <n v="2"/>
    <n v="15"/>
    <n v="4"/>
    <n v="4"/>
    <n v="2"/>
    <s v="nasal"/>
    <m/>
    <n v="1"/>
    <m/>
    <n v="0"/>
    <s v="NA"/>
    <s v="admin"/>
    <s v="adm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5T00:00:00"/>
    <n v="5"/>
    <m/>
    <n v="1"/>
    <s v="2018-q3-q4"/>
  </r>
  <r>
    <x v="62"/>
    <n v="24"/>
    <s v="f"/>
    <x v="1"/>
    <s v="white"/>
    <m/>
    <m/>
    <m/>
    <m/>
    <m/>
    <n v="1"/>
    <m/>
    <m/>
    <n v="5"/>
    <n v="0"/>
    <n v="3"/>
    <n v="5"/>
    <n v="5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2T00:00:00"/>
    <n v="5"/>
    <m/>
    <n v="1"/>
    <s v="2018-q3-q4"/>
  </r>
  <r>
    <x v="63"/>
    <n v="40"/>
    <s v="f"/>
    <x v="1"/>
    <s v="white"/>
    <m/>
    <m/>
    <m/>
    <m/>
    <m/>
    <n v="1"/>
    <m/>
    <m/>
    <n v="2"/>
    <n v="0"/>
    <n v="10"/>
    <n v="7"/>
    <n v="7"/>
    <n v="2"/>
    <s v="nasal"/>
    <m/>
    <n v="1"/>
    <m/>
    <s v="NA"/>
    <s v="NA"/>
    <n v="999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08-18T00:00:00"/>
    <n v="5"/>
    <m/>
    <n v="1"/>
    <s v="2018-q3-q4"/>
  </r>
  <r>
    <x v="64"/>
    <n v="27"/>
    <s v="m"/>
    <x v="0"/>
    <s v="hispanic"/>
    <m/>
    <m/>
    <n v="1"/>
    <m/>
    <m/>
    <m/>
    <m/>
    <m/>
    <s v="NA"/>
    <n v="0"/>
    <s v="NA"/>
    <n v="0"/>
    <n v="0"/>
    <n v="2"/>
    <s v="nasal"/>
    <m/>
    <n v="1"/>
    <m/>
    <n v="20"/>
    <s v="NA"/>
    <s v="drop-in"/>
    <s v="drop-in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22T00:00:00"/>
    <n v="5"/>
    <m/>
    <n v="1"/>
    <s v="2018-q3-q4"/>
  </r>
  <r>
    <x v="65"/>
    <n v="60"/>
    <s v="m"/>
    <x v="2"/>
    <s v="NA"/>
    <m/>
    <m/>
    <m/>
    <m/>
    <m/>
    <m/>
    <m/>
    <n v="1"/>
    <n v="3"/>
    <n v="0"/>
    <n v="0"/>
    <n v="0"/>
    <n v="0"/>
    <n v="2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04T00:00:00"/>
    <n v="1"/>
    <m/>
    <n v="1"/>
    <s v="2018-q3-q4"/>
  </r>
  <r>
    <x v="65"/>
    <n v="60"/>
    <s v="f"/>
    <x v="2"/>
    <s v="latino"/>
    <m/>
    <m/>
    <m/>
    <n v="1"/>
    <m/>
    <m/>
    <m/>
    <m/>
    <s v="NA"/>
    <s v="NA"/>
    <s v="NA"/>
    <s v="NA"/>
    <s v="NA"/>
    <s v="NA"/>
    <s v="unknown"/>
    <m/>
    <m/>
    <n v="1"/>
    <s v="NA"/>
    <s v="NA"/>
    <s v="sep-onsite"/>
    <s v="sep-onsite"/>
    <s v="NA"/>
    <n v="1"/>
    <n v="1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1-06T00:00:00"/>
    <n v="1"/>
    <m/>
    <n v="1"/>
    <s v="2018-q3-q4"/>
  </r>
  <r>
    <x v="66"/>
    <n v="51"/>
    <s v="f"/>
    <x v="1"/>
    <s v="white"/>
    <m/>
    <m/>
    <m/>
    <m/>
    <m/>
    <n v="1"/>
    <m/>
    <m/>
    <n v="1"/>
    <s v="NA"/>
    <n v="12"/>
    <n v="0"/>
    <n v="0"/>
    <n v="999"/>
    <s v="unknown"/>
    <m/>
    <m/>
    <n v="1"/>
    <s v="NA"/>
    <n v="0"/>
    <s v="sep-onsite"/>
    <s v="sep-onsite"/>
    <s v="person OK"/>
    <n v="0"/>
    <n v="0"/>
    <n v="0"/>
    <n v="0"/>
    <n v="0"/>
    <n v="1"/>
    <s v="ok"/>
    <m/>
    <n v="1"/>
    <m/>
    <s v="heroin, cocaine, fentanyl"/>
    <n v="1"/>
    <n v="1"/>
    <n v="1"/>
    <n v="0"/>
    <n v="0"/>
    <s v="uou, bbp"/>
    <n v="0"/>
    <n v="1"/>
    <n v="1"/>
    <n v="0"/>
    <d v="2018-03-06T00:00:00"/>
    <s v="uu"/>
    <n v="1"/>
    <m/>
    <s v="2018-q1-q2"/>
  </r>
  <r>
    <x v="66"/>
    <n v="51"/>
    <s v="f"/>
    <x v="1"/>
    <s v="white"/>
    <m/>
    <m/>
    <m/>
    <m/>
    <m/>
    <n v="1"/>
    <m/>
    <m/>
    <n v="1"/>
    <n v="0"/>
    <n v="100"/>
    <n v="1"/>
    <n v="1"/>
    <n v="2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1-17T00:00:00"/>
    <n v="5"/>
    <m/>
    <n v="1"/>
    <s v="2018-q3-q4"/>
  </r>
  <r>
    <x v="66"/>
    <n v="51"/>
    <s v="f"/>
    <x v="1"/>
    <s v="white"/>
    <m/>
    <m/>
    <m/>
    <m/>
    <m/>
    <n v="1"/>
    <m/>
    <m/>
    <n v="4"/>
    <n v="0"/>
    <n v="4"/>
    <n v="2"/>
    <n v="2"/>
    <n v="2"/>
    <s v="nasal"/>
    <m/>
    <n v="1"/>
    <m/>
    <n v="40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1-02T00:00:00"/>
    <n v="1"/>
    <m/>
    <n v="1"/>
    <s v="2018-q3-q4"/>
  </r>
  <r>
    <x v="67"/>
    <n v="34"/>
    <s v="f"/>
    <x v="2"/>
    <s v="white"/>
    <m/>
    <m/>
    <m/>
    <m/>
    <m/>
    <n v="1"/>
    <m/>
    <m/>
    <n v="6"/>
    <s v="NA"/>
    <n v="8"/>
    <n v="6"/>
    <n v="6"/>
    <s v="nose"/>
    <s v="nasal"/>
    <m/>
    <n v="1"/>
    <m/>
    <n v="8"/>
    <s v="NA"/>
    <s v="NA"/>
    <s v="NA"/>
    <s v="NA"/>
    <n v="1"/>
    <n v="1"/>
    <n v="1"/>
    <n v="1"/>
    <n v="0"/>
    <n v="1"/>
    <s v="reported both"/>
    <m/>
    <m/>
    <m/>
    <s v="NA"/>
    <n v="1"/>
    <n v="0"/>
    <n v="0"/>
    <n v="0"/>
    <n v="0"/>
    <s v="NA"/>
    <n v="0"/>
    <n v="1"/>
    <n v="0"/>
    <n v="0"/>
    <d v="2018-10-26T00:00:00"/>
    <s v="NA"/>
    <m/>
    <n v="1"/>
    <s v="2018-q3-q4"/>
  </r>
  <r>
    <x v="67"/>
    <n v="49"/>
    <s v="m"/>
    <x v="2"/>
    <s v="latino"/>
    <m/>
    <m/>
    <m/>
    <n v="1"/>
    <m/>
    <m/>
    <m/>
    <m/>
    <n v="20"/>
    <s v="NA"/>
    <n v="20"/>
    <n v="15"/>
    <n v="7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20T00:00:00"/>
    <n v="1"/>
    <m/>
    <n v="1"/>
    <s v="2018-q3-q4"/>
  </r>
  <r>
    <x v="68"/>
    <n v="39"/>
    <s v="f"/>
    <x v="1"/>
    <s v="white"/>
    <m/>
    <m/>
    <m/>
    <m/>
    <m/>
    <n v="1"/>
    <m/>
    <m/>
    <s v="NA"/>
    <n v="0"/>
    <n v="20"/>
    <n v="15"/>
    <n v="15"/>
    <n v="2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1-09T00:00:00"/>
    <n v="1"/>
    <m/>
    <n v="1"/>
    <s v="2018-q3-q4"/>
  </r>
  <r>
    <x v="69"/>
    <n v="36"/>
    <s v="f"/>
    <x v="1"/>
    <s v="white"/>
    <m/>
    <m/>
    <m/>
    <m/>
    <m/>
    <n v="1"/>
    <m/>
    <m/>
    <n v="3"/>
    <n v="0"/>
    <s v="NA"/>
    <n v="10"/>
    <n v="10"/>
    <s v="intranasal"/>
    <s v="nasal"/>
    <m/>
    <n v="1"/>
    <m/>
    <n v="2"/>
    <n v="1"/>
    <s v="wn"/>
    <s v="wn"/>
    <s v="EMS"/>
    <n v="1"/>
    <s v="NA"/>
    <s v="NA"/>
    <s v="NA"/>
    <s v="NA"/>
    <s v="NA"/>
    <s v="unknown"/>
    <m/>
    <m/>
    <m/>
    <s v="all of the above"/>
    <n v="1"/>
    <n v="1"/>
    <n v="1"/>
    <n v="0"/>
    <n v="0"/>
    <s v="pcnb"/>
    <n v="1"/>
    <n v="0"/>
    <n v="0"/>
    <n v="0"/>
    <d v="2018-01-23T00:00:00"/>
    <s v="uu"/>
    <n v="1"/>
    <m/>
    <s v="2018-q1-q2"/>
  </r>
  <r>
    <x v="69"/>
    <n v="36"/>
    <s v="f"/>
    <x v="1"/>
    <s v="NA"/>
    <m/>
    <m/>
    <m/>
    <m/>
    <m/>
    <m/>
    <m/>
    <n v="1"/>
    <s v="NA"/>
    <s v="NA"/>
    <n v="5"/>
    <n v="3"/>
    <n v="3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3"/>
    <n v="0"/>
    <d v="2018-10-15T00:00:00"/>
    <n v="1"/>
    <m/>
    <n v="1"/>
    <s v="2018-q3-q4"/>
  </r>
  <r>
    <x v="69"/>
    <n v="37"/>
    <s v="f"/>
    <x v="1"/>
    <s v="white"/>
    <m/>
    <m/>
    <m/>
    <m/>
    <m/>
    <n v="1"/>
    <m/>
    <m/>
    <s v="NA"/>
    <s v="NA"/>
    <n v="3"/>
    <n v="0"/>
    <n v="1"/>
    <n v="2"/>
    <s v="nasal"/>
    <m/>
    <n v="1"/>
    <m/>
    <n v="20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1"/>
    <n v="0"/>
    <d v="2018-12-31T00:00:00"/>
    <n v="1"/>
    <m/>
    <n v="1"/>
    <s v="2018-q3-q4"/>
  </r>
  <r>
    <x v="69"/>
    <n v="36"/>
    <s v="f"/>
    <x v="1"/>
    <s v="white"/>
    <m/>
    <m/>
    <m/>
    <m/>
    <m/>
    <n v="1"/>
    <m/>
    <m/>
    <n v="5"/>
    <n v="0"/>
    <s v="NA"/>
    <s v="NA"/>
    <s v="NA"/>
    <s v="nose"/>
    <s v="nasal"/>
    <m/>
    <n v="1"/>
    <m/>
    <n v="40"/>
    <s v="NA"/>
    <s v="sep-onsite"/>
    <s v="sep-onsite"/>
    <s v="NA"/>
    <n v="1"/>
    <n v="0"/>
    <n v="0"/>
    <n v="0"/>
    <n v="0"/>
    <n v="0"/>
    <s v="unknown"/>
    <m/>
    <m/>
    <m/>
    <s v="NA"/>
    <n v="1"/>
    <n v="1"/>
    <n v="0"/>
    <n v="0"/>
    <n v="0"/>
    <s v="NA"/>
    <n v="0"/>
    <n v="0"/>
    <n v="1"/>
    <n v="0"/>
    <d v="2018-10-15T00:00:00"/>
    <n v="1"/>
    <m/>
    <n v="1"/>
    <s v="2018-q3-q4"/>
  </r>
  <r>
    <x v="69"/>
    <s v="NA"/>
    <s v="f"/>
    <x v="1"/>
    <s v="white"/>
    <m/>
    <m/>
    <m/>
    <m/>
    <m/>
    <n v="1"/>
    <m/>
    <m/>
    <n v="1"/>
    <s v="NA"/>
    <s v="NA"/>
    <s v="NA"/>
    <s v="NA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06T00:00:00"/>
    <n v="5"/>
    <m/>
    <n v="1"/>
    <s v="2018-q3-q4"/>
  </r>
  <r>
    <x v="69"/>
    <n v="36"/>
    <s v="f"/>
    <x v="1"/>
    <s v="NA"/>
    <m/>
    <m/>
    <m/>
    <m/>
    <m/>
    <m/>
    <m/>
    <n v="1"/>
    <s v="NA"/>
    <n v="0"/>
    <s v="NA"/>
    <s v="NA"/>
    <s v="NA"/>
    <s v="nose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01T00:00:00"/>
    <n v="3"/>
    <m/>
    <n v="1"/>
    <s v="2018-q3-q4"/>
  </r>
  <r>
    <x v="70"/>
    <n v="35"/>
    <s v="f"/>
    <x v="1"/>
    <s v="white"/>
    <m/>
    <m/>
    <m/>
    <m/>
    <m/>
    <n v="1"/>
    <m/>
    <m/>
    <n v="4"/>
    <n v="0"/>
    <n v="20"/>
    <n v="2"/>
    <n v="2"/>
    <n v="2"/>
    <s v="nasal"/>
    <m/>
    <n v="1"/>
    <m/>
    <n v="1"/>
    <s v="NA"/>
    <s v="NA"/>
    <s v="NA"/>
    <s v="NA"/>
    <n v="1"/>
    <n v="1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10-01T00:00:00"/>
    <n v="1"/>
    <m/>
    <n v="1"/>
    <s v="2018-q3-q4"/>
  </r>
  <r>
    <x v="71"/>
    <n v="65"/>
    <s v="m"/>
    <x v="0"/>
    <s v="black"/>
    <m/>
    <n v="1"/>
    <m/>
    <m/>
    <m/>
    <m/>
    <m/>
    <m/>
    <n v="0"/>
    <n v="0"/>
    <s v="NA"/>
    <s v="NA"/>
    <n v="1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09-04T00:00:00"/>
    <n v="1"/>
    <m/>
    <n v="1"/>
    <s v="2018-q3-q4"/>
  </r>
  <r>
    <x v="71"/>
    <n v="65"/>
    <s v="m"/>
    <x v="0"/>
    <s v="black"/>
    <m/>
    <n v="1"/>
    <m/>
    <m/>
    <m/>
    <m/>
    <m/>
    <m/>
    <n v="0"/>
    <n v="0"/>
    <n v="0"/>
    <n v="1"/>
    <n v="1"/>
    <n v="1"/>
    <s v="injectable"/>
    <n v="1"/>
    <m/>
    <m/>
    <n v="4"/>
    <s v="NA"/>
    <s v="sep 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9-01T00:00:00"/>
    <n v="1"/>
    <m/>
    <n v="1"/>
    <s v="2018-q3-q4"/>
  </r>
  <r>
    <x v="72"/>
    <n v="39"/>
    <s v="f"/>
    <x v="1"/>
    <s v="black"/>
    <m/>
    <n v="1"/>
    <m/>
    <m/>
    <m/>
    <m/>
    <m/>
    <m/>
    <n v="1"/>
    <n v="0"/>
    <n v="2"/>
    <n v="1"/>
    <n v="1"/>
    <n v="2"/>
    <s v="nasal"/>
    <m/>
    <n v="1"/>
    <m/>
    <n v="0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9-06T00:00:00"/>
    <n v="3"/>
    <m/>
    <n v="1"/>
    <s v="2018-q3-q4"/>
  </r>
  <r>
    <x v="73"/>
    <n v="33"/>
    <s v="m"/>
    <x v="0"/>
    <s v="black"/>
    <m/>
    <n v="1"/>
    <m/>
    <m/>
    <m/>
    <m/>
    <m/>
    <m/>
    <s v="NA"/>
    <n v="0"/>
    <n v="1"/>
    <n v="1"/>
    <n v="1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s v="NA"/>
    <s v="NA"/>
    <s v="NA"/>
    <s v="NA"/>
    <s v="NA"/>
    <s v="NA"/>
    <s v="NA"/>
    <s v="NA"/>
    <s v="NA"/>
    <s v="NA"/>
    <d v="2018-08-31T00:00:00"/>
    <n v="999"/>
    <m/>
    <n v="1"/>
    <s v="2018-q3-q4"/>
  </r>
  <r>
    <x v="73"/>
    <n v="33"/>
    <s v="m"/>
    <x v="0"/>
    <s v="black"/>
    <m/>
    <n v="1"/>
    <m/>
    <m/>
    <m/>
    <m/>
    <m/>
    <m/>
    <s v="NA"/>
    <n v="2"/>
    <n v="8"/>
    <n v="2"/>
    <n v="2"/>
    <n v="2"/>
    <s v="nasal"/>
    <m/>
    <n v="1"/>
    <m/>
    <n v="4"/>
    <s v="NA"/>
    <s v="drop-in"/>
    <s v="drop-in"/>
    <s v="NA"/>
    <n v="0"/>
    <n v="1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9-01T00:00:00"/>
    <n v="1"/>
    <m/>
    <n v="1"/>
    <s v="2018-q3-q4"/>
  </r>
  <r>
    <x v="73"/>
    <n v="33"/>
    <s v="m"/>
    <x v="0"/>
    <s v="black"/>
    <m/>
    <n v="1"/>
    <m/>
    <m/>
    <m/>
    <m/>
    <m/>
    <m/>
    <s v="NA"/>
    <s v="NA"/>
    <n v="10"/>
    <n v="3"/>
    <n v="3"/>
    <n v="2"/>
    <s v="nasal"/>
    <m/>
    <n v="1"/>
    <m/>
    <s v="NA"/>
    <s v="NA"/>
    <s v="drop-in"/>
    <s v="drop-in"/>
    <s v="NA"/>
    <n v="0"/>
    <n v="1"/>
    <n v="1"/>
    <n v="0"/>
    <n v="0"/>
    <n v="0"/>
    <s v="unknown"/>
    <m/>
    <m/>
    <m/>
    <s v="NA"/>
    <n v="1"/>
    <n v="0"/>
    <n v="1"/>
    <n v="0"/>
    <n v="0"/>
    <s v="NA"/>
    <n v="1"/>
    <n v="1"/>
    <n v="0"/>
    <n v="0"/>
    <d v="2018-09-01T00:00:00"/>
    <n v="1"/>
    <m/>
    <n v="1"/>
    <s v="2018-q3-q4"/>
  </r>
  <r>
    <x v="73"/>
    <n v="33"/>
    <s v="m"/>
    <x v="0"/>
    <s v="black"/>
    <m/>
    <n v="1"/>
    <m/>
    <m/>
    <m/>
    <m/>
    <m/>
    <m/>
    <s v="NA"/>
    <n v="2"/>
    <n v="2"/>
    <n v="1"/>
    <n v="1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05T00:00:00"/>
    <n v="2"/>
    <m/>
    <n v="1"/>
    <s v="2018-q3-q4"/>
  </r>
  <r>
    <x v="74"/>
    <n v="57"/>
    <s v="m"/>
    <x v="0"/>
    <s v="latino"/>
    <m/>
    <m/>
    <m/>
    <n v="1"/>
    <m/>
    <m/>
    <m/>
    <m/>
    <n v="2"/>
    <n v="1"/>
    <n v="10"/>
    <n v="4"/>
    <n v="4"/>
    <n v="2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0"/>
    <n v="1"/>
    <n v="0"/>
    <n v="0"/>
    <n v="0"/>
    <s v="NA"/>
    <n v="1"/>
    <n v="1"/>
    <n v="1"/>
    <n v="0"/>
    <d v="2018-09-01T00:00:00"/>
    <n v="1"/>
    <m/>
    <n v="1"/>
    <s v="2018-q3-q4"/>
  </r>
  <r>
    <x v="75"/>
    <n v="53"/>
    <s v="m"/>
    <x v="0"/>
    <s v="black"/>
    <m/>
    <n v="1"/>
    <m/>
    <m/>
    <m/>
    <m/>
    <m/>
    <m/>
    <n v="1"/>
    <n v="0"/>
    <n v="4"/>
    <n v="1"/>
    <n v="1"/>
    <n v="1"/>
    <s v="injectable"/>
    <n v="1"/>
    <m/>
    <m/>
    <s v="NA"/>
    <s v="NA"/>
    <s v="NA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15T00:00:00"/>
    <n v="1"/>
    <m/>
    <n v="1"/>
    <s v="2018-q3-q4"/>
  </r>
  <r>
    <x v="75"/>
    <n v="52"/>
    <s v="m"/>
    <x v="0"/>
    <s v="black"/>
    <m/>
    <n v="1"/>
    <m/>
    <m/>
    <m/>
    <m/>
    <m/>
    <m/>
    <n v="2"/>
    <n v="0"/>
    <n v="1"/>
    <n v="1"/>
    <n v="1"/>
    <n v="2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2-05T00:00:00"/>
    <n v="1"/>
    <m/>
    <n v="1"/>
    <s v="2018-q3-q4"/>
  </r>
  <r>
    <x v="76"/>
    <n v="58"/>
    <s v="m"/>
    <x v="0"/>
    <s v="white"/>
    <m/>
    <m/>
    <m/>
    <m/>
    <m/>
    <n v="1"/>
    <m/>
    <m/>
    <n v="2"/>
    <n v="0"/>
    <n v="2"/>
    <n v="2"/>
    <n v="2"/>
    <n v="2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11-17T00:00:00"/>
    <n v="1"/>
    <m/>
    <n v="1"/>
    <s v="2018-q3-q4"/>
  </r>
  <r>
    <x v="76"/>
    <n v="59"/>
    <s v="m"/>
    <x v="0"/>
    <s v="white"/>
    <m/>
    <m/>
    <m/>
    <m/>
    <m/>
    <n v="1"/>
    <m/>
    <m/>
    <n v="4"/>
    <n v="0"/>
    <n v="8"/>
    <n v="4"/>
    <n v="4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0-31T00:00:00"/>
    <n v="1"/>
    <m/>
    <n v="1"/>
    <s v="2018-q3-q4"/>
  </r>
  <r>
    <x v="77"/>
    <n v="43"/>
    <s v="m"/>
    <x v="0"/>
    <s v="white"/>
    <m/>
    <m/>
    <m/>
    <m/>
    <m/>
    <n v="1"/>
    <m/>
    <m/>
    <n v="5"/>
    <n v="0"/>
    <n v="3"/>
    <n v="3"/>
    <n v="3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1"/>
    <n v="0"/>
    <d v="2018-07-28T00:00:00"/>
    <n v="1"/>
    <m/>
    <n v="1"/>
    <s v="2018-q3-q4"/>
  </r>
  <r>
    <x v="77"/>
    <n v="43"/>
    <s v="m"/>
    <x v="0"/>
    <s v="white"/>
    <m/>
    <m/>
    <m/>
    <m/>
    <m/>
    <n v="1"/>
    <m/>
    <m/>
    <n v="4"/>
    <n v="0"/>
    <n v="5"/>
    <n v="3"/>
    <n v="3"/>
    <n v="2"/>
    <s v="nasal"/>
    <m/>
    <n v="1"/>
    <m/>
    <n v="48"/>
    <s v="NA"/>
    <s v="drop-in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09-03T00:00:00"/>
    <n v="1"/>
    <m/>
    <n v="1"/>
    <s v="2018-q3-q4"/>
  </r>
  <r>
    <x v="78"/>
    <n v="45"/>
    <s v="m"/>
    <x v="0"/>
    <s v="white"/>
    <m/>
    <m/>
    <m/>
    <m/>
    <m/>
    <n v="1"/>
    <m/>
    <m/>
    <n v="2"/>
    <n v="0"/>
    <n v="1"/>
    <n v="0"/>
    <n v="0"/>
    <s v="intranasal"/>
    <s v="nasal"/>
    <m/>
    <n v="1"/>
    <m/>
    <s v="NA"/>
    <n v="1"/>
    <s v="wn"/>
    <s v="wn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, uou"/>
    <n v="1"/>
    <n v="1"/>
    <n v="0"/>
    <n v="0"/>
    <d v="2018-01-30T00:00:00"/>
    <s v="lost"/>
    <n v="1"/>
    <m/>
    <s v="2018-q1-q2"/>
  </r>
  <r>
    <x v="78"/>
    <n v="35"/>
    <s v="m"/>
    <x v="0"/>
    <s v="white"/>
    <m/>
    <m/>
    <m/>
    <m/>
    <m/>
    <n v="1"/>
    <m/>
    <m/>
    <n v="4"/>
    <n v="1"/>
    <n v="20"/>
    <n v="10"/>
    <n v="10"/>
    <n v="2"/>
    <s v="nasal"/>
    <m/>
    <n v="1"/>
    <m/>
    <n v="0"/>
    <s v="NA"/>
    <s v="drop-in"/>
    <s v="drop-in"/>
    <s v="NA"/>
    <n v="0"/>
    <n v="0"/>
    <n v="0"/>
    <n v="0"/>
    <n v="1"/>
    <n v="0"/>
    <s v="unknown"/>
    <m/>
    <m/>
    <m/>
    <s v="NA"/>
    <n v="0"/>
    <n v="0"/>
    <n v="0"/>
    <n v="0"/>
    <n v="1"/>
    <s v="NA"/>
    <n v="1"/>
    <n v="0"/>
    <n v="0"/>
    <n v="0"/>
    <d v="2018-09-13T00:00:00"/>
    <n v="3"/>
    <m/>
    <n v="1"/>
    <s v="2018-q3-q4"/>
  </r>
  <r>
    <x v="78"/>
    <n v="45"/>
    <s v="m"/>
    <x v="0"/>
    <s v="white"/>
    <m/>
    <m/>
    <m/>
    <m/>
    <m/>
    <n v="1"/>
    <m/>
    <m/>
    <n v="4"/>
    <n v="0"/>
    <n v="4"/>
    <n v="1"/>
    <n v="1"/>
    <n v="1"/>
    <s v="injectable"/>
    <n v="1"/>
    <m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14T00:00:00"/>
    <n v="1"/>
    <m/>
    <n v="1"/>
    <s v="2018-q3-q4"/>
  </r>
  <r>
    <x v="78"/>
    <n v="35"/>
    <s v="m"/>
    <x v="0"/>
    <s v="white"/>
    <m/>
    <m/>
    <m/>
    <m/>
    <m/>
    <n v="1"/>
    <m/>
    <m/>
    <n v="3"/>
    <n v="0"/>
    <n v="5"/>
    <n v="2"/>
    <n v="2"/>
    <n v="2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9-01T00:00:00"/>
    <n v="1"/>
    <m/>
    <n v="1"/>
    <s v="2018-q3-q4"/>
  </r>
  <r>
    <x v="79"/>
    <n v="50"/>
    <s v="m"/>
    <x v="0"/>
    <s v="white"/>
    <m/>
    <m/>
    <m/>
    <m/>
    <m/>
    <n v="1"/>
    <m/>
    <m/>
    <n v="3"/>
    <s v="NA"/>
    <n v="2"/>
    <s v="NA"/>
    <n v="1"/>
    <n v="1"/>
    <s v="injectable"/>
    <n v="1"/>
    <m/>
    <m/>
    <n v="4"/>
    <s v="NA"/>
    <s v="sep mobile"/>
    <s v="sep-mobil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09-01T00:00:00"/>
    <n v="1"/>
    <m/>
    <n v="1"/>
    <s v="2018-q3-q4"/>
  </r>
  <r>
    <x v="79"/>
    <n v="50"/>
    <s v="m"/>
    <x v="0"/>
    <s v="white"/>
    <m/>
    <m/>
    <m/>
    <m/>
    <m/>
    <n v="1"/>
    <m/>
    <m/>
    <n v="4"/>
    <n v="0"/>
    <n v="6"/>
    <n v="1"/>
    <n v="1"/>
    <n v="1"/>
    <s v="injectable"/>
    <n v="1"/>
    <m/>
    <m/>
    <s v="NA"/>
    <s v="NA"/>
    <s v="sep 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1"/>
    <d v="2018-09-01T00:00:00"/>
    <n v="999"/>
    <m/>
    <n v="1"/>
    <s v="2018-q3-q4"/>
  </r>
  <r>
    <x v="79"/>
    <n v="50"/>
    <s v="m"/>
    <x v="0"/>
    <s v="white"/>
    <m/>
    <m/>
    <m/>
    <m/>
    <m/>
    <n v="1"/>
    <m/>
    <m/>
    <n v="1"/>
    <n v="0"/>
    <n v="0"/>
    <n v="1"/>
    <n v="1"/>
    <n v="1"/>
    <s v="injectable"/>
    <n v="1"/>
    <m/>
    <m/>
    <n v="4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10-27T00:00:00"/>
    <n v="1"/>
    <m/>
    <n v="1"/>
    <s v="2018-q3-q4"/>
  </r>
  <r>
    <x v="80"/>
    <n v="41"/>
    <s v="m"/>
    <x v="0"/>
    <s v="black"/>
    <m/>
    <n v="1"/>
    <m/>
    <m/>
    <m/>
    <m/>
    <m/>
    <m/>
    <s v="NA"/>
    <s v="NA"/>
    <n v="10"/>
    <n v="10"/>
    <n v="10"/>
    <n v="2"/>
    <s v="nasal"/>
    <m/>
    <n v="1"/>
    <m/>
    <n v="0.1"/>
    <n v="0"/>
    <s v="NA"/>
    <s v="NA"/>
    <s v="EMS, paas, eroh, person OK"/>
    <n v="1"/>
    <n v="1"/>
    <n v="1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7-27T00:00:00"/>
    <s v="uu"/>
    <n v="1"/>
    <m/>
    <s v="2018-q1-q2"/>
  </r>
  <r>
    <x v="80"/>
    <n v="41"/>
    <s v="m"/>
    <x v="0"/>
    <s v="black"/>
    <m/>
    <n v="1"/>
    <m/>
    <m/>
    <m/>
    <m/>
    <m/>
    <m/>
    <s v="NA"/>
    <n v="0"/>
    <s v="NA"/>
    <s v="NA"/>
    <s v="NA"/>
    <n v="2"/>
    <s v="nasal"/>
    <m/>
    <n v="1"/>
    <m/>
    <n v="4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0T00:00:00"/>
    <n v="1"/>
    <m/>
    <n v="1"/>
    <s v="2018-q3-q4"/>
  </r>
  <r>
    <x v="80"/>
    <n v="41"/>
    <s v="m"/>
    <x v="0"/>
    <s v="black"/>
    <m/>
    <n v="1"/>
    <m/>
    <m/>
    <m/>
    <m/>
    <m/>
    <m/>
    <n v="6"/>
    <n v="0"/>
    <s v="NA"/>
    <s v="NA"/>
    <s v="NA"/>
    <n v="2"/>
    <s v="nasal"/>
    <m/>
    <n v="1"/>
    <m/>
    <n v="8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0T00:00:00"/>
    <n v="999"/>
    <m/>
    <n v="1"/>
    <s v="2018-q3-q4"/>
  </r>
  <r>
    <x v="80"/>
    <n v="41"/>
    <s v="m"/>
    <x v="0"/>
    <s v="black"/>
    <m/>
    <n v="1"/>
    <m/>
    <m/>
    <m/>
    <m/>
    <m/>
    <m/>
    <s v="NA"/>
    <s v="NA"/>
    <s v="NA"/>
    <s v="NA"/>
    <s v="NA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10T00:00:00"/>
    <n v="1"/>
    <m/>
    <n v="1"/>
    <s v="2018-q3-q4"/>
  </r>
  <r>
    <x v="80"/>
    <n v="41"/>
    <s v="m"/>
    <x v="0"/>
    <s v="black"/>
    <m/>
    <n v="1"/>
    <m/>
    <m/>
    <m/>
    <m/>
    <m/>
    <m/>
    <s v="NA"/>
    <s v="NA"/>
    <n v="3"/>
    <n v="6"/>
    <n v="3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0"/>
    <n v="0"/>
    <d v="2018-08-10T00:00:00"/>
    <n v="1"/>
    <m/>
    <n v="1"/>
    <s v="2018-q3-q4"/>
  </r>
  <r>
    <x v="80"/>
    <n v="41"/>
    <s v="m"/>
    <x v="0"/>
    <s v="black"/>
    <m/>
    <n v="1"/>
    <m/>
    <m/>
    <m/>
    <m/>
    <m/>
    <m/>
    <s v="NA"/>
    <s v="NA"/>
    <s v="NA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0"/>
    <n v="0"/>
    <d v="2018-08-28T00:00:00"/>
    <n v="1"/>
    <m/>
    <n v="1"/>
    <s v="2018-q3-q4"/>
  </r>
  <r>
    <x v="80"/>
    <n v="40"/>
    <s v="m"/>
    <x v="0"/>
    <s v="black"/>
    <m/>
    <n v="1"/>
    <m/>
    <m/>
    <m/>
    <m/>
    <m/>
    <m/>
    <n v="4"/>
    <n v="0"/>
    <s v="NA"/>
    <n v="0"/>
    <n v="0"/>
    <s v="nose"/>
    <s v="nasal"/>
    <m/>
    <n v="1"/>
    <m/>
    <n v="2"/>
    <s v="NA"/>
    <s v="NA"/>
    <s v="NA"/>
    <s v="NA"/>
    <n v="0"/>
    <n v="0"/>
    <n v="0"/>
    <n v="1"/>
    <n v="0"/>
    <n v="0"/>
    <s v="death"/>
    <n v="1"/>
    <m/>
    <m/>
    <s v="NA"/>
    <n v="1"/>
    <n v="0"/>
    <n v="0"/>
    <n v="0"/>
    <n v="0"/>
    <s v="NA"/>
    <n v="0"/>
    <n v="1"/>
    <n v="1"/>
    <n v="1"/>
    <d v="2018-10-27T00:00:00"/>
    <n v="3"/>
    <m/>
    <n v="1"/>
    <s v="2018-q3-q4"/>
  </r>
  <r>
    <x v="81"/>
    <n v="30"/>
    <s v="m"/>
    <x v="0"/>
    <s v="black"/>
    <m/>
    <n v="1"/>
    <m/>
    <m/>
    <m/>
    <m/>
    <m/>
    <m/>
    <s v="NA"/>
    <s v="NA"/>
    <n v="28"/>
    <n v="16"/>
    <s v="NA"/>
    <n v="1"/>
    <s v="injectable"/>
    <n v="1"/>
    <m/>
    <m/>
    <s v="NA"/>
    <s v="NA"/>
    <s v="sep mobile"/>
    <s v="sep-mobil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09-01T00:00:00"/>
    <n v="1"/>
    <m/>
    <n v="1"/>
    <s v="2018-q3-q4"/>
  </r>
  <r>
    <x v="81"/>
    <n v="31"/>
    <s v="m"/>
    <x v="0"/>
    <s v="black"/>
    <m/>
    <n v="1"/>
    <m/>
    <m/>
    <m/>
    <m/>
    <m/>
    <m/>
    <n v="60"/>
    <n v="30"/>
    <n v="20"/>
    <n v="30"/>
    <n v="4"/>
    <n v="1"/>
    <s v="injectable"/>
    <n v="1"/>
    <m/>
    <m/>
    <n v="24"/>
    <s v="NA"/>
    <s v="sep-onsite"/>
    <s v="sep-onsite"/>
    <s v="NA"/>
    <n v="0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1-05T00:00:00"/>
    <n v="1"/>
    <m/>
    <n v="1"/>
    <s v="2018-q3-q4"/>
  </r>
  <r>
    <x v="81"/>
    <n v="31"/>
    <s v="m"/>
    <x v="0"/>
    <s v="black"/>
    <m/>
    <n v="1"/>
    <m/>
    <m/>
    <m/>
    <m/>
    <m/>
    <m/>
    <n v="40"/>
    <n v="13"/>
    <n v="60"/>
    <n v="28"/>
    <n v="27"/>
    <n v="2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1-13T00:00:00"/>
    <n v="5"/>
    <m/>
    <n v="1"/>
    <s v="2018-q3-q4"/>
  </r>
  <r>
    <x v="81"/>
    <n v="31"/>
    <s v="m"/>
    <x v="0"/>
    <s v="black"/>
    <m/>
    <n v="1"/>
    <m/>
    <m/>
    <m/>
    <m/>
    <m/>
    <m/>
    <n v="30"/>
    <n v="30"/>
    <n v="25"/>
    <n v="30"/>
    <n v="28"/>
    <n v="1"/>
    <s v="injectable"/>
    <n v="1"/>
    <m/>
    <m/>
    <s v="NA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1T00:00:00"/>
    <n v="1"/>
    <m/>
    <n v="1"/>
    <s v="2018-q3-q4"/>
  </r>
  <r>
    <x v="81"/>
    <n v="31"/>
    <s v="m"/>
    <x v="0"/>
    <s v="black"/>
    <m/>
    <n v="1"/>
    <m/>
    <m/>
    <m/>
    <m/>
    <m/>
    <m/>
    <n v="8"/>
    <s v="NA"/>
    <n v="8"/>
    <n v="12"/>
    <n v="14"/>
    <n v="1"/>
    <s v="injectable"/>
    <n v="1"/>
    <m/>
    <m/>
    <n v="2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9-08T00:00:00"/>
    <n v="1"/>
    <m/>
    <n v="1"/>
    <s v="2018-q3-q4"/>
  </r>
  <r>
    <x v="81"/>
    <n v="31"/>
    <s v="m"/>
    <x v="0"/>
    <s v="black"/>
    <m/>
    <n v="1"/>
    <m/>
    <m/>
    <m/>
    <m/>
    <m/>
    <m/>
    <n v="4"/>
    <n v="0"/>
    <n v="60"/>
    <n v="30"/>
    <s v="NA"/>
    <n v="1"/>
    <s v="injectable"/>
    <n v="1"/>
    <m/>
    <m/>
    <s v="NA"/>
    <s v="NA"/>
    <s v="sep 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9-21T00:00:00"/>
    <n v="1"/>
    <m/>
    <n v="1"/>
    <s v="2018-q3-q4"/>
  </r>
  <r>
    <x v="81"/>
    <n v="31"/>
    <s v="m"/>
    <x v="0"/>
    <s v="black"/>
    <m/>
    <n v="1"/>
    <m/>
    <m/>
    <m/>
    <m/>
    <m/>
    <m/>
    <n v="30"/>
    <n v="33"/>
    <s v="NA"/>
    <n v="20"/>
    <n v="18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1-28T00:00:00"/>
    <n v="1"/>
    <m/>
    <n v="1"/>
    <s v="2018-q3-q4"/>
  </r>
  <r>
    <x v="81"/>
    <n v="29"/>
    <s v="m"/>
    <x v="0"/>
    <s v="black"/>
    <m/>
    <n v="1"/>
    <m/>
    <m/>
    <m/>
    <m/>
    <m/>
    <m/>
    <n v="12"/>
    <n v="4"/>
    <n v="18"/>
    <n v="14"/>
    <n v="17"/>
    <n v="2"/>
    <s v="nasal"/>
    <m/>
    <n v="1"/>
    <m/>
    <n v="3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14T00:00:00"/>
    <n v="1"/>
    <m/>
    <n v="1"/>
    <s v="2018-q3-q4"/>
  </r>
  <r>
    <x v="81"/>
    <n v="31"/>
    <s v="m"/>
    <x v="0"/>
    <s v="black"/>
    <m/>
    <n v="1"/>
    <m/>
    <m/>
    <m/>
    <m/>
    <m/>
    <m/>
    <n v="7"/>
    <s v="NA"/>
    <n v="16"/>
    <n v="23"/>
    <n v="32"/>
    <n v="1"/>
    <s v="injectable"/>
    <n v="1"/>
    <m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9T00:00:00"/>
    <s v="NA"/>
    <m/>
    <n v="1"/>
    <s v="2018-q3-q4"/>
  </r>
  <r>
    <x v="81"/>
    <n v="31"/>
    <s v="m"/>
    <x v="0"/>
    <s v="black"/>
    <m/>
    <n v="1"/>
    <m/>
    <m/>
    <m/>
    <m/>
    <m/>
    <m/>
    <n v="2"/>
    <n v="8"/>
    <n v="13"/>
    <s v="NA"/>
    <n v="7"/>
    <s v="muscle"/>
    <s v="injectable"/>
    <n v="1"/>
    <m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26T00:00:00"/>
    <n v="1"/>
    <m/>
    <n v="1"/>
    <s v="2018-q3-q4"/>
  </r>
  <r>
    <x v="82"/>
    <n v="42"/>
    <s v="f"/>
    <x v="1"/>
    <s v="white"/>
    <m/>
    <m/>
    <m/>
    <m/>
    <m/>
    <n v="1"/>
    <m/>
    <m/>
    <n v="4"/>
    <n v="0"/>
    <n v="10"/>
    <n v="6"/>
    <n v="6"/>
    <s v="intranasal"/>
    <s v="nasal"/>
    <m/>
    <n v="1"/>
    <m/>
    <n v="0.4"/>
    <n v="0"/>
    <s v="sep-onsite"/>
    <s v="sep-onsite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NA"/>
    <s v="NA"/>
    <s v="NA"/>
    <s v="NA"/>
    <s v="NA"/>
    <d v="2018-01-29T00:00:00"/>
    <s v="uu"/>
    <n v="1"/>
    <m/>
    <s v="2018-q1-q2"/>
  </r>
  <r>
    <x v="82"/>
    <n v="45"/>
    <s v="f"/>
    <x v="1"/>
    <s v="white"/>
    <m/>
    <m/>
    <m/>
    <m/>
    <m/>
    <n v="1"/>
    <m/>
    <m/>
    <s v="NA"/>
    <n v="0"/>
    <n v="6"/>
    <n v="7"/>
    <n v="7"/>
    <n v="999"/>
    <s v="unknown"/>
    <m/>
    <m/>
    <n v="1"/>
    <s v="NA"/>
    <n v="0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2-09T00:00:00"/>
    <s v="lost"/>
    <n v="1"/>
    <m/>
    <s v="2018-q1-q2"/>
  </r>
  <r>
    <x v="82"/>
    <n v="42"/>
    <s v="f"/>
    <x v="1"/>
    <s v="white"/>
    <m/>
    <m/>
    <m/>
    <m/>
    <m/>
    <n v="1"/>
    <m/>
    <m/>
    <s v="NA"/>
    <n v="0"/>
    <s v="NA"/>
    <s v="NA"/>
    <s v="NA"/>
    <n v="2"/>
    <s v="nasal"/>
    <m/>
    <n v="1"/>
    <m/>
    <n v="20"/>
    <s v="NA"/>
    <n v="999"/>
    <s v="NA"/>
    <s v="NA"/>
    <n v="1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1-19T00:00:00"/>
    <n v="3"/>
    <m/>
    <n v="1"/>
    <s v="2018-q3-q4"/>
  </r>
  <r>
    <x v="83"/>
    <n v="28"/>
    <s v="f"/>
    <x v="1"/>
    <s v="white"/>
    <m/>
    <m/>
    <m/>
    <m/>
    <m/>
    <n v="1"/>
    <m/>
    <m/>
    <n v="10"/>
    <n v="2"/>
    <n v="5"/>
    <n v="1"/>
    <n v="1"/>
    <n v="2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31T00:00:00"/>
    <s v="lost, other"/>
    <n v="1"/>
    <m/>
    <s v="2018-q1-q2"/>
  </r>
  <r>
    <x v="83"/>
    <n v="28"/>
    <s v="f"/>
    <x v="1"/>
    <s v="white"/>
    <m/>
    <m/>
    <m/>
    <m/>
    <m/>
    <n v="1"/>
    <m/>
    <m/>
    <n v="13"/>
    <n v="3"/>
    <n v="4"/>
    <n v="1"/>
    <n v="1"/>
    <n v="2"/>
    <s v="nasal"/>
    <m/>
    <n v="1"/>
    <m/>
    <n v="12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2-28T00:00:00"/>
    <n v="1"/>
    <m/>
    <n v="1"/>
    <s v="2018-q3-q4"/>
  </r>
  <r>
    <x v="83"/>
    <n v="28"/>
    <s v="f"/>
    <x v="1"/>
    <s v="white"/>
    <m/>
    <m/>
    <m/>
    <m/>
    <m/>
    <n v="1"/>
    <m/>
    <m/>
    <n v="17"/>
    <n v="4"/>
    <n v="6"/>
    <n v="1"/>
    <n v="1"/>
    <n v="2"/>
    <s v="nasal"/>
    <m/>
    <n v="1"/>
    <m/>
    <n v="8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20T00:00:00"/>
    <n v="1"/>
    <m/>
    <n v="1"/>
    <s v="2018-q3-q4"/>
  </r>
  <r>
    <x v="83"/>
    <n v="28"/>
    <s v="f"/>
    <x v="1"/>
    <s v="white"/>
    <m/>
    <m/>
    <m/>
    <m/>
    <m/>
    <n v="1"/>
    <m/>
    <m/>
    <n v="8"/>
    <n v="2"/>
    <n v="2"/>
    <n v="2"/>
    <n v="2"/>
    <s v="nose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0"/>
    <n v="0"/>
    <n v="0"/>
    <n v="0"/>
    <n v="1"/>
    <s v="NA"/>
    <n v="0"/>
    <n v="1"/>
    <n v="0"/>
    <n v="0"/>
    <d v="2018-10-11T00:00:00"/>
    <n v="1"/>
    <m/>
    <n v="1"/>
    <s v="2018-q3-q4"/>
  </r>
  <r>
    <x v="83"/>
    <n v="28"/>
    <s v="f"/>
    <x v="1"/>
    <s v="white"/>
    <m/>
    <m/>
    <m/>
    <m/>
    <m/>
    <n v="1"/>
    <m/>
    <m/>
    <n v="5"/>
    <n v="2"/>
    <n v="2"/>
    <n v="1"/>
    <n v="1"/>
    <s v="nose"/>
    <s v="nasal"/>
    <m/>
    <n v="1"/>
    <m/>
    <s v="NA"/>
    <s v="NA"/>
    <s v="NA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1-01T00:00:00"/>
    <n v="1"/>
    <m/>
    <n v="1"/>
    <s v="2018-q3-q4"/>
  </r>
  <r>
    <x v="83"/>
    <n v="28"/>
    <s v="f"/>
    <x v="1"/>
    <s v="white"/>
    <m/>
    <m/>
    <m/>
    <m/>
    <m/>
    <n v="1"/>
    <m/>
    <m/>
    <n v="10"/>
    <n v="2"/>
    <n v="5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1"/>
    <d v="2018-08-10T00:00:00"/>
    <n v="1"/>
    <m/>
    <n v="1"/>
    <s v="2018-q3-q4"/>
  </r>
  <r>
    <x v="83"/>
    <n v="28"/>
    <s v="f"/>
    <x v="1"/>
    <s v="white"/>
    <m/>
    <m/>
    <m/>
    <m/>
    <m/>
    <n v="1"/>
    <m/>
    <m/>
    <n v="10"/>
    <n v="3"/>
    <n v="0"/>
    <n v="0"/>
    <n v="0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0T00:00:00"/>
    <n v="999"/>
    <m/>
    <n v="1"/>
    <s v="2018-q3-q4"/>
  </r>
  <r>
    <x v="83"/>
    <n v="28"/>
    <s v="f"/>
    <x v="1"/>
    <s v="white"/>
    <m/>
    <m/>
    <m/>
    <m/>
    <m/>
    <n v="1"/>
    <m/>
    <m/>
    <n v="9"/>
    <n v="3"/>
    <n v="1"/>
    <n v="1"/>
    <n v="1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0T00:00:00"/>
    <n v="3"/>
    <m/>
    <n v="1"/>
    <s v="2018-q3-q4"/>
  </r>
  <r>
    <x v="84"/>
    <n v="37"/>
    <s v="f"/>
    <x v="1"/>
    <s v="hispanic"/>
    <m/>
    <m/>
    <n v="1"/>
    <m/>
    <m/>
    <m/>
    <m/>
    <m/>
    <n v="2"/>
    <s v="NA"/>
    <s v="NA"/>
    <n v="12"/>
    <n v="1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10T00:00:00"/>
    <n v="3"/>
    <m/>
    <n v="1"/>
    <s v="2018-q3-q4"/>
  </r>
  <r>
    <x v="85"/>
    <n v="25"/>
    <s v="m"/>
    <x v="0"/>
    <s v="white"/>
    <m/>
    <m/>
    <m/>
    <m/>
    <m/>
    <n v="1"/>
    <m/>
    <m/>
    <n v="2"/>
    <n v="0"/>
    <n v="2"/>
    <n v="1"/>
    <n v="1"/>
    <n v="2"/>
    <s v="nasal"/>
    <m/>
    <n v="1"/>
    <m/>
    <s v="NA"/>
    <n v="0"/>
    <s v="NA"/>
    <s v="NA"/>
    <s v="EMS"/>
    <n v="1"/>
    <s v="NA"/>
    <s v="NA"/>
    <s v="NA"/>
    <s v="NA"/>
    <s v="NA"/>
    <s v="unknown"/>
    <m/>
    <m/>
    <m/>
    <s v="opi"/>
    <n v="0"/>
    <n v="0"/>
    <n v="0"/>
    <n v="0"/>
    <n v="1"/>
    <s v="bbp"/>
    <n v="0"/>
    <n v="0"/>
    <n v="1"/>
    <n v="0"/>
    <d v="2018-08-06T00:00:00"/>
    <s v="stolen"/>
    <n v="1"/>
    <m/>
    <s v="2018-q1-q2"/>
  </r>
  <r>
    <x v="86"/>
    <n v="44"/>
    <s v="f"/>
    <x v="1"/>
    <s v="white"/>
    <m/>
    <m/>
    <m/>
    <m/>
    <m/>
    <n v="1"/>
    <m/>
    <m/>
    <n v="2"/>
    <n v="1"/>
    <n v="4"/>
    <n v="0"/>
    <n v="0"/>
    <n v="999"/>
    <s v="unknown"/>
    <m/>
    <m/>
    <n v="1"/>
    <n v="0.1"/>
    <n v="0"/>
    <s v="sep-onsite"/>
    <s v="sep-onsite"/>
    <s v="EMS"/>
    <n v="1"/>
    <s v="NA"/>
    <s v="NA"/>
    <s v="NA"/>
    <s v="NA"/>
    <s v="NA"/>
    <s v="unknown"/>
    <m/>
    <m/>
    <m/>
    <s v="heroin"/>
    <n v="1"/>
    <n v="0"/>
    <n v="0"/>
    <n v="0"/>
    <n v="0"/>
    <s v="uou, bbp"/>
    <n v="0"/>
    <n v="1"/>
    <n v="1"/>
    <n v="0"/>
    <d v="2018-03-06T00:00:00"/>
    <s v="lost"/>
    <n v="1"/>
    <m/>
    <s v="2018-q1-q2"/>
  </r>
  <r>
    <x v="87"/>
    <n v="44"/>
    <s v="m"/>
    <x v="0"/>
    <s v="hispanic"/>
    <m/>
    <m/>
    <n v="1"/>
    <m/>
    <m/>
    <m/>
    <m/>
    <m/>
    <n v="3"/>
    <s v="NA"/>
    <n v="20"/>
    <n v="4"/>
    <n v="1"/>
    <n v="1"/>
    <s v="injectable"/>
    <n v="1"/>
    <m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7-17T00:00:00"/>
    <n v="1"/>
    <m/>
    <n v="1"/>
    <s v="2018-q3-q4"/>
  </r>
  <r>
    <x v="87"/>
    <n v="44"/>
    <s v="m"/>
    <x v="0"/>
    <s v="latino"/>
    <m/>
    <m/>
    <m/>
    <n v="1"/>
    <m/>
    <m/>
    <m/>
    <m/>
    <n v="3"/>
    <s v="NA"/>
    <n v="20"/>
    <n v="4"/>
    <n v="1"/>
    <s v="muscle"/>
    <s v="injectable"/>
    <n v="1"/>
    <m/>
    <m/>
    <n v="8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29T00:00:00"/>
    <n v="1"/>
    <m/>
    <n v="1"/>
    <s v="2018-q3-q4"/>
  </r>
  <r>
    <x v="87"/>
    <n v="44"/>
    <s v="m"/>
    <x v="0"/>
    <s v="hispanic"/>
    <m/>
    <m/>
    <n v="1"/>
    <m/>
    <m/>
    <m/>
    <m/>
    <m/>
    <n v="1"/>
    <n v="0"/>
    <n v="6"/>
    <n v="4"/>
    <n v="1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88"/>
    <n v="38"/>
    <s v="NA"/>
    <x v="2"/>
    <s v="NA"/>
    <m/>
    <m/>
    <m/>
    <m/>
    <m/>
    <m/>
    <m/>
    <n v="1"/>
    <s v="NA"/>
    <s v="NA"/>
    <s v="NA"/>
    <s v="NA"/>
    <s v="NA"/>
    <n v="2"/>
    <s v="nasal"/>
    <m/>
    <n v="1"/>
    <m/>
    <n v="24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8-10T00:00:00"/>
    <n v="2"/>
    <m/>
    <n v="1"/>
    <s v="2018-q3-q4"/>
  </r>
  <r>
    <x v="89"/>
    <n v="32"/>
    <s v="f"/>
    <x v="1"/>
    <s v="white"/>
    <m/>
    <m/>
    <m/>
    <m/>
    <m/>
    <n v="1"/>
    <m/>
    <m/>
    <n v="5"/>
    <n v="2"/>
    <n v="7"/>
    <n v="3"/>
    <n v="3"/>
    <s v="1,2"/>
    <s v="Both"/>
    <n v="1"/>
    <n v="1"/>
    <m/>
    <s v="NA"/>
    <n v="1"/>
    <s v="NA"/>
    <s v="NA"/>
    <s v="person OK"/>
    <n v="0"/>
    <n v="0"/>
    <n v="0"/>
    <n v="0"/>
    <n v="0"/>
    <n v="1"/>
    <s v="ok"/>
    <m/>
    <n v="1"/>
    <m/>
    <s v="fentanyl"/>
    <n v="0"/>
    <n v="0"/>
    <n v="1"/>
    <n v="0"/>
    <n v="0"/>
    <s v="uou"/>
    <n v="0"/>
    <n v="1"/>
    <n v="0"/>
    <n v="0"/>
    <d v="2018-03-26T00:00:00"/>
    <s v="uu"/>
    <n v="1"/>
    <m/>
    <s v="2018-q1-q2"/>
  </r>
  <r>
    <x v="89"/>
    <n v="32"/>
    <s v="f"/>
    <x v="1"/>
    <s v="white"/>
    <m/>
    <m/>
    <m/>
    <m/>
    <m/>
    <n v="1"/>
    <m/>
    <m/>
    <n v="6"/>
    <n v="3"/>
    <n v="6"/>
    <n v="4"/>
    <n v="4"/>
    <n v="2"/>
    <s v="nasal"/>
    <m/>
    <n v="1"/>
    <m/>
    <n v="32"/>
    <s v="NA"/>
    <s v="sep-onsite"/>
    <s v="sep-onsite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1"/>
    <n v="1"/>
    <n v="0"/>
    <d v="2018-08-28T00:00:00"/>
    <n v="1"/>
    <m/>
    <n v="1"/>
    <s v="2018-q3-q4"/>
  </r>
  <r>
    <x v="90"/>
    <n v="49"/>
    <s v="m"/>
    <x v="0"/>
    <s v="NA"/>
    <m/>
    <m/>
    <m/>
    <m/>
    <m/>
    <m/>
    <m/>
    <n v="1"/>
    <n v="2"/>
    <n v="1"/>
    <s v="NA"/>
    <n v="2"/>
    <n v="2"/>
    <n v="2"/>
    <s v="nasal"/>
    <m/>
    <n v="1"/>
    <m/>
    <n v="16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8-16T00:00:00"/>
    <n v="2"/>
    <m/>
    <n v="1"/>
    <s v="2018-q3-q4"/>
  </r>
  <r>
    <x v="90"/>
    <n v="50"/>
    <s v="m"/>
    <x v="0"/>
    <s v="NA"/>
    <m/>
    <m/>
    <m/>
    <m/>
    <m/>
    <m/>
    <m/>
    <n v="1"/>
    <n v="1"/>
    <s v="NA"/>
    <n v="7"/>
    <n v="2"/>
    <n v="2"/>
    <n v="1"/>
    <s v="injectable"/>
    <n v="1"/>
    <m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20T00:00:00"/>
    <n v="1"/>
    <m/>
    <n v="1"/>
    <s v="2018-q3-q4"/>
  </r>
  <r>
    <x v="91"/>
    <n v="43"/>
    <s v="f"/>
    <x v="1"/>
    <s v="white"/>
    <m/>
    <m/>
    <m/>
    <m/>
    <m/>
    <n v="1"/>
    <m/>
    <m/>
    <n v="1"/>
    <n v="0"/>
    <n v="5"/>
    <n v="0"/>
    <n v="0"/>
    <n v="999"/>
    <s v="unknown"/>
    <m/>
    <m/>
    <n v="1"/>
    <n v="0"/>
    <n v="0"/>
    <s v="wcc"/>
    <s v="wcc"/>
    <s v="unknown"/>
    <n v="0"/>
    <s v="NA"/>
    <s v="NA"/>
    <s v="NA"/>
    <s v="NA"/>
    <s v="NA"/>
    <s v="unknown"/>
    <m/>
    <m/>
    <m/>
    <s v="don't know"/>
    <n v="0"/>
    <n v="0"/>
    <n v="0"/>
    <n v="1"/>
    <n v="0"/>
    <s v="unresponsive or unconscious, became blue/purple"/>
    <n v="0"/>
    <n v="1"/>
    <n v="1"/>
    <n v="0"/>
    <d v="2018-03-20T00:00:00"/>
    <s v="lost"/>
    <n v="1"/>
    <m/>
    <s v="2018-q1-q2"/>
  </r>
  <r>
    <x v="92"/>
    <n v="31"/>
    <s v="f"/>
    <x v="1"/>
    <s v="white"/>
    <m/>
    <m/>
    <m/>
    <m/>
    <m/>
    <n v="1"/>
    <m/>
    <m/>
    <n v="5"/>
    <n v="0"/>
    <n v="7"/>
    <n v="3"/>
    <n v="3"/>
    <n v="2"/>
    <s v="nasal"/>
    <m/>
    <n v="1"/>
    <m/>
    <n v="48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0"/>
    <n v="1"/>
    <n v="0"/>
    <d v="2018-08-24T00:00:00"/>
    <n v="1"/>
    <m/>
    <n v="1"/>
    <s v="2018-q3-q4"/>
  </r>
  <r>
    <x v="93"/>
    <n v="36"/>
    <s v="m"/>
    <x v="0"/>
    <s v="NA"/>
    <m/>
    <m/>
    <m/>
    <m/>
    <m/>
    <m/>
    <m/>
    <n v="1"/>
    <s v="NA"/>
    <n v="2"/>
    <n v="3"/>
    <n v="2"/>
    <n v="2"/>
    <s v="1,2"/>
    <s v="Both"/>
    <n v="1"/>
    <n v="1"/>
    <m/>
    <s v="NA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26T00:00:00"/>
    <s v="uu, other"/>
    <n v="1"/>
    <m/>
    <s v="2018-q1-q2"/>
  </r>
  <r>
    <x v="94"/>
    <n v="22"/>
    <s v="f"/>
    <x v="1"/>
    <s v="white"/>
    <m/>
    <m/>
    <m/>
    <m/>
    <m/>
    <n v="1"/>
    <m/>
    <m/>
    <n v="3"/>
    <n v="0"/>
    <n v="8"/>
    <n v="1"/>
    <n v="1"/>
    <n v="2"/>
    <s v="nasal"/>
    <m/>
    <n v="1"/>
    <m/>
    <n v="36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0"/>
    <n v="1"/>
    <n v="0"/>
    <d v="2018-08-21T00:00:00"/>
    <n v="1"/>
    <m/>
    <n v="1"/>
    <s v="2018-q3-q4"/>
  </r>
  <r>
    <x v="94"/>
    <n v="22"/>
    <s v="f"/>
    <x v="1"/>
    <s v="white"/>
    <m/>
    <m/>
    <m/>
    <m/>
    <m/>
    <n v="1"/>
    <m/>
    <m/>
    <n v="5"/>
    <n v="0"/>
    <n v="4"/>
    <n v="1"/>
    <n v="1"/>
    <n v="2"/>
    <s v="nasal"/>
    <m/>
    <n v="1"/>
    <m/>
    <n v="0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8-10T00:00:00"/>
    <n v="999"/>
    <m/>
    <n v="1"/>
    <s v="2018-q3-q4"/>
  </r>
  <r>
    <x v="94"/>
    <n v="23"/>
    <s v="f"/>
    <x v="1"/>
    <s v="white"/>
    <m/>
    <m/>
    <m/>
    <m/>
    <m/>
    <n v="1"/>
    <m/>
    <m/>
    <n v="7"/>
    <n v="0"/>
    <n v="2"/>
    <n v="1"/>
    <n v="1"/>
    <n v="2"/>
    <s v="nasal"/>
    <m/>
    <n v="1"/>
    <m/>
    <n v="8"/>
    <s v="NA"/>
    <s v="sep-onsite"/>
    <s v="sep-onsite"/>
    <s v="NA"/>
    <n v="0"/>
    <n v="0"/>
    <n v="1"/>
    <n v="0"/>
    <n v="0"/>
    <n v="0"/>
    <s v="unknown"/>
    <m/>
    <m/>
    <m/>
    <s v="NA"/>
    <s v="NA"/>
    <s v="NA"/>
    <s v="NA"/>
    <s v="NA"/>
    <s v="NA"/>
    <s v="NA"/>
    <s v="NA"/>
    <s v="NA"/>
    <s v="NA"/>
    <s v="NA"/>
    <d v="2018-08-10T00:00:00"/>
    <n v="1"/>
    <m/>
    <n v="1"/>
    <s v="2018-q3-q4"/>
  </r>
  <r>
    <x v="94"/>
    <n v="22"/>
    <s v="m"/>
    <x v="1"/>
    <s v="white"/>
    <m/>
    <m/>
    <m/>
    <m/>
    <m/>
    <n v="1"/>
    <m/>
    <m/>
    <n v="6"/>
    <n v="0"/>
    <n v="1"/>
    <n v="1"/>
    <n v="1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10T00:00:00"/>
    <n v="1"/>
    <m/>
    <n v="1"/>
    <s v="2018-q3-q4"/>
  </r>
  <r>
    <x v="94"/>
    <n v="23"/>
    <s v="f"/>
    <x v="1"/>
    <s v="white"/>
    <m/>
    <m/>
    <m/>
    <m/>
    <m/>
    <n v="1"/>
    <m/>
    <m/>
    <n v="6"/>
    <n v="0"/>
    <n v="1"/>
    <n v="1"/>
    <n v="1"/>
    <n v="2"/>
    <s v="nasal"/>
    <m/>
    <n v="1"/>
    <m/>
    <n v="20"/>
    <s v="NA"/>
    <s v="sep-onsite"/>
    <s v="sep-onsite"/>
    <s v="NA"/>
    <n v="0"/>
    <n v="1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10T00:00:00"/>
    <n v="1"/>
    <m/>
    <n v="1"/>
    <s v="2018-q3-q4"/>
  </r>
  <r>
    <x v="95"/>
    <n v="44"/>
    <s v="m"/>
    <x v="0"/>
    <s v="white"/>
    <m/>
    <m/>
    <m/>
    <m/>
    <m/>
    <n v="1"/>
    <m/>
    <m/>
    <n v="2"/>
    <n v="8"/>
    <s v="NA"/>
    <n v="12"/>
    <s v="NA"/>
    <n v="1"/>
    <s v="injectable"/>
    <n v="1"/>
    <m/>
    <m/>
    <n v="0"/>
    <s v="NA"/>
    <s v="sep 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9-21T00:00:00"/>
    <n v="3"/>
    <m/>
    <n v="1"/>
    <s v="2018-q3-q4"/>
  </r>
  <r>
    <x v="96"/>
    <n v="40"/>
    <s v="m"/>
    <x v="0"/>
    <s v="white"/>
    <m/>
    <m/>
    <m/>
    <m/>
    <m/>
    <n v="1"/>
    <m/>
    <m/>
    <n v="2"/>
    <n v="2"/>
    <n v="2"/>
    <n v="2"/>
    <n v="2"/>
    <n v="1"/>
    <s v="injectable"/>
    <n v="1"/>
    <m/>
    <m/>
    <n v="43101"/>
    <n v="0"/>
    <s v="outreach"/>
    <s v="outreach"/>
    <s v="EMS"/>
    <n v="1"/>
    <s v="NA"/>
    <s v="NA"/>
    <s v="NA"/>
    <s v="NA"/>
    <s v="NA"/>
    <s v="unknown"/>
    <m/>
    <m/>
    <m/>
    <s v="don't know"/>
    <n v="0"/>
    <n v="0"/>
    <n v="0"/>
    <n v="1"/>
    <n v="0"/>
    <s v="unresponsive or unconscious, became blue/purple"/>
    <n v="0"/>
    <n v="1"/>
    <n v="1"/>
    <n v="0"/>
    <d v="2018-02-12T00:00:00"/>
    <s v="other"/>
    <n v="1"/>
    <m/>
    <s v="2018-q1-q2"/>
  </r>
  <r>
    <x v="96"/>
    <n v="40"/>
    <s v="m"/>
    <x v="0"/>
    <s v="white"/>
    <m/>
    <m/>
    <m/>
    <m/>
    <m/>
    <n v="1"/>
    <m/>
    <m/>
    <s v="NA"/>
    <s v="NA"/>
    <n v="7"/>
    <n v="2"/>
    <n v="2"/>
    <n v="1"/>
    <s v="injectable"/>
    <n v="1"/>
    <m/>
    <m/>
    <n v="4"/>
    <s v="NA"/>
    <s v="sep onsite"/>
    <s v="sep-onsite"/>
    <s v="NA"/>
    <n v="1"/>
    <n v="0"/>
    <n v="0"/>
    <n v="0"/>
    <n v="0"/>
    <n v="0"/>
    <s v="unknown"/>
    <m/>
    <m/>
    <m/>
    <s v="NA"/>
    <n v="1"/>
    <n v="0"/>
    <n v="0"/>
    <n v="1"/>
    <n v="0"/>
    <s v="NA"/>
    <n v="1"/>
    <n v="1"/>
    <n v="1"/>
    <n v="0"/>
    <d v="2018-09-21T00:00:00"/>
    <n v="1"/>
    <m/>
    <n v="1"/>
    <s v="2018-q3-q4"/>
  </r>
  <r>
    <x v="96"/>
    <n v="40"/>
    <s v="m"/>
    <x v="0"/>
    <s v="white"/>
    <m/>
    <m/>
    <m/>
    <m/>
    <m/>
    <n v="1"/>
    <m/>
    <m/>
    <n v="2"/>
    <n v="2"/>
    <n v="2"/>
    <n v="2"/>
    <n v="2"/>
    <n v="1"/>
    <s v="injectable"/>
    <n v="1"/>
    <m/>
    <m/>
    <s v="NA"/>
    <s v="NA"/>
    <s v="sep-onsite"/>
    <s v="sep-onsite"/>
    <s v="NA"/>
    <n v="1"/>
    <n v="1"/>
    <n v="0"/>
    <n v="0"/>
    <n v="0"/>
    <n v="0"/>
    <s v="unknown"/>
    <m/>
    <m/>
    <m/>
    <s v="NA"/>
    <n v="0"/>
    <n v="0"/>
    <n v="1"/>
    <n v="0"/>
    <n v="0"/>
    <s v="NA"/>
    <n v="1"/>
    <n v="1"/>
    <n v="1"/>
    <n v="0"/>
    <d v="2018-11-16T00:00:00"/>
    <n v="1"/>
    <m/>
    <n v="1"/>
    <s v="2018-q3-q4"/>
  </r>
  <r>
    <x v="96"/>
    <n v="40"/>
    <s v="m"/>
    <x v="0"/>
    <s v="white"/>
    <m/>
    <m/>
    <m/>
    <m/>
    <m/>
    <n v="1"/>
    <m/>
    <m/>
    <n v="2"/>
    <n v="2"/>
    <n v="10"/>
    <n v="10"/>
    <n v="10"/>
    <n v="1"/>
    <s v="injectable"/>
    <n v="1"/>
    <m/>
    <m/>
    <s v="NA"/>
    <s v="NA"/>
    <s v="sep-onsite"/>
    <s v="sep-onsite"/>
    <s v="NA"/>
    <n v="0"/>
    <n v="0"/>
    <n v="0"/>
    <n v="0"/>
    <n v="1"/>
    <n v="0"/>
    <s v="unknown"/>
    <m/>
    <m/>
    <m/>
    <s v="NA"/>
    <n v="0"/>
    <n v="0"/>
    <n v="1"/>
    <n v="0"/>
    <n v="0"/>
    <s v="NA"/>
    <n v="1"/>
    <n v="0"/>
    <n v="1"/>
    <n v="1"/>
    <d v="2018-11-13T00:00:00"/>
    <n v="1"/>
    <m/>
    <n v="1"/>
    <s v="2018-q3-q4"/>
  </r>
  <r>
    <x v="96"/>
    <n v="40"/>
    <s v="m"/>
    <x v="0"/>
    <s v="white"/>
    <m/>
    <m/>
    <m/>
    <m/>
    <m/>
    <n v="1"/>
    <m/>
    <m/>
    <n v="2"/>
    <n v="2"/>
    <n v="2"/>
    <n v="2"/>
    <n v="2"/>
    <n v="1"/>
    <s v="injectable"/>
    <n v="1"/>
    <m/>
    <m/>
    <s v="NA"/>
    <s v="NA"/>
    <s v="sep 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1"/>
    <n v="0"/>
    <d v="2018-09-21T00:00:00"/>
    <n v="1"/>
    <m/>
    <n v="1"/>
    <s v="2018-q3-q4"/>
  </r>
  <r>
    <x v="96"/>
    <n v="40"/>
    <s v="m"/>
    <x v="0"/>
    <s v="white"/>
    <m/>
    <m/>
    <m/>
    <m/>
    <m/>
    <n v="1"/>
    <m/>
    <m/>
    <n v="2"/>
    <n v="2"/>
    <n v="3"/>
    <n v="2"/>
    <n v="2"/>
    <n v="1"/>
    <s v="injectable"/>
    <n v="1"/>
    <m/>
    <m/>
    <s v="NA"/>
    <s v="NA"/>
    <s v="NA"/>
    <s v="NA"/>
    <s v="NA"/>
    <n v="0"/>
    <n v="0"/>
    <n v="0"/>
    <n v="0"/>
    <n v="1"/>
    <n v="0"/>
    <s v="unknown"/>
    <m/>
    <m/>
    <m/>
    <s v="NA"/>
    <n v="1"/>
    <n v="0"/>
    <n v="1"/>
    <n v="1"/>
    <n v="1"/>
    <s v="NA"/>
    <n v="0"/>
    <n v="1"/>
    <n v="1"/>
    <n v="0"/>
    <d v="2018-07-13T00:00:00"/>
    <n v="5"/>
    <m/>
    <n v="1"/>
    <s v="2018-q3-q4"/>
  </r>
  <r>
    <x v="96"/>
    <n v="39"/>
    <s v="m"/>
    <x v="0"/>
    <s v="white"/>
    <m/>
    <m/>
    <m/>
    <m/>
    <m/>
    <n v="1"/>
    <m/>
    <m/>
    <n v="2"/>
    <n v="2"/>
    <n v="2"/>
    <n v="2"/>
    <n v="2"/>
    <s v="muscle"/>
    <s v="injectable"/>
    <n v="1"/>
    <m/>
    <m/>
    <s v="NA"/>
    <s v="NA"/>
    <s v="sep-onsite"/>
    <s v="sep-onsite"/>
    <s v="NA"/>
    <n v="1"/>
    <n v="0"/>
    <n v="1"/>
    <n v="0"/>
    <n v="0"/>
    <n v="0"/>
    <s v="unknown"/>
    <m/>
    <m/>
    <m/>
    <s v="NA"/>
    <s v="NA"/>
    <s v="NA"/>
    <s v="NA"/>
    <s v="NA"/>
    <s v="NA"/>
    <s v="NA"/>
    <n v="1"/>
    <n v="1"/>
    <n v="0"/>
    <n v="0"/>
    <d v="2018-10-29T00:00:00"/>
    <n v="5"/>
    <m/>
    <n v="1"/>
    <s v="2018-q3-q4"/>
  </r>
  <r>
    <x v="96"/>
    <n v="39"/>
    <s v="m"/>
    <x v="0"/>
    <s v="white"/>
    <m/>
    <m/>
    <m/>
    <m/>
    <m/>
    <n v="1"/>
    <m/>
    <m/>
    <n v="2"/>
    <n v="2"/>
    <n v="2"/>
    <n v="2"/>
    <n v="2"/>
    <s v="muscle"/>
    <s v="injectable"/>
    <n v="1"/>
    <m/>
    <m/>
    <n v="4"/>
    <s v="NA"/>
    <n v="999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10-29T00:00:00"/>
    <n v="5"/>
    <m/>
    <n v="1"/>
    <s v="2018-q3-q4"/>
  </r>
  <r>
    <x v="96"/>
    <n v="39"/>
    <s v="m"/>
    <x v="0"/>
    <s v="white"/>
    <m/>
    <m/>
    <m/>
    <m/>
    <m/>
    <n v="1"/>
    <m/>
    <m/>
    <s v="NA"/>
    <s v="NA"/>
    <n v="2"/>
    <n v="2"/>
    <n v="2"/>
    <n v="1"/>
    <s v="injectable"/>
    <n v="1"/>
    <m/>
    <m/>
    <s v="NA"/>
    <s v="NA"/>
    <s v="sep 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9-21T00:00:00"/>
    <n v="1"/>
    <m/>
    <n v="1"/>
    <s v="2018-q3-q4"/>
  </r>
  <r>
    <x v="96"/>
    <n v="39"/>
    <s v="m"/>
    <x v="0"/>
    <s v="white"/>
    <m/>
    <m/>
    <m/>
    <m/>
    <m/>
    <n v="1"/>
    <m/>
    <m/>
    <n v="2"/>
    <n v="2"/>
    <n v="2"/>
    <n v="2"/>
    <n v="2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11-20T00:00:00"/>
    <n v="1"/>
    <m/>
    <n v="1"/>
    <s v="2018-q3-q4"/>
  </r>
  <r>
    <x v="96"/>
    <n v="40"/>
    <s v="m"/>
    <x v="0"/>
    <s v="white"/>
    <m/>
    <m/>
    <m/>
    <m/>
    <m/>
    <n v="1"/>
    <m/>
    <m/>
    <n v="2"/>
    <n v="2"/>
    <n v="2"/>
    <n v="2"/>
    <n v="2"/>
    <n v="1"/>
    <s v="injectable"/>
    <n v="1"/>
    <m/>
    <m/>
    <n v="4"/>
    <s v="NA"/>
    <s v="sep 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0"/>
    <n v="0"/>
    <d v="2018-09-21T00:00:00"/>
    <n v="5"/>
    <m/>
    <n v="1"/>
    <s v="2018-q3-q4"/>
  </r>
  <r>
    <x v="96"/>
    <n v="40"/>
    <s v="m"/>
    <x v="0"/>
    <s v="white"/>
    <m/>
    <m/>
    <m/>
    <m/>
    <m/>
    <n v="1"/>
    <m/>
    <m/>
    <n v="2"/>
    <n v="2"/>
    <n v="2"/>
    <n v="2"/>
    <n v="2"/>
    <n v="1"/>
    <s v="injectable"/>
    <n v="1"/>
    <m/>
    <m/>
    <s v="NA"/>
    <s v="NA"/>
    <s v="sep 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21T00:00:00"/>
    <n v="1"/>
    <m/>
    <n v="1"/>
    <s v="2018-q3-q4"/>
  </r>
  <r>
    <x v="96"/>
    <n v="40"/>
    <s v="m"/>
    <x v="0"/>
    <s v="white"/>
    <m/>
    <m/>
    <m/>
    <m/>
    <m/>
    <n v="1"/>
    <m/>
    <m/>
    <n v="2"/>
    <n v="2"/>
    <n v="2"/>
    <n v="2"/>
    <n v="2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1"/>
    <n v="1"/>
    <n v="0"/>
    <n v="0"/>
    <s v="NA"/>
    <n v="0"/>
    <n v="1"/>
    <n v="1"/>
    <n v="0"/>
    <d v="2018-10-09T00:00:00"/>
    <n v="2"/>
    <m/>
    <n v="1"/>
    <s v="2018-q3-q4"/>
  </r>
  <r>
    <x v="96"/>
    <n v="40"/>
    <s v="m"/>
    <x v="0"/>
    <s v="white"/>
    <m/>
    <m/>
    <m/>
    <m/>
    <m/>
    <n v="1"/>
    <m/>
    <m/>
    <n v="2"/>
    <n v="2"/>
    <n v="2"/>
    <n v="2"/>
    <n v="2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1"/>
    <n v="0"/>
    <d v="2018-10-05T00:00:00"/>
    <n v="1"/>
    <m/>
    <n v="1"/>
    <s v="2018-q3-q4"/>
  </r>
  <r>
    <x v="96"/>
    <n v="40"/>
    <s v="m"/>
    <x v="0"/>
    <s v="white"/>
    <m/>
    <m/>
    <m/>
    <m/>
    <m/>
    <n v="1"/>
    <m/>
    <m/>
    <n v="2"/>
    <n v="2"/>
    <n v="2"/>
    <n v="2"/>
    <n v="2"/>
    <n v="1"/>
    <s v="injectable"/>
    <n v="1"/>
    <m/>
    <m/>
    <s v="NA"/>
    <s v="NA"/>
    <s v="NA"/>
    <s v="NA"/>
    <s v="NA"/>
    <n v="0"/>
    <n v="0"/>
    <n v="0"/>
    <n v="0"/>
    <n v="1"/>
    <n v="1"/>
    <s v="ok"/>
    <m/>
    <n v="1"/>
    <m/>
    <s v="NA"/>
    <n v="1"/>
    <n v="1"/>
    <n v="1"/>
    <n v="0"/>
    <n v="0"/>
    <s v="NA"/>
    <n v="0"/>
    <n v="1"/>
    <n v="0"/>
    <n v="0"/>
    <d v="2018-08-24T00:00:00"/>
    <n v="4"/>
    <m/>
    <n v="1"/>
    <s v="2018-q3-q4"/>
  </r>
  <r>
    <x v="96"/>
    <n v="39"/>
    <s v="m"/>
    <x v="0"/>
    <s v="white"/>
    <m/>
    <m/>
    <m/>
    <m/>
    <m/>
    <n v="1"/>
    <m/>
    <m/>
    <n v="2"/>
    <n v="2"/>
    <n v="2"/>
    <n v="2"/>
    <n v="2"/>
    <s v="muscle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1"/>
    <d v="2018-10-29T00:00:00"/>
    <n v="1"/>
    <m/>
    <n v="1"/>
    <s v="2018-q3-q4"/>
  </r>
  <r>
    <x v="96"/>
    <n v="40"/>
    <s v="m"/>
    <x v="0"/>
    <s v="white"/>
    <m/>
    <m/>
    <m/>
    <m/>
    <m/>
    <n v="1"/>
    <m/>
    <m/>
    <n v="43221"/>
    <n v="2"/>
    <s v="NA"/>
    <n v="2"/>
    <n v="2"/>
    <s v="muscle"/>
    <s v="injectable"/>
    <n v="1"/>
    <m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28T00:00:00"/>
    <n v="1"/>
    <m/>
    <n v="1"/>
    <s v="2018-q3-q4"/>
  </r>
  <r>
    <x v="97"/>
    <n v="44"/>
    <s v="m"/>
    <x v="0"/>
    <s v="black"/>
    <m/>
    <n v="1"/>
    <m/>
    <m/>
    <m/>
    <m/>
    <m/>
    <m/>
    <n v="3"/>
    <n v="0"/>
    <n v="10"/>
    <s v="NA"/>
    <n v="3"/>
    <n v="1"/>
    <s v="injectable"/>
    <n v="1"/>
    <m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31T00:00:00"/>
    <n v="999"/>
    <m/>
    <n v="1"/>
    <s v="2018-q3-q4"/>
  </r>
  <r>
    <x v="98"/>
    <n v="27"/>
    <s v="f"/>
    <x v="1"/>
    <s v="NA"/>
    <m/>
    <m/>
    <m/>
    <m/>
    <m/>
    <m/>
    <m/>
    <n v="1"/>
    <n v="5"/>
    <n v="0"/>
    <s v="NA"/>
    <n v="5"/>
    <s v="NA"/>
    <n v="2"/>
    <s v="nasal"/>
    <m/>
    <n v="1"/>
    <m/>
    <s v="NA"/>
    <n v="1"/>
    <s v="NA"/>
    <s v="NA"/>
    <s v="EMS, death"/>
    <n v="1"/>
    <s v="NA"/>
    <s v="NA"/>
    <s v="NA"/>
    <s v="NA"/>
    <s v="NA"/>
    <s v="death"/>
    <n v="1"/>
    <m/>
    <m/>
    <s v="don't know"/>
    <n v="0"/>
    <n v="0"/>
    <n v="0"/>
    <n v="1"/>
    <n v="0"/>
    <s v="all, other"/>
    <n v="1"/>
    <n v="0"/>
    <n v="0"/>
    <n v="1"/>
    <d v="2018-07-15T00:00:00"/>
    <s v="uu"/>
    <n v="1"/>
    <m/>
    <s v="2018-q1-q2"/>
  </r>
  <r>
    <x v="98"/>
    <n v="26"/>
    <s v="f"/>
    <x v="1"/>
    <s v="black"/>
    <m/>
    <n v="1"/>
    <m/>
    <m/>
    <m/>
    <m/>
    <m/>
    <m/>
    <n v="1"/>
    <n v="0"/>
    <s v="NA"/>
    <s v="NA"/>
    <n v="1"/>
    <n v="2"/>
    <s v="nasal"/>
    <m/>
    <n v="1"/>
    <m/>
    <s v="NA"/>
    <n v="1"/>
    <s v="NA"/>
    <s v="NA"/>
    <s v="EMS"/>
    <n v="1"/>
    <s v="NA"/>
    <s v="NA"/>
    <s v="NA"/>
    <s v="NA"/>
    <s v="NA"/>
    <s v="unknown"/>
    <m/>
    <m/>
    <m/>
    <s v="heroin, cocaine, fentanyl"/>
    <n v="1"/>
    <n v="1"/>
    <n v="1"/>
    <n v="0"/>
    <n v="0"/>
    <s v="uou, bbp"/>
    <n v="0"/>
    <n v="1"/>
    <n v="1"/>
    <n v="0"/>
    <d v="2018-08-06T00:00:00"/>
    <s v="stolen"/>
    <n v="1"/>
    <m/>
    <s v="2018-q1-q2"/>
  </r>
  <r>
    <x v="99"/>
    <n v="34"/>
    <s v="m"/>
    <x v="0"/>
    <s v="white"/>
    <m/>
    <m/>
    <m/>
    <m/>
    <m/>
    <n v="1"/>
    <m/>
    <m/>
    <n v="15"/>
    <n v="2"/>
    <n v="12"/>
    <n v="6"/>
    <n v="6"/>
    <n v="999"/>
    <s v="unknown"/>
    <m/>
    <m/>
    <n v="1"/>
    <n v="0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"/>
    <n v="0"/>
    <n v="1"/>
    <n v="0"/>
    <n v="0"/>
    <d v="2018-02-09T00:00:00"/>
    <s v="used up"/>
    <n v="1"/>
    <m/>
    <s v="2018-q1-q2"/>
  </r>
  <r>
    <x v="99"/>
    <n v="34"/>
    <s v="m"/>
    <x v="0"/>
    <s v="white"/>
    <m/>
    <m/>
    <m/>
    <m/>
    <m/>
    <n v="1"/>
    <m/>
    <m/>
    <n v="10"/>
    <n v="4"/>
    <n v="11"/>
    <n v="5"/>
    <n v="5"/>
    <n v="999"/>
    <s v="unknown"/>
    <m/>
    <m/>
    <n v="1"/>
    <n v="0.2"/>
    <n v="0"/>
    <s v="NA"/>
    <s v="NA"/>
    <s v="unknown"/>
    <n v="0"/>
    <s v="NA"/>
    <s v="NA"/>
    <s v="NA"/>
    <s v="NA"/>
    <s v="NA"/>
    <s v="unknown"/>
    <m/>
    <m/>
    <m/>
    <s v="heroin, fentanyl"/>
    <s v="NA"/>
    <s v="NA"/>
    <s v="NA"/>
    <s v="NA"/>
    <n v="0"/>
    <s v="pcnb"/>
    <s v="NA"/>
    <s v="NA"/>
    <s v="NA"/>
    <s v="NA"/>
    <d v="2018-03-30T00:00:00"/>
    <s v="lost"/>
    <n v="1"/>
    <m/>
    <s v="2018-q1-q2"/>
  </r>
  <r>
    <x v="99"/>
    <n v="34"/>
    <s v="m"/>
    <x v="0"/>
    <s v="white"/>
    <m/>
    <m/>
    <m/>
    <m/>
    <m/>
    <n v="1"/>
    <m/>
    <m/>
    <n v="7"/>
    <n v="1"/>
    <n v="20"/>
    <n v="6"/>
    <n v="6"/>
    <n v="2"/>
    <s v="nasal"/>
    <m/>
    <n v="1"/>
    <m/>
    <n v="56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08-10T00:00:00"/>
    <n v="2"/>
    <m/>
    <n v="1"/>
    <s v="2018-q3-q4"/>
  </r>
  <r>
    <x v="99"/>
    <n v="34"/>
    <s v="m"/>
    <x v="0"/>
    <s v="white"/>
    <m/>
    <m/>
    <m/>
    <m/>
    <m/>
    <n v="1"/>
    <m/>
    <m/>
    <n v="5"/>
    <n v="1"/>
    <n v="11"/>
    <n v="5"/>
    <n v="5"/>
    <n v="2"/>
    <s v="nasal"/>
    <m/>
    <n v="1"/>
    <m/>
    <n v="8"/>
    <s v="NA"/>
    <s v="sep-onsite"/>
    <s v="sep-onsite"/>
    <s v="NA"/>
    <n v="1"/>
    <n v="1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08-17T00:00:00"/>
    <n v="1"/>
    <m/>
    <n v="1"/>
    <s v="2018-q3-q4"/>
  </r>
  <r>
    <x v="99"/>
    <n v="34"/>
    <s v="m"/>
    <x v="0"/>
    <s v="other"/>
    <m/>
    <m/>
    <m/>
    <m/>
    <m/>
    <m/>
    <n v="1"/>
    <m/>
    <n v="8"/>
    <n v="2"/>
    <n v="31"/>
    <n v="9"/>
    <n v="9"/>
    <n v="2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08-06T00:00:00"/>
    <n v="2"/>
    <m/>
    <n v="1"/>
    <s v="2018-q3-q4"/>
  </r>
  <r>
    <x v="99"/>
    <n v="34"/>
    <s v="m"/>
    <x v="0"/>
    <s v="white"/>
    <m/>
    <m/>
    <m/>
    <m/>
    <m/>
    <n v="1"/>
    <m/>
    <m/>
    <n v="9"/>
    <n v="1"/>
    <n v="3"/>
    <n v="6"/>
    <n v="5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7-23T00:00:00"/>
    <n v="1"/>
    <m/>
    <n v="1"/>
    <s v="2018-q3-q4"/>
  </r>
  <r>
    <x v="99"/>
    <n v="34"/>
    <s v="m"/>
    <x v="0"/>
    <s v="white"/>
    <m/>
    <m/>
    <m/>
    <m/>
    <m/>
    <n v="1"/>
    <m/>
    <m/>
    <n v="15"/>
    <n v="2"/>
    <n v="38"/>
    <n v="9"/>
    <n v="9"/>
    <n v="2"/>
    <s v="nasal"/>
    <m/>
    <n v="1"/>
    <m/>
    <n v="60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24T00:00:00"/>
    <n v="1"/>
    <m/>
    <n v="1"/>
    <s v="2018-q3-q4"/>
  </r>
  <r>
    <x v="99"/>
    <n v="34"/>
    <s v="m"/>
    <x v="0"/>
    <s v="white"/>
    <m/>
    <m/>
    <m/>
    <m/>
    <m/>
    <n v="1"/>
    <m/>
    <m/>
    <n v="5"/>
    <n v="1"/>
    <n v="8"/>
    <s v="NA"/>
    <s v="NA"/>
    <s v="NA"/>
    <s v="unknown"/>
    <m/>
    <m/>
    <n v="1"/>
    <n v="64"/>
    <s v="NA"/>
    <s v="administration"/>
    <s v="case management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07T00:00:00"/>
    <n v="5"/>
    <m/>
    <n v="1"/>
    <s v="2018-q3-q4"/>
  </r>
  <r>
    <x v="99"/>
    <n v="34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0"/>
    <s v="NA"/>
    <s v="sep-onis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09T00:00:00"/>
    <n v="1"/>
    <m/>
    <n v="1"/>
    <s v="2018-q3-q4"/>
  </r>
  <r>
    <x v="100"/>
    <n v="33"/>
    <s v="f"/>
    <x v="1"/>
    <s v="white"/>
    <m/>
    <m/>
    <m/>
    <m/>
    <m/>
    <n v="1"/>
    <m/>
    <m/>
    <n v="6"/>
    <n v="0"/>
    <n v="7"/>
    <n v="3"/>
    <n v="3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1"/>
    <n v="0"/>
    <d v="2018-08-21T00:00:00"/>
    <n v="1"/>
    <m/>
    <n v="1"/>
    <s v="2018-q3-q4"/>
  </r>
  <r>
    <x v="101"/>
    <n v="32"/>
    <s v="m"/>
    <x v="0"/>
    <s v="white"/>
    <m/>
    <m/>
    <m/>
    <m/>
    <m/>
    <n v="1"/>
    <m/>
    <m/>
    <n v="4"/>
    <n v="0"/>
    <n v="10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8-10T00:00:00"/>
    <n v="1"/>
    <m/>
    <n v="1"/>
    <s v="2018-q3-q4"/>
  </r>
  <r>
    <x v="102"/>
    <n v="31"/>
    <s v="m"/>
    <x v="0"/>
    <s v="white"/>
    <m/>
    <m/>
    <m/>
    <m/>
    <m/>
    <n v="1"/>
    <m/>
    <m/>
    <s v="NA"/>
    <n v="2"/>
    <n v="2"/>
    <n v="5"/>
    <n v="5"/>
    <n v="2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7T00:00:00"/>
    <s v="NA"/>
    <n v="1"/>
    <m/>
    <s v="2018-q1-q2"/>
  </r>
  <r>
    <x v="102"/>
    <n v="31"/>
    <s v="m"/>
    <x v="0"/>
    <s v="white"/>
    <m/>
    <m/>
    <m/>
    <m/>
    <m/>
    <n v="1"/>
    <m/>
    <m/>
    <n v="4"/>
    <n v="2"/>
    <s v="NA"/>
    <n v="30"/>
    <n v="30"/>
    <n v="1"/>
    <s v="injectable"/>
    <n v="1"/>
    <m/>
    <m/>
    <n v="10"/>
    <s v="NA"/>
    <s v="sep-onsite"/>
    <s v="sep-onsite"/>
    <s v="NA"/>
    <n v="0"/>
    <n v="0"/>
    <n v="0"/>
    <n v="0"/>
    <n v="1"/>
    <n v="0"/>
    <s v="unknown"/>
    <m/>
    <m/>
    <m/>
    <s v="NA"/>
    <n v="0"/>
    <n v="1"/>
    <n v="1"/>
    <n v="1"/>
    <n v="0"/>
    <s v="NA"/>
    <n v="1"/>
    <n v="0"/>
    <n v="0"/>
    <n v="0"/>
    <d v="2018-12-05T00:00:00"/>
    <n v="1"/>
    <m/>
    <n v="1"/>
    <s v="2018-q3-q4"/>
  </r>
  <r>
    <x v="103"/>
    <n v="37"/>
    <s v="f"/>
    <x v="1"/>
    <s v="white"/>
    <m/>
    <m/>
    <m/>
    <m/>
    <m/>
    <n v="1"/>
    <m/>
    <m/>
    <n v="14"/>
    <n v="2"/>
    <n v="4"/>
    <n v="4"/>
    <n v="4"/>
    <s v="intranasal"/>
    <s v="nasal"/>
    <m/>
    <n v="1"/>
    <m/>
    <n v="0.4"/>
    <n v="0"/>
    <s v="external"/>
    <s v="external"/>
    <s v="EMS, eroh"/>
    <n v="1"/>
    <n v="0"/>
    <n v="1"/>
    <n v="0"/>
    <n v="0"/>
    <n v="0"/>
    <s v="unknown"/>
    <m/>
    <m/>
    <m/>
    <s v="heroin"/>
    <n v="1"/>
    <n v="0"/>
    <n v="0"/>
    <n v="0"/>
    <n v="0"/>
    <s v="uou, bbp"/>
    <n v="0"/>
    <n v="1"/>
    <n v="1"/>
    <n v="0"/>
    <d v="2018-02-20T00:00:00"/>
    <s v="uu"/>
    <n v="1"/>
    <m/>
    <s v="2018-q1-q2"/>
  </r>
  <r>
    <x v="103"/>
    <n v="37"/>
    <s v="f"/>
    <x v="1"/>
    <s v="white"/>
    <m/>
    <m/>
    <m/>
    <m/>
    <m/>
    <n v="1"/>
    <m/>
    <m/>
    <n v="37"/>
    <n v="4"/>
    <n v="45"/>
    <n v="32"/>
    <n v="30"/>
    <n v="2"/>
    <s v="nasal"/>
    <m/>
    <n v="1"/>
    <m/>
    <n v="16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0-20T00:00:00"/>
    <n v="1"/>
    <m/>
    <n v="1"/>
    <s v="2018-q3-q4"/>
  </r>
  <r>
    <x v="103"/>
    <n v="37"/>
    <s v="f"/>
    <x v="1"/>
    <s v="white"/>
    <m/>
    <m/>
    <m/>
    <m/>
    <m/>
    <n v="1"/>
    <m/>
    <m/>
    <n v="32"/>
    <n v="3"/>
    <n v="40"/>
    <n v="30"/>
    <n v="30"/>
    <n v="2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0"/>
    <n v="0"/>
    <n v="0"/>
    <n v="1"/>
    <n v="0"/>
    <s v="NA"/>
    <n v="0"/>
    <n v="0"/>
    <n v="1"/>
    <n v="0"/>
    <d v="2018-10-12T00:00:00"/>
    <n v="1"/>
    <m/>
    <n v="1"/>
    <s v="2018-q3-q4"/>
  </r>
  <r>
    <x v="103"/>
    <n v="37"/>
    <s v="f"/>
    <x v="1"/>
    <s v="white"/>
    <m/>
    <m/>
    <m/>
    <m/>
    <m/>
    <n v="1"/>
    <m/>
    <m/>
    <n v="27"/>
    <n v="4"/>
    <n v="40"/>
    <n v="35"/>
    <n v="32"/>
    <n v="2"/>
    <s v="nasal"/>
    <m/>
    <n v="1"/>
    <m/>
    <n v="24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10-02T00:00:00"/>
    <n v="5"/>
    <m/>
    <n v="1"/>
    <s v="2018-q3-q4"/>
  </r>
  <r>
    <x v="103"/>
    <n v="37"/>
    <s v="f"/>
    <x v="1"/>
    <s v="white"/>
    <m/>
    <m/>
    <m/>
    <m/>
    <m/>
    <n v="1"/>
    <m/>
    <m/>
    <n v="25"/>
    <n v="4"/>
    <n v="9"/>
    <n v="4"/>
    <n v="4"/>
    <n v="2"/>
    <s v="nasal"/>
    <m/>
    <n v="1"/>
    <m/>
    <n v="4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10T00:00:00"/>
    <n v="3"/>
    <m/>
    <n v="1"/>
    <s v="2018-q3-q4"/>
  </r>
  <r>
    <x v="103"/>
    <n v="38"/>
    <s v="f"/>
    <x v="1"/>
    <s v="white"/>
    <m/>
    <m/>
    <m/>
    <m/>
    <m/>
    <n v="1"/>
    <m/>
    <m/>
    <n v="40"/>
    <n v="5"/>
    <n v="50"/>
    <n v="62"/>
    <n v="62"/>
    <n v="2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10T00:00:00"/>
    <n v="1"/>
    <m/>
    <n v="1"/>
    <s v="2018-q3-q4"/>
  </r>
  <r>
    <x v="103"/>
    <n v="38"/>
    <s v="f"/>
    <x v="1"/>
    <s v="white"/>
    <m/>
    <m/>
    <m/>
    <m/>
    <m/>
    <n v="1"/>
    <m/>
    <m/>
    <n v="40"/>
    <n v="6"/>
    <n v="8"/>
    <n v="4"/>
    <n v="4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0T00:00:00"/>
    <n v="3"/>
    <m/>
    <n v="1"/>
    <s v="2018-q3-q4"/>
  </r>
  <r>
    <x v="103"/>
    <n v="38"/>
    <s v="f"/>
    <x v="1"/>
    <s v="white"/>
    <m/>
    <m/>
    <m/>
    <m/>
    <m/>
    <n v="1"/>
    <m/>
    <m/>
    <n v="34"/>
    <n v="5"/>
    <n v="35"/>
    <n v="34"/>
    <n v="31"/>
    <n v="2"/>
    <s v="nasal"/>
    <m/>
    <n v="1"/>
    <m/>
    <n v="2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09-17T00:00:00"/>
    <n v="2"/>
    <m/>
    <n v="1"/>
    <s v="2018-q3-q4"/>
  </r>
  <r>
    <x v="103"/>
    <n v="37"/>
    <s v="f"/>
    <x v="1"/>
    <s v="white"/>
    <m/>
    <m/>
    <m/>
    <m/>
    <m/>
    <n v="1"/>
    <m/>
    <m/>
    <n v="16"/>
    <n v="0"/>
    <n v="25"/>
    <n v="16"/>
    <n v="16"/>
    <s v="intranasal"/>
    <s v="nasal"/>
    <m/>
    <n v="1"/>
    <m/>
    <n v="20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11-13T00:00:00"/>
    <n v="3"/>
    <m/>
    <n v="1"/>
    <s v="2018-q3-q4"/>
  </r>
  <r>
    <x v="103"/>
    <n v="37"/>
    <s v="f"/>
    <x v="1"/>
    <s v="white"/>
    <m/>
    <m/>
    <m/>
    <m/>
    <m/>
    <n v="1"/>
    <m/>
    <m/>
    <n v="16"/>
    <n v="0"/>
    <n v="4"/>
    <n v="4"/>
    <n v="4"/>
    <s v="nose"/>
    <s v="nasal"/>
    <m/>
    <n v="1"/>
    <m/>
    <n v="4"/>
    <s v="NA"/>
    <s v="sep-onsite"/>
    <s v="sep-onsite"/>
    <s v="NA"/>
    <n v="0"/>
    <n v="0"/>
    <n v="1"/>
    <n v="0"/>
    <n v="0"/>
    <n v="0"/>
    <s v="unknown"/>
    <m/>
    <m/>
    <m/>
    <s v="NA"/>
    <n v="1"/>
    <n v="0"/>
    <n v="1"/>
    <n v="0"/>
    <n v="0"/>
    <s v="NA"/>
    <n v="1"/>
    <n v="0"/>
    <n v="1"/>
    <n v="0"/>
    <d v="2018-10-16T00:00:00"/>
    <n v="5"/>
    <m/>
    <n v="1"/>
    <s v="2018-q3-q4"/>
  </r>
  <r>
    <x v="103"/>
    <n v="37"/>
    <s v="f"/>
    <x v="1"/>
    <s v="white"/>
    <m/>
    <m/>
    <m/>
    <m/>
    <m/>
    <n v="1"/>
    <m/>
    <m/>
    <n v="25"/>
    <n v="3"/>
    <n v="35"/>
    <n v="20"/>
    <n v="20"/>
    <s v="nose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0"/>
    <n v="1"/>
    <s v="NA"/>
    <s v="NA"/>
    <n v="0"/>
    <n v="1"/>
    <n v="1"/>
    <n v="0"/>
    <d v="2018-10-30T00:00:00"/>
    <n v="1"/>
    <m/>
    <n v="1"/>
    <s v="2018-q3-q4"/>
  </r>
  <r>
    <x v="103"/>
    <n v="37"/>
    <s v="f"/>
    <x v="1"/>
    <s v="white"/>
    <m/>
    <m/>
    <m/>
    <m/>
    <m/>
    <n v="1"/>
    <m/>
    <m/>
    <n v="30"/>
    <n v="2"/>
    <n v="30"/>
    <n v="35"/>
    <n v="35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1"/>
    <n v="0"/>
    <d v="2018-08-24T00:00:00"/>
    <n v="3"/>
    <m/>
    <n v="1"/>
    <s v="2018-q3-q4"/>
  </r>
  <r>
    <x v="103"/>
    <n v="38"/>
    <s v="f"/>
    <x v="1"/>
    <s v="white"/>
    <m/>
    <m/>
    <m/>
    <m/>
    <m/>
    <n v="1"/>
    <m/>
    <m/>
    <n v="32"/>
    <n v="4"/>
    <n v="50"/>
    <n v="40"/>
    <n v="40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0T00:00:00"/>
    <n v="1"/>
    <m/>
    <n v="1"/>
    <s v="2018-q3-q4"/>
  </r>
  <r>
    <x v="103"/>
    <n v="38"/>
    <s v="f"/>
    <x v="1"/>
    <s v="white"/>
    <m/>
    <m/>
    <m/>
    <m/>
    <m/>
    <n v="1"/>
    <m/>
    <m/>
    <n v="35"/>
    <n v="6"/>
    <n v="40"/>
    <n v="30"/>
    <n v="30"/>
    <n v="2"/>
    <s v="nasal"/>
    <m/>
    <n v="1"/>
    <m/>
    <n v="0"/>
    <s v="NA"/>
    <s v="sep-onsite"/>
    <s v="sep-onsite"/>
    <s v="NA"/>
    <n v="1"/>
    <n v="1"/>
    <n v="1"/>
    <n v="0"/>
    <n v="0"/>
    <n v="1"/>
    <s v="ok"/>
    <m/>
    <n v="1"/>
    <m/>
    <s v="NA"/>
    <s v="NA"/>
    <s v="NA"/>
    <s v="NA"/>
    <s v="NA"/>
    <s v="NA"/>
    <s v="NA"/>
    <s v="NA"/>
    <s v="NA"/>
    <s v="NA"/>
    <s v="NA"/>
    <d v="2018-08-10T00:00:00"/>
    <n v="999"/>
    <m/>
    <n v="1"/>
    <s v="2018-q3-q4"/>
  </r>
  <r>
    <x v="103"/>
    <n v="38"/>
    <s v="f"/>
    <x v="1"/>
    <s v="white"/>
    <m/>
    <m/>
    <m/>
    <m/>
    <m/>
    <n v="1"/>
    <m/>
    <m/>
    <n v="25"/>
    <n v="4"/>
    <n v="50"/>
    <n v="32"/>
    <n v="32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08-10T00:00:00"/>
    <n v="4"/>
    <m/>
    <n v="1"/>
    <s v="2018-q3-q4"/>
  </r>
  <r>
    <x v="103"/>
    <n v="38"/>
    <s v="f"/>
    <x v="1"/>
    <s v="white"/>
    <m/>
    <m/>
    <m/>
    <m/>
    <m/>
    <n v="1"/>
    <m/>
    <m/>
    <n v="30"/>
    <n v="3"/>
    <n v="40"/>
    <n v="32"/>
    <n v="32"/>
    <n v="2"/>
    <s v="nasal"/>
    <m/>
    <n v="1"/>
    <m/>
    <n v="0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1"/>
    <n v="0"/>
    <n v="0"/>
    <d v="2018-08-14T00:00:00"/>
    <n v="2"/>
    <m/>
    <n v="1"/>
    <s v="2018-q3-q4"/>
  </r>
  <r>
    <x v="103"/>
    <n v="38"/>
    <s v="f"/>
    <x v="1"/>
    <s v="white"/>
    <m/>
    <m/>
    <m/>
    <m/>
    <m/>
    <n v="1"/>
    <m/>
    <m/>
    <n v="35"/>
    <n v="4"/>
    <n v="60"/>
    <n v="30"/>
    <n v="30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14T00:00:00"/>
    <n v="1"/>
    <m/>
    <n v="1"/>
    <s v="2018-q3-q4"/>
  </r>
  <r>
    <x v="103"/>
    <n v="38"/>
    <s v="f"/>
    <x v="1"/>
    <s v="white"/>
    <m/>
    <m/>
    <m/>
    <m/>
    <m/>
    <n v="1"/>
    <m/>
    <m/>
    <n v="35"/>
    <n v="4"/>
    <n v="25"/>
    <n v="25"/>
    <n v="23"/>
    <n v="2"/>
    <s v="nasal"/>
    <m/>
    <n v="1"/>
    <m/>
    <n v="2"/>
    <s v="NA"/>
    <s v="NA"/>
    <s v="NA"/>
    <s v="NA"/>
    <n v="1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9-14T00:00:00"/>
    <n v="1"/>
    <m/>
    <n v="1"/>
    <s v="2018-q3-q4"/>
  </r>
  <r>
    <x v="103"/>
    <n v="38"/>
    <s v="f"/>
    <x v="1"/>
    <s v="white"/>
    <m/>
    <m/>
    <m/>
    <m/>
    <m/>
    <n v="1"/>
    <m/>
    <m/>
    <n v="35"/>
    <n v="6"/>
    <n v="4"/>
    <n v="2"/>
    <n v="80"/>
    <s v="NA"/>
    <s v="unknown"/>
    <m/>
    <m/>
    <n v="1"/>
    <n v="8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1-19T00:00:00"/>
    <n v="1"/>
    <m/>
    <n v="1"/>
    <s v="2018-q3-q4"/>
  </r>
  <r>
    <x v="103"/>
    <n v="37"/>
    <s v="f"/>
    <x v="1"/>
    <s v="white"/>
    <m/>
    <m/>
    <m/>
    <m/>
    <m/>
    <n v="1"/>
    <m/>
    <m/>
    <n v="28"/>
    <n v="4"/>
    <n v="35"/>
    <n v="30"/>
    <n v="30"/>
    <s v="nose"/>
    <s v="nasal"/>
    <m/>
    <n v="1"/>
    <m/>
    <s v="NA"/>
    <s v="NA"/>
    <s v="NA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1-01T00:00:00"/>
    <n v="1"/>
    <m/>
    <n v="1"/>
    <s v="2018-q3-q4"/>
  </r>
  <r>
    <x v="103"/>
    <n v="37"/>
    <s v="f"/>
    <x v="1"/>
    <s v="white"/>
    <m/>
    <m/>
    <m/>
    <m/>
    <m/>
    <n v="1"/>
    <m/>
    <m/>
    <n v="17"/>
    <n v="4"/>
    <n v="30"/>
    <n v="25"/>
    <n v="25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0T00:00:00"/>
    <n v="3"/>
    <m/>
    <n v="1"/>
    <s v="2018-q3-q4"/>
  </r>
  <r>
    <x v="103"/>
    <n v="38"/>
    <s v="f"/>
    <x v="1"/>
    <s v="white"/>
    <m/>
    <m/>
    <m/>
    <m/>
    <m/>
    <n v="1"/>
    <m/>
    <m/>
    <n v="35"/>
    <n v="6"/>
    <n v="50"/>
    <n v="40"/>
    <n v="40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0T00:00:00"/>
    <n v="5"/>
    <m/>
    <n v="1"/>
    <s v="2018-q3-q4"/>
  </r>
  <r>
    <x v="103"/>
    <n v="38"/>
    <s v="f"/>
    <x v="1"/>
    <s v="white"/>
    <m/>
    <m/>
    <m/>
    <m/>
    <m/>
    <n v="1"/>
    <m/>
    <m/>
    <n v="25"/>
    <n v="4"/>
    <n v="40"/>
    <n v="35"/>
    <n v="35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0T00:00:00"/>
    <n v="2"/>
    <m/>
    <n v="1"/>
    <s v="2018-q3-q4"/>
  </r>
  <r>
    <x v="104"/>
    <n v="30"/>
    <s v="f"/>
    <x v="1"/>
    <s v="hispanic"/>
    <m/>
    <m/>
    <n v="1"/>
    <m/>
    <m/>
    <m/>
    <m/>
    <m/>
    <s v="NA"/>
    <s v="NA"/>
    <s v="NA"/>
    <n v="3"/>
    <n v="3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2-14T00:00:00"/>
    <n v="1"/>
    <m/>
    <n v="1"/>
    <s v="2018-q3-q4"/>
  </r>
  <r>
    <x v="104"/>
    <n v="30"/>
    <s v="f"/>
    <x v="1"/>
    <s v="hispanic"/>
    <m/>
    <m/>
    <n v="1"/>
    <m/>
    <m/>
    <m/>
    <m/>
    <m/>
    <n v="3"/>
    <n v="0"/>
    <n v="3"/>
    <n v="2"/>
    <n v="3"/>
    <n v="2"/>
    <s v="nasal"/>
    <m/>
    <n v="1"/>
    <m/>
    <n v="40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10T00:00:00"/>
    <n v="1"/>
    <m/>
    <n v="1"/>
    <s v="2018-q3-q4"/>
  </r>
  <r>
    <x v="104"/>
    <n v="30"/>
    <s v="f"/>
    <x v="1"/>
    <s v="hispanic"/>
    <m/>
    <m/>
    <n v="1"/>
    <m/>
    <m/>
    <m/>
    <m/>
    <m/>
    <n v="4"/>
    <n v="0"/>
    <n v="0"/>
    <n v="4"/>
    <n v="4"/>
    <n v="2"/>
    <s v="nasal"/>
    <m/>
    <n v="1"/>
    <m/>
    <n v="3"/>
    <s v="NA"/>
    <s v="NA"/>
    <s v="NA"/>
    <s v="NA"/>
    <n v="1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24T00:00:00"/>
    <n v="1"/>
    <m/>
    <n v="1"/>
    <s v="2018-q3-q4"/>
  </r>
  <r>
    <x v="105"/>
    <n v="30"/>
    <s v="f"/>
    <x v="1"/>
    <s v="hispanic"/>
    <m/>
    <m/>
    <n v="1"/>
    <m/>
    <m/>
    <m/>
    <m/>
    <m/>
    <n v="1"/>
    <n v="0"/>
    <n v="10"/>
    <n v="8"/>
    <n v="8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21T00:00:00"/>
    <n v="1"/>
    <m/>
    <n v="1"/>
    <s v="2018-q3-q4"/>
  </r>
  <r>
    <x v="105"/>
    <n v="30"/>
    <s v="f"/>
    <x v="1"/>
    <s v="hispanic"/>
    <m/>
    <m/>
    <n v="1"/>
    <m/>
    <m/>
    <m/>
    <m/>
    <m/>
    <n v="1"/>
    <n v="0"/>
    <n v="10"/>
    <n v="8"/>
    <n v="8"/>
    <n v="2"/>
    <s v="nasal"/>
    <m/>
    <n v="1"/>
    <m/>
    <n v="4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02T00:00:00"/>
    <n v="1"/>
    <m/>
    <n v="1"/>
    <s v="2018-q3-q4"/>
  </r>
  <r>
    <x v="106"/>
    <n v="35"/>
    <s v="m"/>
    <x v="0"/>
    <s v="NA"/>
    <m/>
    <m/>
    <m/>
    <m/>
    <m/>
    <m/>
    <m/>
    <n v="1"/>
    <s v="NA"/>
    <s v="NA"/>
    <n v="0"/>
    <n v="0"/>
    <n v="0"/>
    <n v="999"/>
    <s v="unknown"/>
    <m/>
    <m/>
    <n v="1"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09T00:00:00"/>
    <s v="other"/>
    <n v="1"/>
    <m/>
    <s v="2018-q1-q2"/>
  </r>
  <r>
    <x v="106"/>
    <n v="35"/>
    <s v="m"/>
    <x v="0"/>
    <s v="hispanic"/>
    <m/>
    <m/>
    <n v="1"/>
    <m/>
    <m/>
    <m/>
    <m/>
    <m/>
    <n v="0"/>
    <n v="0"/>
    <s v="NA"/>
    <s v="NA"/>
    <s v="NA"/>
    <n v="999"/>
    <s v="unknown"/>
    <m/>
    <m/>
    <n v="1"/>
    <s v="NA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12T00:00:00"/>
    <s v="NA"/>
    <n v="1"/>
    <m/>
    <s v="2018-q1-q2"/>
  </r>
  <r>
    <x v="106"/>
    <n v="35"/>
    <s v="m"/>
    <x v="0"/>
    <s v="latino"/>
    <m/>
    <m/>
    <m/>
    <n v="1"/>
    <m/>
    <m/>
    <m/>
    <m/>
    <n v="0"/>
    <n v="0"/>
    <s v="NA"/>
    <n v="0"/>
    <n v="0"/>
    <s v="NA"/>
    <s v="unknown"/>
    <m/>
    <m/>
    <n v="1"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1"/>
    <n v="0"/>
    <n v="0"/>
    <d v="2018-11-26T00:00:00"/>
    <n v="1"/>
    <m/>
    <n v="1"/>
    <s v="2018-q3-q4"/>
  </r>
  <r>
    <x v="106"/>
    <n v="35"/>
    <s v="m"/>
    <x v="0"/>
    <s v="hispanic"/>
    <m/>
    <m/>
    <n v="1"/>
    <m/>
    <m/>
    <m/>
    <m/>
    <m/>
    <s v="NA"/>
    <s v="NA"/>
    <s v="NA"/>
    <n v="0"/>
    <n v="0"/>
    <n v="2"/>
    <s v="nasal"/>
    <m/>
    <n v="1"/>
    <m/>
    <n v="4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0-05T00:00:00"/>
    <n v="1"/>
    <m/>
    <n v="1"/>
    <s v="2018-q3-q4"/>
  </r>
  <r>
    <x v="106"/>
    <n v="35"/>
    <s v="m"/>
    <x v="0"/>
    <s v="hispanic"/>
    <m/>
    <m/>
    <n v="1"/>
    <m/>
    <m/>
    <m/>
    <m/>
    <m/>
    <n v="0"/>
    <n v="0"/>
    <n v="1"/>
    <n v="1"/>
    <n v="1"/>
    <n v="2"/>
    <s v="nasal"/>
    <m/>
    <n v="1"/>
    <m/>
    <n v="4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02T00:00:00"/>
    <n v="1"/>
    <m/>
    <n v="1"/>
    <s v="2018-q3-q4"/>
  </r>
  <r>
    <x v="107"/>
    <n v="38"/>
    <s v="m"/>
    <x v="0"/>
    <s v="black"/>
    <m/>
    <n v="1"/>
    <m/>
    <m/>
    <m/>
    <m/>
    <m/>
    <m/>
    <n v="3"/>
    <n v="1"/>
    <n v="3"/>
    <n v="3"/>
    <n v="3"/>
    <s v="injectable, intranasal"/>
    <s v="Both"/>
    <n v="1"/>
    <n v="1"/>
    <m/>
    <n v="0"/>
    <n v="0"/>
    <s v="sep-mobile"/>
    <s v="drop-in"/>
    <s v="EMS, person OK, was advised to detox"/>
    <n v="1"/>
    <s v="NA"/>
    <s v="NA"/>
    <s v="NA"/>
    <s v="NA"/>
    <s v="NA"/>
    <s v="ok"/>
    <m/>
    <n v="1"/>
    <m/>
    <s v="Xanax"/>
    <n v="0"/>
    <n v="0"/>
    <n v="0"/>
    <n v="0"/>
    <n v="1"/>
    <s v="bbp"/>
    <n v="0"/>
    <n v="0"/>
    <n v="1"/>
    <n v="0"/>
    <d v="2018-03-30T00:00:00"/>
    <s v="uu"/>
    <n v="1"/>
    <m/>
    <s v="2018-q1-q2"/>
  </r>
  <r>
    <x v="107"/>
    <n v="39"/>
    <s v="m"/>
    <x v="0"/>
    <s v="NA"/>
    <m/>
    <m/>
    <m/>
    <m/>
    <m/>
    <m/>
    <m/>
    <n v="1"/>
    <n v="5"/>
    <n v="0"/>
    <n v="3"/>
    <n v="2"/>
    <n v="2"/>
    <n v="2"/>
    <s v="nasal"/>
    <m/>
    <n v="1"/>
    <m/>
    <s v="NA"/>
    <n v="0"/>
    <s v="sep-onsite"/>
    <s v="sep-onsite"/>
    <s v="EMS"/>
    <n v="1"/>
    <s v="NA"/>
    <s v="NA"/>
    <s v="NA"/>
    <s v="NA"/>
    <s v="NA"/>
    <s v="unknown"/>
    <m/>
    <m/>
    <m/>
    <s v="fentanyl"/>
    <n v="0"/>
    <n v="0"/>
    <n v="1"/>
    <n v="0"/>
    <n v="0"/>
    <s v="bbp"/>
    <n v="0"/>
    <n v="0"/>
    <n v="1"/>
    <n v="0"/>
    <d v="2018-07-21T00:00:00"/>
    <s v="uu"/>
    <n v="1"/>
    <m/>
    <s v="2018-q1-q2"/>
  </r>
  <r>
    <x v="107"/>
    <n v="39"/>
    <s v="m"/>
    <x v="0"/>
    <s v="black"/>
    <m/>
    <n v="1"/>
    <m/>
    <m/>
    <m/>
    <m/>
    <m/>
    <m/>
    <n v="6"/>
    <n v="0"/>
    <n v="4"/>
    <n v="2"/>
    <n v="2"/>
    <n v="2"/>
    <s v="nasal"/>
    <m/>
    <n v="1"/>
    <m/>
    <n v="1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2T00:00:00"/>
    <n v="1"/>
    <m/>
    <n v="1"/>
    <s v="2018-q3-q4"/>
  </r>
  <r>
    <x v="107"/>
    <n v="39"/>
    <s v="m"/>
    <x v="0"/>
    <s v="NA"/>
    <m/>
    <m/>
    <m/>
    <m/>
    <m/>
    <m/>
    <m/>
    <n v="1"/>
    <n v="4"/>
    <n v="0"/>
    <n v="4"/>
    <n v="4"/>
    <n v="4"/>
    <n v="2"/>
    <s v="nasal"/>
    <m/>
    <n v="1"/>
    <m/>
    <n v="1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10T00:00:00"/>
    <n v="1"/>
    <m/>
    <n v="1"/>
    <s v="2018-q3-q4"/>
  </r>
  <r>
    <x v="108"/>
    <n v="48"/>
    <s v="m"/>
    <x v="0"/>
    <s v="hispanic"/>
    <m/>
    <m/>
    <n v="1"/>
    <m/>
    <m/>
    <m/>
    <m/>
    <m/>
    <n v="2"/>
    <n v="0"/>
    <s v="NA"/>
    <s v="NA"/>
    <s v="NA"/>
    <n v="2"/>
    <s v="nasal"/>
    <m/>
    <n v="1"/>
    <m/>
    <n v="0.2"/>
    <n v="1"/>
    <s v="NA"/>
    <s v="NA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all, other"/>
    <n v="1"/>
    <n v="0"/>
    <n v="0"/>
    <n v="1"/>
    <d v="2018-03-02T00:00:00"/>
    <s v="uu"/>
    <n v="1"/>
    <m/>
    <s v="2018-q1-q2"/>
  </r>
  <r>
    <x v="108"/>
    <n v="48"/>
    <s v="m"/>
    <x v="0"/>
    <s v="NA"/>
    <m/>
    <m/>
    <m/>
    <m/>
    <m/>
    <m/>
    <m/>
    <n v="1"/>
    <n v="3"/>
    <n v="0"/>
    <s v="NA"/>
    <s v="NA"/>
    <s v="NA"/>
    <n v="2"/>
    <s v="nasal"/>
    <m/>
    <n v="1"/>
    <m/>
    <n v="4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7-21T00:00:00"/>
    <n v="1"/>
    <m/>
    <n v="1"/>
    <s v="2018-q3-q4"/>
  </r>
  <r>
    <x v="108"/>
    <n v="48"/>
    <s v="m"/>
    <x v="0"/>
    <s v="hispanic"/>
    <m/>
    <m/>
    <n v="1"/>
    <m/>
    <m/>
    <m/>
    <m/>
    <m/>
    <n v="4"/>
    <s v="NA"/>
    <n v="8"/>
    <n v="2"/>
    <n v="4"/>
    <n v="2"/>
    <s v="nasal"/>
    <m/>
    <n v="1"/>
    <m/>
    <n v="8"/>
    <s v="NA"/>
    <s v="NA"/>
    <s v="NA"/>
    <s v="NA"/>
    <n v="1"/>
    <n v="0"/>
    <s v="NA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31T00:00:00"/>
    <n v="1"/>
    <m/>
    <n v="1"/>
    <s v="2018-q3-q4"/>
  </r>
  <r>
    <x v="108"/>
    <n v="48"/>
    <s v="m"/>
    <x v="0"/>
    <s v="hispanic"/>
    <m/>
    <m/>
    <n v="1"/>
    <m/>
    <m/>
    <m/>
    <m/>
    <m/>
    <n v="3"/>
    <n v="0"/>
    <n v="4"/>
    <n v="3"/>
    <n v="3"/>
    <n v="2"/>
    <s v="nasal"/>
    <m/>
    <n v="1"/>
    <m/>
    <n v="8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28T00:00:00"/>
    <n v="1"/>
    <m/>
    <n v="1"/>
    <s v="2018-q3-q4"/>
  </r>
  <r>
    <x v="108"/>
    <n v="48"/>
    <s v="m"/>
    <x v="0"/>
    <s v="hispanic"/>
    <m/>
    <m/>
    <n v="1"/>
    <m/>
    <m/>
    <m/>
    <m/>
    <m/>
    <n v="2"/>
    <n v="0"/>
    <n v="4"/>
    <n v="3"/>
    <n v="3"/>
    <n v="2"/>
    <s v="nasal"/>
    <m/>
    <n v="1"/>
    <m/>
    <n v="8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03T00:00:00"/>
    <n v="1"/>
    <m/>
    <n v="1"/>
    <s v="2018-q3-q4"/>
  </r>
  <r>
    <x v="108"/>
    <n v="48"/>
    <s v="m"/>
    <x v="0"/>
    <s v="hispanic"/>
    <m/>
    <m/>
    <n v="1"/>
    <m/>
    <m/>
    <m/>
    <m/>
    <m/>
    <n v="3"/>
    <n v="0"/>
    <n v="4"/>
    <n v="3"/>
    <n v="3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1-16T00:00:00"/>
    <n v="2"/>
    <m/>
    <n v="1"/>
    <s v="2018-q3-q4"/>
  </r>
  <r>
    <x v="108"/>
    <n v="48"/>
    <s v="m"/>
    <x v="0"/>
    <s v="hispanic"/>
    <m/>
    <m/>
    <n v="1"/>
    <m/>
    <m/>
    <m/>
    <m/>
    <m/>
    <n v="0"/>
    <s v="NA"/>
    <n v="4"/>
    <n v="0"/>
    <n v="0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1"/>
    <d v="2018-07-02T00:00:00"/>
    <n v="1"/>
    <m/>
    <n v="1"/>
    <s v="2018-q3-q4"/>
  </r>
  <r>
    <x v="108"/>
    <n v="48"/>
    <s v="m"/>
    <x v="0"/>
    <s v="hispanic"/>
    <m/>
    <m/>
    <n v="1"/>
    <m/>
    <m/>
    <m/>
    <m/>
    <m/>
    <n v="3"/>
    <n v="0"/>
    <n v="4"/>
    <n v="2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109"/>
    <n v="52"/>
    <s v="m"/>
    <x v="0"/>
    <s v="NA"/>
    <m/>
    <m/>
    <m/>
    <m/>
    <m/>
    <m/>
    <m/>
    <n v="1"/>
    <n v="4"/>
    <n v="0"/>
    <n v="3"/>
    <n v="3"/>
    <n v="3"/>
    <n v="2"/>
    <s v="nasal"/>
    <m/>
    <n v="1"/>
    <m/>
    <n v="4"/>
    <s v="NA"/>
    <s v="NA"/>
    <s v="sep-mobil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8-27T00:00:00"/>
    <n v="1"/>
    <m/>
    <n v="1"/>
    <s v="2018-q3-q4"/>
  </r>
  <r>
    <x v="110"/>
    <n v="32"/>
    <s v="m"/>
    <x v="0"/>
    <s v="white"/>
    <m/>
    <m/>
    <m/>
    <m/>
    <m/>
    <n v="1"/>
    <m/>
    <m/>
    <n v="2"/>
    <n v="0"/>
    <s v="NA"/>
    <n v="2"/>
    <n v="2"/>
    <n v="2"/>
    <s v="nasal"/>
    <m/>
    <n v="1"/>
    <m/>
    <n v="0.1"/>
    <n v="0"/>
    <s v="outreach"/>
    <s v="outreach"/>
    <s v="EMS, person OK"/>
    <n v="1"/>
    <s v="NA"/>
    <s v="NA"/>
    <s v="NA"/>
    <s v="NA"/>
    <s v="NA"/>
    <s v="ok"/>
    <m/>
    <n v="1"/>
    <m/>
    <s v="heroin, fentanyl"/>
    <n v="1"/>
    <n v="0"/>
    <n v="1"/>
    <n v="0"/>
    <n v="0"/>
    <s v="uou, bbp"/>
    <n v="0"/>
    <n v="1"/>
    <n v="1"/>
    <n v="0"/>
    <d v="2018-03-19T00:00:00"/>
    <s v="stolen"/>
    <n v="1"/>
    <m/>
    <s v="2018-q1-q2"/>
  </r>
  <r>
    <x v="110"/>
    <n v="31"/>
    <s v="m"/>
    <x v="0"/>
    <s v="white"/>
    <m/>
    <m/>
    <m/>
    <m/>
    <m/>
    <n v="1"/>
    <m/>
    <m/>
    <n v="4"/>
    <n v="0"/>
    <n v="5"/>
    <n v="3"/>
    <n v="3"/>
    <s v="injectable"/>
    <s v="injectable"/>
    <n v="1"/>
    <m/>
    <m/>
    <n v="0.5"/>
    <n v="0"/>
    <s v="NA"/>
    <s v="NA"/>
    <s v="EMS, paas, eroh, unknown, person OK"/>
    <n v="1"/>
    <s v="NA"/>
    <s v="NA"/>
    <s v="NA"/>
    <s v="NA"/>
    <s v="NA"/>
    <s v="ok"/>
    <m/>
    <n v="1"/>
    <m/>
    <s v="h, f"/>
    <n v="1"/>
    <n v="0"/>
    <n v="1"/>
    <n v="0"/>
    <n v="0"/>
    <s v="all of the above"/>
    <n v="1"/>
    <n v="1"/>
    <n v="1"/>
    <n v="0"/>
    <d v="2018-03-30T00:00:00"/>
    <s v="uu"/>
    <n v="1"/>
    <m/>
    <s v="2018-q1-q2"/>
  </r>
  <r>
    <x v="110"/>
    <n v="32"/>
    <s v="m"/>
    <x v="0"/>
    <s v="white"/>
    <m/>
    <m/>
    <m/>
    <m/>
    <m/>
    <n v="1"/>
    <m/>
    <m/>
    <n v="0"/>
    <n v="0"/>
    <n v="10"/>
    <n v="15"/>
    <n v="15"/>
    <n v="1"/>
    <s v="injectable"/>
    <n v="1"/>
    <m/>
    <m/>
    <n v="0"/>
    <n v="0"/>
    <s v="sep-onsite"/>
    <s v="drop-in"/>
    <s v="unknown"/>
    <n v="0"/>
    <n v="0"/>
    <n v="0"/>
    <n v="0"/>
    <n v="1"/>
    <n v="0"/>
    <s v="unknown"/>
    <m/>
    <m/>
    <m/>
    <s v="don't know"/>
    <n v="0"/>
    <n v="0"/>
    <n v="0"/>
    <n v="1"/>
    <n v="0"/>
    <s v="pcnb"/>
    <n v="1"/>
    <n v="0"/>
    <n v="0"/>
    <n v="0"/>
    <d v="2018-03-30T00:00:00"/>
    <s v="uu"/>
    <n v="1"/>
    <m/>
    <s v="2018-q1-q2"/>
  </r>
  <r>
    <x v="110"/>
    <n v="32"/>
    <s v="m"/>
    <x v="0"/>
    <s v="white"/>
    <m/>
    <m/>
    <m/>
    <m/>
    <m/>
    <n v="1"/>
    <m/>
    <m/>
    <n v="2"/>
    <n v="0"/>
    <n v="2"/>
    <n v="1"/>
    <n v="1"/>
    <n v="2"/>
    <s v="nasal"/>
    <m/>
    <n v="1"/>
    <m/>
    <s v="NA"/>
    <n v="1"/>
    <s v="sep-onsite"/>
    <s v="sep-onsite"/>
    <s v="unknwn"/>
    <n v="0"/>
    <n v="0"/>
    <n v="0"/>
    <n v="0"/>
    <n v="0"/>
    <n v="0"/>
    <s v="unknown"/>
    <m/>
    <m/>
    <m/>
    <s v="heroin, fentanyl"/>
    <n v="1"/>
    <n v="0"/>
    <n v="1"/>
    <n v="0"/>
    <n v="0"/>
    <s v="became blue/purple"/>
    <n v="0"/>
    <n v="0"/>
    <n v="1"/>
    <n v="0"/>
    <d v="2018-02-09T00:00:00"/>
    <s v="used up"/>
    <n v="1"/>
    <m/>
    <s v="2018-q1-q2"/>
  </r>
  <r>
    <x v="110"/>
    <n v="42"/>
    <s v="m"/>
    <x v="0"/>
    <s v="white"/>
    <m/>
    <m/>
    <m/>
    <m/>
    <m/>
    <n v="1"/>
    <m/>
    <m/>
    <n v="0"/>
    <n v="0"/>
    <s v="NA"/>
    <s v="NA"/>
    <s v="NA"/>
    <n v="999"/>
    <s v="unknown"/>
    <m/>
    <m/>
    <n v="1"/>
    <s v="NA"/>
    <n v="0"/>
    <s v="sep-onsite"/>
    <s v="sep-onsite"/>
    <s v="ER or hospitalization"/>
    <n v="0"/>
    <n v="0"/>
    <n v="1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2-12T00:00:00"/>
    <s v="lost"/>
    <n v="1"/>
    <m/>
    <s v="2018-q1-q2"/>
  </r>
  <r>
    <x v="110"/>
    <n v="32"/>
    <s v="m"/>
    <x v="0"/>
    <s v="white"/>
    <m/>
    <m/>
    <m/>
    <m/>
    <m/>
    <n v="1"/>
    <m/>
    <m/>
    <s v="NA"/>
    <s v="NA"/>
    <s v="NA"/>
    <n v="0"/>
    <n v="0"/>
    <s v="1 &amp; 2"/>
    <s v="Both"/>
    <n v="1"/>
    <n v="1"/>
    <m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23T00:00:00"/>
    <s v="lost"/>
    <n v="1"/>
    <m/>
    <s v="2018-q1-q2"/>
  </r>
  <r>
    <x v="110"/>
    <n v="32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1"/>
    <n v="0"/>
    <n v="0"/>
    <n v="1"/>
    <s v="NA"/>
    <n v="0"/>
    <n v="0"/>
    <n v="1"/>
    <n v="0"/>
    <d v="2018-11-23T00:00:00"/>
    <n v="1"/>
    <m/>
    <n v="1"/>
    <s v="2018-q3-q4"/>
  </r>
  <r>
    <x v="110"/>
    <n v="62"/>
    <s v="m"/>
    <x v="0"/>
    <s v="white"/>
    <m/>
    <m/>
    <m/>
    <m/>
    <m/>
    <n v="1"/>
    <m/>
    <m/>
    <s v="NA"/>
    <s v="NA"/>
    <s v="NA"/>
    <n v="10"/>
    <n v="10"/>
    <n v="2"/>
    <s v="nasal"/>
    <m/>
    <n v="1"/>
    <m/>
    <n v="32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1"/>
    <n v="0"/>
    <d v="2018-12-07T00:00:00"/>
    <n v="1"/>
    <m/>
    <n v="1"/>
    <s v="2018-q3-q4"/>
  </r>
  <r>
    <x v="110"/>
    <n v="32"/>
    <s v="m"/>
    <x v="0"/>
    <s v="white"/>
    <m/>
    <m/>
    <m/>
    <m/>
    <m/>
    <n v="1"/>
    <m/>
    <m/>
    <n v="0"/>
    <n v="0"/>
    <s v="NA"/>
    <s v="NA"/>
    <s v="NA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0"/>
    <n v="1"/>
    <n v="1"/>
    <n v="0"/>
    <n v="0"/>
    <s v="NA"/>
    <n v="1"/>
    <n v="1"/>
    <n v="1"/>
    <n v="0"/>
    <d v="2018-08-17T00:00:00"/>
    <n v="1"/>
    <m/>
    <n v="1"/>
    <s v="2018-q3-q4"/>
  </r>
  <r>
    <x v="110"/>
    <n v="32"/>
    <s v="m"/>
    <x v="0"/>
    <s v="white"/>
    <m/>
    <m/>
    <m/>
    <m/>
    <m/>
    <n v="1"/>
    <m/>
    <m/>
    <s v="NA"/>
    <n v="0"/>
    <s v="NA"/>
    <s v="NA"/>
    <s v="NA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9-04T00:00:00"/>
    <n v="1"/>
    <m/>
    <n v="1"/>
    <s v="2018-q3-q4"/>
  </r>
  <r>
    <x v="110"/>
    <n v="32"/>
    <s v="m"/>
    <x v="0"/>
    <s v="white"/>
    <m/>
    <m/>
    <m/>
    <m/>
    <m/>
    <n v="1"/>
    <m/>
    <m/>
    <s v="NA"/>
    <n v="0"/>
    <s v="NA"/>
    <s v="NA"/>
    <s v="NA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2-10T00:00:00"/>
    <n v="1"/>
    <m/>
    <n v="1"/>
    <s v="2018-q3-q4"/>
  </r>
  <r>
    <x v="110"/>
    <n v="32"/>
    <s v="m"/>
    <x v="0"/>
    <s v="white"/>
    <m/>
    <m/>
    <m/>
    <m/>
    <m/>
    <n v="1"/>
    <m/>
    <m/>
    <n v="6"/>
    <n v="0"/>
    <s v="NA"/>
    <n v="4"/>
    <n v="4"/>
    <n v="2"/>
    <s v="nasal"/>
    <m/>
    <n v="1"/>
    <m/>
    <n v="4"/>
    <s v="NA"/>
    <s v="sep-onsite"/>
    <s v="testing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2-18T00:00:00"/>
    <n v="1"/>
    <m/>
    <n v="1"/>
    <s v="2018-q3-q4"/>
  </r>
  <r>
    <x v="110"/>
    <n v="32"/>
    <s v="m"/>
    <x v="0"/>
    <s v="white"/>
    <m/>
    <m/>
    <m/>
    <m/>
    <m/>
    <n v="1"/>
    <m/>
    <m/>
    <n v="6"/>
    <n v="0"/>
    <s v="NA"/>
    <n v="10"/>
    <n v="10"/>
    <n v="2"/>
    <s v="nasal"/>
    <m/>
    <n v="1"/>
    <m/>
    <n v="8"/>
    <s v="NA"/>
    <s v="sep-onsite"/>
    <s v="sep-onsite"/>
    <s v="NA"/>
    <n v="0"/>
    <n v="1"/>
    <n v="0"/>
    <n v="0"/>
    <n v="0"/>
    <n v="1"/>
    <s v="ok"/>
    <m/>
    <n v="1"/>
    <m/>
    <s v="NA"/>
    <n v="1"/>
    <n v="0"/>
    <n v="1"/>
    <n v="0"/>
    <n v="1"/>
    <s v="NA"/>
    <n v="1"/>
    <n v="1"/>
    <n v="1"/>
    <n v="0"/>
    <d v="2018-12-21T00:00:00"/>
    <n v="1"/>
    <m/>
    <n v="1"/>
    <s v="2018-q3-q4"/>
  </r>
  <r>
    <x v="110"/>
    <n v="32"/>
    <s v="m"/>
    <x v="0"/>
    <s v="white"/>
    <m/>
    <m/>
    <m/>
    <m/>
    <m/>
    <n v="1"/>
    <m/>
    <m/>
    <n v="1"/>
    <n v="0"/>
    <s v="NA"/>
    <s v="NA"/>
    <s v="NA"/>
    <n v="2"/>
    <s v="nasal"/>
    <m/>
    <n v="1"/>
    <m/>
    <n v="1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2-27T00:00:00"/>
    <n v="1"/>
    <m/>
    <n v="1"/>
    <s v="2018-q3-q4"/>
  </r>
  <r>
    <x v="110"/>
    <n v="32"/>
    <s v="m"/>
    <x v="0"/>
    <s v="white"/>
    <m/>
    <m/>
    <m/>
    <m/>
    <m/>
    <n v="1"/>
    <m/>
    <m/>
    <s v="NA"/>
    <n v="0"/>
    <s v="NA"/>
    <n v="5"/>
    <n v="5"/>
    <n v="2"/>
    <s v="nasal"/>
    <m/>
    <n v="1"/>
    <m/>
    <n v="2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2-05T00:00:00"/>
    <n v="1"/>
    <m/>
    <n v="1"/>
    <s v="2018-q3-q4"/>
  </r>
  <r>
    <x v="110"/>
    <n v="32"/>
    <s v="m"/>
    <x v="0"/>
    <s v="white"/>
    <m/>
    <m/>
    <m/>
    <m/>
    <m/>
    <n v="1"/>
    <m/>
    <m/>
    <n v="10"/>
    <n v="0"/>
    <n v="4"/>
    <n v="15"/>
    <n v="10"/>
    <n v="2"/>
    <s v="nasal"/>
    <m/>
    <n v="1"/>
    <m/>
    <n v="8"/>
    <s v="NA"/>
    <s v="drop-in"/>
    <s v="drop-in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2-17T00:00:00"/>
    <n v="1"/>
    <m/>
    <n v="1"/>
    <s v="2018-q3-q4"/>
  </r>
  <r>
    <x v="111"/>
    <n v="54"/>
    <s v="m"/>
    <x v="0"/>
    <s v="NA"/>
    <m/>
    <m/>
    <m/>
    <m/>
    <m/>
    <m/>
    <m/>
    <n v="1"/>
    <n v="11"/>
    <n v="0"/>
    <n v="3"/>
    <n v="16"/>
    <n v="16"/>
    <n v="999"/>
    <s v="unknown"/>
    <m/>
    <m/>
    <n v="1"/>
    <s v="NA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12T00:00:00"/>
    <s v="other"/>
    <n v="1"/>
    <m/>
    <s v="2018-q1-q2"/>
  </r>
  <r>
    <x v="111"/>
    <n v="53"/>
    <s v="m"/>
    <x v="0"/>
    <s v="mixed"/>
    <m/>
    <m/>
    <m/>
    <m/>
    <n v="1"/>
    <m/>
    <m/>
    <m/>
    <n v="4"/>
    <n v="0"/>
    <n v="2"/>
    <n v="4"/>
    <n v="4"/>
    <s v="nose"/>
    <s v="nasal"/>
    <m/>
    <n v="1"/>
    <m/>
    <s v="NA"/>
    <s v="NA"/>
    <s v="sep-onsite"/>
    <s v="sep-onsite"/>
    <s v="NA"/>
    <n v="1"/>
    <n v="1"/>
    <n v="1"/>
    <n v="1"/>
    <n v="1"/>
    <n v="1"/>
    <s v="reported both"/>
    <m/>
    <m/>
    <m/>
    <s v="NA"/>
    <n v="1"/>
    <n v="0"/>
    <n v="1"/>
    <n v="0"/>
    <n v="0"/>
    <s v="NA"/>
    <n v="1"/>
    <n v="1"/>
    <n v="1"/>
    <n v="0"/>
    <d v="2018-10-20T00:00:00"/>
    <n v="1"/>
    <m/>
    <n v="1"/>
    <s v="2018-q3-q4"/>
  </r>
  <r>
    <x v="111"/>
    <n v="54"/>
    <s v="m"/>
    <x v="0"/>
    <s v="white"/>
    <m/>
    <m/>
    <m/>
    <m/>
    <m/>
    <n v="1"/>
    <m/>
    <m/>
    <n v="6"/>
    <n v="0"/>
    <n v="5"/>
    <n v="3"/>
    <n v="3"/>
    <n v="2"/>
    <s v="nasal"/>
    <m/>
    <n v="1"/>
    <m/>
    <n v="0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1"/>
    <n v="0"/>
    <d v="2018-12-11T00:00:00"/>
    <n v="1"/>
    <m/>
    <n v="1"/>
    <s v="2018-q3-q4"/>
  </r>
  <r>
    <x v="111"/>
    <n v="54"/>
    <s v="m"/>
    <x v="0"/>
    <s v="white"/>
    <m/>
    <m/>
    <m/>
    <m/>
    <m/>
    <n v="1"/>
    <m/>
    <m/>
    <n v="9"/>
    <n v="0"/>
    <n v="4"/>
    <n v="12"/>
    <n v="10"/>
    <n v="2"/>
    <s v="nasal"/>
    <m/>
    <n v="1"/>
    <m/>
    <n v="24"/>
    <s v="NA"/>
    <n v="999"/>
    <s v="NA"/>
    <s v="NA"/>
    <n v="1"/>
    <n v="1"/>
    <n v="0"/>
    <n v="0"/>
    <n v="0"/>
    <n v="0"/>
    <s v="unknown"/>
    <m/>
    <m/>
    <m/>
    <s v="NA"/>
    <n v="1"/>
    <n v="0"/>
    <n v="1"/>
    <n v="0"/>
    <n v="1"/>
    <s v="NA"/>
    <n v="1"/>
    <n v="0"/>
    <n v="1"/>
    <n v="0"/>
    <d v="2018-11-20T00:00:00"/>
    <n v="1"/>
    <m/>
    <n v="1"/>
    <s v="2018-q3-q4"/>
  </r>
  <r>
    <x v="111"/>
    <n v="54"/>
    <s v="m"/>
    <x v="0"/>
    <s v="white"/>
    <m/>
    <m/>
    <m/>
    <m/>
    <m/>
    <n v="1"/>
    <m/>
    <m/>
    <n v="9"/>
    <n v="1"/>
    <n v="5"/>
    <n v="7"/>
    <n v="7"/>
    <n v="2"/>
    <s v="nasal"/>
    <m/>
    <n v="1"/>
    <m/>
    <n v="8"/>
    <s v="NA"/>
    <s v="sep-onsite"/>
    <s v="sep-onsite"/>
    <s v="NA"/>
    <n v="0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2-14T00:00:00"/>
    <n v="1"/>
    <m/>
    <n v="1"/>
    <s v="2018-q3-q4"/>
  </r>
  <r>
    <x v="111"/>
    <n v="54"/>
    <s v="m"/>
    <x v="0"/>
    <s v="white"/>
    <m/>
    <m/>
    <m/>
    <m/>
    <m/>
    <n v="1"/>
    <m/>
    <m/>
    <n v="6"/>
    <n v="0"/>
    <n v="5"/>
    <n v="3"/>
    <n v="3"/>
    <n v="2"/>
    <s v="nasal"/>
    <m/>
    <n v="1"/>
    <m/>
    <n v="8"/>
    <s v="NA"/>
    <s v="sep-onsite"/>
    <s v="sep-onsite"/>
    <s v="NA"/>
    <n v="0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2-14T00:00:00"/>
    <n v="1"/>
    <m/>
    <n v="1"/>
    <s v="2018-q3-q4"/>
  </r>
  <r>
    <x v="111"/>
    <n v="54"/>
    <s v="m"/>
    <x v="0"/>
    <s v="white"/>
    <m/>
    <m/>
    <m/>
    <m/>
    <m/>
    <n v="1"/>
    <m/>
    <m/>
    <s v="NA"/>
    <n v="0"/>
    <n v="4"/>
    <n v="3"/>
    <n v="3"/>
    <s v="nose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1T00:00:00"/>
    <n v="5"/>
    <m/>
    <n v="1"/>
    <s v="2018-q3-q4"/>
  </r>
  <r>
    <x v="112"/>
    <n v="50"/>
    <s v="f"/>
    <x v="1"/>
    <s v="black"/>
    <m/>
    <n v="1"/>
    <m/>
    <m/>
    <m/>
    <m/>
    <m/>
    <m/>
    <n v="0"/>
    <n v="5"/>
    <n v="30"/>
    <n v="26"/>
    <n v="26"/>
    <n v="1"/>
    <s v="injectable"/>
    <n v="1"/>
    <m/>
    <m/>
    <n v="0.1"/>
    <n v="0"/>
    <s v="NA"/>
    <s v="sep-onsite"/>
    <s v="unknown"/>
    <n v="0"/>
    <n v="0"/>
    <n v="0"/>
    <n v="0"/>
    <n v="1"/>
    <n v="0"/>
    <s v="unknown"/>
    <m/>
    <m/>
    <m/>
    <s v="don't know"/>
    <n v="0"/>
    <n v="0"/>
    <n v="0"/>
    <n v="1"/>
    <n v="0"/>
    <s v="uou"/>
    <n v="0"/>
    <n v="1"/>
    <n v="0"/>
    <n v="0"/>
    <d v="2018-03-10T00:00:00"/>
    <s v="uu"/>
    <n v="1"/>
    <m/>
    <s v="2018-q1-q2"/>
  </r>
  <r>
    <x v="112"/>
    <n v="50"/>
    <s v="f"/>
    <x v="1"/>
    <s v="black"/>
    <m/>
    <n v="1"/>
    <m/>
    <m/>
    <m/>
    <m/>
    <m/>
    <m/>
    <n v="24"/>
    <n v="2"/>
    <n v="23"/>
    <n v="23"/>
    <n v="23"/>
    <n v="2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02T00:00:00"/>
    <n v="1"/>
    <m/>
    <n v="1"/>
    <s v="2018-q3-q4"/>
  </r>
  <r>
    <x v="112"/>
    <n v="50"/>
    <s v="f"/>
    <x v="1"/>
    <s v="ai"/>
    <m/>
    <m/>
    <m/>
    <m/>
    <m/>
    <m/>
    <n v="1"/>
    <m/>
    <n v="12"/>
    <n v="0"/>
    <n v="19"/>
    <n v="18"/>
    <n v="18"/>
    <s v="nose"/>
    <s v="nasal"/>
    <m/>
    <n v="1"/>
    <m/>
    <n v="4"/>
    <s v="NA"/>
    <s v="NA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1"/>
    <s v="NA"/>
    <d v="2018-11-01T00:00:00"/>
    <n v="1"/>
    <m/>
    <n v="1"/>
    <s v="2018-q3-q4"/>
  </r>
  <r>
    <x v="112"/>
    <n v="50"/>
    <s v="f"/>
    <x v="1"/>
    <s v="ai"/>
    <m/>
    <m/>
    <m/>
    <m/>
    <m/>
    <m/>
    <n v="1"/>
    <m/>
    <n v="22"/>
    <n v="2"/>
    <n v="3"/>
    <n v="2"/>
    <n v="2"/>
    <s v="nose"/>
    <s v="nasal"/>
    <m/>
    <n v="1"/>
    <m/>
    <n v="4"/>
    <s v="NA"/>
    <s v="drop-in"/>
    <s v="drop-in"/>
    <s v="NA"/>
    <n v="1"/>
    <n v="0"/>
    <n v="0"/>
    <n v="0"/>
    <n v="0"/>
    <n v="0"/>
    <s v="unknown"/>
    <m/>
    <m/>
    <m/>
    <s v="NA"/>
    <n v="0"/>
    <n v="0"/>
    <n v="0"/>
    <n v="1"/>
    <n v="0"/>
    <s v="NA"/>
    <n v="0"/>
    <n v="1"/>
    <n v="0"/>
    <n v="0"/>
    <d v="2018-10-09T00:00:00"/>
    <n v="2"/>
    <m/>
    <n v="1"/>
    <s v="2018-q3-q4"/>
  </r>
  <r>
    <x v="112"/>
    <n v="50"/>
    <s v="f"/>
    <x v="1"/>
    <s v="asian"/>
    <n v="1"/>
    <m/>
    <m/>
    <m/>
    <m/>
    <m/>
    <m/>
    <m/>
    <n v="13"/>
    <n v="9"/>
    <n v="32"/>
    <n v="30"/>
    <n v="30"/>
    <n v="2"/>
    <s v="nasal"/>
    <m/>
    <n v="1"/>
    <m/>
    <n v="64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1"/>
    <s v="NA"/>
    <n v="1"/>
    <n v="1"/>
    <n v="1"/>
    <n v="0"/>
    <d v="2018-08-17T00:00:00"/>
    <n v="1"/>
    <m/>
    <n v="1"/>
    <s v="2018-q3-q4"/>
  </r>
  <r>
    <x v="112"/>
    <n v="50"/>
    <s v="f"/>
    <x v="1"/>
    <s v="NA"/>
    <m/>
    <m/>
    <m/>
    <m/>
    <m/>
    <m/>
    <m/>
    <n v="1"/>
    <n v="12"/>
    <n v="5"/>
    <n v="31"/>
    <n v="28"/>
    <n v="28"/>
    <n v="2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s v="NA"/>
    <s v="NA"/>
    <s v="NA"/>
    <s v="NA"/>
    <s v="NA"/>
    <s v="NA"/>
    <n v="1"/>
    <n v="1"/>
    <n v="1"/>
    <n v="1"/>
    <d v="2018-09-05T00:00:00"/>
    <n v="999"/>
    <m/>
    <n v="1"/>
    <s v="2018-q3-q4"/>
  </r>
  <r>
    <x v="112"/>
    <n v="51"/>
    <s v="f"/>
    <x v="1"/>
    <s v="hispanic"/>
    <m/>
    <m/>
    <n v="1"/>
    <m/>
    <m/>
    <m/>
    <m/>
    <m/>
    <n v="42"/>
    <n v="5"/>
    <n v="50"/>
    <n v="36"/>
    <n v="36"/>
    <n v="2"/>
    <s v="nasal"/>
    <m/>
    <n v="1"/>
    <m/>
    <n v="0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9-07T00:00:00"/>
    <n v="1"/>
    <m/>
    <n v="1"/>
    <s v="2018-q3-q4"/>
  </r>
  <r>
    <x v="112"/>
    <n v="50"/>
    <s v="f"/>
    <x v="1"/>
    <s v="ai"/>
    <m/>
    <m/>
    <m/>
    <m/>
    <m/>
    <m/>
    <n v="1"/>
    <m/>
    <n v="4"/>
    <n v="0"/>
    <n v="5"/>
    <n v="3"/>
    <n v="3"/>
    <s v="intran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2-10T00:00:00"/>
    <n v="1"/>
    <m/>
    <n v="1"/>
    <s v="2018-q3-q4"/>
  </r>
  <r>
    <x v="112"/>
    <n v="50"/>
    <s v="f"/>
    <x v="1"/>
    <s v="ai"/>
    <m/>
    <m/>
    <m/>
    <m/>
    <m/>
    <m/>
    <n v="1"/>
    <m/>
    <n v="24"/>
    <n v="2"/>
    <n v="23"/>
    <n v="23"/>
    <n v="23"/>
    <s v="nose"/>
    <s v="nasal"/>
    <m/>
    <n v="1"/>
    <m/>
    <n v="3"/>
    <s v="NA"/>
    <s v="NA"/>
    <s v="NA"/>
    <s v="NA"/>
    <n v="1"/>
    <n v="1"/>
    <n v="1"/>
    <n v="0"/>
    <n v="0"/>
    <n v="1"/>
    <s v="ok"/>
    <m/>
    <n v="1"/>
    <m/>
    <s v="NA"/>
    <n v="1"/>
    <n v="0"/>
    <n v="1"/>
    <n v="1"/>
    <n v="0"/>
    <s v="NA"/>
    <n v="1"/>
    <n v="1"/>
    <n v="0"/>
    <n v="0"/>
    <d v="2018-10-31T00:00:00"/>
    <n v="1"/>
    <m/>
    <n v="1"/>
    <s v="2018-q3-q4"/>
  </r>
  <r>
    <x v="112"/>
    <n v="50"/>
    <s v="f"/>
    <x v="1"/>
    <s v="ai"/>
    <m/>
    <m/>
    <m/>
    <m/>
    <m/>
    <m/>
    <n v="1"/>
    <m/>
    <n v="30"/>
    <n v="6"/>
    <s v="NA"/>
    <s v="NA"/>
    <s v="NA"/>
    <s v="nose"/>
    <s v="nasal"/>
    <m/>
    <n v="1"/>
    <m/>
    <s v="NA"/>
    <s v="NA"/>
    <s v="sep-onsite"/>
    <s v="sep-onsite"/>
    <s v="NA"/>
    <n v="1"/>
    <n v="1"/>
    <n v="0"/>
    <n v="0"/>
    <n v="0"/>
    <n v="1"/>
    <s v="ok"/>
    <m/>
    <n v="1"/>
    <m/>
    <s v="NA"/>
    <n v="0"/>
    <n v="1"/>
    <n v="0"/>
    <n v="0"/>
    <n v="0"/>
    <s v="NA"/>
    <n v="1"/>
    <n v="1"/>
    <n v="0"/>
    <n v="1"/>
    <d v="2018-10-20T00:00:00"/>
    <s v="NA"/>
    <m/>
    <n v="1"/>
    <s v="2018-q3-q4"/>
  </r>
  <r>
    <x v="112"/>
    <n v="50"/>
    <s v="f"/>
    <x v="1"/>
    <s v="black"/>
    <m/>
    <n v="1"/>
    <m/>
    <m/>
    <m/>
    <m/>
    <m/>
    <m/>
    <n v="1"/>
    <n v="14"/>
    <n v="32"/>
    <n v="26"/>
    <n v="26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14T00:00:00"/>
    <n v="999"/>
    <m/>
    <n v="1"/>
    <s v="2018-q3-q4"/>
  </r>
  <r>
    <x v="112"/>
    <n v="50"/>
    <s v="f"/>
    <x v="1"/>
    <s v="NA"/>
    <m/>
    <m/>
    <m/>
    <m/>
    <m/>
    <m/>
    <m/>
    <n v="1"/>
    <n v="39"/>
    <n v="9"/>
    <n v="34"/>
    <n v="32"/>
    <n v="32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14T00:00:00"/>
    <n v="999"/>
    <m/>
    <n v="1"/>
    <s v="2018-q3-q4"/>
  </r>
  <r>
    <x v="112"/>
    <n v="50"/>
    <s v="f"/>
    <x v="1"/>
    <s v="ai"/>
    <m/>
    <m/>
    <m/>
    <m/>
    <m/>
    <m/>
    <n v="1"/>
    <m/>
    <n v="30"/>
    <n v="5"/>
    <s v="NA"/>
    <s v="NA"/>
    <s v="NA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0T00:00:00"/>
    <n v="5"/>
    <m/>
    <n v="1"/>
    <s v="2018-q3-q4"/>
  </r>
  <r>
    <x v="113"/>
    <n v="33"/>
    <s v="m"/>
    <x v="0"/>
    <s v="white"/>
    <m/>
    <m/>
    <m/>
    <m/>
    <m/>
    <n v="1"/>
    <m/>
    <m/>
    <n v="1"/>
    <s v="NA"/>
    <n v="12"/>
    <n v="12"/>
    <n v="12"/>
    <n v="2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16T00:00:00"/>
    <s v="NA"/>
    <n v="1"/>
    <m/>
    <s v="2018-q1-q2"/>
  </r>
  <r>
    <x v="114"/>
    <n v="65"/>
    <s v="m"/>
    <x v="0"/>
    <s v="hispanic"/>
    <m/>
    <m/>
    <n v="1"/>
    <m/>
    <m/>
    <m/>
    <m/>
    <m/>
    <n v="1"/>
    <n v="0"/>
    <s v="NA"/>
    <n v="0"/>
    <n v="0"/>
    <n v="999"/>
    <s v="unknown"/>
    <m/>
    <m/>
    <n v="1"/>
    <n v="0.3"/>
    <n v="0"/>
    <s v="sep-onsite"/>
    <s v="sep-onsite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person could not breathe/slow breathing, unresponsive or unconscious"/>
    <n v="1"/>
    <n v="1"/>
    <n v="0"/>
    <n v="0"/>
    <d v="2018-02-12T00:00:00"/>
    <s v="used up"/>
    <n v="1"/>
    <m/>
    <s v="2018-q1-q2"/>
  </r>
  <r>
    <x v="114"/>
    <n v="65"/>
    <s v="m"/>
    <x v="0"/>
    <s v="NA"/>
    <m/>
    <m/>
    <m/>
    <m/>
    <m/>
    <m/>
    <m/>
    <n v="1"/>
    <n v="1"/>
    <n v="0"/>
    <n v="20"/>
    <n v="0"/>
    <n v="0"/>
    <n v="999"/>
    <s v="unknown"/>
    <m/>
    <m/>
    <n v="1"/>
    <s v="NA"/>
    <n v="1"/>
    <s v="outreach"/>
    <s v="outreach"/>
    <s v="EMS"/>
    <n v="1"/>
    <s v="NA"/>
    <s v="NA"/>
    <s v="NA"/>
    <s v="NA"/>
    <s v="NA"/>
    <s v="unknown"/>
    <m/>
    <m/>
    <m/>
    <s v="heroin"/>
    <s v="NA"/>
    <s v="NA"/>
    <s v="NA"/>
    <s v="NA"/>
    <n v="0"/>
    <s v="unresponsive or unconscious"/>
    <s v="NA"/>
    <s v="NA"/>
    <s v="NA"/>
    <s v="NA"/>
    <d v="2018-02-12T00:00:00"/>
    <s v="other"/>
    <n v="1"/>
    <m/>
    <s v="2018-q1-q2"/>
  </r>
  <r>
    <x v="115"/>
    <n v="38"/>
    <s v="f"/>
    <x v="1"/>
    <s v="white"/>
    <m/>
    <m/>
    <m/>
    <m/>
    <m/>
    <n v="1"/>
    <m/>
    <m/>
    <n v="20"/>
    <n v="0"/>
    <n v="3"/>
    <n v="3"/>
    <n v="2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09-07T00:00:00"/>
    <n v="1"/>
    <m/>
    <n v="1"/>
    <s v="2018-q3-q4"/>
  </r>
  <r>
    <x v="115"/>
    <n v="35"/>
    <s v="f"/>
    <x v="1"/>
    <s v="white"/>
    <m/>
    <m/>
    <m/>
    <m/>
    <m/>
    <n v="1"/>
    <m/>
    <m/>
    <n v="13"/>
    <n v="0"/>
    <n v="3"/>
    <n v="1"/>
    <n v="1"/>
    <s v="nose"/>
    <s v="nasal"/>
    <m/>
    <n v="1"/>
    <m/>
    <n v="2"/>
    <s v="NA"/>
    <s v="NA"/>
    <s v="external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0"/>
    <n v="0"/>
    <d v="2018-11-01T00:00:00"/>
    <n v="1"/>
    <m/>
    <n v="1"/>
    <s v="2018-q3-q4"/>
  </r>
  <r>
    <x v="115"/>
    <n v="36"/>
    <s v="f"/>
    <x v="1"/>
    <s v="white"/>
    <m/>
    <m/>
    <m/>
    <m/>
    <m/>
    <n v="1"/>
    <m/>
    <m/>
    <n v="25"/>
    <n v="25"/>
    <n v="20"/>
    <n v="10"/>
    <n v="2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0T00:00:00"/>
    <n v="1"/>
    <m/>
    <n v="1"/>
    <s v="2018-q3-q4"/>
  </r>
  <r>
    <x v="116"/>
    <n v="33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"/>
    <s v="NA"/>
    <s v="outreach"/>
    <s v="outreach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12T00:00:00"/>
    <s v="stolen"/>
    <n v="1"/>
    <m/>
    <s v="2018-q1-q2"/>
  </r>
  <r>
    <x v="117"/>
    <n v="50"/>
    <s v="m"/>
    <x v="0"/>
    <s v="black"/>
    <m/>
    <n v="1"/>
    <m/>
    <m/>
    <m/>
    <m/>
    <m/>
    <m/>
    <n v="3"/>
    <n v="0"/>
    <n v="100"/>
    <n v="50"/>
    <s v="NA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2T00:00:00"/>
    <n v="1"/>
    <m/>
    <n v="1"/>
    <s v="2018-q3-q4"/>
  </r>
  <r>
    <x v="117"/>
    <n v="57"/>
    <s v="m"/>
    <x v="0"/>
    <s v="NA"/>
    <m/>
    <m/>
    <m/>
    <m/>
    <m/>
    <m/>
    <m/>
    <n v="1"/>
    <n v="9"/>
    <s v="NA"/>
    <s v="NA"/>
    <n v="20"/>
    <n v="2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01T00:00:00"/>
    <n v="999"/>
    <m/>
    <n v="1"/>
    <s v="2018-q3-q4"/>
  </r>
  <r>
    <x v="118"/>
    <n v="39"/>
    <s v="NA"/>
    <x v="0"/>
    <s v="NA"/>
    <m/>
    <m/>
    <m/>
    <m/>
    <m/>
    <m/>
    <m/>
    <n v="1"/>
    <s v="NA"/>
    <n v="0"/>
    <n v="10"/>
    <n v="2"/>
    <n v="2"/>
    <n v="2"/>
    <s v="nasal"/>
    <m/>
    <n v="1"/>
    <m/>
    <n v="1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11T00:00:00"/>
    <n v="1"/>
    <m/>
    <n v="1"/>
    <s v="2018-q3-q4"/>
  </r>
  <r>
    <x v="118"/>
    <n v="39"/>
    <s v="m"/>
    <x v="0"/>
    <s v="white"/>
    <m/>
    <m/>
    <m/>
    <m/>
    <m/>
    <n v="1"/>
    <m/>
    <m/>
    <n v="0"/>
    <n v="0"/>
    <n v="6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19"/>
    <n v="27"/>
    <s v="f"/>
    <x v="1"/>
    <s v="white"/>
    <m/>
    <m/>
    <m/>
    <m/>
    <m/>
    <n v="1"/>
    <m/>
    <m/>
    <n v="10"/>
    <n v="0"/>
    <n v="4"/>
    <n v="4"/>
    <n v="4"/>
    <n v="1"/>
    <s v="injectable"/>
    <n v="1"/>
    <m/>
    <m/>
    <n v="0.1"/>
    <s v="NA"/>
    <s v="sep-onsite"/>
    <s v="sep-onsite"/>
    <s v="unknown"/>
    <n v="0"/>
    <s v="NA"/>
    <s v="NA"/>
    <s v="NA"/>
    <s v="NA"/>
    <s v="NA"/>
    <s v="unknown"/>
    <m/>
    <m/>
    <m/>
    <s v="don't know"/>
    <n v="0"/>
    <n v="0"/>
    <n v="0"/>
    <n v="1"/>
    <n v="0"/>
    <s v="other"/>
    <n v="0"/>
    <n v="0"/>
    <n v="0"/>
    <n v="1"/>
    <d v="2018-02-02T00:00:00"/>
    <s v="uu"/>
    <n v="1"/>
    <m/>
    <s v="2018-q1-q2"/>
  </r>
  <r>
    <x v="119"/>
    <n v="27"/>
    <s v="f"/>
    <x v="1"/>
    <s v="white"/>
    <m/>
    <m/>
    <m/>
    <m/>
    <m/>
    <n v="1"/>
    <m/>
    <m/>
    <n v="10"/>
    <n v="3"/>
    <s v="NA"/>
    <s v="NA"/>
    <s v="NA"/>
    <n v="2"/>
    <s v="nasal"/>
    <m/>
    <n v="1"/>
    <m/>
    <n v="8"/>
    <s v="NA"/>
    <s v="shp"/>
    <s v="sep-mobile"/>
    <s v="NA"/>
    <n v="0"/>
    <n v="0"/>
    <n v="1"/>
    <n v="0"/>
    <n v="0"/>
    <n v="1"/>
    <s v="ok"/>
    <m/>
    <n v="1"/>
    <m/>
    <s v="NA"/>
    <n v="0"/>
    <n v="0"/>
    <n v="1"/>
    <n v="0"/>
    <n v="0"/>
    <s v="NA"/>
    <n v="1"/>
    <n v="0"/>
    <n v="1"/>
    <n v="0"/>
    <d v="2018-08-22T00:00:00"/>
    <n v="0"/>
    <m/>
    <n v="1"/>
    <s v="2018-q3-q4"/>
  </r>
  <r>
    <x v="119"/>
    <n v="27"/>
    <s v="f"/>
    <x v="1"/>
    <s v="white"/>
    <m/>
    <m/>
    <m/>
    <m/>
    <m/>
    <n v="1"/>
    <m/>
    <m/>
    <n v="10"/>
    <n v="0"/>
    <s v="NA"/>
    <s v="NA"/>
    <s v="NA"/>
    <n v="2"/>
    <s v="nasal"/>
    <m/>
    <n v="1"/>
    <m/>
    <n v="1"/>
    <s v="NA"/>
    <s v="sep-mobile"/>
    <s v="sep-mobil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9-22T00:00:00"/>
    <n v="5"/>
    <m/>
    <n v="1"/>
    <s v="2018-q3-q4"/>
  </r>
  <r>
    <x v="119"/>
    <n v="27"/>
    <s v="f"/>
    <x v="1"/>
    <s v="white"/>
    <m/>
    <m/>
    <m/>
    <m/>
    <m/>
    <n v="1"/>
    <m/>
    <m/>
    <n v="10"/>
    <n v="0"/>
    <n v="4"/>
    <n v="4"/>
    <n v="4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06T00:00:00"/>
    <n v="5"/>
    <m/>
    <n v="1"/>
    <s v="2018-q3-q4"/>
  </r>
  <r>
    <x v="119"/>
    <n v="27"/>
    <s v="f"/>
    <x v="1"/>
    <s v="white"/>
    <m/>
    <m/>
    <m/>
    <m/>
    <m/>
    <n v="1"/>
    <m/>
    <m/>
    <n v="6"/>
    <n v="0"/>
    <s v="NA"/>
    <s v="NA"/>
    <s v="NA"/>
    <s v="nose"/>
    <s v="nasal"/>
    <m/>
    <n v="1"/>
    <m/>
    <n v="12"/>
    <s v="NA"/>
    <s v="wn"/>
    <s v="w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6T00:00:00"/>
    <n v="2"/>
    <m/>
    <n v="1"/>
    <s v="2018-q3-q4"/>
  </r>
  <r>
    <x v="119"/>
    <n v="27"/>
    <s v="f"/>
    <x v="1"/>
    <s v="white"/>
    <m/>
    <m/>
    <m/>
    <m/>
    <m/>
    <n v="1"/>
    <m/>
    <m/>
    <n v="10"/>
    <n v="3"/>
    <s v="NA"/>
    <s v="NA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19"/>
    <n v="27"/>
    <s v="f"/>
    <x v="1"/>
    <s v="white"/>
    <m/>
    <m/>
    <m/>
    <m/>
    <m/>
    <n v="1"/>
    <m/>
    <m/>
    <n v="5"/>
    <n v="0"/>
    <s v="NA"/>
    <n v="10"/>
    <n v="1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19"/>
    <n v="27"/>
    <s v="f"/>
    <x v="1"/>
    <s v="white"/>
    <m/>
    <m/>
    <m/>
    <m/>
    <m/>
    <n v="1"/>
    <m/>
    <m/>
    <n v="10"/>
    <n v="0"/>
    <s v="NA"/>
    <n v="10"/>
    <n v="10"/>
    <n v="2"/>
    <s v="nasal"/>
    <m/>
    <n v="1"/>
    <m/>
    <n v="1"/>
    <s v="NA"/>
    <s v="sep-mobile"/>
    <s v="sep-mobile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0"/>
    <n v="1"/>
    <d v="2018-08-25T00:00:00"/>
    <n v="1"/>
    <m/>
    <n v="1"/>
    <s v="2018-q3-q4"/>
  </r>
  <r>
    <x v="119"/>
    <n v="27"/>
    <s v="f"/>
    <x v="1"/>
    <s v="white"/>
    <m/>
    <m/>
    <m/>
    <m/>
    <m/>
    <n v="1"/>
    <m/>
    <m/>
    <n v="10"/>
    <n v="0"/>
    <s v="NA"/>
    <n v="10"/>
    <n v="10"/>
    <n v="2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2T00:00:00"/>
    <n v="999"/>
    <m/>
    <n v="1"/>
    <s v="2018-q3-q4"/>
  </r>
  <r>
    <x v="119"/>
    <n v="27"/>
    <s v="f"/>
    <x v="1"/>
    <s v="white"/>
    <m/>
    <m/>
    <m/>
    <m/>
    <m/>
    <n v="1"/>
    <m/>
    <m/>
    <n v="20"/>
    <n v="0"/>
    <s v="NA"/>
    <n v="5"/>
    <n v="5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19"/>
    <n v="27"/>
    <s v="f"/>
    <x v="1"/>
    <s v="white"/>
    <m/>
    <m/>
    <m/>
    <m/>
    <m/>
    <n v="1"/>
    <m/>
    <m/>
    <n v="10"/>
    <n v="0"/>
    <n v="10"/>
    <n v="10"/>
    <n v="1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20"/>
    <n v="29"/>
    <s v="m"/>
    <x v="0"/>
    <s v="asian"/>
    <n v="1"/>
    <m/>
    <m/>
    <m/>
    <m/>
    <m/>
    <m/>
    <m/>
    <n v="7"/>
    <n v="0"/>
    <n v="7"/>
    <n v="5"/>
    <n v="5"/>
    <n v="2"/>
    <s v="nasal"/>
    <m/>
    <n v="1"/>
    <m/>
    <n v="0"/>
    <n v="0"/>
    <s v="NA"/>
    <s v="NA"/>
    <s v="death"/>
    <n v="0"/>
    <s v="NA"/>
    <s v="NA"/>
    <s v="NA"/>
    <s v="NA"/>
    <s v="NA"/>
    <s v="death"/>
    <n v="1"/>
    <m/>
    <m/>
    <s v="heroin, other"/>
    <n v="1"/>
    <n v="0"/>
    <n v="0"/>
    <n v="0"/>
    <n v="1"/>
    <s v="pcnb, uou"/>
    <n v="1"/>
    <n v="1"/>
    <n v="0"/>
    <n v="0"/>
    <d v="2018-03-26T00:00:00"/>
    <s v="uu"/>
    <n v="1"/>
    <m/>
    <s v="2018-q1-q2"/>
  </r>
  <r>
    <x v="120"/>
    <n v="29"/>
    <s v="m"/>
    <x v="0"/>
    <s v="asian"/>
    <n v="1"/>
    <m/>
    <m/>
    <m/>
    <m/>
    <m/>
    <m/>
    <m/>
    <n v="12"/>
    <n v="0"/>
    <n v="10"/>
    <n v="7"/>
    <n v="7"/>
    <n v="2"/>
    <s v="nasal"/>
    <m/>
    <n v="1"/>
    <m/>
    <n v="0.1"/>
    <n v="0"/>
    <s v="sep-mobile"/>
    <s v="drop-in"/>
    <s v="death"/>
    <n v="0"/>
    <s v="NA"/>
    <s v="NA"/>
    <s v="NA"/>
    <s v="NA"/>
    <s v="NA"/>
    <s v="death"/>
    <n v="1"/>
    <m/>
    <m/>
    <s v="fentanyl"/>
    <s v="NA"/>
    <s v="NA"/>
    <s v="NA"/>
    <s v="NA"/>
    <n v="0"/>
    <s v="uou, bbp"/>
    <s v="NA"/>
    <s v="NA"/>
    <s v="NA"/>
    <s v="NA"/>
    <d v="2018-03-30T00:00:00"/>
    <s v="uu"/>
    <n v="1"/>
    <m/>
    <s v="2018-q1-q2"/>
  </r>
  <r>
    <x v="120"/>
    <n v="29"/>
    <s v="m"/>
    <x v="0"/>
    <s v="asian"/>
    <n v="1"/>
    <m/>
    <m/>
    <m/>
    <m/>
    <m/>
    <m/>
    <m/>
    <n v="8"/>
    <n v="0"/>
    <n v="10"/>
    <n v="6"/>
    <n v="6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20"/>
    <n v="30"/>
    <s v="m"/>
    <x v="0"/>
    <s v="asian"/>
    <n v="1"/>
    <m/>
    <m/>
    <m/>
    <m/>
    <m/>
    <m/>
    <m/>
    <n v="12"/>
    <n v="0"/>
    <n v="1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03T00:00:00"/>
    <n v="999"/>
    <m/>
    <n v="1"/>
    <s v="2018-q3-q4"/>
  </r>
  <r>
    <x v="121"/>
    <n v="33"/>
    <s v="m"/>
    <x v="0"/>
    <s v="white"/>
    <m/>
    <m/>
    <m/>
    <m/>
    <m/>
    <n v="1"/>
    <m/>
    <m/>
    <n v="3"/>
    <n v="0"/>
    <n v="8"/>
    <n v="3"/>
    <n v="3"/>
    <n v="2"/>
    <s v="nasal"/>
    <m/>
    <n v="1"/>
    <m/>
    <s v="NA"/>
    <n v="1"/>
    <s v="NA"/>
    <s v="NA"/>
    <s v="EMS"/>
    <n v="1"/>
    <n v="0"/>
    <n v="0"/>
    <n v="0"/>
    <n v="0"/>
    <n v="0"/>
    <s v="unknown"/>
    <m/>
    <m/>
    <m/>
    <s v="heroin, cocaine, fentanyl"/>
    <n v="1"/>
    <n v="1"/>
    <n v="1"/>
    <n v="0"/>
    <n v="0"/>
    <s v="uou"/>
    <n v="0"/>
    <n v="1"/>
    <n v="0"/>
    <n v="0"/>
    <d v="2018-02-21T00:00:00"/>
    <s v="uu"/>
    <n v="1"/>
    <m/>
    <s v="2018-q1-q2"/>
  </r>
  <r>
    <x v="122"/>
    <n v="38"/>
    <s v="f"/>
    <x v="1"/>
    <s v="NA"/>
    <m/>
    <m/>
    <m/>
    <m/>
    <m/>
    <m/>
    <m/>
    <n v="1"/>
    <n v="2"/>
    <n v="0"/>
    <n v="15"/>
    <n v="6"/>
    <n v="6"/>
    <n v="2"/>
    <s v="nasal"/>
    <m/>
    <n v="1"/>
    <m/>
    <s v="NA"/>
    <n v="0"/>
    <s v="NA"/>
    <s v="NA"/>
    <s v="EMS, paas"/>
    <n v="1"/>
    <s v="NA"/>
    <s v="NA"/>
    <s v="NA"/>
    <s v="NA"/>
    <s v="NA"/>
    <s v="unknown"/>
    <m/>
    <m/>
    <m/>
    <s v="heroin, cocaine, fentanyl"/>
    <n v="1"/>
    <n v="1"/>
    <n v="1"/>
    <n v="0"/>
    <n v="0"/>
    <s v="uou"/>
    <n v="0"/>
    <n v="1"/>
    <n v="0"/>
    <n v="0"/>
    <d v="2018-03-23T00:00:00"/>
    <s v="uu"/>
    <n v="1"/>
    <m/>
    <s v="2018-q1-q2"/>
  </r>
  <r>
    <x v="123"/>
    <n v="32"/>
    <s v="m"/>
    <x v="0"/>
    <s v="white"/>
    <m/>
    <m/>
    <m/>
    <m/>
    <m/>
    <n v="1"/>
    <m/>
    <m/>
    <n v="3"/>
    <n v="0"/>
    <s v="NA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24"/>
    <n v="32"/>
    <s v="f"/>
    <x v="1"/>
    <s v="white"/>
    <m/>
    <m/>
    <m/>
    <m/>
    <m/>
    <n v="1"/>
    <m/>
    <m/>
    <n v="2"/>
    <n v="0"/>
    <n v="5"/>
    <n v="0"/>
    <n v="0"/>
    <n v="999"/>
    <s v="unknown"/>
    <m/>
    <m/>
    <n v="1"/>
    <s v="NA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19T00:00:00"/>
    <s v="stoen"/>
    <n v="1"/>
    <m/>
    <s v="2018-q1-q2"/>
  </r>
  <r>
    <x v="124"/>
    <n v="32"/>
    <s v="f"/>
    <x v="1"/>
    <s v="white"/>
    <m/>
    <m/>
    <m/>
    <m/>
    <m/>
    <n v="1"/>
    <m/>
    <m/>
    <n v="3"/>
    <n v="0"/>
    <n v="0"/>
    <n v="0"/>
    <n v="0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0T00:00:00"/>
    <n v="1"/>
    <m/>
    <n v="1"/>
    <s v="2018-q3-q4"/>
  </r>
  <r>
    <x v="125"/>
    <n v="31"/>
    <s v="m"/>
    <x v="0"/>
    <s v="white"/>
    <m/>
    <m/>
    <m/>
    <m/>
    <m/>
    <n v="1"/>
    <m/>
    <m/>
    <s v="NA"/>
    <s v="NA"/>
    <n v="1"/>
    <s v="NA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26"/>
    <n v="44"/>
    <s v="m"/>
    <x v="0"/>
    <s v="white"/>
    <m/>
    <m/>
    <m/>
    <m/>
    <m/>
    <n v="1"/>
    <m/>
    <m/>
    <n v="20"/>
    <n v="0"/>
    <n v="5"/>
    <n v="5"/>
    <n v="5"/>
    <n v="2"/>
    <s v="nasal"/>
    <m/>
    <n v="1"/>
    <m/>
    <s v="NA"/>
    <s v="NA"/>
    <s v="sep-onsite"/>
    <s v="sep-onsite"/>
    <s v="person OK"/>
    <n v="0"/>
    <n v="0"/>
    <n v="0"/>
    <n v="0"/>
    <n v="0"/>
    <n v="1"/>
    <s v="ok"/>
    <m/>
    <n v="1"/>
    <m/>
    <s v="NA"/>
    <n v="0"/>
    <n v="0"/>
    <n v="0"/>
    <n v="0"/>
    <n v="0"/>
    <s v="NA"/>
    <n v="0"/>
    <n v="0"/>
    <n v="0"/>
    <n v="0"/>
    <d v="2018-01-02T00:00:00"/>
    <s v="NA"/>
    <n v="1"/>
    <m/>
    <s v="2018-q1-q2"/>
  </r>
  <r>
    <x v="126"/>
    <n v="44"/>
    <s v="m"/>
    <x v="0"/>
    <s v="white"/>
    <m/>
    <m/>
    <m/>
    <m/>
    <m/>
    <n v="1"/>
    <m/>
    <m/>
    <n v="2"/>
    <n v="0"/>
    <s v="NA"/>
    <n v="1"/>
    <n v="1"/>
    <n v="2"/>
    <s v="nasal"/>
    <m/>
    <n v="1"/>
    <m/>
    <n v="1.2"/>
    <n v="0"/>
    <s v="NA"/>
    <s v="NA"/>
    <s v="EMS, person OK"/>
    <n v="1"/>
    <n v="0"/>
    <n v="0"/>
    <n v="0"/>
    <n v="0"/>
    <n v="1"/>
    <s v="ok"/>
    <m/>
    <n v="1"/>
    <m/>
    <s v="opi"/>
    <n v="0"/>
    <n v="0"/>
    <n v="0"/>
    <n v="0"/>
    <n v="1"/>
    <s v="all of the above"/>
    <n v="1"/>
    <n v="1"/>
    <n v="1"/>
    <n v="0"/>
    <d v="2018-03-12T00:00:00"/>
    <s v="uu"/>
    <n v="1"/>
    <m/>
    <s v="2018-q1-q2"/>
  </r>
  <r>
    <x v="126"/>
    <n v="44"/>
    <s v="m"/>
    <x v="0"/>
    <s v="white"/>
    <m/>
    <m/>
    <m/>
    <m/>
    <m/>
    <n v="1"/>
    <m/>
    <m/>
    <s v="NA"/>
    <s v="NA"/>
    <n v="6"/>
    <s v="NA"/>
    <s v="NA"/>
    <n v="999"/>
    <s v="unknown"/>
    <m/>
    <m/>
    <n v="1"/>
    <n v="0.3"/>
    <n v="0"/>
    <s v="sep-onsite"/>
    <s v="sep-onsite"/>
    <s v="unknown"/>
    <n v="0"/>
    <n v="0"/>
    <n v="0"/>
    <n v="0"/>
    <n v="1"/>
    <n v="0"/>
    <s v="unknown"/>
    <m/>
    <m/>
    <m/>
    <s v="heroin, fentanyl"/>
    <n v="1"/>
    <n v="0"/>
    <n v="1"/>
    <n v="0"/>
    <n v="0"/>
    <s v="unresponsive or unconscious"/>
    <n v="0"/>
    <n v="1"/>
    <n v="0"/>
    <n v="0"/>
    <d v="2018-02-12T00:00:00"/>
    <s v="other"/>
    <n v="1"/>
    <m/>
    <s v="2018-q1-q2"/>
  </r>
  <r>
    <x v="126"/>
    <n v="42"/>
    <s v="m"/>
    <x v="0"/>
    <s v="NA"/>
    <m/>
    <m/>
    <m/>
    <m/>
    <m/>
    <m/>
    <m/>
    <n v="1"/>
    <n v="0"/>
    <n v="0"/>
    <s v="NA"/>
    <s v="NA"/>
    <s v="NA"/>
    <n v="2"/>
    <s v="nasal"/>
    <m/>
    <n v="1"/>
    <m/>
    <n v="0"/>
    <s v="NA"/>
    <s v="drop-in"/>
    <s v="drop-in"/>
    <s v="NA"/>
    <n v="0"/>
    <n v="1"/>
    <n v="1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7-28T00:00:00"/>
    <n v="3"/>
    <m/>
    <n v="1"/>
    <s v="2018-q3-q4"/>
  </r>
  <r>
    <x v="126"/>
    <n v="44"/>
    <s v="m"/>
    <x v="0"/>
    <s v="white"/>
    <m/>
    <m/>
    <m/>
    <m/>
    <m/>
    <n v="1"/>
    <m/>
    <m/>
    <n v="15"/>
    <n v="10"/>
    <s v="NA"/>
    <s v="NA"/>
    <n v="20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17T00:00:00"/>
    <n v="1"/>
    <m/>
    <n v="1"/>
    <s v="2018-q3-q4"/>
  </r>
  <r>
    <x v="126"/>
    <n v="44"/>
    <s v="m"/>
    <x v="0"/>
    <s v="white"/>
    <m/>
    <m/>
    <m/>
    <m/>
    <m/>
    <n v="1"/>
    <m/>
    <m/>
    <n v="15"/>
    <n v="0"/>
    <n v="3"/>
    <s v="NA"/>
    <s v="NA"/>
    <n v="2"/>
    <s v="nasal"/>
    <m/>
    <n v="1"/>
    <m/>
    <n v="16"/>
    <s v="NA"/>
    <s v="sep-mobile"/>
    <s v="sep-mobil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9-22T00:00:00"/>
    <n v="1"/>
    <m/>
    <n v="1"/>
    <s v="2018-q3-q4"/>
  </r>
  <r>
    <x v="126"/>
    <n v="44"/>
    <s v="m"/>
    <x v="0"/>
    <s v="white"/>
    <m/>
    <m/>
    <m/>
    <m/>
    <m/>
    <n v="1"/>
    <m/>
    <m/>
    <n v="5"/>
    <n v="0"/>
    <n v="4"/>
    <n v="4"/>
    <n v="4"/>
    <n v="2"/>
    <s v="nasal"/>
    <m/>
    <n v="1"/>
    <m/>
    <n v="1"/>
    <s v="NA"/>
    <s v="cm"/>
    <s v="drop-in"/>
    <s v="NA"/>
    <n v="1"/>
    <n v="0"/>
    <n v="0"/>
    <n v="0"/>
    <n v="0"/>
    <n v="1"/>
    <s v="ok"/>
    <m/>
    <n v="1"/>
    <m/>
    <s v="NA"/>
    <n v="0"/>
    <n v="0"/>
    <n v="0"/>
    <n v="0"/>
    <n v="1"/>
    <s v="NA"/>
    <n v="1"/>
    <n v="1"/>
    <n v="0"/>
    <n v="0"/>
    <d v="2018-08-23T00:00:00"/>
    <n v="1"/>
    <m/>
    <n v="1"/>
    <s v="2018-q3-q4"/>
  </r>
  <r>
    <x v="126"/>
    <n v="44"/>
    <s v="m"/>
    <x v="0"/>
    <s v="white"/>
    <m/>
    <m/>
    <m/>
    <m/>
    <m/>
    <n v="1"/>
    <m/>
    <m/>
    <n v="2"/>
    <n v="0"/>
    <s v="NA"/>
    <n v="0"/>
    <n v="0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8-14T00:00:00"/>
    <n v="1"/>
    <m/>
    <n v="1"/>
    <s v="2018-q3-q4"/>
  </r>
  <r>
    <x v="126"/>
    <n v="44"/>
    <s v="m"/>
    <x v="0"/>
    <s v="white"/>
    <m/>
    <m/>
    <m/>
    <m/>
    <m/>
    <n v="1"/>
    <m/>
    <m/>
    <n v="6"/>
    <n v="0"/>
    <s v="NA"/>
    <n v="10"/>
    <n v="1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1"/>
    <m/>
    <n v="1"/>
    <s v="2018-q3-q4"/>
  </r>
  <r>
    <x v="126"/>
    <n v="44"/>
    <s v="m"/>
    <x v="0"/>
    <s v="white"/>
    <m/>
    <m/>
    <m/>
    <m/>
    <m/>
    <n v="1"/>
    <m/>
    <m/>
    <n v="20"/>
    <n v="0"/>
    <s v="NA"/>
    <s v="NA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27"/>
    <n v="27"/>
    <s v="f"/>
    <x v="1"/>
    <s v="black"/>
    <m/>
    <n v="1"/>
    <m/>
    <m/>
    <m/>
    <m/>
    <m/>
    <m/>
    <n v="4"/>
    <n v="0"/>
    <n v="4"/>
    <n v="2"/>
    <n v="2"/>
    <n v="2"/>
    <s v="nasal"/>
    <m/>
    <n v="1"/>
    <m/>
    <n v="4"/>
    <s v="NA"/>
    <s v="cm"/>
    <s v="drop-in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1"/>
    <n v="1"/>
    <n v="0"/>
    <n v="0"/>
    <d v="2018-08-13T00:00:00"/>
    <n v="1"/>
    <m/>
    <n v="1"/>
    <s v="2018-q3-q4"/>
  </r>
  <r>
    <x v="128"/>
    <n v="27"/>
    <s v="f"/>
    <x v="1"/>
    <s v="white"/>
    <m/>
    <m/>
    <m/>
    <m/>
    <m/>
    <n v="1"/>
    <m/>
    <m/>
    <n v="7"/>
    <n v="0"/>
    <s v="NA"/>
    <n v="10"/>
    <n v="10"/>
    <s v="1,2"/>
    <s v="Both"/>
    <n v="1"/>
    <n v="1"/>
    <m/>
    <s v="NA"/>
    <n v="0"/>
    <s v="wn"/>
    <s v="wn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3-26T00:00:00"/>
    <s v="uu"/>
    <n v="1"/>
    <m/>
    <s v="2018-q1-q2"/>
  </r>
  <r>
    <x v="128"/>
    <n v="27"/>
    <s v="f"/>
    <x v="1"/>
    <s v="white"/>
    <m/>
    <m/>
    <m/>
    <m/>
    <m/>
    <n v="1"/>
    <m/>
    <m/>
    <n v="3"/>
    <n v="0"/>
    <n v="3"/>
    <n v="1"/>
    <n v="1"/>
    <n v="2"/>
    <s v="nasal"/>
    <m/>
    <n v="1"/>
    <m/>
    <s v="NA"/>
    <n v="1"/>
    <s v="sep-onsite"/>
    <s v="sep-onsite"/>
    <s v="EMS"/>
    <n v="1"/>
    <n v="0"/>
    <n v="0"/>
    <n v="0"/>
    <n v="0"/>
    <n v="0"/>
    <s v="unknown"/>
    <m/>
    <m/>
    <m/>
    <s v="heroin, fentanyl"/>
    <n v="1"/>
    <n v="0"/>
    <n v="1"/>
    <n v="0"/>
    <n v="0"/>
    <s v="person could not breathe/slow breathing, unresponsive or unconscious, became blue/purple"/>
    <n v="1"/>
    <n v="1"/>
    <n v="1"/>
    <n v="0"/>
    <d v="2018-01-10T00:00:00"/>
    <s v="used up"/>
    <n v="1"/>
    <m/>
    <s v="2018-q1-q2"/>
  </r>
  <r>
    <x v="129"/>
    <n v="28"/>
    <s v="m"/>
    <x v="0"/>
    <s v="white"/>
    <m/>
    <m/>
    <m/>
    <m/>
    <m/>
    <n v="1"/>
    <m/>
    <m/>
    <n v="0"/>
    <n v="2"/>
    <n v="10"/>
    <n v="2"/>
    <n v="2"/>
    <n v="2"/>
    <s v="nasal"/>
    <m/>
    <n v="1"/>
    <m/>
    <n v="0.7"/>
    <n v="1"/>
    <s v="sep-onsite"/>
    <s v="sep-onsite"/>
    <s v="EMS"/>
    <n v="1"/>
    <n v="0"/>
    <n v="0"/>
    <n v="0"/>
    <n v="0"/>
    <n v="0"/>
    <s v="unknown"/>
    <m/>
    <m/>
    <m/>
    <s v="fentanyl, don't know"/>
    <n v="0"/>
    <n v="0"/>
    <n v="1"/>
    <n v="1"/>
    <n v="0"/>
    <s v="bbp"/>
    <n v="0"/>
    <n v="0"/>
    <n v="1"/>
    <n v="0"/>
    <d v="2018-01-29T00:00:00"/>
    <s v="uu"/>
    <n v="1"/>
    <m/>
    <s v="2018-q1-q2"/>
  </r>
  <r>
    <x v="130"/>
    <n v="41"/>
    <s v="f"/>
    <x v="1"/>
    <s v="hispanic"/>
    <m/>
    <m/>
    <n v="1"/>
    <m/>
    <m/>
    <m/>
    <m/>
    <m/>
    <s v="NA"/>
    <s v="NA"/>
    <s v="NA"/>
    <s v="NA"/>
    <s v="NA"/>
    <n v="2"/>
    <s v="nasal"/>
    <m/>
    <n v="1"/>
    <m/>
    <n v="0.1"/>
    <n v="1"/>
    <s v="sep-onsite"/>
    <s v="sep-onsite"/>
    <s v="EMS"/>
    <n v="1"/>
    <n v="0"/>
    <n v="0"/>
    <n v="0"/>
    <n v="0"/>
    <n v="0"/>
    <s v="unknown"/>
    <m/>
    <m/>
    <m/>
    <s v="heroin, fentanyl, other"/>
    <n v="1"/>
    <n v="0"/>
    <n v="1"/>
    <n v="0"/>
    <n v="1"/>
    <s v="unresponsive or unconscious, became blue/purple"/>
    <n v="0"/>
    <n v="1"/>
    <n v="1"/>
    <n v="0"/>
    <d v="2018-02-06T00:00:00"/>
    <s v="used up"/>
    <n v="1"/>
    <m/>
    <s v="2018-q1-q2"/>
  </r>
  <r>
    <x v="130"/>
    <n v="41"/>
    <s v="f"/>
    <x v="1"/>
    <s v="NA"/>
    <m/>
    <m/>
    <m/>
    <m/>
    <m/>
    <m/>
    <m/>
    <n v="1"/>
    <n v="50"/>
    <s v="NA"/>
    <n v="100"/>
    <n v="61"/>
    <n v="61"/>
    <n v="2"/>
    <s v="nasal"/>
    <m/>
    <n v="1"/>
    <m/>
    <n v="0.4"/>
    <n v="1"/>
    <s v="NA"/>
    <s v="NA"/>
    <s v="EMS, paas"/>
    <n v="1"/>
    <n v="1"/>
    <n v="0"/>
    <n v="0"/>
    <n v="0"/>
    <n v="0"/>
    <s v="unknown"/>
    <m/>
    <m/>
    <m/>
    <s v="heroin, other"/>
    <n v="1"/>
    <n v="0"/>
    <n v="0"/>
    <n v="0"/>
    <n v="1"/>
    <s v="uou, bbp"/>
    <n v="0"/>
    <n v="1"/>
    <n v="1"/>
    <n v="0"/>
    <d v="2018-03-12T00:00:00"/>
    <s v="uu"/>
    <n v="1"/>
    <m/>
    <s v="2018-q1-q2"/>
  </r>
  <r>
    <x v="130"/>
    <n v="41"/>
    <s v="f"/>
    <x v="1"/>
    <s v="hispanic"/>
    <m/>
    <m/>
    <n v="1"/>
    <m/>
    <m/>
    <m/>
    <m/>
    <m/>
    <s v="NA"/>
    <s v="NA"/>
    <s v="NA"/>
    <n v="30"/>
    <s v="NA"/>
    <n v="2"/>
    <s v="nasal"/>
    <m/>
    <n v="1"/>
    <m/>
    <n v="0.4"/>
    <n v="1"/>
    <s v="sep-onsite"/>
    <s v="sep-onsite"/>
    <s v="EMS"/>
    <n v="1"/>
    <n v="0"/>
    <n v="0"/>
    <n v="0"/>
    <n v="0"/>
    <n v="0"/>
    <s v="unknown"/>
    <m/>
    <m/>
    <m/>
    <s v="heroin, fentanyl"/>
    <n v="1"/>
    <n v="0"/>
    <n v="1"/>
    <n v="0"/>
    <n v="0"/>
    <s v="became blue/purple"/>
    <n v="0"/>
    <n v="0"/>
    <n v="1"/>
    <n v="0"/>
    <d v="2018-02-13T00:00:00"/>
    <s v="used up"/>
    <n v="1"/>
    <m/>
    <s v="2018-q1-q2"/>
  </r>
  <r>
    <x v="130"/>
    <n v="41"/>
    <s v="f"/>
    <x v="1"/>
    <s v="NA"/>
    <m/>
    <m/>
    <m/>
    <m/>
    <m/>
    <m/>
    <m/>
    <n v="1"/>
    <s v="NA"/>
    <s v="NA"/>
    <n v="100"/>
    <n v="50"/>
    <n v="50"/>
    <n v="2"/>
    <s v="nasal"/>
    <m/>
    <n v="1"/>
    <m/>
    <n v="0.4"/>
    <n v="1"/>
    <s v="NA"/>
    <s v="NA"/>
    <s v="EMS"/>
    <n v="1"/>
    <n v="0"/>
    <n v="0"/>
    <n v="0"/>
    <n v="0"/>
    <n v="0"/>
    <s v="unknown"/>
    <m/>
    <m/>
    <m/>
    <s v="opi"/>
    <n v="0"/>
    <n v="0"/>
    <n v="0"/>
    <n v="0"/>
    <n v="1"/>
    <s v="pcnb"/>
    <n v="1"/>
    <n v="0"/>
    <n v="0"/>
    <n v="0"/>
    <d v="2018-02-20T00:00:00"/>
    <s v="uu"/>
    <n v="1"/>
    <m/>
    <s v="2018-q1-q2"/>
  </r>
  <r>
    <x v="130"/>
    <n v="46"/>
    <s v="f"/>
    <x v="1"/>
    <s v="hispanic"/>
    <m/>
    <m/>
    <n v="1"/>
    <m/>
    <m/>
    <m/>
    <m/>
    <m/>
    <n v="66"/>
    <s v="NA"/>
    <n v="100"/>
    <n v="56"/>
    <n v="54"/>
    <n v="2"/>
    <s v="nasal"/>
    <m/>
    <n v="1"/>
    <m/>
    <n v="0.4"/>
    <n v="1"/>
    <s v="sep-onsite"/>
    <s v="sep-onsite"/>
    <s v="EMS"/>
    <n v="1"/>
    <n v="0"/>
    <n v="0"/>
    <n v="0"/>
    <n v="0"/>
    <n v="0"/>
    <s v="unknown"/>
    <m/>
    <m/>
    <m/>
    <s v="fentanyl, other"/>
    <n v="1"/>
    <n v="0"/>
    <n v="1"/>
    <n v="0"/>
    <n v="1"/>
    <s v="bbp"/>
    <n v="0"/>
    <n v="0"/>
    <n v="1"/>
    <n v="0"/>
    <d v="2018-02-26T00:00:00"/>
    <s v="uu"/>
    <n v="1"/>
    <m/>
    <s v="2018-q1-q2"/>
  </r>
  <r>
    <x v="130"/>
    <n v="41"/>
    <s v="f"/>
    <x v="1"/>
    <s v="hispanic"/>
    <m/>
    <m/>
    <n v="1"/>
    <m/>
    <m/>
    <m/>
    <m/>
    <m/>
    <s v="NA"/>
    <s v="NA"/>
    <s v="NA"/>
    <n v="64"/>
    <n v="64"/>
    <n v="999"/>
    <s v="unknown"/>
    <m/>
    <m/>
    <n v="1"/>
    <s v="NA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02T00:00:00"/>
    <s v="uu"/>
    <n v="1"/>
    <m/>
    <s v="2018-q1-q2"/>
  </r>
  <r>
    <x v="131"/>
    <n v="32"/>
    <s v="m"/>
    <x v="0"/>
    <s v="hispanic"/>
    <m/>
    <m/>
    <n v="1"/>
    <m/>
    <m/>
    <m/>
    <m/>
    <m/>
    <n v="2"/>
    <n v="0"/>
    <n v="6"/>
    <n v="0"/>
    <n v="0"/>
    <n v="999"/>
    <s v="unknown"/>
    <m/>
    <m/>
    <n v="1"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30T00:00:00"/>
    <s v="uu"/>
    <n v="1"/>
    <m/>
    <s v="2018-q1-q2"/>
  </r>
  <r>
    <x v="132"/>
    <n v="32"/>
    <s v="m"/>
    <x v="0"/>
    <s v="hispanic"/>
    <m/>
    <m/>
    <n v="1"/>
    <m/>
    <m/>
    <m/>
    <m/>
    <m/>
    <n v="4"/>
    <n v="0"/>
    <s v="NA"/>
    <n v="2"/>
    <n v="4"/>
    <n v="2"/>
    <s v="nasal"/>
    <m/>
    <n v="1"/>
    <m/>
    <n v="1"/>
    <n v="1"/>
    <s v="NA"/>
    <s v="NA"/>
    <s v="EMS, ER or hospitalization"/>
    <n v="1"/>
    <s v="NA"/>
    <s v="NA"/>
    <s v="NA"/>
    <s v="NA"/>
    <s v="NA"/>
    <s v="unknown"/>
    <m/>
    <m/>
    <m/>
    <s v="h, c, f, other, don't know"/>
    <n v="1"/>
    <n v="1"/>
    <n v="1"/>
    <n v="1"/>
    <n v="1"/>
    <s v="uou, other"/>
    <n v="0"/>
    <n v="1"/>
    <n v="0"/>
    <n v="1"/>
    <d v="2018-03-27T00:00:00"/>
    <s v="uu"/>
    <n v="1"/>
    <m/>
    <s v="2018-q1-q2"/>
  </r>
  <r>
    <x v="133"/>
    <n v="47"/>
    <s v="m"/>
    <x v="0"/>
    <s v="black"/>
    <m/>
    <n v="1"/>
    <m/>
    <m/>
    <m/>
    <m/>
    <m/>
    <m/>
    <n v="1"/>
    <n v="0"/>
    <s v="NA"/>
    <n v="1"/>
    <n v="1"/>
    <n v="2"/>
    <s v="nasal"/>
    <m/>
    <n v="1"/>
    <m/>
    <n v="1.2"/>
    <n v="1"/>
    <s v="NA"/>
    <s v="NA"/>
    <s v="person OK"/>
    <n v="0"/>
    <s v="NA"/>
    <s v="NA"/>
    <s v="NA"/>
    <s v="NA"/>
    <s v="NA"/>
    <s v="ok"/>
    <m/>
    <n v="1"/>
    <m/>
    <s v="opi, other"/>
    <n v="1"/>
    <n v="0"/>
    <n v="0"/>
    <n v="0"/>
    <n v="1"/>
    <s v="all"/>
    <n v="1"/>
    <n v="0"/>
    <n v="0"/>
    <n v="0"/>
    <d v="2018-07-06T00:00:00"/>
    <s v="uu"/>
    <n v="1"/>
    <m/>
    <s v="2018-q1-q2"/>
  </r>
  <r>
    <x v="133"/>
    <n v="47"/>
    <s v="m"/>
    <x v="0"/>
    <s v="black"/>
    <m/>
    <n v="1"/>
    <m/>
    <m/>
    <m/>
    <m/>
    <m/>
    <m/>
    <n v="2"/>
    <n v="0"/>
    <s v="NA"/>
    <n v="1"/>
    <n v="1"/>
    <s v="nose"/>
    <s v="nasal"/>
    <m/>
    <n v="1"/>
    <m/>
    <n v="4"/>
    <s v="NA"/>
    <s v="NA"/>
    <s v="NA"/>
    <s v="NA"/>
    <n v="1"/>
    <n v="0"/>
    <n v="0"/>
    <n v="0"/>
    <n v="0"/>
    <n v="1"/>
    <s v="ok"/>
    <m/>
    <n v="1"/>
    <m/>
    <s v="NA"/>
    <n v="0"/>
    <n v="0"/>
    <n v="1"/>
    <n v="0"/>
    <n v="1"/>
    <s v="NA"/>
    <n v="0"/>
    <n v="1"/>
    <n v="0"/>
    <n v="0"/>
    <d v="2018-10-24T00:00:00"/>
    <n v="2"/>
    <m/>
    <n v="1"/>
    <s v="2018-q3-q4"/>
  </r>
  <r>
    <x v="134"/>
    <n v="32"/>
    <s v="f"/>
    <x v="1"/>
    <s v="white"/>
    <m/>
    <m/>
    <m/>
    <m/>
    <m/>
    <n v="1"/>
    <m/>
    <m/>
    <n v="15"/>
    <n v="0"/>
    <n v="10"/>
    <s v="NA"/>
    <n v="10"/>
    <n v="2"/>
    <s v="nasal"/>
    <m/>
    <n v="1"/>
    <m/>
    <n v="1.5"/>
    <n v="0"/>
    <s v="NA"/>
    <s v="NA"/>
    <s v="unknown"/>
    <n v="0"/>
    <s v="NA"/>
    <s v="NA"/>
    <s v="NA"/>
    <s v="NA"/>
    <s v="NA"/>
    <s v="unknown"/>
    <m/>
    <m/>
    <m/>
    <s v="other"/>
    <n v="1"/>
    <n v="0"/>
    <n v="0"/>
    <n v="0"/>
    <n v="1"/>
    <s v="bbp"/>
    <n v="0"/>
    <n v="0"/>
    <n v="1"/>
    <n v="0"/>
    <d v="2018-07-16T00:00:00"/>
    <s v="uu"/>
    <n v="1"/>
    <m/>
    <s v="2018-q1-q2"/>
  </r>
  <r>
    <x v="134"/>
    <n v="32"/>
    <s v="f"/>
    <x v="1"/>
    <s v="white"/>
    <m/>
    <m/>
    <m/>
    <m/>
    <m/>
    <n v="1"/>
    <m/>
    <m/>
    <n v="10"/>
    <n v="0"/>
    <s v="NA"/>
    <n v="50"/>
    <n v="30"/>
    <n v="1"/>
    <s v="injectable"/>
    <n v="1"/>
    <m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10T00:00:00"/>
    <n v="2"/>
    <m/>
    <n v="1"/>
    <s v="2018-q3-q4"/>
  </r>
  <r>
    <x v="135"/>
    <n v="30"/>
    <s v="f"/>
    <x v="1"/>
    <s v="white"/>
    <m/>
    <m/>
    <m/>
    <m/>
    <m/>
    <n v="1"/>
    <m/>
    <m/>
    <n v="2"/>
    <n v="0"/>
    <s v="NA"/>
    <n v="1"/>
    <s v="NA"/>
    <n v="999"/>
    <s v="unknown"/>
    <m/>
    <m/>
    <n v="1"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13T00:00:00"/>
    <s v="lost"/>
    <n v="1"/>
    <m/>
    <s v="2018-q1-q2"/>
  </r>
  <r>
    <x v="135"/>
    <n v="30"/>
    <s v="f"/>
    <x v="1"/>
    <s v="white"/>
    <m/>
    <m/>
    <m/>
    <m/>
    <m/>
    <n v="1"/>
    <m/>
    <m/>
    <n v="2"/>
    <n v="3"/>
    <s v="NA"/>
    <n v="3"/>
    <n v="3"/>
    <n v="1"/>
    <s v="injectable"/>
    <n v="1"/>
    <m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2-21T00:00:00"/>
    <n v="1"/>
    <m/>
    <n v="1"/>
    <s v="2018-q3-q4"/>
  </r>
  <r>
    <x v="136"/>
    <n v="42"/>
    <s v="m"/>
    <x v="0"/>
    <s v="white"/>
    <m/>
    <m/>
    <m/>
    <m/>
    <m/>
    <n v="1"/>
    <m/>
    <m/>
    <n v="2"/>
    <n v="0"/>
    <s v="NA"/>
    <n v="2"/>
    <n v="2"/>
    <n v="2"/>
    <s v="nasal"/>
    <m/>
    <n v="1"/>
    <m/>
    <s v="NA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6-12T00:00:00"/>
    <s v="uu"/>
    <n v="1"/>
    <m/>
    <s v="2018-q1-q2"/>
  </r>
  <r>
    <x v="136"/>
    <n v="42"/>
    <s v="m"/>
    <x v="0"/>
    <s v="white"/>
    <m/>
    <m/>
    <m/>
    <m/>
    <m/>
    <n v="1"/>
    <m/>
    <m/>
    <n v="3"/>
    <n v="0"/>
    <s v="NA"/>
    <n v="4"/>
    <n v="4"/>
    <n v="2"/>
    <s v="nasal"/>
    <m/>
    <n v="1"/>
    <m/>
    <n v="4"/>
    <s v="NA"/>
    <s v="sep-onsite"/>
    <s v="sep-onsite"/>
    <s v="NA"/>
    <n v="0"/>
    <n v="0"/>
    <n v="0"/>
    <n v="0"/>
    <n v="1"/>
    <n v="0"/>
    <s v="unknown"/>
    <m/>
    <m/>
    <m/>
    <s v="NA"/>
    <n v="0"/>
    <n v="0"/>
    <n v="1"/>
    <n v="0"/>
    <n v="0"/>
    <s v="NA"/>
    <n v="1"/>
    <n v="0"/>
    <n v="0"/>
    <n v="0"/>
    <d v="2018-10-05T00:00:00"/>
    <n v="1"/>
    <m/>
    <n v="1"/>
    <s v="2018-q3-q4"/>
  </r>
  <r>
    <x v="136"/>
    <n v="42"/>
    <s v="m"/>
    <x v="0"/>
    <s v="white"/>
    <m/>
    <m/>
    <m/>
    <m/>
    <m/>
    <n v="1"/>
    <m/>
    <m/>
    <n v="9"/>
    <n v="0"/>
    <n v="12"/>
    <n v="3"/>
    <n v="3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14T00:00:00"/>
    <n v="1"/>
    <m/>
    <n v="1"/>
    <s v="2018-q3-q4"/>
  </r>
  <r>
    <x v="136"/>
    <n v="42"/>
    <s v="m"/>
    <x v="0"/>
    <s v="white"/>
    <m/>
    <m/>
    <m/>
    <m/>
    <m/>
    <n v="1"/>
    <m/>
    <m/>
    <n v="4"/>
    <n v="0"/>
    <n v="10"/>
    <n v="3"/>
    <n v="3"/>
    <n v="2"/>
    <s v="nasal"/>
    <m/>
    <n v="1"/>
    <m/>
    <n v="4"/>
    <s v="NA"/>
    <s v="NA"/>
    <s v="NA"/>
    <s v="NA"/>
    <s v="NA"/>
    <s v="NA"/>
    <s v="NA"/>
    <s v="NA"/>
    <s v="NA"/>
    <s v="NA"/>
    <s v="unknown"/>
    <m/>
    <m/>
    <m/>
    <s v="NA"/>
    <n v="1"/>
    <n v="1"/>
    <n v="1"/>
    <n v="0"/>
    <n v="0"/>
    <s v="NA"/>
    <n v="0"/>
    <n v="1"/>
    <n v="0"/>
    <n v="0"/>
    <d v="2018-09-21T00:00:00"/>
    <n v="1"/>
    <m/>
    <n v="1"/>
    <s v="2018-q3-q4"/>
  </r>
  <r>
    <x v="137"/>
    <n v="21"/>
    <s v="f"/>
    <x v="1"/>
    <s v="white"/>
    <m/>
    <m/>
    <m/>
    <m/>
    <m/>
    <n v="1"/>
    <m/>
    <m/>
    <n v="1"/>
    <n v="0"/>
    <n v="1"/>
    <n v="0"/>
    <n v="0"/>
    <n v="999"/>
    <s v="unknown"/>
    <m/>
    <m/>
    <n v="1"/>
    <s v="NA"/>
    <n v="1"/>
    <s v="sep-onsite"/>
    <s v="sep-onsite"/>
    <s v="EMS"/>
    <n v="1"/>
    <s v="NA"/>
    <s v="NA"/>
    <s v="NA"/>
    <s v="NA"/>
    <s v="NA"/>
    <s v="unknown"/>
    <m/>
    <m/>
    <m/>
    <s v="heroin, fentanyl"/>
    <n v="1"/>
    <n v="0"/>
    <n v="1"/>
    <n v="0"/>
    <n v="0"/>
    <s v="person could not breathe/slow breathing"/>
    <n v="1"/>
    <n v="0"/>
    <n v="0"/>
    <n v="0"/>
    <d v="2018-02-13T00:00:00"/>
    <s v="used up"/>
    <n v="1"/>
    <m/>
    <s v="2018-q1-q2"/>
  </r>
  <r>
    <x v="138"/>
    <n v="56"/>
    <s v="m"/>
    <x v="0"/>
    <s v="black"/>
    <m/>
    <n v="1"/>
    <m/>
    <m/>
    <m/>
    <m/>
    <m/>
    <m/>
    <n v="1"/>
    <n v="0"/>
    <n v="3"/>
    <n v="0"/>
    <n v="0"/>
    <n v="999"/>
    <s v="unknown"/>
    <m/>
    <m/>
    <n v="1"/>
    <n v="0.3"/>
    <n v="1"/>
    <s v="sep-onsite"/>
    <s v="sep-onsite"/>
    <s v="EMS, paas"/>
    <n v="1"/>
    <n v="1"/>
    <n v="0"/>
    <n v="1"/>
    <n v="1"/>
    <n v="1"/>
    <s v="reported both"/>
    <m/>
    <m/>
    <m/>
    <s v="fentanyl"/>
    <n v="0"/>
    <n v="0"/>
    <n v="1"/>
    <n v="0"/>
    <n v="0"/>
    <s v="all of the above"/>
    <n v="1"/>
    <n v="1"/>
    <n v="1"/>
    <n v="0"/>
    <d v="2018-02-23T00:00:00"/>
    <s v="uu"/>
    <n v="1"/>
    <m/>
    <s v="2018-q1-q2"/>
  </r>
  <r>
    <x v="138"/>
    <n v="56"/>
    <s v="m"/>
    <x v="0"/>
    <s v="black"/>
    <m/>
    <n v="1"/>
    <m/>
    <m/>
    <m/>
    <m/>
    <m/>
    <m/>
    <n v="1"/>
    <n v="0"/>
    <n v="5"/>
    <n v="0"/>
    <n v="0"/>
    <s v="NA"/>
    <s v="unknown"/>
    <m/>
    <m/>
    <n v="1"/>
    <n v="8"/>
    <s v="NA"/>
    <s v="sep-onsite"/>
    <s v="sep-onsite"/>
    <s v="NA"/>
    <n v="0"/>
    <n v="0"/>
    <n v="1"/>
    <n v="0"/>
    <n v="0"/>
    <n v="0"/>
    <s v="unknown"/>
    <m/>
    <m/>
    <m/>
    <s v="NA"/>
    <n v="0"/>
    <n v="1"/>
    <n v="0"/>
    <n v="0"/>
    <n v="0"/>
    <s v="NA"/>
    <n v="0"/>
    <n v="1"/>
    <n v="0"/>
    <n v="0"/>
    <d v="2018-11-20T00:00:00"/>
    <n v="3"/>
    <m/>
    <n v="1"/>
    <s v="2018-q3-q4"/>
  </r>
  <r>
    <x v="139"/>
    <n v="30"/>
    <s v="m"/>
    <x v="0"/>
    <s v="white"/>
    <m/>
    <m/>
    <m/>
    <m/>
    <m/>
    <n v="1"/>
    <m/>
    <m/>
    <n v="1"/>
    <n v="2"/>
    <n v="10"/>
    <n v="6"/>
    <n v="6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8-31T00:00:00"/>
    <n v="1"/>
    <m/>
    <n v="1"/>
    <s v="2018-q3-q4"/>
  </r>
  <r>
    <x v="140"/>
    <s v="NA"/>
    <s v="m"/>
    <x v="0"/>
    <s v="white"/>
    <m/>
    <m/>
    <m/>
    <m/>
    <m/>
    <n v="1"/>
    <m/>
    <m/>
    <n v="1"/>
    <n v="0"/>
    <n v="20"/>
    <n v="1"/>
    <n v="1"/>
    <n v="2"/>
    <s v="nasal"/>
    <m/>
    <n v="1"/>
    <m/>
    <s v="NA"/>
    <s v="NA"/>
    <s v="cm"/>
    <s v="cm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08-14T00:00:00"/>
    <n v="1"/>
    <m/>
    <n v="1"/>
    <s v="2018-q3-q4"/>
  </r>
  <r>
    <x v="141"/>
    <n v="31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s v="NA"/>
    <s v="NA"/>
    <s v="NA"/>
    <s v="NA"/>
    <n v="0"/>
    <s v="NA"/>
    <s v="NA"/>
    <s v="NA"/>
    <s v="NA"/>
    <s v="NA"/>
    <s v="unknown"/>
    <m/>
    <m/>
    <m/>
    <s v="opi"/>
    <s v="NA"/>
    <s v="NA"/>
    <s v="NA"/>
    <s v="NA"/>
    <n v="1"/>
    <s v="all of the above"/>
    <s v="NA"/>
    <s v="NA"/>
    <s v="NA"/>
    <s v="NA"/>
    <d v="2018-02-13T00:00:00"/>
    <s v="NA"/>
    <n v="1"/>
    <m/>
    <s v="2018-q1-q2"/>
  </r>
  <r>
    <x v="141"/>
    <n v="31"/>
    <s v="m"/>
    <x v="0"/>
    <s v="white"/>
    <m/>
    <m/>
    <m/>
    <m/>
    <m/>
    <n v="1"/>
    <m/>
    <m/>
    <n v="7"/>
    <n v="0"/>
    <n v="4"/>
    <n v="4"/>
    <n v="4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1"/>
    <s v="NA"/>
    <n v="1"/>
    <n v="0"/>
    <n v="0"/>
    <n v="0"/>
    <d v="2018-12-04T00:00:00"/>
    <n v="1"/>
    <m/>
    <n v="1"/>
    <s v="2018-q3-q4"/>
  </r>
  <r>
    <x v="141"/>
    <n v="31"/>
    <s v="m"/>
    <x v="0"/>
    <s v="white"/>
    <m/>
    <m/>
    <m/>
    <m/>
    <m/>
    <n v="1"/>
    <m/>
    <m/>
    <n v="12"/>
    <n v="0"/>
    <n v="20"/>
    <n v="12"/>
    <n v="9"/>
    <n v="2"/>
    <s v="nasal"/>
    <m/>
    <n v="1"/>
    <m/>
    <n v="4"/>
    <s v="NA"/>
    <s v="sunray"/>
    <s v="sunray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11-30T00:00:00"/>
    <n v="1"/>
    <m/>
    <n v="1"/>
    <s v="2018-q3-q4"/>
  </r>
  <r>
    <x v="141"/>
    <n v="31"/>
    <s v="m"/>
    <x v="0"/>
    <s v="white"/>
    <m/>
    <m/>
    <m/>
    <m/>
    <m/>
    <n v="1"/>
    <m/>
    <m/>
    <n v="6"/>
    <n v="0"/>
    <n v="10"/>
    <n v="6"/>
    <n v="3"/>
    <n v="2"/>
    <s v="nasal"/>
    <m/>
    <n v="1"/>
    <m/>
    <s v="NA"/>
    <s v="NA"/>
    <s v="cm"/>
    <s v="cm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14T00:00:00"/>
    <n v="1"/>
    <m/>
    <n v="1"/>
    <s v="2018-q3-q4"/>
  </r>
  <r>
    <x v="141"/>
    <n v="31"/>
    <s v="m"/>
    <x v="0"/>
    <s v="white"/>
    <m/>
    <m/>
    <m/>
    <m/>
    <m/>
    <n v="1"/>
    <m/>
    <m/>
    <n v="11"/>
    <n v="0"/>
    <n v="2"/>
    <n v="2"/>
    <n v="12"/>
    <n v="2"/>
    <s v="nasal"/>
    <m/>
    <n v="1"/>
    <m/>
    <s v="NA"/>
    <s v="NA"/>
    <s v="cm"/>
    <s v="cm"/>
    <s v="NA"/>
    <n v="1"/>
    <n v="1"/>
    <n v="0"/>
    <n v="0"/>
    <n v="0"/>
    <n v="1"/>
    <s v="ok"/>
    <m/>
    <n v="1"/>
    <m/>
    <s v="NA"/>
    <n v="1"/>
    <n v="1"/>
    <n v="1"/>
    <n v="0"/>
    <n v="0"/>
    <s v="NA"/>
    <n v="0"/>
    <n v="0"/>
    <n v="1"/>
    <n v="0"/>
    <d v="2018-08-14T00:00:00"/>
    <n v="1"/>
    <m/>
    <n v="1"/>
    <s v="2018-q3-q4"/>
  </r>
  <r>
    <x v="141"/>
    <n v="31"/>
    <s v="m"/>
    <x v="0"/>
    <s v="white"/>
    <m/>
    <m/>
    <m/>
    <m/>
    <m/>
    <n v="1"/>
    <m/>
    <m/>
    <n v="10"/>
    <n v="0"/>
    <n v="100"/>
    <n v="9"/>
    <n v="9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0"/>
    <n v="1"/>
    <n v="0"/>
    <d v="2018-08-28T00:00:00"/>
    <n v="1"/>
    <m/>
    <n v="1"/>
    <s v="2018-q3-q4"/>
  </r>
  <r>
    <x v="141"/>
    <n v="41"/>
    <s v="m"/>
    <x v="0"/>
    <s v="white"/>
    <m/>
    <m/>
    <m/>
    <m/>
    <m/>
    <n v="1"/>
    <m/>
    <m/>
    <n v="6"/>
    <n v="0"/>
    <n v="10"/>
    <n v="6"/>
    <n v="3"/>
    <s v="nose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20T00:00:00"/>
    <s v="NA"/>
    <m/>
    <n v="1"/>
    <s v="2018-q3-q4"/>
  </r>
  <r>
    <x v="142"/>
    <n v="29"/>
    <s v="m"/>
    <x v="0"/>
    <s v="white"/>
    <m/>
    <m/>
    <m/>
    <m/>
    <m/>
    <n v="1"/>
    <m/>
    <m/>
    <s v="NA"/>
    <s v="NA"/>
    <s v="NA"/>
    <n v="1"/>
    <n v="1"/>
    <n v="2"/>
    <s v="nasal"/>
    <m/>
    <n v="1"/>
    <m/>
    <n v="4"/>
    <s v="NA"/>
    <s v="cm"/>
    <s v="sep-mobil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08-14T00:00:00"/>
    <n v="1"/>
    <m/>
    <n v="1"/>
    <s v="2018-q3-q4"/>
  </r>
  <r>
    <x v="143"/>
    <n v="29"/>
    <s v="f"/>
    <x v="1"/>
    <s v="white"/>
    <m/>
    <m/>
    <m/>
    <m/>
    <m/>
    <n v="1"/>
    <m/>
    <m/>
    <n v="0"/>
    <n v="0"/>
    <n v="3"/>
    <n v="0"/>
    <n v="0"/>
    <n v="2"/>
    <s v="nasal"/>
    <m/>
    <n v="1"/>
    <m/>
    <s v="NA"/>
    <s v="NA"/>
    <s v="cm"/>
    <s v="cm"/>
    <s v="NA"/>
    <n v="1"/>
    <n v="1"/>
    <n v="0"/>
    <n v="0"/>
    <n v="0"/>
    <n v="1"/>
    <s v="ok"/>
    <m/>
    <n v="1"/>
    <m/>
    <s v="NA"/>
    <n v="0"/>
    <n v="0"/>
    <n v="0"/>
    <n v="1"/>
    <n v="0"/>
    <s v="NA"/>
    <n v="1"/>
    <n v="1"/>
    <n v="0"/>
    <n v="0"/>
    <d v="2018-07-27T00:00:00"/>
    <n v="5"/>
    <m/>
    <n v="1"/>
    <s v="2018-q3-q4"/>
  </r>
  <r>
    <x v="144"/>
    <n v="50"/>
    <s v="m"/>
    <x v="0"/>
    <s v="black"/>
    <m/>
    <n v="1"/>
    <m/>
    <m/>
    <m/>
    <m/>
    <m/>
    <m/>
    <n v="3"/>
    <n v="0"/>
    <n v="4"/>
    <n v="2"/>
    <n v="2"/>
    <n v="999"/>
    <s v="unknown"/>
    <m/>
    <m/>
    <n v="1"/>
    <n v="0.2"/>
    <n v="0"/>
    <s v="wn"/>
    <s v="wn"/>
    <s v="person OK"/>
    <n v="0"/>
    <n v="0"/>
    <n v="0"/>
    <n v="0"/>
    <n v="0"/>
    <n v="1"/>
    <s v="ok"/>
    <m/>
    <n v="1"/>
    <m/>
    <s v="heroin"/>
    <n v="1"/>
    <n v="0"/>
    <n v="0"/>
    <n v="0"/>
    <n v="0"/>
    <s v="became blue/purple"/>
    <n v="0"/>
    <n v="0"/>
    <n v="1"/>
    <n v="0"/>
    <d v="2018-02-13T00:00:00"/>
    <s v="used up"/>
    <n v="1"/>
    <m/>
    <s v="2018-q1-q2"/>
  </r>
  <r>
    <x v="145"/>
    <n v="28"/>
    <s v="f"/>
    <x v="1"/>
    <s v="white"/>
    <m/>
    <m/>
    <m/>
    <m/>
    <m/>
    <n v="1"/>
    <m/>
    <m/>
    <n v="40"/>
    <n v="0"/>
    <n v="12"/>
    <n v="5"/>
    <n v="5"/>
    <n v="2"/>
    <s v="nasal"/>
    <m/>
    <n v="1"/>
    <m/>
    <s v="NA"/>
    <s v="NA"/>
    <s v="cm"/>
    <s v="cm"/>
    <s v="NA"/>
    <n v="1"/>
    <n v="1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07-21T00:00:00"/>
    <n v="5"/>
    <m/>
    <n v="1"/>
    <s v="2018-q3-q4"/>
  </r>
  <r>
    <x v="146"/>
    <n v="33"/>
    <s v="m"/>
    <x v="0"/>
    <s v="white"/>
    <m/>
    <m/>
    <m/>
    <m/>
    <m/>
    <n v="1"/>
    <m/>
    <m/>
    <n v="7"/>
    <n v="0"/>
    <n v="20"/>
    <n v="7"/>
    <n v="7"/>
    <n v="2"/>
    <s v="nasal"/>
    <m/>
    <n v="1"/>
    <m/>
    <n v="0.8"/>
    <n v="0"/>
    <s v="sep-onsite"/>
    <s v="drop-in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all of the above"/>
    <n v="1"/>
    <n v="1"/>
    <n v="1"/>
    <n v="0"/>
    <d v="2018-03-30T00:00:00"/>
    <s v="uu"/>
    <n v="1"/>
    <m/>
    <s v="2018-q1-q2"/>
  </r>
  <r>
    <x v="146"/>
    <n v="33"/>
    <s v="m"/>
    <x v="0"/>
    <s v="white"/>
    <m/>
    <m/>
    <m/>
    <m/>
    <m/>
    <n v="1"/>
    <m/>
    <m/>
    <n v="5"/>
    <n v="1"/>
    <n v="25"/>
    <n v="15"/>
    <n v="15"/>
    <n v="2"/>
    <s v="nasal"/>
    <m/>
    <n v="1"/>
    <m/>
    <s v="NA"/>
    <n v="0"/>
    <s v="NA"/>
    <s v="NA"/>
    <s v="EMS, person OK"/>
    <n v="1"/>
    <s v="NA"/>
    <s v="NA"/>
    <s v="NA"/>
    <s v="NA"/>
    <s v="NA"/>
    <s v="ok"/>
    <m/>
    <n v="1"/>
    <m/>
    <s v="heroin, coke, fentanyl"/>
    <n v="1"/>
    <n v="1"/>
    <n v="1"/>
    <n v="0"/>
    <n v="0"/>
    <s v="all"/>
    <n v="1"/>
    <n v="0"/>
    <n v="0"/>
    <n v="0"/>
    <d v="2018-06-29T00:00:00"/>
    <s v="uu"/>
    <n v="1"/>
    <m/>
    <s v="2018-q1-q2"/>
  </r>
  <r>
    <x v="146"/>
    <n v="33"/>
    <s v="m"/>
    <x v="0"/>
    <s v="white"/>
    <m/>
    <m/>
    <m/>
    <m/>
    <m/>
    <n v="1"/>
    <m/>
    <m/>
    <n v="8"/>
    <n v="8"/>
    <n v="25"/>
    <n v="10"/>
    <n v="10"/>
    <n v="2"/>
    <s v="nasal"/>
    <m/>
    <n v="1"/>
    <m/>
    <s v="NA"/>
    <n v="0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all"/>
    <n v="1"/>
    <n v="0"/>
    <n v="0"/>
    <n v="0"/>
    <d v="2018-07-21T00:00:00"/>
    <s v="uu"/>
    <n v="1"/>
    <m/>
    <s v="2018-q1-q2"/>
  </r>
  <r>
    <x v="146"/>
    <n v="33"/>
    <s v="m"/>
    <x v="0"/>
    <s v="white"/>
    <m/>
    <m/>
    <m/>
    <m/>
    <m/>
    <n v="1"/>
    <m/>
    <m/>
    <n v="4"/>
    <n v="0"/>
    <n v="20"/>
    <n v="7"/>
    <n v="7"/>
    <n v="2"/>
    <s v="nasal"/>
    <m/>
    <n v="1"/>
    <m/>
    <n v="4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1"/>
    <n v="0"/>
    <d v="2018-07-21T00:00:00"/>
    <n v="1"/>
    <m/>
    <n v="1"/>
    <s v="2018-q3-q4"/>
  </r>
  <r>
    <x v="146"/>
    <n v="33"/>
    <s v="m"/>
    <x v="0"/>
    <s v="white"/>
    <m/>
    <m/>
    <m/>
    <m/>
    <m/>
    <n v="1"/>
    <m/>
    <m/>
    <n v="9"/>
    <n v="0"/>
    <n v="15"/>
    <n v="3"/>
    <n v="2"/>
    <n v="2"/>
    <s v="nasal"/>
    <m/>
    <n v="1"/>
    <m/>
    <s v="NA"/>
    <s v="NA"/>
    <s v="cm"/>
    <s v="cm"/>
    <s v="NA"/>
    <n v="1"/>
    <n v="0"/>
    <n v="1"/>
    <n v="0"/>
    <n v="0"/>
    <n v="0"/>
    <s v="unknown"/>
    <m/>
    <m/>
    <m/>
    <s v="NA"/>
    <n v="1"/>
    <n v="0"/>
    <n v="0"/>
    <n v="0"/>
    <n v="0"/>
    <s v="NA"/>
    <n v="1"/>
    <n v="1"/>
    <n v="1"/>
    <n v="0"/>
    <d v="2018-08-21T00:00:00"/>
    <n v="1"/>
    <m/>
    <n v="1"/>
    <s v="2018-q3-q4"/>
  </r>
  <r>
    <x v="146"/>
    <n v="33"/>
    <s v="m"/>
    <x v="0"/>
    <s v="white"/>
    <m/>
    <m/>
    <m/>
    <m/>
    <m/>
    <n v="1"/>
    <m/>
    <m/>
    <n v="10"/>
    <n v="0"/>
    <n v="25"/>
    <n v="15"/>
    <n v="15"/>
    <n v="2"/>
    <s v="nasal"/>
    <m/>
    <n v="1"/>
    <m/>
    <n v="0"/>
    <s v="NA"/>
    <s v="cm"/>
    <s v="cm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02T00:00:00"/>
    <n v="4"/>
    <m/>
    <n v="1"/>
    <s v="2018-q3-q4"/>
  </r>
  <r>
    <x v="146"/>
    <n v="33"/>
    <s v="m"/>
    <x v="0"/>
    <s v="white"/>
    <m/>
    <m/>
    <m/>
    <m/>
    <m/>
    <n v="1"/>
    <m/>
    <m/>
    <n v="4"/>
    <n v="0"/>
    <s v="NA"/>
    <n v="7"/>
    <n v="7"/>
    <s v="nose"/>
    <s v="nasal"/>
    <m/>
    <n v="1"/>
    <m/>
    <s v="NA"/>
    <s v="NA"/>
    <s v="wn"/>
    <s v="wn"/>
    <s v="NA"/>
    <s v="NA"/>
    <s v="NA"/>
    <s v="NA"/>
    <s v="NA"/>
    <s v="NA"/>
    <s v="NA"/>
    <s v="unknown"/>
    <m/>
    <m/>
    <m/>
    <s v="NA"/>
    <n v="0"/>
    <n v="0"/>
    <n v="0"/>
    <n v="1"/>
    <n v="0"/>
    <s v="NA"/>
    <s v="NA"/>
    <s v="NA"/>
    <s v="NA"/>
    <s v="NA"/>
    <d v="2018-10-16T00:00:00"/>
    <n v="1"/>
    <m/>
    <n v="1"/>
    <s v="2018-q3-q4"/>
  </r>
  <r>
    <x v="146"/>
    <n v="33"/>
    <s v="m"/>
    <x v="0"/>
    <s v="NA"/>
    <m/>
    <m/>
    <m/>
    <m/>
    <m/>
    <m/>
    <m/>
    <n v="1"/>
    <n v="2"/>
    <n v="0"/>
    <n v="9"/>
    <n v="4"/>
    <n v="4"/>
    <s v="nose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23T00:00:00"/>
    <n v="1"/>
    <m/>
    <n v="1"/>
    <s v="2018-q3-q4"/>
  </r>
  <r>
    <x v="147"/>
    <n v="48"/>
    <s v="m"/>
    <x v="0"/>
    <s v="white"/>
    <m/>
    <m/>
    <m/>
    <m/>
    <m/>
    <n v="1"/>
    <m/>
    <m/>
    <s v="NA"/>
    <n v="0"/>
    <n v="2"/>
    <n v="2"/>
    <n v="38"/>
    <n v="2"/>
    <s v="nasal"/>
    <m/>
    <n v="1"/>
    <m/>
    <s v="NA"/>
    <s v="NA"/>
    <s v="cm"/>
    <s v="cm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7-30T00:00:00"/>
    <n v="5"/>
    <m/>
    <n v="1"/>
    <s v="2018-q3-q4"/>
  </r>
  <r>
    <x v="148"/>
    <n v="33"/>
    <s v="m"/>
    <x v="0"/>
    <s v="other"/>
    <m/>
    <m/>
    <m/>
    <m/>
    <m/>
    <m/>
    <n v="1"/>
    <m/>
    <n v="3"/>
    <n v="0"/>
    <n v="3"/>
    <n v="0"/>
    <n v="0"/>
    <n v="999"/>
    <s v="unknown"/>
    <m/>
    <m/>
    <n v="1"/>
    <s v="NA"/>
    <n v="0"/>
    <s v="NA"/>
    <s v="NA"/>
    <s v="paas"/>
    <n v="0"/>
    <n v="1"/>
    <n v="0"/>
    <n v="0"/>
    <n v="0"/>
    <n v="0"/>
    <s v="unknown"/>
    <m/>
    <m/>
    <m/>
    <s v="opi, xanax"/>
    <n v="0"/>
    <n v="0"/>
    <n v="0"/>
    <n v="0"/>
    <n v="1"/>
    <s v="all of the above"/>
    <n v="1"/>
    <n v="1"/>
    <n v="1"/>
    <n v="0"/>
    <d v="2018-02-13T00:00:00"/>
    <s v="NA"/>
    <n v="1"/>
    <m/>
    <s v="2018-q1-q2"/>
  </r>
  <r>
    <x v="148"/>
    <n v="33"/>
    <s v="m"/>
    <x v="0"/>
    <s v="other"/>
    <m/>
    <m/>
    <m/>
    <m/>
    <m/>
    <m/>
    <n v="1"/>
    <m/>
    <n v="2"/>
    <n v="0"/>
    <n v="5"/>
    <n v="2"/>
    <n v="2"/>
    <n v="2"/>
    <s v="nasal"/>
    <m/>
    <n v="1"/>
    <m/>
    <s v="NA"/>
    <s v="NA"/>
    <s v="cm"/>
    <s v="cm"/>
    <s v="NA"/>
    <n v="0"/>
    <n v="1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8-15T00:00:00"/>
    <n v="1"/>
    <m/>
    <n v="1"/>
    <s v="2018-q3-q4"/>
  </r>
  <r>
    <x v="148"/>
    <n v="33"/>
    <s v="m"/>
    <x v="0"/>
    <s v="other"/>
    <m/>
    <m/>
    <m/>
    <m/>
    <m/>
    <m/>
    <n v="1"/>
    <m/>
    <s v="NA"/>
    <s v="NA"/>
    <s v="NA"/>
    <n v="0"/>
    <s v="NA"/>
    <s v="NA"/>
    <s v="unknown"/>
    <m/>
    <m/>
    <n v="1"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11-20T00:00:00"/>
    <n v="3"/>
    <m/>
    <n v="1"/>
    <s v="2018-q3-q4"/>
  </r>
  <r>
    <x v="149"/>
    <n v="50"/>
    <s v="m"/>
    <x v="0"/>
    <s v="white"/>
    <m/>
    <m/>
    <m/>
    <m/>
    <m/>
    <n v="1"/>
    <m/>
    <m/>
    <n v="10"/>
    <n v="2"/>
    <n v="12"/>
    <n v="6"/>
    <n v="6"/>
    <n v="2"/>
    <s v="nasal"/>
    <m/>
    <n v="1"/>
    <m/>
    <n v="0.1"/>
    <n v="1"/>
    <s v="sep-onsite"/>
    <s v="sep-onsite"/>
    <s v="EMS, paas, they survived"/>
    <n v="1"/>
    <s v="NA"/>
    <s v="NA"/>
    <s v="NA"/>
    <s v="NA"/>
    <s v="NA"/>
    <s v="unknown"/>
    <m/>
    <m/>
    <m/>
    <s v="opi"/>
    <s v="NA"/>
    <s v="NA"/>
    <s v="NA"/>
    <s v="NA"/>
    <n v="1"/>
    <s v="bbp"/>
    <s v="NA"/>
    <s v="NA"/>
    <s v="NA"/>
    <s v="NA"/>
    <d v="2018-06-12T00:00:00"/>
    <s v="uu"/>
    <n v="1"/>
    <m/>
    <s v="2018-q1-q2"/>
  </r>
  <r>
    <x v="149"/>
    <n v="50"/>
    <s v="m"/>
    <x v="0"/>
    <s v="white"/>
    <m/>
    <m/>
    <m/>
    <m/>
    <m/>
    <n v="1"/>
    <m/>
    <m/>
    <n v="2"/>
    <n v="0"/>
    <n v="5"/>
    <n v="1"/>
    <n v="1"/>
    <n v="1"/>
    <s v="injectable"/>
    <n v="1"/>
    <m/>
    <m/>
    <n v="4"/>
    <s v="NA"/>
    <s v="sep-onsite"/>
    <s v="sep-onsite"/>
    <s v="NA"/>
    <n v="0"/>
    <n v="0"/>
    <n v="0"/>
    <n v="0"/>
    <n v="1"/>
    <n v="1"/>
    <s v="ok"/>
    <m/>
    <n v="1"/>
    <m/>
    <s v="NA"/>
    <n v="0"/>
    <n v="0"/>
    <n v="0"/>
    <n v="1"/>
    <n v="0"/>
    <s v="NA"/>
    <n v="0"/>
    <n v="1"/>
    <n v="0"/>
    <n v="0"/>
    <d v="2018-12-24T00:00:00"/>
    <n v="1"/>
    <m/>
    <n v="1"/>
    <s v="2018-q3-q4"/>
  </r>
  <r>
    <x v="149"/>
    <n v="50"/>
    <s v="m"/>
    <x v="0"/>
    <s v="white"/>
    <m/>
    <m/>
    <m/>
    <m/>
    <m/>
    <n v="1"/>
    <m/>
    <m/>
    <n v="7"/>
    <n v="0"/>
    <n v="12"/>
    <n v="4"/>
    <n v="4"/>
    <n v="2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28T00:00:00"/>
    <n v="1"/>
    <m/>
    <n v="1"/>
    <s v="2018-q3-q4"/>
  </r>
  <r>
    <x v="149"/>
    <n v="50"/>
    <s v="m"/>
    <x v="0"/>
    <s v="white"/>
    <m/>
    <m/>
    <m/>
    <m/>
    <m/>
    <n v="1"/>
    <m/>
    <m/>
    <n v="7"/>
    <n v="0"/>
    <n v="20"/>
    <n v="5"/>
    <n v="5"/>
    <n v="2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1"/>
    <s v="NA"/>
    <n v="0"/>
    <n v="1"/>
    <n v="0"/>
    <n v="0"/>
    <d v="2018-08-25T00:00:00"/>
    <n v="1"/>
    <m/>
    <n v="1"/>
    <s v="2018-q3-q4"/>
  </r>
  <r>
    <x v="149"/>
    <n v="50"/>
    <s v="m"/>
    <x v="0"/>
    <s v="white"/>
    <m/>
    <m/>
    <m/>
    <m/>
    <m/>
    <n v="1"/>
    <m/>
    <m/>
    <n v="4"/>
    <n v="0"/>
    <n v="14"/>
    <n v="5"/>
    <n v="5"/>
    <n v="2"/>
    <s v="nasal"/>
    <m/>
    <n v="1"/>
    <m/>
    <s v="NA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31T00:00:00"/>
    <n v="999"/>
    <m/>
    <n v="1"/>
    <s v="2018-q3-q4"/>
  </r>
  <r>
    <x v="149"/>
    <n v="50"/>
    <s v="m"/>
    <x v="0"/>
    <s v="white"/>
    <m/>
    <m/>
    <m/>
    <m/>
    <m/>
    <n v="1"/>
    <m/>
    <m/>
    <n v="3"/>
    <n v="0"/>
    <n v="10"/>
    <n v="2"/>
    <n v="2"/>
    <n v="2"/>
    <s v="nasal"/>
    <m/>
    <n v="1"/>
    <m/>
    <s v="NA"/>
    <s v="NA"/>
    <s v="drop-in"/>
    <s v="drop-in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0"/>
    <n v="0"/>
    <n v="1"/>
    <n v="0"/>
    <d v="2018-08-29T00:00:00"/>
    <n v="1"/>
    <m/>
    <n v="1"/>
    <s v="2018-q3-q4"/>
  </r>
  <r>
    <x v="150"/>
    <n v="28"/>
    <s v="m"/>
    <x v="0"/>
    <s v="white"/>
    <m/>
    <m/>
    <m/>
    <m/>
    <m/>
    <n v="1"/>
    <m/>
    <m/>
    <n v="1"/>
    <n v="0"/>
    <s v="NA"/>
    <n v="2"/>
    <n v="2"/>
    <n v="1"/>
    <s v="injectable"/>
    <n v="1"/>
    <m/>
    <m/>
    <n v="0"/>
    <s v="NA"/>
    <n v="999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9-11T00:00:00"/>
    <n v="1"/>
    <m/>
    <n v="1"/>
    <s v="2018-q3-q4"/>
  </r>
  <r>
    <x v="151"/>
    <n v="41"/>
    <s v="m"/>
    <x v="0"/>
    <s v="hispanic"/>
    <m/>
    <m/>
    <n v="1"/>
    <m/>
    <m/>
    <m/>
    <m/>
    <m/>
    <s v="NA"/>
    <s v="NA"/>
    <n v="4"/>
    <n v="0"/>
    <n v="0"/>
    <n v="999"/>
    <s v="unknown"/>
    <m/>
    <m/>
    <n v="1"/>
    <s v="NA"/>
    <n v="1"/>
    <s v="sep-onsite"/>
    <s v="sep-onsite"/>
    <s v="EMS"/>
    <n v="1"/>
    <s v="NA"/>
    <s v="NA"/>
    <s v="NA"/>
    <s v="NA"/>
    <s v="NA"/>
    <s v="unknown"/>
    <m/>
    <m/>
    <m/>
    <s v="heroin, fentanyl, GHB"/>
    <n v="1"/>
    <n v="0"/>
    <n v="1"/>
    <n v="0"/>
    <n v="0"/>
    <s v="person could not breathe/ slow breathing"/>
    <n v="1"/>
    <n v="0"/>
    <n v="0"/>
    <n v="0"/>
    <d v="2018-02-13T00:00:00"/>
    <s v="used up"/>
    <n v="1"/>
    <m/>
    <s v="2018-q1-q2"/>
  </r>
  <r>
    <x v="152"/>
    <n v="32"/>
    <s v="f"/>
    <x v="1"/>
    <s v="white"/>
    <m/>
    <m/>
    <m/>
    <m/>
    <m/>
    <n v="1"/>
    <m/>
    <m/>
    <s v="NA"/>
    <s v="NA"/>
    <n v="0"/>
    <n v="0"/>
    <n v="0"/>
    <n v="1"/>
    <s v="injectable"/>
    <n v="1"/>
    <m/>
    <m/>
    <n v="0"/>
    <s v="NA"/>
    <s v="NA"/>
    <s v="NA"/>
    <s v="NA"/>
    <n v="0"/>
    <n v="0"/>
    <n v="0"/>
    <n v="0"/>
    <n v="0"/>
    <n v="1"/>
    <s v="ok"/>
    <m/>
    <n v="1"/>
    <m/>
    <s v="NA"/>
    <s v="NA"/>
    <s v="NA"/>
    <s v="NA"/>
    <s v="NA"/>
    <s v="NA"/>
    <s v="NA"/>
    <n v="0"/>
    <n v="1"/>
    <n v="0"/>
    <n v="0"/>
    <d v="2018-12-31T00:00:00"/>
    <n v="1"/>
    <m/>
    <n v="1"/>
    <s v="2018-q3-q4"/>
  </r>
  <r>
    <x v="152"/>
    <n v="32"/>
    <s v="f"/>
    <x v="1"/>
    <s v="white"/>
    <m/>
    <m/>
    <m/>
    <m/>
    <m/>
    <n v="1"/>
    <m/>
    <m/>
    <s v="NA"/>
    <s v="NA"/>
    <n v="2"/>
    <n v="0"/>
    <n v="0"/>
    <n v="1"/>
    <s v="injectable"/>
    <n v="1"/>
    <m/>
    <m/>
    <n v="0"/>
    <s v="NA"/>
    <s v="sep 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9-21T00:00:00"/>
    <n v="2"/>
    <m/>
    <n v="1"/>
    <s v="2018-q3-q4"/>
  </r>
  <r>
    <x v="152"/>
    <n v="32"/>
    <s v="f"/>
    <x v="1"/>
    <s v="white"/>
    <m/>
    <m/>
    <m/>
    <m/>
    <m/>
    <n v="1"/>
    <m/>
    <m/>
    <n v="1"/>
    <n v="0"/>
    <n v="2"/>
    <n v="3"/>
    <n v="2"/>
    <n v="2"/>
    <s v="nasal"/>
    <m/>
    <n v="1"/>
    <m/>
    <n v="0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12T00:00:00"/>
    <n v="3"/>
    <m/>
    <n v="1"/>
    <s v="2018-q3-q4"/>
  </r>
  <r>
    <x v="153"/>
    <n v="34"/>
    <s v="f"/>
    <x v="1"/>
    <s v="white"/>
    <m/>
    <m/>
    <m/>
    <m/>
    <m/>
    <n v="1"/>
    <m/>
    <m/>
    <n v="3"/>
    <n v="0"/>
    <n v="0"/>
    <n v="0"/>
    <n v="0"/>
    <n v="999"/>
    <s v="unknown"/>
    <m/>
    <m/>
    <n v="1"/>
    <n v="0.2"/>
    <n v="1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erson could not breathe/slow breathing, unresponsive or unconscious, became blue/purple"/>
    <n v="1"/>
    <n v="1"/>
    <n v="1"/>
    <n v="0"/>
    <d v="2018-02-13T00:00:00"/>
    <s v="used up"/>
    <n v="1"/>
    <m/>
    <s v="2018-q1-q2"/>
  </r>
  <r>
    <x v="153"/>
    <n v="34"/>
    <s v="f"/>
    <x v="1"/>
    <s v="white"/>
    <m/>
    <m/>
    <m/>
    <m/>
    <m/>
    <n v="1"/>
    <m/>
    <m/>
    <n v="3"/>
    <n v="0"/>
    <n v="1"/>
    <n v="1"/>
    <n v="1"/>
    <n v="2"/>
    <s v="nasal"/>
    <m/>
    <n v="1"/>
    <m/>
    <n v="1"/>
    <s v="NA"/>
    <s v="shp"/>
    <s v="shp"/>
    <s v="NA"/>
    <n v="0"/>
    <n v="0"/>
    <s v="NA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12T00:00:00"/>
    <n v="5"/>
    <m/>
    <n v="1"/>
    <s v="2018-q3-q4"/>
  </r>
  <r>
    <x v="154"/>
    <n v="47"/>
    <s v="m"/>
    <x v="0"/>
    <s v="black"/>
    <m/>
    <n v="1"/>
    <m/>
    <m/>
    <m/>
    <m/>
    <m/>
    <m/>
    <n v="1"/>
    <n v="0"/>
    <n v="1"/>
    <n v="0"/>
    <n v="0"/>
    <n v="999"/>
    <s v="unknown"/>
    <m/>
    <m/>
    <n v="1"/>
    <s v="NA"/>
    <n v="0"/>
    <s v="NA"/>
    <s v="NA"/>
    <s v="NA"/>
    <n v="0"/>
    <s v="NA"/>
    <s v="NA"/>
    <s v="NA"/>
    <s v="NA"/>
    <s v="NA"/>
    <s v="unknown"/>
    <m/>
    <m/>
    <m/>
    <s v="fentanyl"/>
    <s v="NA"/>
    <s v="NA"/>
    <s v="NA"/>
    <s v="NA"/>
    <n v="0"/>
    <s v="bbp"/>
    <s v="NA"/>
    <s v="NA"/>
    <s v="NA"/>
    <s v="NA"/>
    <d v="2018-02-13T00:00:00"/>
    <s v="stolen"/>
    <n v="1"/>
    <m/>
    <s v="2018-q1-q2"/>
  </r>
  <r>
    <x v="155"/>
    <n v="55"/>
    <s v="m"/>
    <x v="0"/>
    <s v="white"/>
    <m/>
    <m/>
    <m/>
    <m/>
    <m/>
    <n v="1"/>
    <m/>
    <m/>
    <n v="14"/>
    <n v="1"/>
    <n v="2"/>
    <n v="1"/>
    <n v="1"/>
    <n v="2"/>
    <s v="nasal"/>
    <m/>
    <n v="1"/>
    <m/>
    <n v="0.2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erson could not breathe/slow breathing, unresponsive or unconscious"/>
    <n v="1"/>
    <n v="1"/>
    <n v="0"/>
    <n v="0"/>
    <d v="2018-01-10T00:00:00"/>
    <s v="lost"/>
    <n v="1"/>
    <m/>
    <s v="2018-q1-q2"/>
  </r>
  <r>
    <x v="155"/>
    <n v="55"/>
    <s v="m"/>
    <x v="0"/>
    <s v="white"/>
    <m/>
    <m/>
    <m/>
    <m/>
    <m/>
    <n v="1"/>
    <m/>
    <m/>
    <n v="7"/>
    <n v="0"/>
    <n v="5"/>
    <n v="5"/>
    <n v="5"/>
    <n v="2"/>
    <s v="nasal"/>
    <m/>
    <n v="1"/>
    <m/>
    <n v="0.2"/>
    <n v="1"/>
    <s v="NA"/>
    <s v="NA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person could not breathe/slow breathing, unresponsive or unconscious, became blue/purple"/>
    <n v="1"/>
    <n v="1"/>
    <n v="1"/>
    <n v="0"/>
    <d v="2018-01-16T00:00:00"/>
    <s v="confiscated by law enforcement"/>
    <n v="1"/>
    <m/>
    <s v="2018-q1-q2"/>
  </r>
  <r>
    <x v="155"/>
    <n v="55"/>
    <s v="m"/>
    <x v="0"/>
    <s v="white"/>
    <m/>
    <m/>
    <m/>
    <m/>
    <m/>
    <n v="1"/>
    <m/>
    <m/>
    <n v="7"/>
    <n v="0"/>
    <n v="3"/>
    <n v="1"/>
    <n v="1"/>
    <n v="2"/>
    <s v="nasal"/>
    <m/>
    <n v="1"/>
    <m/>
    <n v="0.1"/>
    <n v="0"/>
    <s v="NA"/>
    <s v="NA"/>
    <s v="EMS, person OK"/>
    <n v="1"/>
    <s v="NA"/>
    <s v="NA"/>
    <s v="NA"/>
    <s v="NA"/>
    <s v="NA"/>
    <s v="ok"/>
    <m/>
    <n v="1"/>
    <m/>
    <s v="don't know"/>
    <n v="0"/>
    <n v="0"/>
    <n v="0"/>
    <n v="1"/>
    <n v="0"/>
    <s v="uou"/>
    <n v="0"/>
    <n v="1"/>
    <n v="0"/>
    <n v="0"/>
    <d v="2018-07-16T00:00:00"/>
    <s v="stolen"/>
    <n v="1"/>
    <m/>
    <s v="2018-q1-q2"/>
  </r>
  <r>
    <x v="155"/>
    <n v="55"/>
    <s v="m"/>
    <x v="0"/>
    <s v="white"/>
    <m/>
    <m/>
    <m/>
    <m/>
    <m/>
    <n v="1"/>
    <m/>
    <m/>
    <n v="9"/>
    <n v="0"/>
    <n v="2"/>
    <n v="1"/>
    <n v="1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, cocaine, fentanyl, other"/>
    <s v="NA"/>
    <s v="NA"/>
    <s v="NA"/>
    <s v="NA"/>
    <n v="1"/>
    <s v="uou"/>
    <s v="NA"/>
    <s v="NA"/>
    <s v="NA"/>
    <s v="NA"/>
    <d v="2018-06-19T00:00:00"/>
    <s v="uu"/>
    <n v="1"/>
    <m/>
    <s v="2018-q1-q2"/>
  </r>
  <r>
    <x v="155"/>
    <n v="56"/>
    <s v="m"/>
    <x v="0"/>
    <s v="white"/>
    <m/>
    <m/>
    <m/>
    <m/>
    <m/>
    <n v="1"/>
    <m/>
    <m/>
    <n v="15"/>
    <n v="0"/>
    <n v="3"/>
    <n v="1"/>
    <n v="1"/>
    <n v="2"/>
    <s v="nasal"/>
    <m/>
    <n v="1"/>
    <m/>
    <n v="0.2"/>
    <n v="0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uou"/>
    <n v="0"/>
    <n v="1"/>
    <n v="0"/>
    <n v="0"/>
    <d v="2018-07-06T00:00:00"/>
    <s v="NA"/>
    <n v="1"/>
    <m/>
    <s v="2018-q1-q2"/>
  </r>
  <r>
    <x v="155"/>
    <n v="56"/>
    <s v="m"/>
    <x v="0"/>
    <s v="white"/>
    <m/>
    <m/>
    <m/>
    <m/>
    <m/>
    <n v="1"/>
    <m/>
    <m/>
    <n v="12"/>
    <n v="0"/>
    <n v="12"/>
    <n v="12"/>
    <n v="12"/>
    <n v="2"/>
    <s v="nasal"/>
    <m/>
    <n v="1"/>
    <m/>
    <s v="NA"/>
    <n v="1"/>
    <s v="sep-onsite"/>
    <s v="sep-onsite"/>
    <s v="unknown"/>
    <n v="0"/>
    <s v="NA"/>
    <s v="NA"/>
    <s v="NA"/>
    <s v="NA"/>
    <s v="NA"/>
    <s v="unknown"/>
    <m/>
    <m/>
    <m/>
    <s v="don't know"/>
    <n v="0"/>
    <n v="0"/>
    <n v="0"/>
    <n v="1"/>
    <n v="0"/>
    <s v="other"/>
    <n v="0"/>
    <n v="0"/>
    <n v="0"/>
    <n v="1"/>
    <d v="2018-06-17T00:00:00"/>
    <s v="other"/>
    <n v="1"/>
    <m/>
    <s v="2018-q1-q2"/>
  </r>
  <r>
    <x v="155"/>
    <n v="57"/>
    <s v="m"/>
    <x v="0"/>
    <s v="white"/>
    <m/>
    <m/>
    <m/>
    <m/>
    <m/>
    <n v="1"/>
    <m/>
    <m/>
    <n v="12"/>
    <n v="0"/>
    <n v="3"/>
    <n v="1"/>
    <n v="1"/>
    <n v="2"/>
    <s v="nasal"/>
    <m/>
    <n v="1"/>
    <m/>
    <n v="0.2"/>
    <n v="1"/>
    <s v="NA"/>
    <s v="NA"/>
    <s v="unknown"/>
    <n v="0"/>
    <s v="NA"/>
    <s v="NA"/>
    <s v="NA"/>
    <s v="NA"/>
    <s v="NA"/>
    <s v="unknown"/>
    <m/>
    <m/>
    <m/>
    <s v="don' know"/>
    <n v="0"/>
    <n v="0"/>
    <n v="0"/>
    <n v="1"/>
    <n v="0"/>
    <s v="pcnb"/>
    <n v="1"/>
    <n v="0"/>
    <n v="0"/>
    <n v="0"/>
    <d v="2018-07-31T00:00:00"/>
    <s v="uu"/>
    <n v="1"/>
    <m/>
    <s v="2018-q1-q2"/>
  </r>
  <r>
    <x v="155"/>
    <n v="56"/>
    <s v="m"/>
    <x v="0"/>
    <s v="white"/>
    <m/>
    <m/>
    <m/>
    <m/>
    <m/>
    <n v="1"/>
    <m/>
    <m/>
    <n v="11"/>
    <n v="0"/>
    <n v="2"/>
    <n v="1"/>
    <n v="1"/>
    <n v="2"/>
    <s v="nasal"/>
    <m/>
    <n v="1"/>
    <m/>
    <n v="4"/>
    <s v="NA"/>
    <s v="shp"/>
    <s v="shp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1"/>
    <n v="0"/>
    <d v="2018-07-12T00:00:00"/>
    <n v="1"/>
    <m/>
    <n v="1"/>
    <s v="2018-q3-q4"/>
  </r>
  <r>
    <x v="156"/>
    <n v="43"/>
    <s v="m"/>
    <x v="0"/>
    <s v="NA"/>
    <m/>
    <m/>
    <m/>
    <m/>
    <m/>
    <m/>
    <m/>
    <n v="1"/>
    <n v="6"/>
    <n v="0"/>
    <n v="11"/>
    <n v="6"/>
    <n v="6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7-31T00:00:00"/>
    <s v="uu"/>
    <n v="1"/>
    <m/>
    <s v="2018-q1-q2"/>
  </r>
  <r>
    <x v="156"/>
    <n v="43"/>
    <s v="m"/>
    <x v="0"/>
    <s v="NA"/>
    <m/>
    <m/>
    <m/>
    <m/>
    <m/>
    <m/>
    <m/>
    <n v="1"/>
    <n v="13"/>
    <n v="1"/>
    <n v="16"/>
    <n v="13"/>
    <n v="13"/>
    <n v="2"/>
    <s v="nasal"/>
    <m/>
    <n v="1"/>
    <m/>
    <n v="4"/>
    <s v="NA"/>
    <s v="shp"/>
    <s v="shp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0"/>
    <n v="0"/>
    <n v="0"/>
    <d v="2018-07-12T00:00:00"/>
    <n v="3"/>
    <m/>
    <n v="1"/>
    <s v="2018-q3-q4"/>
  </r>
  <r>
    <x v="156"/>
    <n v="43"/>
    <s v="m"/>
    <x v="0"/>
    <s v="NA"/>
    <m/>
    <m/>
    <m/>
    <m/>
    <m/>
    <m/>
    <m/>
    <n v="1"/>
    <n v="5"/>
    <s v="NA"/>
    <n v="30"/>
    <n v="8"/>
    <n v="8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0"/>
    <n v="0"/>
    <n v="0"/>
    <n v="1"/>
    <n v="0"/>
    <s v="NA"/>
    <n v="1"/>
    <n v="0"/>
    <n v="0"/>
    <n v="0"/>
    <d v="2018-12-07T00:00:00"/>
    <n v="1"/>
    <m/>
    <n v="1"/>
    <s v="2018-q3-q4"/>
  </r>
  <r>
    <x v="156"/>
    <n v="43"/>
    <s v="m"/>
    <x v="0"/>
    <s v="white"/>
    <m/>
    <m/>
    <m/>
    <m/>
    <m/>
    <n v="1"/>
    <m/>
    <m/>
    <n v="3"/>
    <n v="0"/>
    <s v="NA"/>
    <n v="5"/>
    <n v="5"/>
    <s v="nose"/>
    <s v="nasal"/>
    <m/>
    <n v="1"/>
    <m/>
    <n v="3"/>
    <s v="NA"/>
    <s v="wn"/>
    <s v="wn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10-16T00:00:00"/>
    <n v="1"/>
    <m/>
    <n v="1"/>
    <s v="2018-q3-q4"/>
  </r>
  <r>
    <x v="156"/>
    <n v="43"/>
    <s v="m"/>
    <x v="0"/>
    <s v="white"/>
    <m/>
    <m/>
    <m/>
    <m/>
    <m/>
    <n v="1"/>
    <m/>
    <m/>
    <n v="3"/>
    <n v="0"/>
    <s v="NA"/>
    <n v="5"/>
    <n v="5"/>
    <n v="2"/>
    <s v="nasal"/>
    <m/>
    <n v="1"/>
    <m/>
    <n v="2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7-11T00:00:00"/>
    <n v="1"/>
    <m/>
    <n v="1"/>
    <s v="2018-q3-q4"/>
  </r>
  <r>
    <x v="156"/>
    <n v="44"/>
    <s v="m"/>
    <x v="0"/>
    <s v="NA"/>
    <m/>
    <m/>
    <m/>
    <m/>
    <m/>
    <m/>
    <m/>
    <n v="1"/>
    <n v="18"/>
    <n v="1"/>
    <n v="17"/>
    <n v="17"/>
    <n v="17"/>
    <n v="2"/>
    <s v="nasal"/>
    <m/>
    <n v="1"/>
    <m/>
    <s v="NA"/>
    <s v="NA"/>
    <n v="999"/>
    <s v="NA"/>
    <s v="NA"/>
    <n v="0"/>
    <n v="0"/>
    <n v="0"/>
    <n v="0"/>
    <n v="0"/>
    <n v="1"/>
    <s v="ok"/>
    <m/>
    <n v="1"/>
    <m/>
    <s v="NA"/>
    <n v="0"/>
    <n v="0"/>
    <n v="0"/>
    <n v="0"/>
    <n v="1"/>
    <s v="NA"/>
    <n v="0"/>
    <n v="0"/>
    <n v="1"/>
    <n v="0"/>
    <d v="2018-11-19T00:00:00"/>
    <n v="3"/>
    <m/>
    <n v="1"/>
    <s v="2018-q3-q4"/>
  </r>
  <r>
    <x v="157"/>
    <n v="32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sep-onsite"/>
    <s v="sep-onsite"/>
    <s v="EMS"/>
    <n v="1"/>
    <n v="0"/>
    <n v="0"/>
    <n v="0"/>
    <n v="0"/>
    <n v="0"/>
    <s v="unknown"/>
    <m/>
    <m/>
    <m/>
    <s v="fentanyl"/>
    <n v="0"/>
    <n v="0"/>
    <n v="1"/>
    <n v="0"/>
    <n v="0"/>
    <s v="person could not breathe/slow breathing"/>
    <n v="1"/>
    <n v="0"/>
    <n v="0"/>
    <n v="0"/>
    <d v="2018-02-13T00:00:00"/>
    <s v="used up"/>
    <n v="1"/>
    <m/>
    <s v="2018-q1-q2"/>
  </r>
  <r>
    <x v="157"/>
    <n v="32"/>
    <s v="m"/>
    <x v="0"/>
    <s v="white"/>
    <m/>
    <m/>
    <m/>
    <m/>
    <m/>
    <n v="1"/>
    <m/>
    <m/>
    <s v="NA"/>
    <n v="0"/>
    <n v="2"/>
    <n v="2"/>
    <n v="2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11-28T00:00:00"/>
    <n v="1"/>
    <m/>
    <n v="1"/>
    <s v="2018-q3-q4"/>
  </r>
  <r>
    <x v="157"/>
    <n v="32"/>
    <s v="m"/>
    <x v="0"/>
    <s v="white"/>
    <m/>
    <m/>
    <m/>
    <m/>
    <m/>
    <n v="1"/>
    <m/>
    <m/>
    <s v="NA"/>
    <n v="0"/>
    <n v="2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s v="NA"/>
    <s v="NA"/>
    <s v="NA"/>
    <s v="NA"/>
    <s v="NA"/>
    <s v="NA"/>
    <n v="1"/>
    <n v="1"/>
    <n v="0"/>
    <n v="0"/>
    <d v="2018-10-12T00:00:00"/>
    <n v="5"/>
    <m/>
    <n v="1"/>
    <s v="2018-q3-q4"/>
  </r>
  <r>
    <x v="157"/>
    <n v="32"/>
    <s v="m"/>
    <x v="0"/>
    <s v="white"/>
    <m/>
    <m/>
    <m/>
    <m/>
    <m/>
    <n v="1"/>
    <m/>
    <m/>
    <s v="NA"/>
    <n v="0"/>
    <n v="1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1"/>
    <d v="2018-11-26T00:00:00"/>
    <n v="3"/>
    <m/>
    <n v="1"/>
    <s v="2018-q3-q4"/>
  </r>
  <r>
    <x v="157"/>
    <n v="32"/>
    <s v="m"/>
    <x v="0"/>
    <s v="white"/>
    <m/>
    <m/>
    <m/>
    <m/>
    <m/>
    <n v="1"/>
    <m/>
    <m/>
    <s v="NA"/>
    <n v="0"/>
    <n v="2"/>
    <n v="2"/>
    <n v="2"/>
    <n v="2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1"/>
    <d v="2018-10-24T00:00:00"/>
    <n v="3"/>
    <m/>
    <n v="1"/>
    <s v="2018-q3-q4"/>
  </r>
  <r>
    <x v="157"/>
    <n v="32"/>
    <s v="m"/>
    <x v="0"/>
    <s v="white"/>
    <m/>
    <m/>
    <m/>
    <m/>
    <m/>
    <n v="1"/>
    <m/>
    <m/>
    <s v="NA"/>
    <s v="NA"/>
    <n v="1"/>
    <n v="1"/>
    <n v="1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1"/>
    <d v="2018-10-10T00:00:00"/>
    <n v="3"/>
    <m/>
    <n v="1"/>
    <s v="2018-q3-q4"/>
  </r>
  <r>
    <x v="157"/>
    <n v="31"/>
    <s v="m"/>
    <x v="0"/>
    <s v="white"/>
    <m/>
    <m/>
    <m/>
    <m/>
    <m/>
    <n v="1"/>
    <m/>
    <m/>
    <s v="NA"/>
    <n v="0"/>
    <n v="2"/>
    <n v="2"/>
    <n v="2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0"/>
    <n v="0"/>
    <d v="2018-10-22T00:00:00"/>
    <n v="1"/>
    <m/>
    <n v="1"/>
    <s v="2018-q3-q4"/>
  </r>
  <r>
    <x v="158"/>
    <n v="32"/>
    <s v="m"/>
    <x v="0"/>
    <s v="white"/>
    <m/>
    <m/>
    <m/>
    <m/>
    <m/>
    <n v="1"/>
    <m/>
    <m/>
    <s v="NA"/>
    <n v="0"/>
    <n v="10"/>
    <n v="6"/>
    <n v="6"/>
    <n v="2"/>
    <s v="nasal"/>
    <m/>
    <n v="1"/>
    <m/>
    <s v="NA"/>
    <n v="0"/>
    <s v="NA"/>
    <s v="NA"/>
    <s v="EMS, paas, person OK"/>
    <n v="1"/>
    <s v="NA"/>
    <s v="NA"/>
    <s v="NA"/>
    <s v="NA"/>
    <s v="NA"/>
    <s v="ok"/>
    <m/>
    <n v="1"/>
    <m/>
    <s v="opi"/>
    <n v="0"/>
    <n v="0"/>
    <n v="0"/>
    <n v="0"/>
    <n v="1"/>
    <s v="all"/>
    <n v="1"/>
    <n v="0"/>
    <n v="0"/>
    <n v="0"/>
    <d v="2018-07-19T00:00:00"/>
    <s v="uu"/>
    <n v="1"/>
    <m/>
    <s v="2018-q1-q2"/>
  </r>
  <r>
    <x v="158"/>
    <n v="32"/>
    <s v="m"/>
    <x v="0"/>
    <s v="white"/>
    <m/>
    <m/>
    <m/>
    <m/>
    <m/>
    <n v="1"/>
    <m/>
    <m/>
    <n v="200"/>
    <n v="0"/>
    <n v="1"/>
    <n v="1"/>
    <n v="1"/>
    <n v="2"/>
    <s v="nasal"/>
    <m/>
    <n v="1"/>
    <m/>
    <n v="4"/>
    <s v="NA"/>
    <s v="drop-in"/>
    <s v="drop-in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0"/>
    <n v="0"/>
    <n v="0"/>
    <d v="2018-09-26T00:00:00"/>
    <n v="1"/>
    <m/>
    <n v="1"/>
    <s v="2018-q3-q4"/>
  </r>
  <r>
    <x v="158"/>
    <n v="32"/>
    <s v="m"/>
    <x v="0"/>
    <s v="white"/>
    <m/>
    <m/>
    <m/>
    <m/>
    <m/>
    <n v="1"/>
    <m/>
    <m/>
    <s v="NA"/>
    <n v="0"/>
    <n v="10"/>
    <n v="10"/>
    <n v="10"/>
    <n v="2"/>
    <s v="nasal"/>
    <m/>
    <n v="1"/>
    <m/>
    <n v="20"/>
    <s v="NA"/>
    <s v="drop-in"/>
    <s v="drop-in"/>
    <s v="NA"/>
    <n v="0"/>
    <n v="0"/>
    <n v="0"/>
    <n v="0"/>
    <n v="1"/>
    <n v="0"/>
    <s v="unknown"/>
    <m/>
    <m/>
    <m/>
    <s v="NA"/>
    <n v="0"/>
    <n v="0"/>
    <n v="0"/>
    <n v="0"/>
    <n v="1"/>
    <s v="NA"/>
    <n v="0"/>
    <n v="0"/>
    <n v="0"/>
    <n v="1"/>
    <d v="2018-12-15T00:00:00"/>
    <n v="3"/>
    <m/>
    <n v="1"/>
    <s v="2018-q3-q4"/>
  </r>
  <r>
    <x v="158"/>
    <n v="32"/>
    <s v="m"/>
    <x v="0"/>
    <s v="white"/>
    <m/>
    <m/>
    <m/>
    <m/>
    <m/>
    <n v="1"/>
    <m/>
    <m/>
    <s v="NA"/>
    <n v="0"/>
    <n v="7"/>
    <n v="4"/>
    <n v="4"/>
    <n v="2"/>
    <s v="nasal"/>
    <m/>
    <n v="1"/>
    <m/>
    <n v="2"/>
    <s v="NA"/>
    <s v="shp"/>
    <s v="shp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06-18T00:00:00"/>
    <n v="1"/>
    <m/>
    <n v="1"/>
    <s v="2018-q3-q4"/>
  </r>
  <r>
    <x v="158"/>
    <n v="32"/>
    <s v="m"/>
    <x v="0"/>
    <s v="white"/>
    <m/>
    <m/>
    <m/>
    <m/>
    <m/>
    <n v="1"/>
    <m/>
    <m/>
    <n v="200"/>
    <n v="0"/>
    <n v="2"/>
    <n v="1"/>
    <n v="1"/>
    <n v="2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10T00:00:00"/>
    <n v="1"/>
    <m/>
    <n v="1"/>
    <s v="2018-q3-q4"/>
  </r>
  <r>
    <x v="158"/>
    <n v="32"/>
    <s v="m"/>
    <x v="0"/>
    <s v="white"/>
    <m/>
    <m/>
    <m/>
    <m/>
    <m/>
    <n v="1"/>
    <m/>
    <m/>
    <s v="NA"/>
    <n v="0"/>
    <n v="3"/>
    <n v="2"/>
    <n v="2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2-26T00:00:00"/>
    <n v="4"/>
    <m/>
    <n v="1"/>
    <s v="2018-q3-q4"/>
  </r>
  <r>
    <x v="158"/>
    <n v="32"/>
    <s v="m"/>
    <x v="0"/>
    <s v="white"/>
    <m/>
    <m/>
    <m/>
    <m/>
    <m/>
    <n v="1"/>
    <m/>
    <m/>
    <n v="200"/>
    <n v="0"/>
    <n v="3"/>
    <n v="2"/>
    <n v="2"/>
    <n v="2"/>
    <s v="nasal"/>
    <m/>
    <n v="1"/>
    <m/>
    <n v="12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21T00:00:00"/>
    <n v="1"/>
    <m/>
    <n v="1"/>
    <s v="2018-q3-q4"/>
  </r>
  <r>
    <x v="158"/>
    <n v="32"/>
    <s v="m"/>
    <x v="0"/>
    <s v="white"/>
    <m/>
    <m/>
    <m/>
    <m/>
    <m/>
    <n v="1"/>
    <m/>
    <m/>
    <n v="150"/>
    <n v="0"/>
    <n v="3"/>
    <n v="3"/>
    <n v="3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0"/>
    <n v="0"/>
    <n v="0"/>
    <d v="2018-08-24T00:00:00"/>
    <n v="1"/>
    <m/>
    <n v="1"/>
    <s v="2018-q3-q4"/>
  </r>
  <r>
    <x v="158"/>
    <n v="32"/>
    <s v="m"/>
    <x v="0"/>
    <s v="white"/>
    <m/>
    <m/>
    <m/>
    <m/>
    <m/>
    <n v="1"/>
    <m/>
    <m/>
    <n v="20"/>
    <n v="0"/>
    <n v="10"/>
    <n v="6"/>
    <n v="6"/>
    <n v="2"/>
    <s v="nasal"/>
    <m/>
    <n v="1"/>
    <m/>
    <n v="100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0T00:00:00"/>
    <n v="1"/>
    <m/>
    <n v="1"/>
    <s v="2018-q3-q4"/>
  </r>
  <r>
    <x v="158"/>
    <n v="32"/>
    <s v="m"/>
    <x v="0"/>
    <s v="white"/>
    <m/>
    <m/>
    <m/>
    <m/>
    <m/>
    <n v="1"/>
    <m/>
    <m/>
    <n v="150"/>
    <n v="0"/>
    <n v="6"/>
    <n v="1"/>
    <n v="1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1"/>
    <d v="2018-07-24T00:00:00"/>
    <n v="3"/>
    <m/>
    <n v="1"/>
    <s v="2018-q3-q4"/>
  </r>
  <r>
    <x v="158"/>
    <n v="32"/>
    <s v="m"/>
    <x v="0"/>
    <s v="white"/>
    <m/>
    <m/>
    <m/>
    <m/>
    <m/>
    <n v="1"/>
    <m/>
    <m/>
    <s v="NA"/>
    <n v="0"/>
    <n v="1"/>
    <n v="0"/>
    <n v="0"/>
    <n v="2"/>
    <s v="nasal"/>
    <m/>
    <n v="1"/>
    <m/>
    <s v="NA"/>
    <s v="NA"/>
    <s v="shp"/>
    <s v="shp"/>
    <s v="NA"/>
    <n v="0"/>
    <n v="1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6-28T00:00:00"/>
    <n v="1"/>
    <m/>
    <n v="1"/>
    <s v="2018-q3-q4"/>
  </r>
  <r>
    <x v="158"/>
    <n v="32"/>
    <s v="m"/>
    <x v="0"/>
    <s v="white"/>
    <m/>
    <m/>
    <m/>
    <m/>
    <m/>
    <n v="1"/>
    <m/>
    <m/>
    <n v="200"/>
    <n v="0"/>
    <n v="2"/>
    <n v="1"/>
    <n v="1"/>
    <n v="2"/>
    <s v="nasal"/>
    <m/>
    <n v="1"/>
    <m/>
    <s v="NA"/>
    <s v="NA"/>
    <s v="outreach/homeless"/>
    <s v="outreach/homeless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1"/>
    <d v="2018-11-02T00:00:00"/>
    <n v="1"/>
    <m/>
    <n v="1"/>
    <s v="2018-q3-q4"/>
  </r>
  <r>
    <x v="158"/>
    <n v="32"/>
    <s v="m"/>
    <x v="0"/>
    <s v="white"/>
    <m/>
    <m/>
    <m/>
    <m/>
    <m/>
    <n v="1"/>
    <m/>
    <m/>
    <s v="NA"/>
    <n v="0"/>
    <n v="10"/>
    <n v="6"/>
    <n v="6"/>
    <n v="2"/>
    <s v="nasal"/>
    <m/>
    <n v="1"/>
    <m/>
    <s v="NA"/>
    <s v="NA"/>
    <s v="shp"/>
    <s v="shp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6-28T00:00:00"/>
    <n v="1"/>
    <m/>
    <n v="1"/>
    <s v="2018-q3-q4"/>
  </r>
  <r>
    <x v="158"/>
    <n v="31"/>
    <s v="m"/>
    <x v="0"/>
    <s v="white"/>
    <m/>
    <m/>
    <m/>
    <m/>
    <m/>
    <n v="1"/>
    <m/>
    <m/>
    <n v="1"/>
    <n v="0"/>
    <n v="40"/>
    <n v="15"/>
    <n v="15"/>
    <s v="intran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05T00:00:00"/>
    <n v="1"/>
    <m/>
    <n v="1"/>
    <s v="2018-q3-q4"/>
  </r>
  <r>
    <x v="158"/>
    <n v="32"/>
    <s v="m"/>
    <x v="0"/>
    <s v="white"/>
    <m/>
    <m/>
    <m/>
    <m/>
    <m/>
    <n v="1"/>
    <m/>
    <m/>
    <n v="3"/>
    <n v="0"/>
    <n v="3"/>
    <n v="1"/>
    <n v="1"/>
    <s v="nose"/>
    <s v="nasal"/>
    <m/>
    <n v="1"/>
    <m/>
    <n v="4"/>
    <s v="NA"/>
    <s v="wn"/>
    <s v="wn"/>
    <s v="NA"/>
    <n v="0"/>
    <n v="0"/>
    <n v="0"/>
    <n v="0"/>
    <n v="0"/>
    <n v="1"/>
    <s v="ok"/>
    <m/>
    <n v="1"/>
    <m/>
    <s v="NA"/>
    <n v="1"/>
    <n v="0"/>
    <n v="0"/>
    <n v="1"/>
    <n v="0"/>
    <s v="NA"/>
    <n v="1"/>
    <n v="0"/>
    <n v="1"/>
    <n v="0"/>
    <d v="2018-10-16T00:00:00"/>
    <n v="1"/>
    <m/>
    <n v="1"/>
    <s v="2018-q3-q4"/>
  </r>
  <r>
    <x v="159"/>
    <n v="49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sep-onsite"/>
    <s v="sep-onsite"/>
    <s v="NA"/>
    <n v="0"/>
    <n v="0"/>
    <n v="0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2-13T00:00:00"/>
    <s v="NA"/>
    <n v="1"/>
    <m/>
    <s v="2018-q1-q2"/>
  </r>
  <r>
    <x v="159"/>
    <n v="49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13T00:00:00"/>
    <s v="jth"/>
    <n v="1"/>
    <m/>
    <s v="2018-q1-q2"/>
  </r>
  <r>
    <x v="160"/>
    <n v="25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1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ecame blue/purple"/>
    <n v="0"/>
    <n v="0"/>
    <n v="1"/>
    <n v="0"/>
    <d v="2018-02-13T00:00:00"/>
    <s v="used up"/>
    <n v="1"/>
    <m/>
    <s v="2018-q1-q2"/>
  </r>
  <r>
    <x v="161"/>
    <n v="33"/>
    <s v="f"/>
    <x v="1"/>
    <s v="white"/>
    <m/>
    <m/>
    <m/>
    <m/>
    <m/>
    <n v="1"/>
    <m/>
    <m/>
    <n v="5"/>
    <s v="NA"/>
    <s v="NA"/>
    <s v="NA"/>
    <n v="2"/>
    <n v="1"/>
    <s v="injectable"/>
    <n v="1"/>
    <m/>
    <m/>
    <n v="0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19T00:00:00"/>
    <n v="1"/>
    <m/>
    <n v="1"/>
    <s v="2018-q3-q4"/>
  </r>
  <r>
    <x v="161"/>
    <n v="33"/>
    <s v="f"/>
    <x v="1"/>
    <s v="white"/>
    <m/>
    <m/>
    <m/>
    <m/>
    <m/>
    <n v="1"/>
    <m/>
    <m/>
    <n v="5"/>
    <n v="0"/>
    <n v="3"/>
    <n v="0"/>
    <n v="0"/>
    <n v="2"/>
    <s v="nasal"/>
    <m/>
    <n v="1"/>
    <m/>
    <n v="25"/>
    <s v="NA"/>
    <s v="shp"/>
    <s v="shp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7-05T00:00:00"/>
    <n v="1"/>
    <m/>
    <n v="1"/>
    <s v="2018-q3-q4"/>
  </r>
  <r>
    <x v="162"/>
    <n v="52"/>
    <s v="m"/>
    <x v="0"/>
    <s v="white"/>
    <m/>
    <m/>
    <m/>
    <m/>
    <m/>
    <n v="1"/>
    <m/>
    <m/>
    <n v="2"/>
    <n v="0"/>
    <s v="NA"/>
    <n v="1"/>
    <n v="1"/>
    <n v="2"/>
    <s v="nasal"/>
    <m/>
    <n v="1"/>
    <m/>
    <n v="0.2"/>
    <n v="0"/>
    <s v="NA"/>
    <s v="NA"/>
    <s v="unknown"/>
    <n v="0"/>
    <s v="NA"/>
    <s v="NA"/>
    <s v="NA"/>
    <s v="NA"/>
    <s v="NA"/>
    <s v="unknown"/>
    <m/>
    <m/>
    <m/>
    <s v="heroin, cocaine, fent"/>
    <n v="1"/>
    <n v="1"/>
    <n v="1"/>
    <n v="0"/>
    <n v="0"/>
    <s v="bbp"/>
    <n v="0"/>
    <n v="0"/>
    <n v="1"/>
    <n v="0"/>
    <d v="2018-06-29T00:00:00"/>
    <s v="uu"/>
    <n v="1"/>
    <m/>
    <s v="2018-q1-q2"/>
  </r>
  <r>
    <x v="162"/>
    <n v="51"/>
    <s v="m"/>
    <x v="0"/>
    <s v="white"/>
    <m/>
    <m/>
    <m/>
    <m/>
    <m/>
    <n v="1"/>
    <m/>
    <m/>
    <n v="1"/>
    <s v="NA"/>
    <n v="2"/>
    <n v="0"/>
    <n v="0"/>
    <s v="NA"/>
    <s v="unknown"/>
    <m/>
    <m/>
    <n v="1"/>
    <n v="40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1-26T00:00:00"/>
    <n v="1"/>
    <m/>
    <n v="1"/>
    <s v="2018-q3-q4"/>
  </r>
  <r>
    <x v="162"/>
    <n v="52"/>
    <s v="m"/>
    <x v="0"/>
    <s v="white"/>
    <m/>
    <m/>
    <m/>
    <m/>
    <m/>
    <n v="1"/>
    <m/>
    <m/>
    <n v="1"/>
    <n v="0"/>
    <n v="4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0"/>
    <n v="0"/>
    <d v="2018-07-09T00:00:00"/>
    <n v="999"/>
    <m/>
    <n v="1"/>
    <s v="2018-q3-q4"/>
  </r>
  <r>
    <x v="163"/>
    <n v="44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3"/>
    <n v="0"/>
    <s v="sep-onsite"/>
    <s v="drop-in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3-30T00:00:00"/>
    <s v="uu"/>
    <n v="1"/>
    <m/>
    <s v="2018-q1-q2"/>
  </r>
  <r>
    <x v="163"/>
    <n v="44"/>
    <s v="f"/>
    <x v="1"/>
    <s v="white"/>
    <m/>
    <m/>
    <m/>
    <m/>
    <m/>
    <n v="1"/>
    <m/>
    <m/>
    <n v="4"/>
    <n v="0"/>
    <n v="10"/>
    <n v="5"/>
    <n v="5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1"/>
    <n v="0"/>
    <n v="0"/>
    <d v="2018-06-26T00:00:00"/>
    <n v="1"/>
    <m/>
    <n v="1"/>
    <s v="2018-q3-q4"/>
  </r>
  <r>
    <x v="164"/>
    <n v="34"/>
    <s v="m"/>
    <x v="0"/>
    <s v="white"/>
    <m/>
    <m/>
    <m/>
    <m/>
    <m/>
    <n v="1"/>
    <m/>
    <m/>
    <s v="NA"/>
    <s v="NA"/>
    <s v="NA"/>
    <n v="99"/>
    <s v="NA"/>
    <n v="999"/>
    <s v="unknown"/>
    <m/>
    <m/>
    <n v="1"/>
    <s v="NA"/>
    <n v="0"/>
    <s v="NA"/>
    <s v="NA"/>
    <s v="NA"/>
    <n v="0"/>
    <s v="NA"/>
    <s v="NA"/>
    <s v="NA"/>
    <s v="NA"/>
    <s v="NA"/>
    <s v="unknown"/>
    <m/>
    <m/>
    <m/>
    <s v="heroin"/>
    <s v="NA"/>
    <s v="NA"/>
    <s v="NA"/>
    <s v="NA"/>
    <n v="0"/>
    <s v="pcnb"/>
    <s v="NA"/>
    <s v="NA"/>
    <s v="NA"/>
    <s v="NA"/>
    <d v="2018-02-13T00:00:00"/>
    <s v="NA"/>
    <n v="1"/>
    <m/>
    <s v="2018-q1-q2"/>
  </r>
  <r>
    <x v="164"/>
    <n v="34"/>
    <s v="m"/>
    <x v="0"/>
    <s v="white"/>
    <m/>
    <m/>
    <m/>
    <m/>
    <m/>
    <n v="1"/>
    <m/>
    <m/>
    <n v="2"/>
    <n v="0"/>
    <n v="15"/>
    <n v="2"/>
    <n v="2"/>
    <n v="2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6-25T00:00:00"/>
    <n v="1"/>
    <m/>
    <n v="1"/>
    <s v="2018-q3-q4"/>
  </r>
  <r>
    <x v="165"/>
    <n v="34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8"/>
    <s v="NA"/>
    <s v="NA"/>
    <s v="NA"/>
    <s v="NA"/>
    <s v="NA"/>
    <s v="NA"/>
    <s v="NA"/>
    <s v="NA"/>
    <s v="NA"/>
    <s v="NA"/>
    <s v="unknown"/>
    <m/>
    <m/>
    <m/>
    <s v="NA"/>
    <n v="1"/>
    <n v="1"/>
    <n v="0"/>
    <n v="0"/>
    <n v="0"/>
    <s v="NA"/>
    <n v="0"/>
    <n v="1"/>
    <n v="0"/>
    <n v="0"/>
    <d v="2018-12-31T00:00:00"/>
    <n v="2"/>
    <m/>
    <n v="1"/>
    <s v="2018-q3-q4"/>
  </r>
  <r>
    <x v="166"/>
    <n v="37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wn"/>
    <s v="wn"/>
    <s v="EMS, person OK"/>
    <n v="1"/>
    <n v="0"/>
    <n v="0"/>
    <n v="0"/>
    <n v="0"/>
    <n v="1"/>
    <s v="ok"/>
    <m/>
    <n v="1"/>
    <m/>
    <s v="heroin, cocaine, fentanyl"/>
    <n v="1"/>
    <n v="1"/>
    <n v="1"/>
    <n v="0"/>
    <n v="0"/>
    <s v="unresponsive or unconscious, became blue or purple"/>
    <n v="0"/>
    <n v="1"/>
    <n v="1"/>
    <n v="0"/>
    <d v="2018-02-14T00:00:00"/>
    <s v="used up"/>
    <n v="1"/>
    <m/>
    <s v="2018-q1-q2"/>
  </r>
  <r>
    <x v="166"/>
    <n v="38"/>
    <s v="m"/>
    <x v="0"/>
    <s v="white"/>
    <m/>
    <m/>
    <m/>
    <m/>
    <m/>
    <n v="1"/>
    <m/>
    <m/>
    <s v="NA"/>
    <s v="NA"/>
    <s v="NA"/>
    <n v="1"/>
    <n v="1"/>
    <n v="999"/>
    <s v="unknown"/>
    <m/>
    <m/>
    <n v="1"/>
    <n v="0.2"/>
    <n v="0"/>
    <s v="wn"/>
    <s v="wn"/>
    <s v="person OK"/>
    <n v="0"/>
    <s v="NA"/>
    <s v="NA"/>
    <s v="NA"/>
    <s v="NA"/>
    <s v="NA"/>
    <s v="ok"/>
    <m/>
    <n v="1"/>
    <m/>
    <s v="NA"/>
    <n v="0"/>
    <n v="0"/>
    <n v="0"/>
    <n v="0"/>
    <n v="0"/>
    <s v="person could not breathe/slow breathing, unresponsive or unconscious"/>
    <n v="1"/>
    <n v="1"/>
    <n v="0"/>
    <n v="0"/>
    <d v="2018-02-14T00:00:00"/>
    <s v="NA"/>
    <n v="1"/>
    <m/>
    <s v="2018-q1-q2"/>
  </r>
  <r>
    <x v="166"/>
    <n v="38"/>
    <s v="m"/>
    <x v="0"/>
    <s v="white"/>
    <m/>
    <m/>
    <m/>
    <m/>
    <m/>
    <n v="1"/>
    <m/>
    <m/>
    <n v="1"/>
    <s v="NA"/>
    <n v="1"/>
    <n v="1"/>
    <n v="1"/>
    <n v="2"/>
    <s v="nasal"/>
    <m/>
    <n v="1"/>
    <m/>
    <n v="1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6-26T00:00:00"/>
    <n v="1"/>
    <m/>
    <n v="1"/>
    <s v="2018-q3-q4"/>
  </r>
  <r>
    <x v="166"/>
    <n v="37"/>
    <s v="m"/>
    <x v="0"/>
    <s v="white"/>
    <m/>
    <m/>
    <m/>
    <m/>
    <m/>
    <n v="1"/>
    <m/>
    <m/>
    <s v="NA"/>
    <s v="NA"/>
    <n v="2"/>
    <n v="2"/>
    <n v="2"/>
    <n v="1"/>
    <s v="injectable"/>
    <n v="1"/>
    <m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31T00:00:00"/>
    <n v="1"/>
    <m/>
    <n v="1"/>
    <s v="2018-q3-q4"/>
  </r>
  <r>
    <x v="166"/>
    <n v="38"/>
    <s v="m"/>
    <x v="0"/>
    <s v="white"/>
    <m/>
    <m/>
    <m/>
    <m/>
    <m/>
    <n v="1"/>
    <m/>
    <m/>
    <n v="0"/>
    <n v="0"/>
    <n v="1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6-25T00:00:00"/>
    <n v="1"/>
    <m/>
    <n v="1"/>
    <s v="2018-q3-q4"/>
  </r>
  <r>
    <x v="167"/>
    <n v="35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NA"/>
    <s v="NA"/>
    <s v="EMS, police arrived, person OK"/>
    <n v="1"/>
    <s v="NA"/>
    <s v="NA"/>
    <s v="NA"/>
    <s v="NA"/>
    <s v="NA"/>
    <s v="ok"/>
    <m/>
    <n v="1"/>
    <m/>
    <s v="heroin, fentanyl"/>
    <s v="NA"/>
    <s v="NA"/>
    <s v="NA"/>
    <s v="NA"/>
    <n v="0"/>
    <s v="person could not breathe/slow breathing, became blue/purple"/>
    <s v="NA"/>
    <s v="NA"/>
    <s v="NA"/>
    <s v="NA"/>
    <d v="2018-02-16T00:00:00"/>
    <s v="used up"/>
    <n v="1"/>
    <m/>
    <s v="2018-q1-q2"/>
  </r>
  <r>
    <x v="168"/>
    <n v="53"/>
    <s v="m"/>
    <x v="0"/>
    <s v="NA"/>
    <m/>
    <m/>
    <m/>
    <m/>
    <m/>
    <m/>
    <m/>
    <n v="1"/>
    <s v="NA"/>
    <s v="NA"/>
    <s v="NA"/>
    <s v="NA"/>
    <s v="NA"/>
    <n v="999"/>
    <s v="unknown"/>
    <m/>
    <m/>
    <n v="1"/>
    <s v="NA"/>
    <n v="0"/>
    <s v="sep-onsite"/>
    <s v="sep-onsite"/>
    <s v="unknown"/>
    <n v="0"/>
    <n v="0"/>
    <n v="0"/>
    <n v="0"/>
    <n v="1"/>
    <n v="0"/>
    <s v="unknown"/>
    <m/>
    <m/>
    <m/>
    <s v="heroin"/>
    <n v="1"/>
    <n v="0"/>
    <n v="0"/>
    <n v="0"/>
    <n v="0"/>
    <s v="uou"/>
    <n v="0"/>
    <n v="1"/>
    <n v="0"/>
    <n v="0"/>
    <d v="2018-02-16T00:00:00"/>
    <s v="uu"/>
    <n v="1"/>
    <m/>
    <s v="2018-q1-q2"/>
  </r>
  <r>
    <x v="169"/>
    <n v="45"/>
    <s v="m"/>
    <x v="0"/>
    <s v="white"/>
    <m/>
    <m/>
    <m/>
    <m/>
    <m/>
    <n v="1"/>
    <m/>
    <m/>
    <n v="2"/>
    <n v="0"/>
    <n v="0"/>
    <n v="0"/>
    <n v="0"/>
    <s v="intranasal"/>
    <s v="nasal"/>
    <m/>
    <n v="1"/>
    <m/>
    <s v="NA"/>
    <n v="0"/>
    <s v="external"/>
    <s v="sep-onsite"/>
    <s v="person OK"/>
    <n v="0"/>
    <n v="0"/>
    <n v="0"/>
    <n v="0"/>
    <n v="0"/>
    <n v="1"/>
    <s v="ok"/>
    <m/>
    <n v="1"/>
    <m/>
    <s v="opi, other, don't know"/>
    <n v="1"/>
    <n v="0"/>
    <n v="0"/>
    <n v="1"/>
    <n v="1"/>
    <s v="all of the above"/>
    <n v="1"/>
    <n v="1"/>
    <n v="1"/>
    <n v="0"/>
    <d v="2018-02-20T00:00:00"/>
    <s v="uu"/>
    <n v="1"/>
    <m/>
    <s v="2018-q1-q2"/>
  </r>
  <r>
    <x v="169"/>
    <n v="45"/>
    <s v="m"/>
    <x v="0"/>
    <s v="white"/>
    <m/>
    <m/>
    <m/>
    <m/>
    <m/>
    <n v="1"/>
    <m/>
    <m/>
    <s v="NA"/>
    <s v="NA"/>
    <n v="10"/>
    <n v="1"/>
    <n v="0"/>
    <s v="intranasal"/>
    <s v="nasal"/>
    <m/>
    <n v="1"/>
    <m/>
    <n v="0.2"/>
    <n v="1"/>
    <s v="external"/>
    <s v="external"/>
    <s v="EMS, paas, eroh, person OK"/>
    <n v="1"/>
    <n v="1"/>
    <n v="1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2-23T00:00:00"/>
    <s v="uu"/>
    <n v="1"/>
    <m/>
    <s v="2018-q1-q2"/>
  </r>
  <r>
    <x v="169"/>
    <n v="45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1"/>
    <n v="0"/>
    <s v="sep-onsite"/>
    <s v="sep-onsite"/>
    <s v="EMS"/>
    <n v="1"/>
    <s v="NA"/>
    <s v="NA"/>
    <s v="NA"/>
    <s v="NA"/>
    <s v="NA"/>
    <s v="unknown"/>
    <m/>
    <m/>
    <m/>
    <s v="heroin"/>
    <s v="NA"/>
    <s v="NA"/>
    <s v="NA"/>
    <s v="NA"/>
    <n v="0"/>
    <s v="bbp"/>
    <s v="NA"/>
    <s v="NA"/>
    <s v="NA"/>
    <s v="NA"/>
    <d v="2018-02-16T00:00:00"/>
    <s v="lost"/>
    <n v="1"/>
    <m/>
    <s v="2018-q1-q2"/>
  </r>
  <r>
    <x v="169"/>
    <n v="45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16T00:00:00"/>
    <s v="lost"/>
    <n v="1"/>
    <m/>
    <s v="2018-q1-q2"/>
  </r>
  <r>
    <x v="170"/>
    <n v="60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erson could not breathe/slow breathing, became blue/purple"/>
    <n v="1"/>
    <n v="0"/>
    <n v="1"/>
    <n v="0"/>
    <d v="2018-02-16T00:00:00"/>
    <s v="used up"/>
    <n v="1"/>
    <m/>
    <s v="2018-q1-q2"/>
  </r>
  <r>
    <x v="170"/>
    <n v="59"/>
    <s v="m"/>
    <x v="0"/>
    <s v="white"/>
    <m/>
    <m/>
    <m/>
    <m/>
    <m/>
    <n v="1"/>
    <m/>
    <m/>
    <n v="7"/>
    <n v="0"/>
    <n v="20"/>
    <s v="NA"/>
    <n v="13"/>
    <s v="nose"/>
    <s v="nasal"/>
    <m/>
    <n v="1"/>
    <m/>
    <n v="28"/>
    <s v="NA"/>
    <s v="sep-mobile"/>
    <s v="sep-mobile"/>
    <s v="NA"/>
    <n v="1"/>
    <n v="1"/>
    <n v="1"/>
    <n v="0"/>
    <n v="1"/>
    <n v="0"/>
    <s v="unknown"/>
    <m/>
    <m/>
    <m/>
    <s v="NA"/>
    <n v="0"/>
    <n v="0"/>
    <n v="1"/>
    <n v="1"/>
    <n v="1"/>
    <s v="NA"/>
    <n v="1"/>
    <n v="1"/>
    <n v="1"/>
    <n v="0"/>
    <d v="2018-10-23T00:00:00"/>
    <n v="4"/>
    <m/>
    <n v="1"/>
    <s v="2018-q3-q4"/>
  </r>
  <r>
    <x v="170"/>
    <n v="59"/>
    <s v="m"/>
    <x v="0"/>
    <s v="white"/>
    <m/>
    <m/>
    <m/>
    <m/>
    <m/>
    <n v="1"/>
    <m/>
    <m/>
    <n v="10"/>
    <n v="0"/>
    <n v="16"/>
    <n v="14"/>
    <n v="14"/>
    <s v="nose"/>
    <s v="nasal"/>
    <m/>
    <n v="1"/>
    <m/>
    <n v="24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0-20T00:00:00"/>
    <n v="1"/>
    <m/>
    <n v="1"/>
    <s v="2018-q3-q4"/>
  </r>
  <r>
    <x v="171"/>
    <n v="43"/>
    <s v="f"/>
    <x v="1"/>
    <s v="white"/>
    <m/>
    <m/>
    <m/>
    <m/>
    <m/>
    <n v="1"/>
    <m/>
    <m/>
    <s v="NA"/>
    <s v="NA"/>
    <n v="4"/>
    <s v="NA"/>
    <n v="0"/>
    <n v="1"/>
    <s v="injectable"/>
    <n v="1"/>
    <m/>
    <m/>
    <s v="NA"/>
    <n v="0"/>
    <s v="sep-onsite"/>
    <s v="sep-onsite"/>
    <s v="person OK"/>
    <n v="0"/>
    <n v="0"/>
    <n v="0"/>
    <n v="0"/>
    <n v="0"/>
    <n v="1"/>
    <s v="ok"/>
    <m/>
    <n v="1"/>
    <m/>
    <s v="NA"/>
    <n v="0"/>
    <n v="0"/>
    <n v="0"/>
    <n v="0"/>
    <n v="0"/>
    <s v="NA"/>
    <n v="0"/>
    <n v="0"/>
    <n v="0"/>
    <n v="0"/>
    <d v="2018-02-02T00:00:00"/>
    <s v="NA"/>
    <n v="1"/>
    <m/>
    <s v="2018-q1-q2"/>
  </r>
  <r>
    <x v="171"/>
    <n v="43"/>
    <s v="m"/>
    <x v="1"/>
    <s v="white"/>
    <m/>
    <m/>
    <m/>
    <m/>
    <m/>
    <n v="1"/>
    <m/>
    <m/>
    <n v="1"/>
    <n v="0"/>
    <n v="4"/>
    <n v="0"/>
    <n v="0"/>
    <n v="1"/>
    <s v="injectable"/>
    <n v="1"/>
    <m/>
    <m/>
    <s v="NA"/>
    <n v="0"/>
    <s v="sep-onsite"/>
    <s v="sep-onsite"/>
    <s v="EMS, person OK"/>
    <n v="1"/>
    <s v="NA"/>
    <s v="NA"/>
    <s v="NA"/>
    <s v="NA"/>
    <s v="NA"/>
    <s v="ok"/>
    <m/>
    <n v="1"/>
    <m/>
    <s v="heroin"/>
    <n v="1"/>
    <n v="0"/>
    <n v="0"/>
    <n v="0"/>
    <n v="0"/>
    <s v="all of the above, other"/>
    <n v="1"/>
    <n v="1"/>
    <n v="1"/>
    <n v="1"/>
    <d v="2018-02-16T00:00:00"/>
    <s v="uu"/>
    <n v="1"/>
    <m/>
    <s v="2018-q1-q2"/>
  </r>
  <r>
    <x v="171"/>
    <n v="43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sep-onsite"/>
    <s v="sep-onsite"/>
    <s v="EMS, paas, person OK"/>
    <n v="1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2-16T00:00:00"/>
    <s v="lost"/>
    <n v="1"/>
    <m/>
    <s v="2018-q1-q2"/>
  </r>
  <r>
    <x v="172"/>
    <n v="28"/>
    <s v="m"/>
    <x v="0"/>
    <s v="white"/>
    <m/>
    <m/>
    <m/>
    <m/>
    <m/>
    <n v="1"/>
    <m/>
    <m/>
    <n v="1"/>
    <n v="0"/>
    <n v="20"/>
    <n v="0"/>
    <s v="NA"/>
    <n v="999"/>
    <s v="unknown"/>
    <m/>
    <m/>
    <n v="1"/>
    <n v="0"/>
    <n v="1"/>
    <s v="NA"/>
    <s v="sep-mobile"/>
    <s v="EMS, police arrived"/>
    <n v="1"/>
    <s v="NA"/>
    <s v="NA"/>
    <s v="NA"/>
    <s v="NA"/>
    <s v="NA"/>
    <s v="unknown"/>
    <m/>
    <m/>
    <m/>
    <s v="heroin, fentanyl"/>
    <n v="1"/>
    <n v="0"/>
    <n v="1"/>
    <n v="0"/>
    <n v="0"/>
    <s v="unresponsive or unconscious"/>
    <n v="0"/>
    <n v="1"/>
    <n v="0"/>
    <n v="0"/>
    <d v="2018-02-16T00:00:00"/>
    <s v="lost"/>
    <n v="1"/>
    <m/>
    <s v="2018-q1-q2"/>
  </r>
  <r>
    <x v="172"/>
    <n v="28"/>
    <s v="m"/>
    <x v="0"/>
    <s v="white"/>
    <m/>
    <m/>
    <m/>
    <m/>
    <m/>
    <n v="1"/>
    <m/>
    <m/>
    <n v="1"/>
    <n v="0"/>
    <s v="NA"/>
    <n v="4"/>
    <n v="4"/>
    <n v="2"/>
    <s v="nasal"/>
    <m/>
    <n v="1"/>
    <m/>
    <n v="4"/>
    <s v="NA"/>
    <s v="outreach"/>
    <s v="outreach"/>
    <s v="NA"/>
    <n v="0"/>
    <n v="0"/>
    <n v="0"/>
    <n v="0"/>
    <n v="0"/>
    <n v="1"/>
    <s v="ok"/>
    <m/>
    <n v="1"/>
    <m/>
    <s v="NA"/>
    <n v="1"/>
    <n v="0"/>
    <n v="1"/>
    <n v="0"/>
    <n v="1"/>
    <s v="NA"/>
    <n v="0"/>
    <n v="1"/>
    <n v="1"/>
    <n v="0"/>
    <d v="2018-06-26T00:00:00"/>
    <n v="1"/>
    <m/>
    <n v="1"/>
    <s v="2018-q3-q4"/>
  </r>
  <r>
    <x v="173"/>
    <n v="27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sep-mobile"/>
    <s v="drop-in"/>
    <s v="person OK"/>
    <n v="0"/>
    <s v="NA"/>
    <s v="NA"/>
    <s v="NA"/>
    <s v="NA"/>
    <s v="NA"/>
    <s v="ok"/>
    <m/>
    <n v="1"/>
    <m/>
    <s v="heroin"/>
    <n v="1"/>
    <n v="0"/>
    <n v="0"/>
    <n v="0"/>
    <n v="0"/>
    <s v="all of the above"/>
    <n v="1"/>
    <n v="1"/>
    <n v="1"/>
    <n v="0"/>
    <d v="2018-03-30T00:00:00"/>
    <s v="uu"/>
    <n v="1"/>
    <m/>
    <s v="2018-q1-q2"/>
  </r>
  <r>
    <x v="174"/>
    <n v="40"/>
    <s v="f"/>
    <x v="1"/>
    <s v="white"/>
    <m/>
    <m/>
    <m/>
    <m/>
    <m/>
    <n v="1"/>
    <m/>
    <m/>
    <n v="0"/>
    <n v="0"/>
    <n v="1"/>
    <n v="1"/>
    <n v="1"/>
    <n v="2"/>
    <s v="nasal"/>
    <m/>
    <n v="1"/>
    <m/>
    <n v="4"/>
    <s v="NA"/>
    <s v="drop-in"/>
    <s v="drop-in"/>
    <s v="NA"/>
    <n v="1"/>
    <n v="0"/>
    <n v="0"/>
    <n v="0"/>
    <n v="0"/>
    <n v="0"/>
    <s v="unknown"/>
    <m/>
    <m/>
    <m/>
    <s v="NA"/>
    <n v="1"/>
    <n v="1"/>
    <n v="0"/>
    <n v="0"/>
    <n v="0"/>
    <s v="NA"/>
    <n v="0"/>
    <n v="1"/>
    <n v="0"/>
    <n v="0"/>
    <d v="2018-08-28T00:00:00"/>
    <n v="1"/>
    <m/>
    <n v="1"/>
    <s v="2018-q3-q4"/>
  </r>
  <r>
    <x v="175"/>
    <n v="39"/>
    <s v="m"/>
    <x v="0"/>
    <s v="latino"/>
    <m/>
    <m/>
    <m/>
    <n v="1"/>
    <m/>
    <m/>
    <m/>
    <m/>
    <s v="NA"/>
    <s v="NA"/>
    <n v="3"/>
    <n v="3"/>
    <n v="3"/>
    <s v="intranasal"/>
    <s v="nasal"/>
    <m/>
    <n v="1"/>
    <m/>
    <n v="0.3"/>
    <n v="1"/>
    <s v="external"/>
    <s v="external"/>
    <s v="eroh"/>
    <n v="0"/>
    <n v="0"/>
    <n v="1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2-23T00:00:00"/>
    <s v="uu"/>
    <n v="1"/>
    <m/>
    <s v="2018-q1-q2"/>
  </r>
  <r>
    <x v="175"/>
    <n v="40"/>
    <s v="m"/>
    <x v="0"/>
    <s v="hispanic"/>
    <m/>
    <m/>
    <n v="1"/>
    <m/>
    <m/>
    <m/>
    <m/>
    <m/>
    <n v="5"/>
    <s v="NA"/>
    <n v="11"/>
    <n v="11"/>
    <n v="11"/>
    <n v="2"/>
    <s v="nasal"/>
    <m/>
    <n v="1"/>
    <m/>
    <n v="4"/>
    <s v="NA"/>
    <s v="drop-in"/>
    <s v="drop-in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8-29T00:00:00"/>
    <n v="1"/>
    <m/>
    <n v="1"/>
    <s v="2018-q3-q4"/>
  </r>
  <r>
    <x v="175"/>
    <n v="39"/>
    <s v="m"/>
    <x v="0"/>
    <s v="latino"/>
    <m/>
    <m/>
    <m/>
    <n v="1"/>
    <m/>
    <m/>
    <m/>
    <m/>
    <n v="2"/>
    <n v="0"/>
    <n v="42"/>
    <n v="12"/>
    <n v="12"/>
    <s v="muscle"/>
    <s v="injectable"/>
    <n v="1"/>
    <m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31T00:00:00"/>
    <n v="999"/>
    <m/>
    <n v="1"/>
    <s v="2018-q3-q4"/>
  </r>
  <r>
    <x v="176"/>
    <n v="34"/>
    <s v="m"/>
    <x v="0"/>
    <s v="latino"/>
    <m/>
    <m/>
    <m/>
    <n v="1"/>
    <m/>
    <m/>
    <m/>
    <m/>
    <n v="2"/>
    <s v="NA"/>
    <n v="2"/>
    <n v="2"/>
    <s v="NA"/>
    <n v="2"/>
    <s v="nasal"/>
    <m/>
    <n v="1"/>
    <m/>
    <s v="NA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9T00:00:00"/>
    <n v="999"/>
    <m/>
    <n v="1"/>
    <s v="2018-q3-q4"/>
  </r>
  <r>
    <x v="177"/>
    <n v="37"/>
    <s v="f"/>
    <x v="1"/>
    <s v="white"/>
    <m/>
    <m/>
    <m/>
    <m/>
    <m/>
    <n v="1"/>
    <m/>
    <m/>
    <n v="18"/>
    <n v="10"/>
    <s v="NA"/>
    <n v="18"/>
    <n v="18"/>
    <n v="999"/>
    <s v="unknown"/>
    <m/>
    <m/>
    <n v="1"/>
    <n v="0.5"/>
    <n v="0"/>
    <s v="NA"/>
    <s v="NA"/>
    <s v="person OK"/>
    <n v="0"/>
    <n v="0"/>
    <n v="0"/>
    <n v="0"/>
    <n v="0"/>
    <n v="1"/>
    <s v="ok"/>
    <m/>
    <n v="1"/>
    <m/>
    <s v="ball"/>
    <n v="0"/>
    <n v="0"/>
    <n v="0"/>
    <n v="0"/>
    <n v="1"/>
    <s v="all of the above"/>
    <n v="1"/>
    <n v="1"/>
    <n v="1"/>
    <n v="0"/>
    <d v="2018-02-16T00:00:00"/>
    <s v="uu"/>
    <n v="1"/>
    <m/>
    <s v="2018-q1-q2"/>
  </r>
  <r>
    <x v="177"/>
    <n v="37"/>
    <s v="f"/>
    <x v="1"/>
    <s v="white"/>
    <m/>
    <m/>
    <m/>
    <m/>
    <m/>
    <n v="1"/>
    <m/>
    <m/>
    <n v="7"/>
    <n v="1"/>
    <n v="3"/>
    <n v="1"/>
    <n v="1"/>
    <s v="intranasal"/>
    <s v="nasal"/>
    <m/>
    <n v="1"/>
    <m/>
    <n v="0.2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2-23T00:00:00"/>
    <s v="uu"/>
    <n v="1"/>
    <m/>
    <s v="2018-q1-q2"/>
  </r>
  <r>
    <x v="177"/>
    <n v="37"/>
    <s v="f"/>
    <x v="1"/>
    <s v="white"/>
    <m/>
    <m/>
    <m/>
    <m/>
    <m/>
    <n v="1"/>
    <m/>
    <m/>
    <n v="0"/>
    <n v="0"/>
    <s v="NA"/>
    <s v="NA"/>
    <s v="NA"/>
    <n v="1"/>
    <s v="injectable"/>
    <n v="1"/>
    <m/>
    <m/>
    <s v="NA"/>
    <n v="0"/>
    <s v="NA"/>
    <s v="NA"/>
    <s v="paas, person OK"/>
    <n v="0"/>
    <s v="NA"/>
    <s v="NA"/>
    <s v="NA"/>
    <s v="NA"/>
    <s v="NA"/>
    <s v="ok"/>
    <m/>
    <n v="1"/>
    <m/>
    <s v="heroin"/>
    <n v="1"/>
    <n v="0"/>
    <n v="0"/>
    <n v="0"/>
    <n v="0"/>
    <s v="all of the above, other"/>
    <n v="1"/>
    <n v="1"/>
    <n v="1"/>
    <n v="1"/>
    <d v="2018-03-16T00:00:00"/>
    <s v="uu"/>
    <n v="1"/>
    <m/>
    <s v="2018-q1-q2"/>
  </r>
  <r>
    <x v="177"/>
    <n v="37"/>
    <s v="f"/>
    <x v="1"/>
    <s v="white"/>
    <m/>
    <m/>
    <m/>
    <m/>
    <m/>
    <n v="1"/>
    <m/>
    <m/>
    <n v="4"/>
    <n v="0"/>
    <n v="10"/>
    <n v="6"/>
    <n v="6"/>
    <s v="intranasal"/>
    <s v="nasal"/>
    <m/>
    <n v="1"/>
    <m/>
    <n v="0.1"/>
    <n v="1"/>
    <s v="external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cnb, uou"/>
    <n v="1"/>
    <n v="1"/>
    <n v="0"/>
    <n v="0"/>
    <d v="2018-03-23T00:00:00"/>
    <s v="uu"/>
    <n v="1"/>
    <m/>
    <s v="2018-q1-q2"/>
  </r>
  <r>
    <x v="177"/>
    <n v="37"/>
    <s v="f"/>
    <x v="1"/>
    <s v="white"/>
    <m/>
    <m/>
    <m/>
    <m/>
    <m/>
    <n v="1"/>
    <m/>
    <m/>
    <n v="1"/>
    <n v="1"/>
    <s v="NA"/>
    <n v="4"/>
    <n v="4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23T00:00:00"/>
    <s v="jth"/>
    <n v="1"/>
    <m/>
    <s v="2018-q1-q2"/>
  </r>
  <r>
    <x v="177"/>
    <n v="37"/>
    <s v="f"/>
    <x v="1"/>
    <s v="white"/>
    <m/>
    <m/>
    <m/>
    <m/>
    <m/>
    <n v="1"/>
    <m/>
    <m/>
    <n v="20"/>
    <n v="0"/>
    <n v="10"/>
    <n v="2"/>
    <s v="NA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1"/>
    <n v="0"/>
    <d v="2018-09-10T00:00:00"/>
    <n v="1"/>
    <m/>
    <n v="1"/>
    <s v="2018-q3-q4"/>
  </r>
  <r>
    <x v="177"/>
    <n v="37"/>
    <s v="f"/>
    <x v="1"/>
    <s v="white"/>
    <m/>
    <m/>
    <m/>
    <m/>
    <m/>
    <n v="1"/>
    <m/>
    <m/>
    <n v="17"/>
    <s v="NA"/>
    <n v="17"/>
    <n v="17"/>
    <n v="17"/>
    <n v="2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25T00:00:00"/>
    <n v="1"/>
    <m/>
    <n v="1"/>
    <s v="2018-q3-q4"/>
  </r>
  <r>
    <x v="177"/>
    <n v="38"/>
    <s v="f"/>
    <x v="1"/>
    <s v="white"/>
    <m/>
    <m/>
    <m/>
    <m/>
    <m/>
    <n v="1"/>
    <m/>
    <m/>
    <n v="22"/>
    <n v="27"/>
    <n v="27"/>
    <n v="27"/>
    <n v="22"/>
    <n v="2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22T00:00:00"/>
    <n v="1"/>
    <m/>
    <n v="1"/>
    <s v="2018-q3-q4"/>
  </r>
  <r>
    <x v="177"/>
    <n v="38"/>
    <s v="f"/>
    <x v="1"/>
    <s v="white"/>
    <m/>
    <m/>
    <m/>
    <m/>
    <m/>
    <n v="1"/>
    <m/>
    <m/>
    <n v="21"/>
    <n v="21"/>
    <n v="50"/>
    <n v="26"/>
    <n v="26"/>
    <n v="2"/>
    <s v="nasal"/>
    <m/>
    <n v="1"/>
    <m/>
    <n v="0"/>
    <s v="NA"/>
    <s v="drop-in"/>
    <s v="drop-in"/>
    <s v="NA"/>
    <n v="0"/>
    <n v="0"/>
    <n v="0"/>
    <n v="0"/>
    <n v="1"/>
    <n v="0"/>
    <s v="unknown"/>
    <m/>
    <m/>
    <m/>
    <s v="NA"/>
    <n v="1"/>
    <n v="0"/>
    <n v="1"/>
    <n v="0"/>
    <n v="1"/>
    <s v="NA"/>
    <n v="1"/>
    <n v="1"/>
    <n v="1"/>
    <n v="0"/>
    <d v="2018-08-25T00:00:00"/>
    <n v="5"/>
    <m/>
    <n v="1"/>
    <s v="2018-q3-q4"/>
  </r>
  <r>
    <x v="177"/>
    <n v="37"/>
    <s v="f"/>
    <x v="1"/>
    <s v="white"/>
    <m/>
    <m/>
    <m/>
    <m/>
    <m/>
    <n v="1"/>
    <m/>
    <m/>
    <n v="12"/>
    <n v="6"/>
    <s v="NA"/>
    <n v="8"/>
    <n v="8"/>
    <s v="intranasal"/>
    <s v="nasal"/>
    <m/>
    <n v="1"/>
    <m/>
    <n v="220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1-30T00:00:00"/>
    <n v="1"/>
    <m/>
    <n v="1"/>
    <s v="2018-q3-q4"/>
  </r>
  <r>
    <x v="177"/>
    <n v="37"/>
    <s v="f"/>
    <x v="1"/>
    <s v="white"/>
    <m/>
    <m/>
    <m/>
    <m/>
    <m/>
    <n v="1"/>
    <m/>
    <m/>
    <n v="16"/>
    <n v="0"/>
    <s v="NA"/>
    <s v="NA"/>
    <s v="NA"/>
    <s v="NA"/>
    <s v="unknown"/>
    <m/>
    <m/>
    <n v="1"/>
    <n v="4"/>
    <s v="NA"/>
    <s v="cm"/>
    <s v="drop-in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0"/>
    <n v="1"/>
    <n v="0"/>
    <d v="2018-12-21T00:00:00"/>
    <n v="1"/>
    <m/>
    <n v="1"/>
    <s v="2018-q3-q4"/>
  </r>
  <r>
    <x v="177"/>
    <n v="37"/>
    <s v="f"/>
    <x v="1"/>
    <s v="white"/>
    <m/>
    <m/>
    <m/>
    <m/>
    <m/>
    <n v="1"/>
    <m/>
    <m/>
    <n v="14"/>
    <n v="1"/>
    <n v="7"/>
    <n v="4"/>
    <n v="4"/>
    <s v="nose"/>
    <s v="nasal"/>
    <m/>
    <n v="1"/>
    <m/>
    <n v="4"/>
    <s v="NA"/>
    <s v="sep-onsite"/>
    <s v="sep-onsite"/>
    <s v="NA"/>
    <n v="0"/>
    <n v="0"/>
    <n v="0"/>
    <n v="0"/>
    <n v="0"/>
    <n v="0"/>
    <s v="unknown"/>
    <m/>
    <m/>
    <m/>
    <s v="NA"/>
    <n v="1"/>
    <n v="1"/>
    <n v="1"/>
    <n v="0"/>
    <n v="0"/>
    <s v="NA"/>
    <n v="0"/>
    <n v="1"/>
    <n v="0"/>
    <n v="0"/>
    <d v="2018-10-23T00:00:00"/>
    <n v="1"/>
    <m/>
    <n v="1"/>
    <s v="2018-q3-q4"/>
  </r>
  <r>
    <x v="177"/>
    <n v="37"/>
    <s v="f"/>
    <x v="1"/>
    <s v="white"/>
    <m/>
    <m/>
    <m/>
    <m/>
    <m/>
    <n v="1"/>
    <m/>
    <m/>
    <n v="21"/>
    <n v="12"/>
    <n v="21"/>
    <n v="12"/>
    <n v="1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s v="NA"/>
    <n v="0"/>
    <n v="0"/>
    <n v="1"/>
    <s v="NA"/>
    <n v="0"/>
    <n v="1"/>
    <n v="0"/>
    <n v="0"/>
    <d v="2018-08-20T00:00:00"/>
    <n v="1"/>
    <m/>
    <n v="1"/>
    <s v="2018-q3-q4"/>
  </r>
  <r>
    <x v="177"/>
    <n v="37"/>
    <s v="f"/>
    <x v="1"/>
    <s v="white"/>
    <m/>
    <m/>
    <m/>
    <m/>
    <m/>
    <n v="1"/>
    <m/>
    <m/>
    <n v="4"/>
    <n v="0"/>
    <n v="10"/>
    <n v="7"/>
    <n v="4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22T00:00:00"/>
    <n v="1"/>
    <m/>
    <n v="1"/>
    <s v="2018-q3-q4"/>
  </r>
  <r>
    <x v="177"/>
    <n v="37"/>
    <s v="f"/>
    <x v="1"/>
    <s v="NA"/>
    <m/>
    <m/>
    <m/>
    <m/>
    <m/>
    <m/>
    <m/>
    <n v="1"/>
    <s v="NA"/>
    <n v="4"/>
    <n v="10"/>
    <n v="4"/>
    <n v="4"/>
    <s v="nose"/>
    <s v="nasal"/>
    <m/>
    <n v="1"/>
    <m/>
    <n v="50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0-16T00:00:00"/>
    <n v="5"/>
    <m/>
    <n v="1"/>
    <s v="2018-q3-q4"/>
  </r>
  <r>
    <x v="177"/>
    <n v="37"/>
    <s v="f"/>
    <x v="1"/>
    <s v="white"/>
    <m/>
    <m/>
    <m/>
    <m/>
    <m/>
    <n v="1"/>
    <m/>
    <m/>
    <n v="7"/>
    <n v="1"/>
    <s v="NA"/>
    <n v="4"/>
    <n v="4"/>
    <s v="nose"/>
    <s v="nasal"/>
    <m/>
    <n v="1"/>
    <m/>
    <n v="0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0-16T00:00:00"/>
    <n v="5"/>
    <m/>
    <n v="1"/>
    <s v="2018-q3-q4"/>
  </r>
  <r>
    <x v="177"/>
    <n v="37"/>
    <s v="f"/>
    <x v="1"/>
    <s v="white"/>
    <m/>
    <m/>
    <m/>
    <m/>
    <m/>
    <n v="1"/>
    <m/>
    <m/>
    <n v="20"/>
    <n v="8"/>
    <n v="20"/>
    <n v="12"/>
    <n v="12"/>
    <s v="nose"/>
    <s v="nasal"/>
    <m/>
    <n v="1"/>
    <m/>
    <n v="8"/>
    <s v="NA"/>
    <s v="sep-onsite"/>
    <s v="sep-onsite"/>
    <s v="NA"/>
    <n v="0"/>
    <n v="1"/>
    <n v="1"/>
    <n v="0"/>
    <n v="0"/>
    <n v="1"/>
    <s v="ok"/>
    <m/>
    <n v="1"/>
    <m/>
    <s v="NA"/>
    <n v="1"/>
    <n v="1"/>
    <n v="1"/>
    <n v="1"/>
    <n v="1"/>
    <s v="NA"/>
    <n v="0"/>
    <n v="1"/>
    <n v="1"/>
    <n v="1"/>
    <d v="2018-10-23T00:00:00"/>
    <n v="3"/>
    <m/>
    <n v="1"/>
    <s v="2018-q3-q4"/>
  </r>
  <r>
    <x v="177"/>
    <n v="37"/>
    <s v="f"/>
    <x v="1"/>
    <s v="white"/>
    <m/>
    <m/>
    <m/>
    <m/>
    <m/>
    <n v="1"/>
    <m/>
    <m/>
    <n v="15"/>
    <n v="7"/>
    <n v="15"/>
    <n v="15"/>
    <n v="15"/>
    <s v="nose"/>
    <s v="nasal"/>
    <m/>
    <n v="1"/>
    <m/>
    <n v="0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1"/>
    <n v="1"/>
    <n v="0"/>
    <d v="2018-10-15T00:00:00"/>
    <n v="5"/>
    <m/>
    <n v="1"/>
    <s v="2018-q3-q4"/>
  </r>
  <r>
    <x v="178"/>
    <n v="28"/>
    <s v="m"/>
    <x v="0"/>
    <s v="black"/>
    <m/>
    <n v="1"/>
    <m/>
    <m/>
    <m/>
    <m/>
    <m/>
    <m/>
    <n v="0"/>
    <n v="0"/>
    <s v="NA"/>
    <n v="3"/>
    <n v="5"/>
    <n v="2"/>
    <s v="nasal"/>
    <m/>
    <n v="1"/>
    <m/>
    <s v="NA"/>
    <s v="NA"/>
    <s v="drop-in"/>
    <s v="drop-in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1"/>
    <n v="0"/>
    <d v="2018-08-25T00:00:00"/>
    <n v="1"/>
    <m/>
    <n v="1"/>
    <s v="2018-q3-q4"/>
  </r>
  <r>
    <x v="179"/>
    <n v="27"/>
    <s v="m"/>
    <x v="0"/>
    <s v="white"/>
    <m/>
    <m/>
    <m/>
    <m/>
    <m/>
    <n v="1"/>
    <m/>
    <m/>
    <n v="5"/>
    <n v="0"/>
    <n v="2"/>
    <n v="1"/>
    <n v="1"/>
    <n v="2"/>
    <s v="nasal"/>
    <m/>
    <n v="1"/>
    <m/>
    <s v="NA"/>
    <s v="NA"/>
    <s v="NA"/>
    <s v="external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8-24T00:00:00"/>
    <n v="1"/>
    <m/>
    <n v="1"/>
    <s v="2018-q3-q4"/>
  </r>
  <r>
    <x v="179"/>
    <n v="27"/>
    <s v="m"/>
    <x v="0"/>
    <s v="white"/>
    <m/>
    <m/>
    <m/>
    <m/>
    <m/>
    <n v="1"/>
    <m/>
    <m/>
    <n v="8"/>
    <n v="0"/>
    <n v="1"/>
    <n v="1"/>
    <n v="1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8-30T00:00:00"/>
    <n v="1"/>
    <m/>
    <n v="1"/>
    <s v="2018-q3-q4"/>
  </r>
  <r>
    <x v="180"/>
    <n v="39"/>
    <s v="m"/>
    <x v="0"/>
    <s v="white"/>
    <m/>
    <m/>
    <m/>
    <m/>
    <m/>
    <n v="1"/>
    <m/>
    <m/>
    <n v="1"/>
    <n v="0"/>
    <n v="0"/>
    <n v="0"/>
    <n v="0"/>
    <n v="2"/>
    <s v="nasal"/>
    <m/>
    <n v="1"/>
    <m/>
    <s v="NA"/>
    <s v="NA"/>
    <s v="drop-in"/>
    <s v="drop-in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1"/>
    <n v="0"/>
    <d v="2018-08-25T00:00:00"/>
    <n v="1"/>
    <m/>
    <n v="1"/>
    <s v="2018-q3-q4"/>
  </r>
  <r>
    <x v="181"/>
    <n v="38"/>
    <s v="f"/>
    <x v="1"/>
    <s v="NA"/>
    <m/>
    <m/>
    <m/>
    <m/>
    <m/>
    <m/>
    <m/>
    <n v="1"/>
    <n v="4"/>
    <n v="0"/>
    <n v="3"/>
    <n v="0"/>
    <n v="0"/>
    <n v="2"/>
    <s v="nasal"/>
    <m/>
    <n v="1"/>
    <m/>
    <n v="0.1"/>
    <n v="1"/>
    <s v="external"/>
    <s v="sep-onsite"/>
    <s v="paas"/>
    <n v="0"/>
    <n v="1"/>
    <n v="0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2-23T00:00:00"/>
    <s v="uu"/>
    <n v="1"/>
    <m/>
    <s v="2018-q1-q2"/>
  </r>
  <r>
    <x v="181"/>
    <n v="38"/>
    <s v="f"/>
    <x v="1"/>
    <s v="white"/>
    <m/>
    <m/>
    <m/>
    <m/>
    <m/>
    <n v="1"/>
    <m/>
    <m/>
    <n v="6"/>
    <n v="0"/>
    <n v="3"/>
    <n v="0"/>
    <n v="0"/>
    <n v="999"/>
    <s v="unknown"/>
    <m/>
    <m/>
    <n v="1"/>
    <s v="NA"/>
    <n v="0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erson could not breathe/slow breathing"/>
    <n v="1"/>
    <n v="0"/>
    <n v="0"/>
    <n v="0"/>
    <d v="2018-02-16T00:00:00"/>
    <s v="lost"/>
    <n v="1"/>
    <m/>
    <s v="2018-q1-q2"/>
  </r>
  <r>
    <x v="182"/>
    <n v="39"/>
    <s v="f"/>
    <x v="1"/>
    <s v="latino"/>
    <m/>
    <m/>
    <m/>
    <n v="1"/>
    <m/>
    <m/>
    <m/>
    <m/>
    <n v="1"/>
    <n v="2"/>
    <n v="8"/>
    <n v="8"/>
    <n v="8"/>
    <s v="intranasal"/>
    <s v="nasal"/>
    <m/>
    <n v="1"/>
    <m/>
    <n v="0.3"/>
    <n v="0"/>
    <s v="sep-onsite"/>
    <s v="sep-onsite"/>
    <s v="person OK"/>
    <n v="0"/>
    <n v="0"/>
    <n v="0"/>
    <n v="0"/>
    <n v="0"/>
    <n v="1"/>
    <s v="ok"/>
    <m/>
    <n v="1"/>
    <m/>
    <s v="heroin, cocaine, fentanyl"/>
    <n v="1"/>
    <n v="1"/>
    <n v="1"/>
    <n v="0"/>
    <n v="0"/>
    <s v="all of the above"/>
    <n v="1"/>
    <n v="1"/>
    <n v="1"/>
    <n v="0"/>
    <d v="2018-02-23T00:00:00"/>
    <s v="stolen"/>
    <n v="1"/>
    <m/>
    <s v="2018-q1-q2"/>
  </r>
  <r>
    <x v="182"/>
    <n v="40"/>
    <s v="f"/>
    <x v="1"/>
    <s v="hispanic"/>
    <m/>
    <m/>
    <n v="1"/>
    <m/>
    <m/>
    <m/>
    <m/>
    <m/>
    <n v="11"/>
    <s v="NA"/>
    <n v="40"/>
    <n v="11"/>
    <n v="11"/>
    <n v="1"/>
    <s v="injectable"/>
    <n v="1"/>
    <m/>
    <m/>
    <s v="NA"/>
    <n v="0"/>
    <s v="NA"/>
    <s v="NA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all of the above, other"/>
    <n v="1"/>
    <n v="1"/>
    <n v="1"/>
    <n v="1"/>
    <d v="2018-03-23T00:00:00"/>
    <s v="uu"/>
    <n v="1"/>
    <m/>
    <s v="2018-q1-q2"/>
  </r>
  <r>
    <x v="182"/>
    <n v="40"/>
    <s v="f"/>
    <x v="1"/>
    <s v="latino"/>
    <m/>
    <m/>
    <m/>
    <n v="1"/>
    <m/>
    <m/>
    <m/>
    <m/>
    <n v="11"/>
    <s v="NA"/>
    <n v="40"/>
    <n v="11"/>
    <n v="11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26T00:00:00"/>
    <n v="1"/>
    <m/>
    <n v="1"/>
    <s v="2018-q3-q4"/>
  </r>
  <r>
    <x v="182"/>
    <n v="39"/>
    <s v="f"/>
    <x v="1"/>
    <s v="latino"/>
    <m/>
    <m/>
    <m/>
    <n v="1"/>
    <m/>
    <m/>
    <m/>
    <m/>
    <n v="1"/>
    <s v="NA"/>
    <n v="9"/>
    <n v="9"/>
    <n v="9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6T00:00:00"/>
    <n v="5"/>
    <m/>
    <n v="1"/>
    <s v="2018-q3-q4"/>
  </r>
  <r>
    <x v="182"/>
    <n v="40"/>
    <s v="f"/>
    <x v="1"/>
    <s v="hispanic"/>
    <m/>
    <m/>
    <n v="1"/>
    <m/>
    <m/>
    <m/>
    <m/>
    <m/>
    <n v="0"/>
    <n v="0"/>
    <n v="12"/>
    <n v="12"/>
    <n v="12"/>
    <s v="NA"/>
    <s v="unknown"/>
    <m/>
    <m/>
    <n v="1"/>
    <s v="NA"/>
    <s v="NA"/>
    <s v="sep-onsite"/>
    <s v="sep-onsite"/>
    <s v="NA"/>
    <n v="0"/>
    <n v="0"/>
    <n v="0"/>
    <n v="1"/>
    <n v="0"/>
    <n v="0"/>
    <s v="death"/>
    <n v="1"/>
    <m/>
    <m/>
    <s v="NA"/>
    <n v="1"/>
    <n v="0"/>
    <n v="1"/>
    <n v="0"/>
    <n v="0"/>
    <s v="NA"/>
    <n v="0"/>
    <n v="1"/>
    <n v="0"/>
    <n v="0"/>
    <d v="2018-12-11T00:00:00"/>
    <n v="1"/>
    <m/>
    <n v="1"/>
    <s v="2018-q3-q4"/>
  </r>
  <r>
    <x v="183"/>
    <n v="36"/>
    <s v="m"/>
    <x v="0"/>
    <s v="white"/>
    <m/>
    <m/>
    <m/>
    <m/>
    <m/>
    <n v="1"/>
    <m/>
    <m/>
    <n v="3"/>
    <n v="0"/>
    <n v="2"/>
    <n v="0"/>
    <n v="0"/>
    <n v="999"/>
    <s v="unknown"/>
    <m/>
    <m/>
    <n v="1"/>
    <n v="0.2"/>
    <n v="0"/>
    <s v="sep-onsite"/>
    <s v="drop-in"/>
    <s v="EMS"/>
    <n v="1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3-30T00:00:00"/>
    <s v="uu"/>
    <n v="1"/>
    <m/>
    <s v="2018-q1-q2"/>
  </r>
  <r>
    <x v="184"/>
    <n v="33"/>
    <s v="m"/>
    <x v="0"/>
    <s v="white"/>
    <m/>
    <m/>
    <m/>
    <m/>
    <m/>
    <n v="1"/>
    <m/>
    <m/>
    <n v="4"/>
    <n v="2"/>
    <s v="NA"/>
    <n v="2"/>
    <n v="2"/>
    <n v="2"/>
    <s v="nasal"/>
    <m/>
    <n v="1"/>
    <m/>
    <n v="0.1"/>
    <n v="1"/>
    <s v="NA"/>
    <s v="sep-onsite"/>
    <s v="paas"/>
    <n v="0"/>
    <n v="1"/>
    <n v="0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2-23T00:00:00"/>
    <s v="uu"/>
    <n v="1"/>
    <m/>
    <s v="2018-q1-q2"/>
  </r>
  <r>
    <x v="184"/>
    <n v="33"/>
    <s v="m"/>
    <x v="0"/>
    <s v="white"/>
    <m/>
    <m/>
    <m/>
    <m/>
    <m/>
    <n v="1"/>
    <m/>
    <m/>
    <n v="20"/>
    <n v="5"/>
    <s v="NA"/>
    <s v="NA"/>
    <s v="NA"/>
    <n v="2"/>
    <s v="nasal"/>
    <m/>
    <n v="1"/>
    <m/>
    <s v="NA"/>
    <n v="1"/>
    <s v="sep-onsite"/>
    <s v="sep-onsite"/>
    <s v="paas"/>
    <n v="0"/>
    <s v="NA"/>
    <s v="NA"/>
    <s v="NA"/>
    <s v="NA"/>
    <s v="NA"/>
    <s v="unknown"/>
    <m/>
    <m/>
    <m/>
    <s v="heroin"/>
    <n v="1"/>
    <n v="0"/>
    <n v="0"/>
    <n v="0"/>
    <n v="0"/>
    <s v="pcnb, bbp"/>
    <n v="1"/>
    <n v="0"/>
    <n v="1"/>
    <n v="0"/>
    <d v="2018-03-27T00:00:00"/>
    <s v="uu"/>
    <n v="1"/>
    <m/>
    <s v="2018-q1-q2"/>
  </r>
  <r>
    <x v="185"/>
    <n v="30"/>
    <s v="m"/>
    <x v="0"/>
    <s v="black"/>
    <m/>
    <n v="1"/>
    <m/>
    <m/>
    <m/>
    <m/>
    <m/>
    <m/>
    <n v="0"/>
    <n v="0"/>
    <n v="8"/>
    <n v="6"/>
    <n v="6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18T00:00:00"/>
    <n v="999"/>
    <m/>
    <n v="1"/>
    <s v="2018-q3-q4"/>
  </r>
  <r>
    <x v="186"/>
    <n v="54"/>
    <s v="m"/>
    <x v="0"/>
    <s v="white"/>
    <m/>
    <m/>
    <m/>
    <m/>
    <m/>
    <n v="1"/>
    <m/>
    <m/>
    <n v="4"/>
    <n v="4"/>
    <n v="2"/>
    <n v="4"/>
    <s v="NA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6T00:00:00"/>
    <n v="1"/>
    <m/>
    <n v="1"/>
    <s v="2018-q3-q4"/>
  </r>
  <r>
    <x v="187"/>
    <n v="48"/>
    <s v="m"/>
    <x v="0"/>
    <s v="black"/>
    <m/>
    <n v="1"/>
    <m/>
    <m/>
    <m/>
    <m/>
    <m/>
    <m/>
    <n v="1"/>
    <s v="NA"/>
    <s v="NA"/>
    <s v="NA"/>
    <s v="NA"/>
    <n v="999"/>
    <s v="unknown"/>
    <m/>
    <m/>
    <n v="1"/>
    <s v="NA"/>
    <n v="1"/>
    <s v="sep-onsite"/>
    <s v="testing"/>
    <s v="person OK"/>
    <n v="0"/>
    <n v="0"/>
    <n v="0"/>
    <n v="0"/>
    <n v="0"/>
    <n v="1"/>
    <s v="ok"/>
    <m/>
    <n v="1"/>
    <m/>
    <s v="ball"/>
    <n v="0"/>
    <n v="0"/>
    <n v="0"/>
    <n v="0"/>
    <n v="1"/>
    <s v="pcnb, uou"/>
    <n v="1"/>
    <n v="1"/>
    <n v="0"/>
    <n v="0"/>
    <d v="2018-02-16T00:00:00"/>
    <s v="uu"/>
    <n v="1"/>
    <m/>
    <s v="2018-q1-q2"/>
  </r>
  <r>
    <x v="187"/>
    <n v="48"/>
    <s v="m"/>
    <x v="0"/>
    <s v="black"/>
    <m/>
    <n v="1"/>
    <m/>
    <m/>
    <m/>
    <m/>
    <m/>
    <m/>
    <n v="2"/>
    <s v="NA"/>
    <s v="NA"/>
    <n v="3"/>
    <n v="3"/>
    <n v="2"/>
    <s v="nasal"/>
    <m/>
    <n v="1"/>
    <m/>
    <n v="2"/>
    <s v="NA"/>
    <s v="drop-in"/>
    <s v="drop-in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24T00:00:00"/>
    <n v="1"/>
    <m/>
    <n v="1"/>
    <s v="2018-q3-q4"/>
  </r>
  <r>
    <x v="187"/>
    <n v="48"/>
    <s v="m"/>
    <x v="0"/>
    <s v="black"/>
    <m/>
    <n v="1"/>
    <m/>
    <m/>
    <m/>
    <m/>
    <m/>
    <m/>
    <n v="1"/>
    <n v="0"/>
    <n v="2"/>
    <n v="1"/>
    <n v="1"/>
    <s v="nose"/>
    <s v="nasal"/>
    <m/>
    <n v="1"/>
    <m/>
    <n v="8"/>
    <s v="NA"/>
    <s v="sep-onsite"/>
    <s v="sep-onsite"/>
    <s v="NA"/>
    <n v="1"/>
    <n v="1"/>
    <n v="1"/>
    <n v="0"/>
    <n v="0"/>
    <n v="0"/>
    <s v="unknown"/>
    <m/>
    <m/>
    <m/>
    <s v="NA"/>
    <n v="1"/>
    <n v="1"/>
    <n v="0"/>
    <n v="0"/>
    <n v="0"/>
    <s v="NA"/>
    <n v="1"/>
    <n v="0"/>
    <n v="0"/>
    <n v="0"/>
    <d v="2018-10-23T00:00:00"/>
    <n v="1"/>
    <m/>
    <n v="1"/>
    <s v="2018-q3-q4"/>
  </r>
  <r>
    <x v="188"/>
    <n v="58"/>
    <s v="m"/>
    <x v="0"/>
    <s v="NA"/>
    <m/>
    <m/>
    <m/>
    <m/>
    <m/>
    <m/>
    <m/>
    <n v="1"/>
    <n v="0"/>
    <n v="0"/>
    <n v="2"/>
    <n v="0"/>
    <n v="0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14T00:00:00"/>
    <n v="1"/>
    <m/>
    <n v="1"/>
    <s v="2018-q3-q4"/>
  </r>
  <r>
    <x v="189"/>
    <n v="32"/>
    <s v="m"/>
    <x v="0"/>
    <s v="hispanic"/>
    <m/>
    <m/>
    <n v="1"/>
    <m/>
    <m/>
    <m/>
    <m/>
    <m/>
    <n v="2"/>
    <n v="1"/>
    <n v="5"/>
    <n v="2"/>
    <n v="2"/>
    <n v="2"/>
    <s v="nasal"/>
    <m/>
    <n v="1"/>
    <m/>
    <n v="1"/>
    <s v="NA"/>
    <s v="drop-in"/>
    <s v="drop-in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22T00:00:00"/>
    <n v="5"/>
    <m/>
    <n v="1"/>
    <s v="2018-q3-q4"/>
  </r>
  <r>
    <x v="190"/>
    <n v="27"/>
    <s v="f"/>
    <x v="1"/>
    <s v="white"/>
    <m/>
    <m/>
    <m/>
    <m/>
    <m/>
    <n v="1"/>
    <m/>
    <m/>
    <s v="NA"/>
    <n v="0"/>
    <s v="NA"/>
    <n v="2"/>
    <n v="2"/>
    <s v="intranasal"/>
    <s v="nasal"/>
    <m/>
    <n v="1"/>
    <m/>
    <n v="0.4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ou, bbp"/>
    <n v="0"/>
    <n v="1"/>
    <n v="1"/>
    <n v="0"/>
    <d v="2018-02-23T00:00:00"/>
    <s v="cble"/>
    <n v="1"/>
    <m/>
    <s v="2018-q1-q2"/>
  </r>
  <r>
    <x v="190"/>
    <n v="27"/>
    <s v="f"/>
    <x v="1"/>
    <s v="white"/>
    <m/>
    <m/>
    <m/>
    <m/>
    <m/>
    <n v="1"/>
    <m/>
    <m/>
    <s v="NA"/>
    <s v="NA"/>
    <s v="NA"/>
    <n v="2"/>
    <n v="2"/>
    <s v="intranasal"/>
    <s v="nasal"/>
    <m/>
    <n v="1"/>
    <m/>
    <n v="2"/>
    <n v="1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2-23T00:00:00"/>
    <s v="uu"/>
    <n v="1"/>
    <m/>
    <s v="2018-q1-q2"/>
  </r>
  <r>
    <x v="190"/>
    <n v="28"/>
    <s v="f"/>
    <x v="1"/>
    <s v="white"/>
    <m/>
    <m/>
    <m/>
    <m/>
    <m/>
    <n v="1"/>
    <m/>
    <m/>
    <s v="NA"/>
    <n v="0"/>
    <n v="5"/>
    <n v="1"/>
    <n v="1"/>
    <s v="nose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1"/>
    <n v="1"/>
    <n v="0"/>
    <n v="0"/>
    <d v="2018-10-23T00:00:00"/>
    <n v="2"/>
    <m/>
    <n v="1"/>
    <s v="2018-q3-q4"/>
  </r>
  <r>
    <x v="190"/>
    <n v="28"/>
    <s v="f"/>
    <x v="1"/>
    <s v="white"/>
    <m/>
    <m/>
    <m/>
    <m/>
    <m/>
    <n v="1"/>
    <m/>
    <m/>
    <s v="NA"/>
    <n v="0"/>
    <s v="NA"/>
    <n v="2"/>
    <n v="1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0"/>
    <n v="0"/>
    <n v="0"/>
    <d v="2018-10-15T00:00:00"/>
    <s v="NA"/>
    <m/>
    <n v="1"/>
    <s v="2018-q3-q4"/>
  </r>
  <r>
    <x v="190"/>
    <n v="28"/>
    <s v="f"/>
    <x v="1"/>
    <s v="white"/>
    <m/>
    <m/>
    <m/>
    <m/>
    <m/>
    <n v="1"/>
    <m/>
    <m/>
    <n v="10"/>
    <n v="0"/>
    <n v="20"/>
    <n v="20"/>
    <n v="2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0"/>
    <n v="0"/>
    <n v="0"/>
    <d v="2018-10-16T00:00:00"/>
    <s v="NA"/>
    <m/>
    <n v="1"/>
    <s v="2018-q3-q4"/>
  </r>
  <r>
    <x v="191"/>
    <n v="30"/>
    <s v="m"/>
    <x v="0"/>
    <s v="NA"/>
    <m/>
    <m/>
    <m/>
    <m/>
    <m/>
    <m/>
    <m/>
    <n v="1"/>
    <n v="4"/>
    <n v="4"/>
    <n v="4"/>
    <s v="NA"/>
    <s v="NA"/>
    <n v="1"/>
    <s v="injectable"/>
    <n v="1"/>
    <m/>
    <m/>
    <s v="NA"/>
    <n v="1"/>
    <s v="NA"/>
    <s v="NA"/>
    <s v="EMS, paas, eroh, person OK"/>
    <n v="1"/>
    <s v="NA"/>
    <s v="NA"/>
    <s v="NA"/>
    <s v="NA"/>
    <s v="NA"/>
    <s v="ok"/>
    <m/>
    <n v="1"/>
    <m/>
    <s v="fentanyl, other"/>
    <n v="1"/>
    <n v="0"/>
    <n v="1"/>
    <n v="0"/>
    <n v="1"/>
    <s v="all"/>
    <n v="1"/>
    <n v="0"/>
    <n v="0"/>
    <n v="0"/>
    <d v="2018-07-03T00:00:00"/>
    <s v="uu"/>
    <n v="1"/>
    <m/>
    <s v="2018-q1-q2"/>
  </r>
  <r>
    <x v="191"/>
    <n v="29"/>
    <s v="m"/>
    <x v="0"/>
    <s v="hispanic"/>
    <m/>
    <m/>
    <n v="1"/>
    <m/>
    <m/>
    <m/>
    <m/>
    <m/>
    <n v="0"/>
    <n v="2"/>
    <n v="2"/>
    <n v="2"/>
    <n v="2"/>
    <n v="1"/>
    <s v="injectable"/>
    <n v="1"/>
    <m/>
    <m/>
    <n v="40"/>
    <s v="NA"/>
    <s v="sep onsite"/>
    <s v="sep-onsite"/>
    <s v="NA"/>
    <n v="1"/>
    <n v="1"/>
    <n v="0"/>
    <n v="0"/>
    <n v="0"/>
    <n v="0"/>
    <s v="unknown"/>
    <m/>
    <m/>
    <m/>
    <s v="NA"/>
    <n v="1"/>
    <n v="0"/>
    <n v="1"/>
    <n v="0"/>
    <n v="1"/>
    <s v="NA"/>
    <n v="1"/>
    <n v="1"/>
    <n v="1"/>
    <n v="0"/>
    <d v="2018-09-21T00:00:00"/>
    <n v="1"/>
    <m/>
    <n v="1"/>
    <s v="2018-q3-q4"/>
  </r>
  <r>
    <x v="191"/>
    <n v="60"/>
    <s v="m"/>
    <x v="0"/>
    <s v="hispanic"/>
    <m/>
    <m/>
    <n v="1"/>
    <m/>
    <m/>
    <m/>
    <m/>
    <m/>
    <n v="12"/>
    <n v="0"/>
    <n v="10"/>
    <n v="5"/>
    <n v="4"/>
    <n v="1"/>
    <s v="injectable"/>
    <n v="1"/>
    <m/>
    <m/>
    <n v="4"/>
    <s v="NA"/>
    <s v="sep onsite"/>
    <s v="sep-onsite"/>
    <s v="NA"/>
    <n v="0"/>
    <n v="0"/>
    <n v="0"/>
    <n v="0"/>
    <n v="0"/>
    <n v="0"/>
    <s v="unknown"/>
    <m/>
    <m/>
    <m/>
    <s v="NA"/>
    <n v="1"/>
    <n v="0"/>
    <n v="1"/>
    <n v="1"/>
    <n v="0"/>
    <s v="NA"/>
    <n v="1"/>
    <n v="1"/>
    <n v="1"/>
    <n v="0"/>
    <d v="2018-09-21T00:00:00"/>
    <n v="1"/>
    <m/>
    <n v="1"/>
    <s v="2018-q3-q4"/>
  </r>
  <r>
    <x v="191"/>
    <n v="29"/>
    <s v="m"/>
    <x v="0"/>
    <s v="latino"/>
    <m/>
    <m/>
    <m/>
    <n v="1"/>
    <m/>
    <m/>
    <m/>
    <m/>
    <n v="11"/>
    <n v="0"/>
    <n v="40"/>
    <n v="5"/>
    <n v="5"/>
    <n v="2"/>
    <s v="nasal"/>
    <m/>
    <n v="1"/>
    <m/>
    <n v="4"/>
    <s v="NA"/>
    <s v="drop-in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24T00:00:00"/>
    <n v="3"/>
    <m/>
    <n v="1"/>
    <s v="2018-q3-q4"/>
  </r>
  <r>
    <x v="191"/>
    <n v="30"/>
    <s v="m"/>
    <x v="0"/>
    <s v="latino"/>
    <m/>
    <m/>
    <m/>
    <n v="1"/>
    <m/>
    <m/>
    <m/>
    <m/>
    <n v="12"/>
    <n v="0"/>
    <n v="100"/>
    <n v="100"/>
    <n v="100"/>
    <n v="2"/>
    <s v="nasal"/>
    <m/>
    <n v="1"/>
    <m/>
    <s v="NA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1"/>
    <n v="0"/>
    <n v="0"/>
    <d v="2018-08-31T00:00:00"/>
    <n v="1"/>
    <m/>
    <n v="1"/>
    <s v="2018-q3-q4"/>
  </r>
  <r>
    <x v="191"/>
    <n v="39"/>
    <s v="m"/>
    <x v="0"/>
    <s v="latino"/>
    <m/>
    <m/>
    <m/>
    <n v="1"/>
    <m/>
    <m/>
    <m/>
    <m/>
    <n v="4"/>
    <n v="4"/>
    <n v="4"/>
    <n v="4"/>
    <n v="4"/>
    <n v="2"/>
    <s v="nasal"/>
    <m/>
    <n v="1"/>
    <m/>
    <n v="2"/>
    <s v="NA"/>
    <s v="NA"/>
    <s v="NA"/>
    <s v="NA"/>
    <n v="1"/>
    <n v="0"/>
    <n v="1"/>
    <n v="0"/>
    <n v="0"/>
    <n v="0"/>
    <s v="unknown"/>
    <m/>
    <m/>
    <m/>
    <s v="NA"/>
    <n v="1"/>
    <n v="1"/>
    <n v="1"/>
    <n v="0"/>
    <n v="1"/>
    <s v="NA"/>
    <n v="1"/>
    <n v="1"/>
    <n v="1"/>
    <n v="0"/>
    <d v="2018-08-31T00:00:00"/>
    <n v="999"/>
    <m/>
    <n v="1"/>
    <s v="2018-q3-q4"/>
  </r>
  <r>
    <x v="191"/>
    <n v="30"/>
    <s v="m"/>
    <x v="0"/>
    <s v="latino"/>
    <m/>
    <m/>
    <m/>
    <n v="1"/>
    <m/>
    <m/>
    <m/>
    <m/>
    <n v="20"/>
    <s v="NA"/>
    <n v="20"/>
    <s v="NA"/>
    <s v="NA"/>
    <s v="NA"/>
    <s v="unknown"/>
    <m/>
    <m/>
    <n v="1"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1"/>
    <n v="1"/>
    <n v="0"/>
    <d v="2018-11-26T00:00:00"/>
    <n v="1"/>
    <m/>
    <n v="1"/>
    <s v="2018-q3-q4"/>
  </r>
  <r>
    <x v="191"/>
    <s v="NA"/>
    <s v="m"/>
    <x v="0"/>
    <s v="latino"/>
    <m/>
    <m/>
    <m/>
    <n v="1"/>
    <m/>
    <m/>
    <m/>
    <m/>
    <n v="8"/>
    <n v="0"/>
    <n v="4"/>
    <n v="5"/>
    <n v="2"/>
    <s v="nose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15T00:00:00"/>
    <n v="1"/>
    <m/>
    <n v="1"/>
    <s v="2018-q3-q4"/>
  </r>
  <r>
    <x v="191"/>
    <n v="30"/>
    <s v="m"/>
    <x v="0"/>
    <s v="NA"/>
    <m/>
    <m/>
    <m/>
    <m/>
    <m/>
    <m/>
    <m/>
    <n v="1"/>
    <n v="10"/>
    <s v="NA"/>
    <n v="13"/>
    <n v="13"/>
    <n v="4"/>
    <n v="1"/>
    <s v="injectable"/>
    <n v="1"/>
    <m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9-26T00:00:00"/>
    <n v="1"/>
    <m/>
    <n v="1"/>
    <s v="2018-q3-q4"/>
  </r>
  <r>
    <x v="191"/>
    <n v="30"/>
    <s v="m"/>
    <x v="0"/>
    <s v="hispanic"/>
    <m/>
    <m/>
    <n v="1"/>
    <m/>
    <m/>
    <m/>
    <m/>
    <m/>
    <s v="NA"/>
    <s v="NA"/>
    <n v="10"/>
    <n v="4"/>
    <n v="4"/>
    <n v="1"/>
    <s v="injectable"/>
    <n v="1"/>
    <m/>
    <m/>
    <n v="0"/>
    <s v="NA"/>
    <s v="sep 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9-21T00:00:00"/>
    <n v="5"/>
    <m/>
    <n v="1"/>
    <s v="2018-q3-q4"/>
  </r>
  <r>
    <x v="191"/>
    <n v="30"/>
    <s v="m"/>
    <x v="0"/>
    <s v="latino"/>
    <m/>
    <m/>
    <m/>
    <n v="1"/>
    <m/>
    <m/>
    <m/>
    <m/>
    <s v="NA"/>
    <n v="1"/>
    <n v="2"/>
    <n v="12"/>
    <n v="3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17T00:00:00"/>
    <n v="1"/>
    <m/>
    <n v="1"/>
    <s v="2018-q3-q4"/>
  </r>
  <r>
    <x v="191"/>
    <n v="30"/>
    <s v="m"/>
    <x v="0"/>
    <s v="latino"/>
    <m/>
    <m/>
    <m/>
    <n v="1"/>
    <m/>
    <m/>
    <m/>
    <m/>
    <n v="4"/>
    <s v="NA"/>
    <n v="4"/>
    <n v="4"/>
    <n v="4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21T00:00:00"/>
    <n v="1"/>
    <m/>
    <n v="1"/>
    <s v="2018-q3-q4"/>
  </r>
  <r>
    <x v="191"/>
    <n v="30"/>
    <s v="m"/>
    <x v="0"/>
    <s v="latino"/>
    <m/>
    <m/>
    <m/>
    <n v="1"/>
    <m/>
    <m/>
    <m/>
    <m/>
    <n v="4"/>
    <s v="NA"/>
    <n v="5"/>
    <s v="NA"/>
    <s v="NA"/>
    <n v="2"/>
    <s v="nasal"/>
    <m/>
    <n v="1"/>
    <m/>
    <n v="2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8-31T00:00:00"/>
    <n v="1"/>
    <m/>
    <n v="1"/>
    <s v="2018-q3-q4"/>
  </r>
  <r>
    <x v="191"/>
    <n v="30"/>
    <s v="m"/>
    <x v="0"/>
    <s v="latino"/>
    <m/>
    <m/>
    <m/>
    <n v="1"/>
    <m/>
    <m/>
    <m/>
    <m/>
    <n v="20"/>
    <n v="0"/>
    <n v="3"/>
    <n v="3"/>
    <n v="3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12T00:00:00"/>
    <n v="1"/>
    <m/>
    <n v="1"/>
    <s v="2018-q3-q4"/>
  </r>
  <r>
    <x v="191"/>
    <n v="30"/>
    <s v="m"/>
    <x v="0"/>
    <s v="latino"/>
    <m/>
    <m/>
    <m/>
    <n v="1"/>
    <m/>
    <m/>
    <m/>
    <m/>
    <n v="13"/>
    <n v="0"/>
    <n v="9"/>
    <n v="2"/>
    <n v="2"/>
    <n v="2"/>
    <s v="nasal"/>
    <m/>
    <n v="1"/>
    <m/>
    <s v="NA"/>
    <s v="NA"/>
    <s v="external"/>
    <s v="external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31T00:00:00"/>
    <n v="1"/>
    <m/>
    <n v="1"/>
    <s v="2018-q3-q4"/>
  </r>
  <r>
    <x v="191"/>
    <n v="29"/>
    <s v="m"/>
    <x v="0"/>
    <s v="latino"/>
    <m/>
    <m/>
    <m/>
    <n v="1"/>
    <m/>
    <m/>
    <m/>
    <m/>
    <n v="1"/>
    <n v="0"/>
    <s v="NA"/>
    <s v="NA"/>
    <s v="NA"/>
    <s v="musc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0"/>
    <n v="1"/>
    <d v="2018-11-09T00:00:00"/>
    <n v="2"/>
    <m/>
    <n v="1"/>
    <s v="2018-q3-q4"/>
  </r>
  <r>
    <x v="191"/>
    <n v="29"/>
    <s v="m"/>
    <x v="0"/>
    <s v="latino"/>
    <m/>
    <m/>
    <m/>
    <n v="1"/>
    <m/>
    <m/>
    <m/>
    <m/>
    <s v="NA"/>
    <n v="2"/>
    <n v="2"/>
    <n v="2"/>
    <n v="2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1"/>
    <n v="0"/>
    <d v="2018-10-15T00:00:00"/>
    <n v="1"/>
    <m/>
    <n v="1"/>
    <s v="2018-q3-q4"/>
  </r>
  <r>
    <x v="191"/>
    <n v="30"/>
    <s v="m"/>
    <x v="0"/>
    <s v="latino"/>
    <m/>
    <m/>
    <m/>
    <n v="1"/>
    <m/>
    <m/>
    <m/>
    <m/>
    <n v="10"/>
    <n v="0"/>
    <n v="1"/>
    <n v="1"/>
    <n v="1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23T00:00:00"/>
    <n v="1"/>
    <m/>
    <n v="1"/>
    <s v="2018-q3-q4"/>
  </r>
  <r>
    <x v="191"/>
    <n v="30"/>
    <s v="m"/>
    <x v="0"/>
    <s v="latino"/>
    <m/>
    <m/>
    <m/>
    <n v="1"/>
    <m/>
    <m/>
    <m/>
    <m/>
    <s v="NA"/>
    <n v="4"/>
    <s v="NA"/>
    <s v="NA"/>
    <s v="NA"/>
    <n v="1"/>
    <s v="injectable"/>
    <n v="1"/>
    <m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0T00:00:00"/>
    <n v="1"/>
    <m/>
    <n v="1"/>
    <s v="2018-q3-q4"/>
  </r>
  <r>
    <x v="191"/>
    <n v="30"/>
    <s v="m"/>
    <x v="0"/>
    <s v="latino"/>
    <m/>
    <m/>
    <m/>
    <n v="1"/>
    <m/>
    <m/>
    <m/>
    <m/>
    <s v="NA"/>
    <n v="0"/>
    <n v="12"/>
    <n v="1"/>
    <n v="1"/>
    <n v="2"/>
    <s v="nasal"/>
    <m/>
    <n v="1"/>
    <m/>
    <s v="NA"/>
    <s v="NA"/>
    <s v="drop-in"/>
    <s v="drop-in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0"/>
    <n v="0"/>
    <n v="0"/>
    <d v="2018-08-29T00:00:00"/>
    <n v="999"/>
    <m/>
    <n v="1"/>
    <s v="2018-q3-q4"/>
  </r>
  <r>
    <x v="192"/>
    <n v="34"/>
    <s v="m"/>
    <x v="0"/>
    <s v="mixed"/>
    <m/>
    <m/>
    <m/>
    <m/>
    <n v="1"/>
    <m/>
    <m/>
    <m/>
    <s v="NA"/>
    <s v="NA"/>
    <s v="NA"/>
    <s v="NA"/>
    <s v="NA"/>
    <s v="nose"/>
    <s v="nasal"/>
    <m/>
    <n v="1"/>
    <m/>
    <n v="7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0-15T00:00:00"/>
    <n v="1"/>
    <m/>
    <n v="1"/>
    <s v="2018-q3-q4"/>
  </r>
  <r>
    <x v="192"/>
    <n v="34"/>
    <s v="m"/>
    <x v="0"/>
    <s v="mixed"/>
    <m/>
    <m/>
    <m/>
    <m/>
    <n v="1"/>
    <m/>
    <m/>
    <m/>
    <s v="NA"/>
    <n v="2"/>
    <n v="7"/>
    <n v="50"/>
    <n v="50"/>
    <n v="2"/>
    <s v="nasal"/>
    <m/>
    <n v="1"/>
    <m/>
    <n v="15"/>
    <s v="NA"/>
    <s v="sep-onsite"/>
    <s v="sep-onsite"/>
    <s v="NA"/>
    <s v="NA"/>
    <s v="NA"/>
    <s v="NA"/>
    <s v="NA"/>
    <s v="NA"/>
    <s v="NA"/>
    <s v="unknown"/>
    <m/>
    <m/>
    <m/>
    <s v="NA"/>
    <n v="1"/>
    <n v="1"/>
    <n v="1"/>
    <n v="0"/>
    <n v="0"/>
    <s v="NA"/>
    <n v="0"/>
    <n v="0"/>
    <n v="1"/>
    <n v="0"/>
    <d v="2018-08-31T00:00:00"/>
    <n v="1"/>
    <m/>
    <n v="1"/>
    <s v="2018-q3-q4"/>
  </r>
  <r>
    <x v="193"/>
    <n v="42"/>
    <s v="f"/>
    <x v="1"/>
    <s v="white"/>
    <m/>
    <m/>
    <m/>
    <m/>
    <m/>
    <n v="1"/>
    <m/>
    <m/>
    <s v="NA"/>
    <s v="NA"/>
    <s v="NA"/>
    <s v="NA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1"/>
    <n v="1"/>
    <n v="1"/>
    <n v="0"/>
    <s v="NA"/>
    <n v="0"/>
    <n v="0"/>
    <n v="1"/>
    <n v="0"/>
    <d v="2018-08-31T00:00:00"/>
    <n v="1"/>
    <m/>
    <n v="1"/>
    <s v="2018-q3-q4"/>
  </r>
  <r>
    <x v="194"/>
    <n v="48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8-31T00:00:00"/>
    <n v="1"/>
    <m/>
    <n v="1"/>
    <s v="2018-q3-q4"/>
  </r>
  <r>
    <x v="194"/>
    <n v="48"/>
    <s v="m"/>
    <x v="0"/>
    <s v="NA"/>
    <m/>
    <m/>
    <m/>
    <m/>
    <m/>
    <m/>
    <m/>
    <n v="1"/>
    <n v="5"/>
    <s v="NA"/>
    <n v="6"/>
    <n v="5"/>
    <n v="4"/>
    <n v="1"/>
    <s v="injectable"/>
    <n v="1"/>
    <m/>
    <m/>
    <n v="4"/>
    <s v="NA"/>
    <s v="NA"/>
    <s v="sep-mobil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8-27T00:00:00"/>
    <n v="1"/>
    <m/>
    <n v="1"/>
    <s v="2018-q3-q4"/>
  </r>
  <r>
    <x v="194"/>
    <n v="48"/>
    <s v="m"/>
    <x v="0"/>
    <s v="white"/>
    <m/>
    <m/>
    <m/>
    <m/>
    <m/>
    <n v="1"/>
    <m/>
    <m/>
    <n v="7"/>
    <n v="7"/>
    <n v="6"/>
    <n v="6"/>
    <n v="6"/>
    <n v="1"/>
    <s v="injectable"/>
    <n v="1"/>
    <m/>
    <m/>
    <n v="4"/>
    <s v="NA"/>
    <s v="NA"/>
    <s v="NA"/>
    <s v="NA"/>
    <n v="1"/>
    <n v="1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8-20T00:00:00"/>
    <n v="1"/>
    <m/>
    <n v="1"/>
    <s v="2018-q3-q4"/>
  </r>
  <r>
    <x v="195"/>
    <n v="44"/>
    <s v="m"/>
    <x v="0"/>
    <s v="hispanic"/>
    <m/>
    <m/>
    <n v="1"/>
    <m/>
    <m/>
    <m/>
    <m/>
    <m/>
    <n v="2"/>
    <n v="0"/>
    <n v="30"/>
    <n v="25"/>
    <n v="25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12T00:00:00"/>
    <n v="1"/>
    <m/>
    <n v="1"/>
    <s v="2018-q3-q4"/>
  </r>
  <r>
    <x v="196"/>
    <n v="27"/>
    <s v="f"/>
    <x v="1"/>
    <s v="NA"/>
    <m/>
    <m/>
    <m/>
    <m/>
    <m/>
    <m/>
    <m/>
    <n v="1"/>
    <s v="NA"/>
    <s v="NA"/>
    <n v="10"/>
    <n v="4"/>
    <s v="NA"/>
    <n v="999"/>
    <s v="unknown"/>
    <m/>
    <m/>
    <n v="1"/>
    <s v="NA"/>
    <n v="0"/>
    <s v="NA"/>
    <s v="NA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person who could not breathe/slow breathing, became blue/purple"/>
    <n v="1"/>
    <n v="0"/>
    <n v="1"/>
    <n v="0"/>
    <d v="2018-02-16T00:00:00"/>
    <s v="used up"/>
    <n v="1"/>
    <m/>
    <s v="2018-q1-q2"/>
  </r>
  <r>
    <x v="197"/>
    <n v="40"/>
    <s v="m"/>
    <x v="0"/>
    <s v="white"/>
    <m/>
    <m/>
    <m/>
    <m/>
    <m/>
    <n v="1"/>
    <m/>
    <m/>
    <n v="2"/>
    <n v="0"/>
    <n v="5"/>
    <n v="3"/>
    <n v="3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08-31T00:00:00"/>
    <n v="1"/>
    <m/>
    <n v="1"/>
    <s v="2018-q3-q4"/>
  </r>
  <r>
    <x v="197"/>
    <n v="40"/>
    <s v="m"/>
    <x v="0"/>
    <s v="white"/>
    <m/>
    <m/>
    <m/>
    <m/>
    <m/>
    <n v="1"/>
    <m/>
    <m/>
    <n v="3"/>
    <n v="0"/>
    <n v="3"/>
    <n v="2"/>
    <n v="2"/>
    <s v="nose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0"/>
    <n v="1"/>
    <n v="0"/>
    <d v="2018-10-12T00:00:00"/>
    <s v="NA"/>
    <m/>
    <n v="1"/>
    <s v="2018-q3-q4"/>
  </r>
  <r>
    <x v="198"/>
    <n v="30"/>
    <s v="m"/>
    <x v="0"/>
    <s v="white"/>
    <m/>
    <m/>
    <m/>
    <m/>
    <m/>
    <n v="1"/>
    <m/>
    <m/>
    <s v="NA"/>
    <n v="0"/>
    <n v="100"/>
    <n v="40"/>
    <n v="40"/>
    <n v="2"/>
    <s v="nasal"/>
    <m/>
    <n v="1"/>
    <m/>
    <s v="NA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31T00:00:00"/>
    <n v="1"/>
    <m/>
    <n v="1"/>
    <s v="2018-q3-q4"/>
  </r>
  <r>
    <x v="199"/>
    <n v="25"/>
    <s v="m"/>
    <x v="0"/>
    <s v="white"/>
    <m/>
    <m/>
    <m/>
    <m/>
    <m/>
    <n v="1"/>
    <m/>
    <m/>
    <n v="3"/>
    <n v="0"/>
    <n v="2"/>
    <n v="3"/>
    <n v="1"/>
    <n v="2"/>
    <s v="nasal"/>
    <m/>
    <n v="1"/>
    <m/>
    <n v="0.2"/>
    <n v="0"/>
    <s v="testing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3-30T00:00:00"/>
    <s v="uu"/>
    <n v="1"/>
    <m/>
    <s v="2018-q1-q2"/>
  </r>
  <r>
    <x v="200"/>
    <n v="37"/>
    <s v="m"/>
    <x v="0"/>
    <s v="white"/>
    <m/>
    <m/>
    <m/>
    <m/>
    <m/>
    <n v="1"/>
    <m/>
    <m/>
    <n v="3"/>
    <n v="0"/>
    <s v="NA"/>
    <n v="2"/>
    <n v="2"/>
    <n v="2"/>
    <s v="nasal"/>
    <m/>
    <n v="1"/>
    <m/>
    <s v="NA"/>
    <n v="0"/>
    <s v="sep-onsite"/>
    <s v="sep-onsite"/>
    <s v="NA"/>
    <n v="0"/>
    <n v="0"/>
    <n v="0"/>
    <n v="0"/>
    <n v="0"/>
    <n v="0"/>
    <s v="unknown"/>
    <m/>
    <m/>
    <m/>
    <s v="heroin"/>
    <n v="1"/>
    <n v="0"/>
    <n v="0"/>
    <n v="0"/>
    <n v="0"/>
    <s v="person could not breathe/slow breathing"/>
    <n v="1"/>
    <n v="0"/>
    <n v="0"/>
    <n v="0"/>
    <d v="2018-01-05T00:00:00"/>
    <s v="used up"/>
    <n v="1"/>
    <m/>
    <s v="2018-q1-q2"/>
  </r>
  <r>
    <x v="201"/>
    <n v="21"/>
    <s v="m"/>
    <x v="0"/>
    <s v="white"/>
    <m/>
    <m/>
    <m/>
    <m/>
    <m/>
    <n v="1"/>
    <m/>
    <m/>
    <s v="NA"/>
    <n v="0"/>
    <n v="2"/>
    <n v="2"/>
    <n v="2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31T00:00:00"/>
    <n v="1"/>
    <m/>
    <n v="1"/>
    <s v="2018-q3-q4"/>
  </r>
  <r>
    <x v="202"/>
    <n v="52"/>
    <s v="m"/>
    <x v="0"/>
    <s v="white"/>
    <m/>
    <m/>
    <m/>
    <m/>
    <m/>
    <n v="1"/>
    <m/>
    <m/>
    <n v="1"/>
    <n v="1"/>
    <n v="1"/>
    <n v="1"/>
    <n v="1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cnb"/>
    <n v="1"/>
    <n v="0"/>
    <n v="0"/>
    <n v="0"/>
    <d v="2018-02-11T00:00:00"/>
    <s v="uu"/>
    <n v="1"/>
    <m/>
    <s v="2018-q1-q2"/>
  </r>
  <r>
    <x v="203"/>
    <n v="37"/>
    <s v="f"/>
    <x v="1"/>
    <s v="white"/>
    <m/>
    <m/>
    <m/>
    <m/>
    <m/>
    <n v="1"/>
    <m/>
    <m/>
    <n v="0"/>
    <n v="2"/>
    <n v="4"/>
    <n v="2"/>
    <n v="1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all of the above"/>
    <n v="1"/>
    <n v="1"/>
    <n v="1"/>
    <n v="0"/>
    <d v="2018-03-09T00:00:00"/>
    <s v="uu"/>
    <n v="1"/>
    <m/>
    <s v="2018-q1-q2"/>
  </r>
  <r>
    <x v="204"/>
    <n v="36"/>
    <s v="f"/>
    <x v="1"/>
    <s v="white"/>
    <m/>
    <m/>
    <m/>
    <m/>
    <m/>
    <n v="1"/>
    <m/>
    <m/>
    <n v="0"/>
    <s v="NA"/>
    <s v="NA"/>
    <n v="0"/>
    <s v="NA"/>
    <n v="1"/>
    <s v="injectable"/>
    <n v="1"/>
    <m/>
    <m/>
    <n v="4"/>
    <s v="NA"/>
    <s v="NA"/>
    <s v="NA"/>
    <s v="NA"/>
    <n v="1"/>
    <n v="1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8-17T00:00:00"/>
    <n v="1"/>
    <m/>
    <n v="1"/>
    <s v="2018-q3-q4"/>
  </r>
  <r>
    <x v="205"/>
    <n v="50"/>
    <s v="m"/>
    <x v="0"/>
    <s v="black"/>
    <m/>
    <n v="1"/>
    <m/>
    <m/>
    <m/>
    <m/>
    <m/>
    <m/>
    <s v="NA"/>
    <n v="0"/>
    <s v="NA"/>
    <n v="1"/>
    <n v="1"/>
    <n v="2"/>
    <s v="nasal"/>
    <m/>
    <n v="1"/>
    <m/>
    <s v="NA"/>
    <n v="0"/>
    <s v="external"/>
    <s v="external"/>
    <s v="NA"/>
    <n v="0"/>
    <s v="NA"/>
    <s v="NA"/>
    <s v="NA"/>
    <s v="NA"/>
    <s v="NA"/>
    <s v="unknown"/>
    <m/>
    <m/>
    <m/>
    <s v="heroin"/>
    <s v="NA"/>
    <s v="NA"/>
    <s v="NA"/>
    <s v="NA"/>
    <n v="0"/>
    <s v="pcnb, uou"/>
    <s v="NA"/>
    <s v="NA"/>
    <s v="NA"/>
    <s v="NA"/>
    <d v="2018-03-15T00:00:00"/>
    <s v="uu"/>
    <n v="1"/>
    <m/>
    <s v="2018-q1-q2"/>
  </r>
  <r>
    <x v="205"/>
    <n v="50"/>
    <s v="m"/>
    <x v="0"/>
    <s v="black"/>
    <m/>
    <n v="1"/>
    <m/>
    <m/>
    <m/>
    <m/>
    <m/>
    <m/>
    <n v="2"/>
    <n v="0"/>
    <s v="NA"/>
    <n v="2"/>
    <n v="2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31T00:00:00"/>
    <n v="1"/>
    <m/>
    <n v="1"/>
    <s v="2018-q3-q4"/>
  </r>
  <r>
    <x v="205"/>
    <n v="50"/>
    <s v="m"/>
    <x v="0"/>
    <s v="black"/>
    <m/>
    <n v="1"/>
    <m/>
    <m/>
    <m/>
    <m/>
    <m/>
    <m/>
    <n v="1"/>
    <n v="0"/>
    <s v="NA"/>
    <n v="0"/>
    <n v="0"/>
    <n v="2"/>
    <s v="nasal"/>
    <m/>
    <n v="1"/>
    <m/>
    <n v="12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14T00:00:00"/>
    <n v="5"/>
    <m/>
    <n v="1"/>
    <s v="2018-q3-q4"/>
  </r>
  <r>
    <x v="205"/>
    <n v="50"/>
    <s v="m"/>
    <x v="0"/>
    <s v="black"/>
    <m/>
    <n v="1"/>
    <m/>
    <m/>
    <m/>
    <m/>
    <m/>
    <m/>
    <n v="2"/>
    <n v="0"/>
    <n v="5"/>
    <s v="NA"/>
    <n v="1"/>
    <n v="2"/>
    <s v="nasal"/>
    <m/>
    <n v="1"/>
    <m/>
    <n v="12"/>
    <s v="NA"/>
    <s v="sep-onsite"/>
    <s v="sep-onsite"/>
    <s v="NA"/>
    <s v="NA"/>
    <s v="NA"/>
    <s v="NA"/>
    <s v="NA"/>
    <s v="NA"/>
    <s v="NA"/>
    <s v="unknown"/>
    <m/>
    <m/>
    <m/>
    <s v="NA"/>
    <n v="0"/>
    <n v="0"/>
    <n v="0"/>
    <n v="0"/>
    <n v="1"/>
    <s v="NA"/>
    <n v="0"/>
    <n v="1"/>
    <n v="0"/>
    <n v="0"/>
    <d v="2018-08-17T00:00:00"/>
    <n v="1"/>
    <m/>
    <n v="1"/>
    <s v="2018-q3-q4"/>
  </r>
  <r>
    <x v="206"/>
    <n v="40"/>
    <s v="m"/>
    <x v="0"/>
    <s v="latino"/>
    <m/>
    <m/>
    <m/>
    <n v="1"/>
    <m/>
    <m/>
    <m/>
    <m/>
    <n v="0"/>
    <n v="0"/>
    <s v="NA"/>
    <n v="3"/>
    <n v="2"/>
    <n v="2"/>
    <s v="nasal"/>
    <m/>
    <n v="1"/>
    <m/>
    <n v="0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21T00:00:00"/>
    <n v="3"/>
    <m/>
    <n v="1"/>
    <s v="2018-q3-q4"/>
  </r>
  <r>
    <x v="207"/>
    <n v="50"/>
    <s v="m"/>
    <x v="0"/>
    <s v="hispanic"/>
    <m/>
    <m/>
    <n v="1"/>
    <m/>
    <m/>
    <m/>
    <m/>
    <m/>
    <n v="0"/>
    <n v="0"/>
    <n v="3"/>
    <n v="0"/>
    <n v="0"/>
    <n v="2"/>
    <s v="nasal"/>
    <m/>
    <n v="1"/>
    <m/>
    <n v="4"/>
    <s v="NA"/>
    <s v="NA"/>
    <s v="NA"/>
    <s v="NA"/>
    <n v="1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31T00:00:00"/>
    <n v="1"/>
    <m/>
    <n v="1"/>
    <s v="2018-q3-q4"/>
  </r>
  <r>
    <x v="208"/>
    <n v="22"/>
    <s v="f"/>
    <x v="1"/>
    <s v="NA"/>
    <m/>
    <m/>
    <m/>
    <m/>
    <m/>
    <m/>
    <m/>
    <n v="1"/>
    <n v="5"/>
    <n v="0"/>
    <n v="1"/>
    <n v="1"/>
    <n v="1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31T00:00:00"/>
    <n v="1"/>
    <m/>
    <n v="1"/>
    <s v="2018-q3-q4"/>
  </r>
  <r>
    <x v="208"/>
    <n v="22"/>
    <s v="f"/>
    <x v="1"/>
    <s v="white"/>
    <m/>
    <m/>
    <m/>
    <m/>
    <m/>
    <n v="1"/>
    <m/>
    <m/>
    <n v="2"/>
    <n v="0"/>
    <n v="4"/>
    <n v="2"/>
    <n v="2"/>
    <n v="2"/>
    <s v="nasal"/>
    <m/>
    <n v="1"/>
    <m/>
    <n v="20"/>
    <s v="NA"/>
    <s v="NA"/>
    <s v="NA"/>
    <s v="NA"/>
    <s v="NA"/>
    <s v="NA"/>
    <s v="NA"/>
    <s v="NA"/>
    <s v="NA"/>
    <s v="NA"/>
    <s v="unknown"/>
    <m/>
    <m/>
    <m/>
    <s v="NA"/>
    <n v="1"/>
    <n v="1"/>
    <n v="1"/>
    <n v="0"/>
    <n v="0"/>
    <s v="NA"/>
    <n v="0"/>
    <n v="1"/>
    <n v="1"/>
    <n v="0"/>
    <d v="2018-09-10T00:00:00"/>
    <n v="1"/>
    <m/>
    <n v="1"/>
    <s v="2018-q3-q4"/>
  </r>
  <r>
    <x v="208"/>
    <n v="22"/>
    <s v="f"/>
    <x v="1"/>
    <s v="white"/>
    <m/>
    <m/>
    <m/>
    <m/>
    <m/>
    <n v="1"/>
    <m/>
    <m/>
    <n v="3"/>
    <n v="0"/>
    <n v="1"/>
    <n v="3"/>
    <n v="3"/>
    <n v="2"/>
    <s v="nasal"/>
    <m/>
    <n v="1"/>
    <m/>
    <n v="2"/>
    <s v="NA"/>
    <s v="NA"/>
    <s v="NA"/>
    <s v="NA"/>
    <n v="0"/>
    <n v="0"/>
    <n v="0"/>
    <n v="1"/>
    <n v="0"/>
    <n v="0"/>
    <s v="death"/>
    <n v="1"/>
    <m/>
    <m/>
    <s v="NA"/>
    <n v="1"/>
    <n v="0"/>
    <n v="1"/>
    <n v="0"/>
    <n v="0"/>
    <s v="NA"/>
    <n v="0"/>
    <n v="0"/>
    <n v="1"/>
    <n v="0"/>
    <d v="2018-08-31T00:00:00"/>
    <n v="3"/>
    <m/>
    <n v="1"/>
    <s v="2018-q3-q4"/>
  </r>
  <r>
    <x v="209"/>
    <n v="36"/>
    <s v="f"/>
    <x v="1"/>
    <s v="white"/>
    <m/>
    <m/>
    <m/>
    <m/>
    <m/>
    <n v="1"/>
    <m/>
    <m/>
    <n v="3"/>
    <n v="0"/>
    <n v="8"/>
    <n v="8"/>
    <n v="8"/>
    <n v="1"/>
    <s v="injectable"/>
    <n v="1"/>
    <m/>
    <m/>
    <n v="0.1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"/>
    <n v="0"/>
    <n v="1"/>
    <n v="0"/>
    <n v="0"/>
    <d v="2018-02-16T00:00:00"/>
    <s v="lost"/>
    <n v="1"/>
    <m/>
    <s v="2018-q1-q2"/>
  </r>
  <r>
    <x v="209"/>
    <n v="36"/>
    <s v="f"/>
    <x v="1"/>
    <s v="white"/>
    <m/>
    <m/>
    <m/>
    <m/>
    <m/>
    <n v="1"/>
    <m/>
    <m/>
    <n v="2"/>
    <n v="0"/>
    <n v="7"/>
    <n v="5"/>
    <n v="5"/>
    <s v="injectable"/>
    <s v="injectable"/>
    <n v="1"/>
    <m/>
    <m/>
    <s v="NA"/>
    <n v="1"/>
    <s v="NA"/>
    <s v="NA"/>
    <s v="person OK"/>
    <n v="0"/>
    <s v="NA"/>
    <s v="NA"/>
    <s v="NA"/>
    <s v="NA"/>
    <s v="NA"/>
    <s v="ok"/>
    <m/>
    <n v="1"/>
    <m/>
    <s v="heroin, fentanyl"/>
    <s v="NA"/>
    <s v="NA"/>
    <s v="NA"/>
    <s v="NA"/>
    <n v="0"/>
    <s v="uou, bbp"/>
    <s v="NA"/>
    <s v="NA"/>
    <s v="NA"/>
    <s v="NA"/>
    <d v="2018-03-30T00:00:00"/>
    <s v="uu"/>
    <n v="1"/>
    <m/>
    <s v="2018-q1-q2"/>
  </r>
  <r>
    <x v="209"/>
    <n v="36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sep-onsite"/>
    <s v="sep-onsite"/>
    <s v="unknown"/>
    <n v="0"/>
    <s v="NA"/>
    <s v="NA"/>
    <s v="NA"/>
    <s v="NA"/>
    <s v="NA"/>
    <s v="unknown"/>
    <m/>
    <m/>
    <m/>
    <s v="other"/>
    <n v="1"/>
    <n v="0"/>
    <n v="0"/>
    <n v="0"/>
    <n v="1"/>
    <s v="bbp"/>
    <n v="0"/>
    <n v="0"/>
    <n v="1"/>
    <n v="0"/>
    <d v="2018-02-16T00:00:00"/>
    <s v="uu"/>
    <n v="1"/>
    <m/>
    <s v="2018-q1-q2"/>
  </r>
  <r>
    <x v="209"/>
    <n v="36"/>
    <s v="f"/>
    <x v="1"/>
    <s v="white"/>
    <m/>
    <m/>
    <m/>
    <m/>
    <m/>
    <n v="1"/>
    <m/>
    <m/>
    <n v="3"/>
    <n v="1"/>
    <s v="NA"/>
    <n v="1"/>
    <n v="1"/>
    <s v="nose"/>
    <s v="nasal"/>
    <m/>
    <n v="1"/>
    <m/>
    <n v="12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0"/>
    <n v="0"/>
    <n v="0"/>
    <d v="2018-10-23T00:00:00"/>
    <n v="2"/>
    <m/>
    <n v="1"/>
    <s v="2018-q3-q4"/>
  </r>
  <r>
    <x v="209"/>
    <n v="36"/>
    <s v="f"/>
    <x v="1"/>
    <s v="white"/>
    <m/>
    <m/>
    <m/>
    <m/>
    <m/>
    <n v="1"/>
    <m/>
    <m/>
    <n v="3"/>
    <n v="1"/>
    <s v="NA"/>
    <n v="1"/>
    <n v="1"/>
    <s v="nose"/>
    <s v="nasal"/>
    <m/>
    <n v="1"/>
    <m/>
    <n v="3"/>
    <s v="NA"/>
    <s v="testing"/>
    <s v="testing"/>
    <s v="NA"/>
    <n v="0"/>
    <n v="0"/>
    <n v="0"/>
    <n v="0"/>
    <n v="1"/>
    <n v="0"/>
    <s v="unknown"/>
    <m/>
    <m/>
    <m/>
    <s v="NA"/>
    <n v="0"/>
    <n v="0"/>
    <n v="1"/>
    <n v="0"/>
    <n v="0"/>
    <s v="NA"/>
    <n v="1"/>
    <n v="0"/>
    <n v="0"/>
    <n v="0"/>
    <d v="2018-10-22T00:00:00"/>
    <n v="3"/>
    <m/>
    <n v="1"/>
    <s v="2018-q3-q4"/>
  </r>
  <r>
    <x v="209"/>
    <n v="36"/>
    <s v="f"/>
    <x v="1"/>
    <s v="white"/>
    <m/>
    <m/>
    <m/>
    <m/>
    <m/>
    <n v="1"/>
    <m/>
    <m/>
    <n v="5"/>
    <n v="1"/>
    <s v="NA"/>
    <n v="7"/>
    <s v="NA"/>
    <n v="1"/>
    <s v="injectable"/>
    <n v="1"/>
    <m/>
    <m/>
    <n v="48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2-21T00:00:00"/>
    <n v="4"/>
    <m/>
    <n v="1"/>
    <s v="2018-q3-q4"/>
  </r>
  <r>
    <x v="209"/>
    <n v="37"/>
    <s v="f"/>
    <x v="1"/>
    <s v="white"/>
    <m/>
    <m/>
    <m/>
    <m/>
    <m/>
    <n v="1"/>
    <m/>
    <m/>
    <n v="0"/>
    <n v="4"/>
    <n v="20"/>
    <n v="20"/>
    <n v="20"/>
    <n v="1"/>
    <s v="injectable"/>
    <n v="1"/>
    <m/>
    <m/>
    <n v="8"/>
    <s v="NA"/>
    <s v="sep 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9-21T00:00:00"/>
    <n v="5"/>
    <m/>
    <n v="1"/>
    <s v="2018-q3-q4"/>
  </r>
  <r>
    <x v="210"/>
    <n v="53"/>
    <s v="f"/>
    <x v="1"/>
    <s v="white"/>
    <m/>
    <m/>
    <m/>
    <m/>
    <m/>
    <n v="1"/>
    <m/>
    <m/>
    <n v="1"/>
    <n v="0"/>
    <n v="50"/>
    <n v="10"/>
    <n v="10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bbp"/>
    <n v="0"/>
    <n v="0"/>
    <n v="1"/>
    <n v="0"/>
    <d v="2018-03-30T00:00:00"/>
    <s v="uu"/>
    <n v="1"/>
    <m/>
    <s v="2018-q1-q2"/>
  </r>
  <r>
    <x v="211"/>
    <n v="55"/>
    <s v="m"/>
    <x v="0"/>
    <s v="hispanic"/>
    <m/>
    <m/>
    <n v="1"/>
    <m/>
    <m/>
    <m/>
    <m/>
    <m/>
    <n v="1"/>
    <s v="NA"/>
    <n v="1"/>
    <n v="1"/>
    <n v="1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7-20T00:00:00"/>
    <n v="1"/>
    <m/>
    <n v="1"/>
    <s v="2018-q3-q4"/>
  </r>
  <r>
    <x v="211"/>
    <n v="55"/>
    <s v="m"/>
    <x v="0"/>
    <s v="latino"/>
    <m/>
    <m/>
    <m/>
    <n v="1"/>
    <m/>
    <m/>
    <m/>
    <m/>
    <n v="2"/>
    <n v="0"/>
    <n v="10"/>
    <n v="4"/>
    <s v="NA"/>
    <n v="2"/>
    <s v="nasal"/>
    <m/>
    <n v="1"/>
    <m/>
    <s v="NA"/>
    <s v="NA"/>
    <s v="NA"/>
    <s v="NA"/>
    <s v="NA"/>
    <n v="1"/>
    <n v="0"/>
    <n v="1"/>
    <n v="0"/>
    <n v="1"/>
    <n v="1"/>
    <s v="ok"/>
    <m/>
    <n v="1"/>
    <m/>
    <s v="NA"/>
    <n v="1"/>
    <n v="0"/>
    <n v="1"/>
    <n v="0"/>
    <n v="0"/>
    <s v="NA"/>
    <n v="1"/>
    <n v="1"/>
    <n v="1"/>
    <n v="0"/>
    <d v="2018-08-31T00:00:00"/>
    <n v="1"/>
    <m/>
    <n v="1"/>
    <s v="2018-q3-q4"/>
  </r>
  <r>
    <x v="211"/>
    <n v="55"/>
    <s v="m"/>
    <x v="0"/>
    <s v="NA"/>
    <m/>
    <m/>
    <m/>
    <m/>
    <m/>
    <m/>
    <m/>
    <n v="1"/>
    <s v="NA"/>
    <s v="NA"/>
    <n v="2"/>
    <n v="2"/>
    <n v="2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1-26T00:00:00"/>
    <n v="1"/>
    <m/>
    <n v="1"/>
    <s v="2018-q3-q4"/>
  </r>
  <r>
    <x v="212"/>
    <n v="30"/>
    <s v="f"/>
    <x v="1"/>
    <s v="white"/>
    <m/>
    <m/>
    <m/>
    <m/>
    <m/>
    <n v="1"/>
    <m/>
    <m/>
    <s v="NA"/>
    <s v="NA"/>
    <s v="NA"/>
    <s v="NA"/>
    <s v="NA"/>
    <n v="2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31T00:00:00"/>
    <n v="1"/>
    <m/>
    <n v="1"/>
    <s v="2018-q3-q4"/>
  </r>
  <r>
    <x v="213"/>
    <n v="28"/>
    <s v="m"/>
    <x v="0"/>
    <s v="white"/>
    <m/>
    <m/>
    <m/>
    <m/>
    <m/>
    <n v="1"/>
    <m/>
    <m/>
    <n v="3"/>
    <n v="0"/>
    <s v="NA"/>
    <n v="5"/>
    <n v="5"/>
    <n v="2"/>
    <s v="nasal"/>
    <m/>
    <n v="1"/>
    <m/>
    <n v="0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31T00:00:00"/>
    <n v="999"/>
    <m/>
    <n v="1"/>
    <s v="2018-q3-q4"/>
  </r>
  <r>
    <x v="213"/>
    <n v="28"/>
    <s v="m"/>
    <x v="0"/>
    <s v="white"/>
    <m/>
    <m/>
    <m/>
    <m/>
    <m/>
    <n v="1"/>
    <m/>
    <m/>
    <n v="3"/>
    <n v="0"/>
    <n v="15"/>
    <n v="5"/>
    <n v="5"/>
    <n v="2"/>
    <s v="nasal"/>
    <m/>
    <n v="1"/>
    <m/>
    <n v="0"/>
    <s v="NA"/>
    <s v="special projects"/>
    <s v="special projects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13T00:00:00"/>
    <n v="5"/>
    <m/>
    <n v="1"/>
    <s v="2018-q3-q4"/>
  </r>
  <r>
    <x v="214"/>
    <n v="50"/>
    <s v="f"/>
    <x v="1"/>
    <s v="white"/>
    <m/>
    <m/>
    <m/>
    <m/>
    <m/>
    <n v="1"/>
    <m/>
    <m/>
    <n v="3"/>
    <n v="3"/>
    <n v="1"/>
    <n v="4"/>
    <n v="0"/>
    <n v="2"/>
    <s v="nasal"/>
    <m/>
    <n v="1"/>
    <m/>
    <s v="NA"/>
    <s v="NA"/>
    <n v="999"/>
    <s v="drop-in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29T00:00:00"/>
    <n v="1"/>
    <m/>
    <n v="1"/>
    <s v="2018-q3-q4"/>
  </r>
  <r>
    <x v="214"/>
    <n v="53"/>
    <s v="f"/>
    <x v="1"/>
    <s v="hispanic"/>
    <m/>
    <m/>
    <n v="1"/>
    <m/>
    <m/>
    <m/>
    <m/>
    <m/>
    <s v="NA"/>
    <s v="NA"/>
    <n v="3"/>
    <n v="3"/>
    <n v="3"/>
    <n v="2"/>
    <s v="nasal"/>
    <m/>
    <n v="1"/>
    <m/>
    <n v="4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23T00:00:00"/>
    <n v="1"/>
    <m/>
    <n v="1"/>
    <s v="2018-q3-q4"/>
  </r>
  <r>
    <x v="215"/>
    <n v="40"/>
    <s v="m"/>
    <x v="0"/>
    <s v="other"/>
    <m/>
    <m/>
    <m/>
    <m/>
    <m/>
    <m/>
    <n v="1"/>
    <m/>
    <n v="5"/>
    <n v="4"/>
    <n v="5"/>
    <n v="5"/>
    <n v="10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31T00:00:00"/>
    <n v="1"/>
    <m/>
    <n v="1"/>
    <s v="2018-q3-q4"/>
  </r>
  <r>
    <x v="216"/>
    <n v="40"/>
    <s v="m"/>
    <x v="0"/>
    <s v="white"/>
    <m/>
    <m/>
    <m/>
    <m/>
    <m/>
    <n v="1"/>
    <m/>
    <m/>
    <n v="1"/>
    <n v="3"/>
    <n v="1"/>
    <n v="2"/>
    <n v="2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8-31T00:00:00"/>
    <n v="1"/>
    <m/>
    <n v="1"/>
    <s v="2018-q3-q4"/>
  </r>
  <r>
    <x v="217"/>
    <n v="31"/>
    <s v="m"/>
    <x v="0"/>
    <s v="hispanic"/>
    <m/>
    <m/>
    <n v="1"/>
    <m/>
    <m/>
    <m/>
    <m/>
    <m/>
    <n v="3"/>
    <n v="10"/>
    <n v="10"/>
    <n v="5"/>
    <n v="5"/>
    <n v="2"/>
    <s v="nasal"/>
    <m/>
    <n v="1"/>
    <m/>
    <n v="1"/>
    <n v="0"/>
    <s v="wn"/>
    <s v="wn"/>
    <s v="ER or hospitalization"/>
    <n v="0"/>
    <s v="NA"/>
    <s v="NA"/>
    <s v="NA"/>
    <s v="NA"/>
    <s v="NA"/>
    <s v="unknown"/>
    <m/>
    <m/>
    <m/>
    <s v="heroin"/>
    <n v="1"/>
    <n v="0"/>
    <n v="0"/>
    <n v="0"/>
    <n v="0"/>
    <s v="all of the above"/>
    <n v="1"/>
    <n v="1"/>
    <n v="1"/>
    <n v="0"/>
    <d v="2018-03-26T00:00:00"/>
    <s v="lost, other"/>
    <n v="1"/>
    <m/>
    <s v="2018-q1-q2"/>
  </r>
  <r>
    <x v="218"/>
    <n v="26"/>
    <s v="m"/>
    <x v="0"/>
    <s v="NA"/>
    <m/>
    <m/>
    <m/>
    <m/>
    <m/>
    <m/>
    <m/>
    <n v="1"/>
    <n v="7"/>
    <s v="NA"/>
    <n v="28"/>
    <n v="25"/>
    <n v="25"/>
    <n v="1"/>
    <s v="injectable"/>
    <n v="1"/>
    <m/>
    <m/>
    <n v="2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8-24T00:00:00"/>
    <n v="1"/>
    <m/>
    <n v="1"/>
    <s v="2018-q3-q4"/>
  </r>
  <r>
    <x v="219"/>
    <n v="39"/>
    <s v="m"/>
    <x v="0"/>
    <s v="white"/>
    <m/>
    <m/>
    <m/>
    <m/>
    <m/>
    <n v="1"/>
    <m/>
    <m/>
    <n v="3"/>
    <n v="1"/>
    <s v="NA"/>
    <n v="6"/>
    <n v="5"/>
    <n v="2"/>
    <s v="nasal"/>
    <m/>
    <n v="1"/>
    <m/>
    <n v="0.5"/>
    <n v="1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other"/>
    <n v="0"/>
    <n v="0"/>
    <n v="0"/>
    <n v="1"/>
    <d v="2018-02-21T00:00:00"/>
    <s v="uu"/>
    <n v="1"/>
    <m/>
    <s v="2018-q1-q2"/>
  </r>
  <r>
    <x v="220"/>
    <n v="23"/>
    <s v="m"/>
    <x v="0"/>
    <s v="NA"/>
    <m/>
    <m/>
    <m/>
    <m/>
    <m/>
    <m/>
    <m/>
    <n v="1"/>
    <n v="1"/>
    <n v="0"/>
    <n v="2"/>
    <n v="3"/>
    <n v="3"/>
    <n v="2"/>
    <s v="nasal"/>
    <m/>
    <n v="1"/>
    <m/>
    <n v="0.2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7-03T00:00:00"/>
    <s v="uu"/>
    <n v="1"/>
    <m/>
    <s v="2018-q1-q2"/>
  </r>
  <r>
    <x v="220"/>
    <n v="25"/>
    <s v="m"/>
    <x v="0"/>
    <s v="black"/>
    <m/>
    <n v="1"/>
    <m/>
    <m/>
    <m/>
    <m/>
    <m/>
    <m/>
    <n v="2"/>
    <n v="0"/>
    <n v="5"/>
    <n v="2"/>
    <n v="2"/>
    <n v="2"/>
    <s v="nasal"/>
    <m/>
    <n v="1"/>
    <m/>
    <n v="8"/>
    <s v="NA"/>
    <s v="sep-onsite"/>
    <s v="sep-onsite"/>
    <s v="NA"/>
    <n v="0"/>
    <n v="0"/>
    <n v="0"/>
    <n v="1"/>
    <n v="0"/>
    <n v="0"/>
    <s v="death"/>
    <n v="1"/>
    <m/>
    <m/>
    <s v="NA"/>
    <n v="0"/>
    <n v="0"/>
    <n v="1"/>
    <n v="0"/>
    <n v="0"/>
    <s v="NA"/>
    <n v="0"/>
    <n v="0"/>
    <n v="1"/>
    <n v="0"/>
    <d v="2018-08-31T00:00:00"/>
    <n v="1"/>
    <m/>
    <n v="1"/>
    <s v="2018-q3-q4"/>
  </r>
  <r>
    <x v="221"/>
    <n v="45"/>
    <s v="m"/>
    <x v="0"/>
    <s v="black"/>
    <m/>
    <n v="1"/>
    <m/>
    <m/>
    <m/>
    <m/>
    <m/>
    <m/>
    <n v="1"/>
    <n v="2"/>
    <s v="NA"/>
    <n v="4"/>
    <n v="4"/>
    <n v="2"/>
    <s v="nasal"/>
    <m/>
    <n v="1"/>
    <m/>
    <s v="NA"/>
    <s v="NA"/>
    <s v="NA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30T00:00:00"/>
    <n v="1"/>
    <m/>
    <n v="1"/>
    <s v="2018-q3-q4"/>
  </r>
  <r>
    <x v="222"/>
    <n v="45"/>
    <s v="m"/>
    <x v="0"/>
    <s v="white"/>
    <m/>
    <m/>
    <m/>
    <m/>
    <m/>
    <n v="1"/>
    <m/>
    <m/>
    <n v="1"/>
    <n v="15"/>
    <n v="2"/>
    <n v="2"/>
    <n v="2"/>
    <s v="intranasal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bbp"/>
    <n v="0"/>
    <n v="0"/>
    <n v="1"/>
    <n v="0"/>
    <d v="2018-02-23T00:00:00"/>
    <s v="stolen"/>
    <n v="1"/>
    <m/>
    <s v="2018-q1-q2"/>
  </r>
  <r>
    <x v="222"/>
    <n v="45"/>
    <s v="m"/>
    <x v="0"/>
    <s v="white"/>
    <m/>
    <m/>
    <m/>
    <m/>
    <m/>
    <n v="1"/>
    <m/>
    <m/>
    <n v="0"/>
    <n v="10"/>
    <n v="3"/>
    <n v="2"/>
    <n v="2"/>
    <s v="injectable, intranasal"/>
    <s v="Both"/>
    <n v="1"/>
    <n v="1"/>
    <m/>
    <n v="1.2"/>
    <n v="1"/>
    <s v="sep-onsite"/>
    <s v="testing"/>
    <s v="unknown"/>
    <n v="0"/>
    <s v="NA"/>
    <s v="NA"/>
    <s v="NA"/>
    <s v="NA"/>
    <s v="NA"/>
    <s v="unknown"/>
    <m/>
    <m/>
    <m/>
    <s v="heroin"/>
    <n v="1"/>
    <n v="0"/>
    <n v="0"/>
    <n v="0"/>
    <n v="0"/>
    <s v="NA"/>
    <n v="0"/>
    <n v="0"/>
    <n v="0"/>
    <n v="0"/>
    <d v="2018-03-30T00:00:00"/>
    <s v="uu"/>
    <n v="1"/>
    <m/>
    <s v="2018-q1-q2"/>
  </r>
  <r>
    <x v="222"/>
    <n v="45"/>
    <s v="m"/>
    <x v="0"/>
    <s v="white"/>
    <m/>
    <m/>
    <m/>
    <m/>
    <m/>
    <n v="1"/>
    <m/>
    <m/>
    <n v="2"/>
    <n v="2"/>
    <n v="2"/>
    <n v="2"/>
    <n v="2"/>
    <n v="2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31T00:00:00"/>
    <n v="999"/>
    <m/>
    <n v="1"/>
    <s v="2018-q3-q4"/>
  </r>
  <r>
    <x v="223"/>
    <n v="56"/>
    <s v="m"/>
    <x v="0"/>
    <s v="latino"/>
    <m/>
    <m/>
    <m/>
    <n v="1"/>
    <m/>
    <m/>
    <m/>
    <m/>
    <n v="3"/>
    <n v="0"/>
    <s v="NA"/>
    <n v="6"/>
    <n v="6"/>
    <s v="intranasal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don't know"/>
    <s v="NA"/>
    <s v="NA"/>
    <s v="NA"/>
    <s v="NA"/>
    <n v="0"/>
    <s v="all of the above, other"/>
    <s v="NA"/>
    <s v="NA"/>
    <s v="NA"/>
    <s v="NA"/>
    <d v="2018-02-23T00:00:00"/>
    <s v="uu"/>
    <n v="1"/>
    <m/>
    <s v="2018-q1-q2"/>
  </r>
  <r>
    <x v="223"/>
    <n v="57"/>
    <s v="m"/>
    <x v="0"/>
    <s v="hispanic"/>
    <m/>
    <m/>
    <n v="1"/>
    <m/>
    <m/>
    <m/>
    <m/>
    <m/>
    <n v="6"/>
    <n v="2"/>
    <n v="16"/>
    <n v="18"/>
    <n v="18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8-31T00:00:00"/>
    <n v="1"/>
    <m/>
    <n v="1"/>
    <s v="2018-q3-q4"/>
  </r>
  <r>
    <x v="223"/>
    <n v="57"/>
    <s v="m"/>
    <x v="0"/>
    <s v="hispanic"/>
    <m/>
    <m/>
    <n v="1"/>
    <m/>
    <m/>
    <m/>
    <m/>
    <m/>
    <n v="8"/>
    <n v="2"/>
    <n v="12"/>
    <n v="12"/>
    <n v="1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31T00:00:00"/>
    <n v="1"/>
    <m/>
    <n v="1"/>
    <s v="2018-q3-q4"/>
  </r>
  <r>
    <x v="223"/>
    <n v="56"/>
    <s v="m"/>
    <x v="0"/>
    <s v="latino"/>
    <m/>
    <m/>
    <m/>
    <n v="1"/>
    <m/>
    <m/>
    <m/>
    <m/>
    <n v="4"/>
    <n v="0"/>
    <n v="26"/>
    <s v="NA"/>
    <s v="NA"/>
    <s v="nose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15T00:00:00"/>
    <n v="1"/>
    <m/>
    <n v="1"/>
    <s v="2018-q3-q4"/>
  </r>
  <r>
    <x v="223"/>
    <n v="56"/>
    <s v="m"/>
    <x v="0"/>
    <s v="latino"/>
    <m/>
    <m/>
    <m/>
    <n v="1"/>
    <m/>
    <m/>
    <m/>
    <m/>
    <n v="4"/>
    <s v="NA"/>
    <n v="6"/>
    <n v="6"/>
    <n v="6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0-23T00:00:00"/>
    <n v="1"/>
    <m/>
    <n v="1"/>
    <s v="2018-q3-q4"/>
  </r>
  <r>
    <x v="224"/>
    <n v="32"/>
    <s v="m"/>
    <x v="0"/>
    <s v="white"/>
    <m/>
    <m/>
    <m/>
    <m/>
    <m/>
    <n v="1"/>
    <m/>
    <m/>
    <n v="3"/>
    <n v="0"/>
    <n v="2"/>
    <n v="1"/>
    <n v="1"/>
    <n v="2"/>
    <s v="nasal"/>
    <m/>
    <n v="1"/>
    <m/>
    <s v="NA"/>
    <s v="NA"/>
    <s v="sep-onsite"/>
    <s v="sep-onsite"/>
    <s v="NA"/>
    <n v="0"/>
    <n v="1"/>
    <n v="1"/>
    <n v="0"/>
    <n v="0"/>
    <n v="0"/>
    <s v="unknown"/>
    <m/>
    <m/>
    <m/>
    <s v="NA"/>
    <n v="1"/>
    <n v="0"/>
    <n v="1"/>
    <n v="0"/>
    <n v="0"/>
    <s v="NA"/>
    <n v="0"/>
    <n v="0"/>
    <n v="1"/>
    <n v="0"/>
    <d v="2018-11-28T00:00:00"/>
    <n v="1"/>
    <m/>
    <n v="1"/>
    <s v="2018-q3-q4"/>
  </r>
  <r>
    <x v="224"/>
    <n v="32"/>
    <s v="m"/>
    <x v="0"/>
    <s v="white"/>
    <m/>
    <m/>
    <m/>
    <m/>
    <m/>
    <n v="1"/>
    <m/>
    <m/>
    <n v="4"/>
    <n v="0"/>
    <n v="7"/>
    <n v="5"/>
    <n v="5"/>
    <n v="2"/>
    <s v="nasal"/>
    <m/>
    <n v="1"/>
    <m/>
    <n v="6"/>
    <s v="NA"/>
    <s v="sep-onsite"/>
    <s v="sep-onsite"/>
    <s v="NA"/>
    <n v="0"/>
    <n v="1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12-14T00:00:00"/>
    <n v="1"/>
    <m/>
    <n v="1"/>
    <s v="2018-q3-q4"/>
  </r>
  <r>
    <x v="224"/>
    <n v="32"/>
    <s v="m"/>
    <x v="0"/>
    <s v="white"/>
    <m/>
    <m/>
    <m/>
    <m/>
    <m/>
    <n v="1"/>
    <m/>
    <m/>
    <n v="0"/>
    <n v="0"/>
    <n v="10"/>
    <n v="3"/>
    <n v="3"/>
    <n v="2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08-17T00:00:00"/>
    <n v="999"/>
    <m/>
    <n v="1"/>
    <s v="2018-q3-q4"/>
  </r>
  <r>
    <x v="224"/>
    <n v="32"/>
    <s v="m"/>
    <x v="0"/>
    <s v="white"/>
    <m/>
    <m/>
    <m/>
    <m/>
    <m/>
    <n v="1"/>
    <m/>
    <m/>
    <n v="2"/>
    <n v="0"/>
    <n v="2"/>
    <n v="0"/>
    <n v="0"/>
    <n v="2"/>
    <s v="nasal"/>
    <m/>
    <n v="1"/>
    <m/>
    <s v="NA"/>
    <s v="NA"/>
    <s v="NA"/>
    <s v="sep-onsite"/>
    <s v="NA"/>
    <n v="0"/>
    <n v="0"/>
    <n v="1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9-14T00:00:00"/>
    <n v="1"/>
    <m/>
    <n v="1"/>
    <s v="2018-q3-q4"/>
  </r>
  <r>
    <x v="225"/>
    <n v="57"/>
    <s v="f"/>
    <x v="1"/>
    <s v="white"/>
    <m/>
    <m/>
    <m/>
    <m/>
    <m/>
    <n v="1"/>
    <m/>
    <m/>
    <n v="2"/>
    <s v="NA"/>
    <s v="NA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1"/>
    <d v="2018-08-15T00:00:00"/>
    <n v="1"/>
    <m/>
    <n v="1"/>
    <s v="2018-q3-q4"/>
  </r>
  <r>
    <x v="226"/>
    <n v="32"/>
    <s v="m"/>
    <x v="0"/>
    <s v="black"/>
    <m/>
    <n v="1"/>
    <m/>
    <m/>
    <m/>
    <m/>
    <m/>
    <m/>
    <n v="2"/>
    <n v="0"/>
    <n v="4"/>
    <n v="1"/>
    <n v="1"/>
    <n v="1"/>
    <s v="injectable"/>
    <n v="1"/>
    <m/>
    <m/>
    <n v="10"/>
    <s v="NA"/>
    <s v="NA"/>
    <s v="NA"/>
    <s v="NA"/>
    <n v="0"/>
    <n v="1"/>
    <n v="0"/>
    <n v="0"/>
    <n v="1"/>
    <n v="0"/>
    <s v="unknown"/>
    <m/>
    <m/>
    <m/>
    <s v="NA"/>
    <n v="0"/>
    <n v="0"/>
    <n v="0"/>
    <n v="1"/>
    <n v="0"/>
    <s v="NA"/>
    <n v="0"/>
    <n v="1"/>
    <n v="0"/>
    <n v="0"/>
    <d v="2018-08-14T00:00:00"/>
    <n v="1"/>
    <m/>
    <n v="1"/>
    <s v="2018-q3-q4"/>
  </r>
  <r>
    <x v="227"/>
    <n v="35"/>
    <s v="f"/>
    <x v="1"/>
    <s v="white"/>
    <m/>
    <m/>
    <m/>
    <m/>
    <m/>
    <n v="1"/>
    <m/>
    <m/>
    <n v="3"/>
    <n v="0"/>
    <n v="10"/>
    <n v="4"/>
    <n v="4"/>
    <s v="intranasal"/>
    <s v="nasal"/>
    <m/>
    <n v="1"/>
    <m/>
    <s v="NA"/>
    <n v="0"/>
    <s v="sep-onsite"/>
    <s v="sep-onsite"/>
    <s v="EMS"/>
    <n v="1"/>
    <n v="0"/>
    <n v="0"/>
    <n v="0"/>
    <n v="0"/>
    <n v="0"/>
    <s v="unknown"/>
    <m/>
    <m/>
    <m/>
    <s v="opi"/>
    <n v="0"/>
    <n v="0"/>
    <n v="0"/>
    <n v="0"/>
    <n v="1"/>
    <s v="uou"/>
    <n v="0"/>
    <n v="1"/>
    <n v="0"/>
    <n v="0"/>
    <d v="2018-02-23T00:00:00"/>
    <s v="uu"/>
    <n v="1"/>
    <m/>
    <s v="2018-q1-q2"/>
  </r>
  <r>
    <x v="227"/>
    <n v="37"/>
    <s v="f"/>
    <x v="1"/>
    <s v="white"/>
    <m/>
    <m/>
    <m/>
    <m/>
    <m/>
    <n v="1"/>
    <m/>
    <m/>
    <n v="10"/>
    <n v="4"/>
    <n v="30"/>
    <n v="15"/>
    <n v="14"/>
    <n v="1"/>
    <s v="injectable"/>
    <n v="1"/>
    <m/>
    <m/>
    <n v="8"/>
    <s v="NA"/>
    <s v="sep onsite"/>
    <s v="sep-onsite"/>
    <s v="NA"/>
    <n v="1"/>
    <n v="1"/>
    <n v="1"/>
    <n v="0"/>
    <n v="0"/>
    <n v="1"/>
    <s v="ok"/>
    <m/>
    <n v="1"/>
    <m/>
    <s v="NA"/>
    <n v="1"/>
    <n v="1"/>
    <n v="1"/>
    <n v="1"/>
    <n v="1"/>
    <s v="NA"/>
    <n v="1"/>
    <n v="1"/>
    <n v="1"/>
    <n v="1"/>
    <d v="2018-09-21T00:00:00"/>
    <n v="1"/>
    <m/>
    <n v="1"/>
    <s v="2018-q3-q4"/>
  </r>
  <r>
    <x v="227"/>
    <n v="36"/>
    <s v="f"/>
    <x v="1"/>
    <s v="white"/>
    <m/>
    <m/>
    <m/>
    <m/>
    <m/>
    <n v="1"/>
    <m/>
    <m/>
    <n v="15"/>
    <n v="0"/>
    <n v="5"/>
    <n v="3"/>
    <n v="3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08-31T00:00:00"/>
    <n v="1"/>
    <m/>
    <n v="1"/>
    <s v="2018-q3-q4"/>
  </r>
  <r>
    <x v="228"/>
    <n v="43"/>
    <s v="m"/>
    <x v="0"/>
    <s v="hispanic"/>
    <m/>
    <m/>
    <n v="1"/>
    <m/>
    <m/>
    <m/>
    <m/>
    <m/>
    <n v="8"/>
    <n v="4"/>
    <n v="10"/>
    <n v="7"/>
    <n v="10"/>
    <n v="2"/>
    <s v="nasal"/>
    <m/>
    <n v="1"/>
    <m/>
    <s v="NA"/>
    <n v="0"/>
    <s v="cm"/>
    <s v="cm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06T00:00:00"/>
    <s v="lost"/>
    <n v="1"/>
    <m/>
    <s v="2018-q1-q2"/>
  </r>
  <r>
    <x v="229"/>
    <n v="23"/>
    <s v="f"/>
    <x v="1"/>
    <s v="white"/>
    <m/>
    <m/>
    <m/>
    <m/>
    <m/>
    <n v="1"/>
    <m/>
    <m/>
    <n v="1"/>
    <n v="0"/>
    <n v="1"/>
    <n v="0"/>
    <n v="0"/>
    <n v="999"/>
    <s v="unknown"/>
    <m/>
    <m/>
    <n v="1"/>
    <s v="NA"/>
    <n v="1"/>
    <s v="cm"/>
    <s v="drop-in"/>
    <s v="EMS, paas, death"/>
    <n v="1"/>
    <s v="NA"/>
    <s v="NA"/>
    <s v="NA"/>
    <s v="NA"/>
    <s v="NA"/>
    <s v="death"/>
    <n v="1"/>
    <m/>
    <m/>
    <s v="opi"/>
    <n v="0"/>
    <n v="0"/>
    <n v="0"/>
    <n v="0"/>
    <n v="1"/>
    <s v="uou, bbp"/>
    <n v="0"/>
    <n v="1"/>
    <n v="1"/>
    <n v="0"/>
    <d v="2018-01-31T00:00:00"/>
    <s v="uu, lost"/>
    <n v="1"/>
    <m/>
    <s v="2018-q1-q2"/>
  </r>
  <r>
    <x v="229"/>
    <n v="23"/>
    <s v="f"/>
    <x v="1"/>
    <s v="white"/>
    <m/>
    <m/>
    <m/>
    <m/>
    <m/>
    <n v="1"/>
    <m/>
    <m/>
    <n v="3"/>
    <n v="0"/>
    <n v="1"/>
    <n v="0"/>
    <n v="0"/>
    <n v="999"/>
    <s v="unknown"/>
    <m/>
    <m/>
    <n v="1"/>
    <s v="NA"/>
    <n v="0"/>
    <s v="NA"/>
    <s v="NA"/>
    <s v="unknown"/>
    <n v="0"/>
    <s v="NA"/>
    <s v="NA"/>
    <s v="NA"/>
    <s v="NA"/>
    <s v="NA"/>
    <s v="unknown"/>
    <m/>
    <m/>
    <m/>
    <s v="heroin"/>
    <n v="1"/>
    <n v="0"/>
    <n v="0"/>
    <n v="0"/>
    <n v="0"/>
    <s v="NA"/>
    <n v="0"/>
    <n v="0"/>
    <n v="0"/>
    <n v="0"/>
    <d v="2018-07-26T00:00:00"/>
    <s v="NA"/>
    <n v="1"/>
    <m/>
    <s v="2018-q1-q2"/>
  </r>
  <r>
    <x v="230"/>
    <n v="43"/>
    <s v="f"/>
    <x v="1"/>
    <s v="white"/>
    <m/>
    <m/>
    <m/>
    <m/>
    <m/>
    <n v="1"/>
    <m/>
    <m/>
    <n v="4"/>
    <n v="0"/>
    <n v="1"/>
    <n v="3"/>
    <n v="3"/>
    <n v="2"/>
    <s v="nasal"/>
    <m/>
    <n v="1"/>
    <m/>
    <n v="0"/>
    <s v="NA"/>
    <s v="cm"/>
    <s v="cm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24T00:00:00"/>
    <s v="cble"/>
    <n v="1"/>
    <m/>
    <s v="2018-q1-q2"/>
  </r>
  <r>
    <x v="230"/>
    <n v="43"/>
    <s v="f"/>
    <x v="1"/>
    <s v="white"/>
    <m/>
    <m/>
    <m/>
    <m/>
    <m/>
    <n v="1"/>
    <m/>
    <m/>
    <s v="NA"/>
    <n v="0"/>
    <s v="NA"/>
    <n v="1"/>
    <n v="1"/>
    <n v="1"/>
    <s v="injectable"/>
    <n v="1"/>
    <m/>
    <m/>
    <s v="NA"/>
    <s v="NA"/>
    <s v="sep 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21T00:00:00"/>
    <n v="1"/>
    <m/>
    <n v="1"/>
    <s v="2018-q3-q4"/>
  </r>
  <r>
    <x v="230"/>
    <n v="43"/>
    <s v="f"/>
    <x v="1"/>
    <s v="white"/>
    <m/>
    <m/>
    <m/>
    <m/>
    <m/>
    <n v="1"/>
    <m/>
    <m/>
    <s v="NA"/>
    <n v="0"/>
    <s v="NA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02T00:00:00"/>
    <n v="2"/>
    <m/>
    <n v="1"/>
    <s v="2018-q3-q4"/>
  </r>
  <r>
    <x v="231"/>
    <n v="51"/>
    <s v="m"/>
    <x v="0"/>
    <s v="black"/>
    <m/>
    <n v="1"/>
    <m/>
    <m/>
    <m/>
    <m/>
    <m/>
    <m/>
    <n v="5"/>
    <s v="NA"/>
    <n v="2"/>
    <n v="1"/>
    <n v="1"/>
    <n v="2"/>
    <s v="nasal"/>
    <m/>
    <n v="1"/>
    <m/>
    <s v="NA"/>
    <s v="NA"/>
    <s v="NA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31T00:00:00"/>
    <n v="2"/>
    <m/>
    <n v="1"/>
    <s v="2018-q3-q4"/>
  </r>
  <r>
    <x v="232"/>
    <n v="35"/>
    <s v="m"/>
    <x v="0"/>
    <s v="other"/>
    <m/>
    <m/>
    <m/>
    <m/>
    <m/>
    <m/>
    <n v="1"/>
    <m/>
    <n v="3"/>
    <n v="2"/>
    <s v="NA"/>
    <n v="5"/>
    <n v="5"/>
    <s v="intranasal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funny noises, uou"/>
    <n v="0"/>
    <n v="1"/>
    <n v="0"/>
    <n v="0"/>
    <d v="2018-02-23T00:00:00"/>
    <s v="uu"/>
    <n v="1"/>
    <m/>
    <s v="2018-q1-q2"/>
  </r>
  <r>
    <x v="232"/>
    <n v="40"/>
    <s v="m"/>
    <x v="0"/>
    <s v="NA"/>
    <m/>
    <m/>
    <m/>
    <m/>
    <m/>
    <m/>
    <m/>
    <n v="1"/>
    <n v="7"/>
    <n v="1"/>
    <s v="NA"/>
    <n v="5"/>
    <n v="4"/>
    <s v="nose"/>
    <s v="nasal"/>
    <m/>
    <n v="1"/>
    <m/>
    <s v="NA"/>
    <s v="NA"/>
    <s v="NA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10-20T00:00:00"/>
    <n v="1"/>
    <m/>
    <n v="1"/>
    <s v="2018-q3-q4"/>
  </r>
  <r>
    <x v="232"/>
    <n v="40"/>
    <s v="m"/>
    <x v="0"/>
    <s v="white"/>
    <m/>
    <m/>
    <m/>
    <m/>
    <m/>
    <n v="1"/>
    <m/>
    <m/>
    <n v="6"/>
    <n v="6"/>
    <n v="3"/>
    <n v="3"/>
    <n v="2"/>
    <n v="2"/>
    <s v="nasal"/>
    <m/>
    <n v="1"/>
    <m/>
    <s v="NA"/>
    <s v="NA"/>
    <n v="999"/>
    <s v="NA"/>
    <s v="NA"/>
    <n v="0"/>
    <n v="0"/>
    <n v="0"/>
    <n v="0"/>
    <n v="0"/>
    <n v="1"/>
    <s v="ok"/>
    <m/>
    <n v="1"/>
    <m/>
    <s v="NA"/>
    <n v="0"/>
    <n v="1"/>
    <n v="0"/>
    <n v="0"/>
    <n v="0"/>
    <s v="NA"/>
    <n v="0"/>
    <n v="0"/>
    <n v="1"/>
    <n v="0"/>
    <d v="2018-10-29T00:00:00"/>
    <n v="1"/>
    <m/>
    <n v="1"/>
    <s v="2018-q3-q4"/>
  </r>
  <r>
    <x v="232"/>
    <n v="40"/>
    <s v="m"/>
    <x v="0"/>
    <s v="white"/>
    <m/>
    <m/>
    <m/>
    <m/>
    <m/>
    <n v="1"/>
    <m/>
    <m/>
    <n v="6"/>
    <n v="0"/>
    <n v="2"/>
    <n v="2"/>
    <n v="7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05T00:00:00"/>
    <n v="1"/>
    <m/>
    <n v="1"/>
    <s v="2018-q3-q4"/>
  </r>
  <r>
    <x v="232"/>
    <n v="39"/>
    <s v="m"/>
    <x v="0"/>
    <s v="white"/>
    <m/>
    <m/>
    <m/>
    <m/>
    <m/>
    <n v="1"/>
    <m/>
    <m/>
    <n v="4"/>
    <n v="0"/>
    <s v="NA"/>
    <s v="NA"/>
    <s v="NA"/>
    <s v="muscle"/>
    <s v="injectable"/>
    <n v="1"/>
    <m/>
    <m/>
    <n v="0"/>
    <s v="NA"/>
    <s v="sep-onsite"/>
    <s v="sep-onsite"/>
    <s v="NA"/>
    <n v="0"/>
    <n v="0"/>
    <n v="0"/>
    <n v="0"/>
    <n v="0"/>
    <n v="1"/>
    <s v="ok"/>
    <m/>
    <n v="1"/>
    <m/>
    <s v="NA"/>
    <s v="NA"/>
    <s v="NA"/>
    <s v="NA"/>
    <s v="NA"/>
    <s v="NA"/>
    <s v="NA"/>
    <s v="NA"/>
    <s v="NA"/>
    <s v="NA"/>
    <s v="NA"/>
    <d v="2018-11-09T00:00:00"/>
    <n v="5"/>
    <m/>
    <n v="1"/>
    <s v="2018-q3-q4"/>
  </r>
  <r>
    <x v="233"/>
    <n v="29"/>
    <s v="m"/>
    <x v="0"/>
    <s v="white"/>
    <m/>
    <m/>
    <m/>
    <m/>
    <m/>
    <n v="1"/>
    <m/>
    <m/>
    <n v="1"/>
    <s v="NA"/>
    <n v="20"/>
    <n v="1"/>
    <n v="1"/>
    <n v="1"/>
    <s v="injectable"/>
    <n v="1"/>
    <m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28T00:00:00"/>
    <n v="1"/>
    <m/>
    <n v="1"/>
    <s v="2018-q3-q4"/>
  </r>
  <r>
    <x v="234"/>
    <n v="21"/>
    <s v="f"/>
    <x v="1"/>
    <s v="white"/>
    <m/>
    <m/>
    <m/>
    <m/>
    <m/>
    <n v="1"/>
    <m/>
    <m/>
    <n v="2"/>
    <n v="0"/>
    <n v="7"/>
    <n v="3"/>
    <n v="3"/>
    <n v="2"/>
    <s v="nasal"/>
    <m/>
    <n v="1"/>
    <m/>
    <n v="8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1-02T00:00:00"/>
    <n v="1"/>
    <m/>
    <n v="1"/>
    <s v="2018-q3-q4"/>
  </r>
  <r>
    <x v="235"/>
    <n v="36"/>
    <s v="m"/>
    <x v="0"/>
    <s v="latino"/>
    <m/>
    <m/>
    <m/>
    <n v="1"/>
    <m/>
    <m/>
    <m/>
    <m/>
    <n v="7"/>
    <n v="0"/>
    <n v="7"/>
    <n v="6"/>
    <n v="6"/>
    <n v="2"/>
    <s v="nasal"/>
    <m/>
    <n v="1"/>
    <m/>
    <s v="NA"/>
    <n v="0"/>
    <s v="NA"/>
    <s v="NA"/>
    <s v="paas, person OK"/>
    <n v="0"/>
    <s v="NA"/>
    <s v="NA"/>
    <s v="NA"/>
    <s v="NA"/>
    <s v="NA"/>
    <s v="ok"/>
    <m/>
    <n v="1"/>
    <m/>
    <s v="ball"/>
    <n v="0"/>
    <n v="0"/>
    <n v="0"/>
    <n v="0"/>
    <n v="1"/>
    <s v="uou"/>
    <n v="0"/>
    <n v="1"/>
    <n v="0"/>
    <n v="0"/>
    <d v="2018-07-16T00:00:00"/>
    <s v="uu"/>
    <n v="1"/>
    <m/>
    <s v="2018-q1-q2"/>
  </r>
  <r>
    <x v="235"/>
    <n v="35"/>
    <s v="m"/>
    <x v="0"/>
    <s v="hispanic"/>
    <m/>
    <m/>
    <n v="1"/>
    <m/>
    <m/>
    <m/>
    <m/>
    <m/>
    <n v="7"/>
    <n v="0"/>
    <n v="3"/>
    <n v="5"/>
    <n v="7"/>
    <n v="2"/>
    <s v="nasal"/>
    <m/>
    <n v="1"/>
    <m/>
    <n v="1"/>
    <s v="NA"/>
    <s v="drop-in"/>
    <s v="drop-in"/>
    <s v="NA"/>
    <n v="0"/>
    <n v="0"/>
    <n v="1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8-31T00:00:00"/>
    <n v="2"/>
    <m/>
    <n v="1"/>
    <s v="2018-q3-q4"/>
  </r>
  <r>
    <x v="235"/>
    <n v="35"/>
    <s v="m"/>
    <x v="0"/>
    <s v="hispanic"/>
    <m/>
    <m/>
    <n v="1"/>
    <m/>
    <m/>
    <m/>
    <m/>
    <m/>
    <n v="8"/>
    <n v="0"/>
    <n v="20"/>
    <n v="6"/>
    <n v="6"/>
    <n v="1"/>
    <s v="injectable"/>
    <n v="1"/>
    <m/>
    <m/>
    <n v="8"/>
    <s v="NA"/>
    <s v="NA"/>
    <s v="NA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7-17T00:00:00"/>
    <n v="5"/>
    <m/>
    <n v="1"/>
    <s v="2018-q3-q4"/>
  </r>
  <r>
    <x v="235"/>
    <n v="35"/>
    <s v="m"/>
    <x v="0"/>
    <s v="latino"/>
    <m/>
    <m/>
    <m/>
    <n v="1"/>
    <m/>
    <m/>
    <m/>
    <m/>
    <s v="NA"/>
    <s v="NA"/>
    <n v="10"/>
    <n v="6"/>
    <n v="6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1"/>
    <n v="0"/>
    <d v="2018-10-07T00:00:00"/>
    <n v="1"/>
    <m/>
    <n v="1"/>
    <s v="2018-q3-q4"/>
  </r>
  <r>
    <x v="235"/>
    <n v="36"/>
    <s v="m"/>
    <x v="0"/>
    <s v="hispanic"/>
    <m/>
    <m/>
    <n v="1"/>
    <m/>
    <m/>
    <m/>
    <m/>
    <m/>
    <n v="8"/>
    <n v="0"/>
    <n v="4"/>
    <n v="4"/>
    <n v="24"/>
    <n v="2"/>
    <s v="nasal"/>
    <m/>
    <n v="1"/>
    <m/>
    <n v="4"/>
    <s v="NA"/>
    <s v="NA"/>
    <s v="drop-in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1"/>
    <n v="0"/>
    <d v="2018-08-07T00:00:00"/>
    <n v="1"/>
    <m/>
    <n v="1"/>
    <s v="2018-q3-q4"/>
  </r>
  <r>
    <x v="236"/>
    <n v="56"/>
    <s v="m"/>
    <x v="0"/>
    <s v="NA"/>
    <m/>
    <m/>
    <m/>
    <m/>
    <m/>
    <m/>
    <m/>
    <n v="1"/>
    <s v="NA"/>
    <s v="NA"/>
    <s v="NA"/>
    <s v="NA"/>
    <s v="NA"/>
    <n v="2"/>
    <s v="nasal"/>
    <m/>
    <n v="1"/>
    <m/>
    <n v="8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02T00:00:00"/>
    <n v="1"/>
    <m/>
    <n v="1"/>
    <s v="2018-q3-q4"/>
  </r>
  <r>
    <x v="237"/>
    <n v="31"/>
    <s v="m"/>
    <x v="0"/>
    <s v="white"/>
    <m/>
    <m/>
    <m/>
    <m/>
    <m/>
    <n v="1"/>
    <m/>
    <m/>
    <n v="2"/>
    <s v="NA"/>
    <n v="2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11-20T00:00:00"/>
    <n v="3"/>
    <m/>
    <n v="1"/>
    <s v="2018-q3-q4"/>
  </r>
  <r>
    <x v="238"/>
    <n v="40"/>
    <s v="m"/>
    <x v="0"/>
    <s v="black"/>
    <m/>
    <n v="1"/>
    <m/>
    <m/>
    <m/>
    <m/>
    <m/>
    <m/>
    <s v="NA"/>
    <s v="NA"/>
    <s v="NA"/>
    <s v="NA"/>
    <s v="NA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9-21T00:00:00"/>
    <n v="1"/>
    <m/>
    <n v="1"/>
    <s v="2018-q3-q4"/>
  </r>
  <r>
    <x v="238"/>
    <n v="40"/>
    <s v="m"/>
    <x v="0"/>
    <s v="black"/>
    <m/>
    <n v="1"/>
    <m/>
    <m/>
    <m/>
    <m/>
    <m/>
    <m/>
    <s v="NA"/>
    <n v="1"/>
    <n v="5"/>
    <n v="2"/>
    <n v="2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31T00:00:00"/>
    <n v="1"/>
    <m/>
    <n v="1"/>
    <s v="2018-q3-q4"/>
  </r>
  <r>
    <x v="238"/>
    <n v="40"/>
    <s v="m"/>
    <x v="0"/>
    <s v="NA"/>
    <m/>
    <m/>
    <m/>
    <m/>
    <m/>
    <m/>
    <m/>
    <n v="1"/>
    <n v="4"/>
    <n v="3"/>
    <n v="0"/>
    <n v="0"/>
    <n v="0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6T00:00:00"/>
    <n v="999"/>
    <m/>
    <n v="1"/>
    <s v="2018-q3-q4"/>
  </r>
  <r>
    <x v="238"/>
    <n v="40"/>
    <s v="m"/>
    <x v="0"/>
    <s v="black"/>
    <m/>
    <n v="1"/>
    <m/>
    <m/>
    <m/>
    <m/>
    <m/>
    <m/>
    <n v="3"/>
    <s v="NA"/>
    <n v="4"/>
    <n v="1"/>
    <n v="1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5T00:00:00"/>
    <n v="5"/>
    <m/>
    <n v="1"/>
    <s v="2018-q3-q4"/>
  </r>
  <r>
    <x v="239"/>
    <n v="22"/>
    <s v="f"/>
    <x v="1"/>
    <s v="black"/>
    <m/>
    <n v="1"/>
    <m/>
    <m/>
    <m/>
    <m/>
    <m/>
    <m/>
    <n v="6"/>
    <n v="0"/>
    <n v="2"/>
    <n v="4"/>
    <n v="2"/>
    <n v="2"/>
    <s v="nasal"/>
    <m/>
    <n v="1"/>
    <m/>
    <s v="NA"/>
    <s v="NA"/>
    <s v="drop-in"/>
    <s v="drop-in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16T00:00:00"/>
    <s v="lost"/>
    <n v="1"/>
    <m/>
    <s v="2018-q1-q2"/>
  </r>
  <r>
    <x v="239"/>
    <n v="22"/>
    <s v="f"/>
    <x v="1"/>
    <s v="black"/>
    <m/>
    <n v="1"/>
    <m/>
    <m/>
    <m/>
    <m/>
    <m/>
    <m/>
    <n v="2"/>
    <n v="0"/>
    <n v="4"/>
    <n v="3"/>
    <n v="2"/>
    <n v="1"/>
    <s v="injectable"/>
    <n v="1"/>
    <m/>
    <m/>
    <s v="NA"/>
    <s v="NA"/>
    <s v="drop-in"/>
    <s v="drop-in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20T00:00:00"/>
    <n v="1"/>
    <m/>
    <n v="1"/>
    <s v="2018-q3-q4"/>
  </r>
  <r>
    <x v="239"/>
    <n v="22"/>
    <s v="f"/>
    <x v="1"/>
    <s v="black"/>
    <m/>
    <n v="1"/>
    <m/>
    <m/>
    <m/>
    <m/>
    <m/>
    <m/>
    <n v="9"/>
    <n v="0"/>
    <n v="3"/>
    <n v="4"/>
    <n v="2"/>
    <n v="2"/>
    <s v="nasal"/>
    <m/>
    <n v="1"/>
    <m/>
    <n v="100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0-02T00:00:00"/>
    <s v="1,2,3"/>
    <m/>
    <n v="1"/>
    <s v="2018-q3-q4"/>
  </r>
  <r>
    <x v="239"/>
    <n v="22"/>
    <s v="f"/>
    <x v="1"/>
    <s v="black"/>
    <m/>
    <n v="1"/>
    <m/>
    <m/>
    <m/>
    <m/>
    <m/>
    <m/>
    <n v="7"/>
    <n v="0"/>
    <n v="3"/>
    <n v="3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28T00:00:00"/>
    <n v="1"/>
    <m/>
    <n v="1"/>
    <s v="2018-q3-q4"/>
  </r>
  <r>
    <x v="239"/>
    <n v="22"/>
    <s v="f"/>
    <x v="1"/>
    <s v="black"/>
    <m/>
    <n v="1"/>
    <m/>
    <m/>
    <m/>
    <m/>
    <m/>
    <m/>
    <n v="6"/>
    <n v="0"/>
    <n v="4"/>
    <n v="1"/>
    <n v="1"/>
    <n v="2"/>
    <s v="nasal"/>
    <m/>
    <n v="1"/>
    <m/>
    <n v="100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31T00:00:00"/>
    <n v="1"/>
    <m/>
    <n v="1"/>
    <s v="2018-q3-q4"/>
  </r>
  <r>
    <x v="239"/>
    <n v="22"/>
    <s v="f"/>
    <x v="1"/>
    <s v="black"/>
    <m/>
    <n v="1"/>
    <m/>
    <m/>
    <m/>
    <m/>
    <m/>
    <m/>
    <n v="3"/>
    <n v="0"/>
    <n v="4"/>
    <n v="2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1-09T00:00:00"/>
    <n v="1"/>
    <m/>
    <n v="1"/>
    <s v="2018-q3-q4"/>
  </r>
  <r>
    <x v="240"/>
    <n v="37"/>
    <s v="m"/>
    <x v="0"/>
    <s v="white"/>
    <m/>
    <m/>
    <m/>
    <m/>
    <m/>
    <n v="1"/>
    <m/>
    <m/>
    <n v="1"/>
    <n v="0"/>
    <s v="NA"/>
    <s v="NA"/>
    <s v="NA"/>
    <n v="2"/>
    <s v="nasal"/>
    <m/>
    <n v="1"/>
    <m/>
    <s v="NA"/>
    <n v="1"/>
    <s v="drop in/testing"/>
    <s v="drop in/testing"/>
    <s v="EMS, ER or hospitalization, death, unknown"/>
    <n v="1"/>
    <s v="NA"/>
    <s v="NA"/>
    <s v="NA"/>
    <s v="NA"/>
    <s v="NA"/>
    <s v="death"/>
    <n v="1"/>
    <m/>
    <m/>
    <s v="heroin, fentanyl, other"/>
    <n v="1"/>
    <n v="0"/>
    <n v="1"/>
    <n v="0"/>
    <n v="1"/>
    <s v="person could not breathe/slow breathing, unresponsive or unconscious, became blue/purple"/>
    <n v="1"/>
    <n v="1"/>
    <n v="1"/>
    <n v="0"/>
    <d v="2018-01-19T00:00:00"/>
    <s v="used up"/>
    <n v="1"/>
    <m/>
    <s v="2018-q1-q2"/>
  </r>
  <r>
    <x v="240"/>
    <n v="37"/>
    <s v="m"/>
    <x v="0"/>
    <s v="white"/>
    <m/>
    <m/>
    <m/>
    <m/>
    <m/>
    <n v="1"/>
    <m/>
    <m/>
    <s v="NA"/>
    <n v="0"/>
    <s v="NA"/>
    <n v="12"/>
    <s v="NA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don't know"/>
    <n v="0"/>
    <n v="0"/>
    <n v="0"/>
    <n v="1"/>
    <n v="0"/>
    <s v="became blue/purple"/>
    <n v="0"/>
    <n v="0"/>
    <n v="1"/>
    <n v="0"/>
    <d v="2018-02-13T00:00:00"/>
    <s v="used up"/>
    <n v="1"/>
    <m/>
    <s v="2018-q1-q2"/>
  </r>
  <r>
    <x v="240"/>
    <n v="37"/>
    <s v="m"/>
    <x v="0"/>
    <s v="white"/>
    <m/>
    <m/>
    <m/>
    <m/>
    <m/>
    <n v="1"/>
    <m/>
    <m/>
    <n v="4"/>
    <n v="0"/>
    <s v="NA"/>
    <s v="NA"/>
    <s v="NA"/>
    <s v="nose"/>
    <s v="nasal"/>
    <m/>
    <n v="1"/>
    <m/>
    <n v="4"/>
    <s v="NA"/>
    <s v="sep-onsite"/>
    <s v="sep-onsite"/>
    <s v="NA"/>
    <n v="1"/>
    <n v="0"/>
    <n v="0"/>
    <n v="0"/>
    <n v="0"/>
    <n v="0"/>
    <s v="unknown"/>
    <m/>
    <m/>
    <m/>
    <s v="NA"/>
    <n v="0"/>
    <n v="1"/>
    <n v="0"/>
    <n v="0"/>
    <n v="0"/>
    <s v="NA"/>
    <n v="0"/>
    <n v="1"/>
    <n v="0"/>
    <n v="0"/>
    <d v="2018-10-20T00:00:00"/>
    <n v="3"/>
    <m/>
    <n v="1"/>
    <s v="2018-q3-q4"/>
  </r>
  <r>
    <x v="240"/>
    <n v="37"/>
    <s v="m"/>
    <x v="0"/>
    <s v="white"/>
    <m/>
    <m/>
    <m/>
    <m/>
    <m/>
    <n v="1"/>
    <m/>
    <m/>
    <n v="1"/>
    <n v="1"/>
    <n v="5"/>
    <n v="3"/>
    <n v="3"/>
    <n v="2"/>
    <s v="nasal"/>
    <m/>
    <n v="1"/>
    <m/>
    <n v="6"/>
    <s v="NA"/>
    <s v="NA"/>
    <s v="NA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8-31T00:00:00"/>
    <n v="1"/>
    <m/>
    <n v="1"/>
    <s v="2018-q3-q4"/>
  </r>
  <r>
    <x v="240"/>
    <n v="37"/>
    <s v="m"/>
    <x v="0"/>
    <s v="white"/>
    <m/>
    <m/>
    <m/>
    <m/>
    <m/>
    <n v="1"/>
    <m/>
    <m/>
    <n v="5"/>
    <n v="0"/>
    <n v="5"/>
    <n v="5"/>
    <s v="NA"/>
    <n v="2"/>
    <s v="nasal"/>
    <m/>
    <n v="1"/>
    <m/>
    <n v="20"/>
    <s v="NA"/>
    <s v="NA"/>
    <s v="NA"/>
    <s v="NA"/>
    <n v="1"/>
    <n v="1"/>
    <n v="1"/>
    <n v="1"/>
    <n v="0"/>
    <n v="0"/>
    <s v="death"/>
    <n v="1"/>
    <m/>
    <m/>
    <s v="NA"/>
    <n v="1"/>
    <n v="0"/>
    <n v="1"/>
    <n v="0"/>
    <n v="0"/>
    <s v="NA"/>
    <n v="1"/>
    <n v="1"/>
    <n v="1"/>
    <n v="0"/>
    <d v="2018-08-31T00:00:00"/>
    <n v="1"/>
    <m/>
    <n v="1"/>
    <s v="2018-q3-q4"/>
  </r>
  <r>
    <x v="241"/>
    <n v="41"/>
    <s v="m"/>
    <x v="0"/>
    <s v="white"/>
    <m/>
    <m/>
    <m/>
    <m/>
    <m/>
    <n v="1"/>
    <m/>
    <m/>
    <s v="NA"/>
    <n v="0"/>
    <s v="NA"/>
    <s v="NA"/>
    <s v="NA"/>
    <n v="2"/>
    <s v="nasal"/>
    <m/>
    <n v="1"/>
    <m/>
    <s v="NA"/>
    <n v="0"/>
    <s v="external"/>
    <s v="external"/>
    <s v="paas"/>
    <n v="0"/>
    <s v="NA"/>
    <s v="NA"/>
    <s v="NA"/>
    <s v="NA"/>
    <s v="NA"/>
    <s v="unknown"/>
    <m/>
    <m/>
    <m/>
    <s v="NA"/>
    <n v="0"/>
    <n v="0"/>
    <n v="0"/>
    <n v="0"/>
    <n v="0"/>
    <s v="uou"/>
    <n v="0"/>
    <n v="1"/>
    <n v="0"/>
    <n v="0"/>
    <d v="2018-03-23T00:00:00"/>
    <s v="uu"/>
    <n v="1"/>
    <m/>
    <s v="2018-q1-q2"/>
  </r>
  <r>
    <x v="241"/>
    <n v="41"/>
    <s v="m"/>
    <x v="0"/>
    <s v="white"/>
    <m/>
    <m/>
    <m/>
    <m/>
    <m/>
    <n v="1"/>
    <m/>
    <m/>
    <s v="NA"/>
    <n v="0"/>
    <s v="NA"/>
    <s v="NA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0"/>
    <n v="1"/>
    <n v="0"/>
    <d v="2018-08-31T00:00:00"/>
    <n v="1"/>
    <m/>
    <n v="1"/>
    <s v="2018-q3-q4"/>
  </r>
  <r>
    <x v="241"/>
    <n v="41"/>
    <s v="m"/>
    <x v="0"/>
    <s v="white"/>
    <m/>
    <m/>
    <m/>
    <m/>
    <m/>
    <n v="1"/>
    <m/>
    <m/>
    <s v="NA"/>
    <n v="0"/>
    <s v="NA"/>
    <s v="NA"/>
    <s v="NA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3T00:00:00"/>
    <n v="999"/>
    <m/>
    <n v="1"/>
    <s v="2018-q3-q4"/>
  </r>
  <r>
    <x v="241"/>
    <n v="40"/>
    <s v="m"/>
    <x v="0"/>
    <s v="white"/>
    <m/>
    <m/>
    <m/>
    <m/>
    <m/>
    <n v="1"/>
    <m/>
    <m/>
    <n v="10"/>
    <s v="NA"/>
    <n v="10"/>
    <n v="0"/>
    <n v="0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6T00:00:00"/>
    <n v="999"/>
    <m/>
    <n v="1"/>
    <s v="2018-q3-q4"/>
  </r>
  <r>
    <x v="242"/>
    <n v="39"/>
    <s v="f"/>
    <x v="1"/>
    <s v="white"/>
    <m/>
    <m/>
    <m/>
    <m/>
    <m/>
    <n v="1"/>
    <m/>
    <m/>
    <n v="1"/>
    <n v="0"/>
    <n v="20"/>
    <n v="6"/>
    <n v="6"/>
    <n v="2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0-19T00:00:00"/>
    <n v="1"/>
    <m/>
    <n v="1"/>
    <s v="2018-q3-q4"/>
  </r>
  <r>
    <x v="242"/>
    <n v="39"/>
    <s v="f"/>
    <x v="1"/>
    <s v="white"/>
    <m/>
    <m/>
    <m/>
    <m/>
    <m/>
    <n v="1"/>
    <m/>
    <m/>
    <n v="5"/>
    <n v="0"/>
    <n v="15"/>
    <n v="20"/>
    <n v="20"/>
    <n v="2"/>
    <s v="nasal"/>
    <m/>
    <n v="1"/>
    <m/>
    <s v="NA"/>
    <s v="NA"/>
    <s v="sep-onsite"/>
    <s v="sep-onsite"/>
    <s v="NA"/>
    <n v="0"/>
    <n v="0"/>
    <n v="0"/>
    <n v="1"/>
    <n v="0"/>
    <n v="0"/>
    <s v="death"/>
    <n v="1"/>
    <m/>
    <m/>
    <s v="NA"/>
    <n v="0"/>
    <n v="0"/>
    <n v="0"/>
    <n v="1"/>
    <n v="0"/>
    <s v="NA"/>
    <n v="0"/>
    <n v="1"/>
    <n v="0"/>
    <n v="0"/>
    <d v="2018-08-15T00:00:00"/>
    <n v="1"/>
    <m/>
    <n v="1"/>
    <s v="2018-q3-q4"/>
  </r>
  <r>
    <x v="243"/>
    <n v="54"/>
    <s v="f"/>
    <x v="1"/>
    <s v="white"/>
    <m/>
    <m/>
    <m/>
    <m/>
    <m/>
    <n v="1"/>
    <m/>
    <m/>
    <s v="NA"/>
    <n v="2"/>
    <s v="NA"/>
    <n v="20"/>
    <n v="20"/>
    <s v="intranasal"/>
    <s v="nasal"/>
    <m/>
    <n v="1"/>
    <m/>
    <n v="0.6"/>
    <n v="0"/>
    <s v="NA"/>
    <s v="NA"/>
    <s v="person OK"/>
    <n v="0"/>
    <n v="0"/>
    <n v="0"/>
    <n v="0"/>
    <n v="0"/>
    <n v="1"/>
    <s v="ok"/>
    <m/>
    <n v="1"/>
    <m/>
    <s v="heroin, cocaine, fentanyl"/>
    <n v="1"/>
    <n v="1"/>
    <n v="1"/>
    <n v="0"/>
    <n v="0"/>
    <s v="all of the above"/>
    <n v="1"/>
    <n v="1"/>
    <n v="1"/>
    <n v="0"/>
    <d v="2018-02-23T00:00:00"/>
    <s v="lost"/>
    <n v="1"/>
    <m/>
    <s v="2018-q1-q2"/>
  </r>
  <r>
    <x v="243"/>
    <n v="54"/>
    <s v="f"/>
    <x v="1"/>
    <s v="white"/>
    <m/>
    <m/>
    <m/>
    <m/>
    <m/>
    <n v="1"/>
    <m/>
    <m/>
    <s v="NA"/>
    <s v="NA"/>
    <s v="NA"/>
    <s v="NA"/>
    <s v="NA"/>
    <s v="injectable"/>
    <s v="injectable"/>
    <n v="1"/>
    <m/>
    <m/>
    <s v="NA"/>
    <n v="1"/>
    <s v="sep-mobile"/>
    <s v="testing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all of the above"/>
    <n v="1"/>
    <n v="1"/>
    <n v="1"/>
    <n v="0"/>
    <d v="2018-03-30T00:00:00"/>
    <s v="uu, stolen"/>
    <n v="1"/>
    <m/>
    <s v="2018-q1-q2"/>
  </r>
  <r>
    <x v="243"/>
    <n v="55"/>
    <s v="f"/>
    <x v="1"/>
    <s v="white"/>
    <m/>
    <m/>
    <m/>
    <m/>
    <m/>
    <n v="1"/>
    <m/>
    <m/>
    <n v="20"/>
    <s v="NA"/>
    <n v="10"/>
    <s v="NA"/>
    <s v="NA"/>
    <n v="2"/>
    <s v="nasal"/>
    <m/>
    <n v="1"/>
    <m/>
    <n v="4"/>
    <s v="NA"/>
    <s v="sep-onsite"/>
    <s v="sep-onsite"/>
    <s v="NA"/>
    <n v="1"/>
    <n v="1"/>
    <n v="1"/>
    <n v="1"/>
    <n v="1"/>
    <n v="1"/>
    <s v="reported both"/>
    <m/>
    <m/>
    <m/>
    <s v="NA"/>
    <n v="1"/>
    <n v="1"/>
    <n v="1"/>
    <n v="1"/>
    <n v="1"/>
    <s v="NA"/>
    <n v="1"/>
    <n v="1"/>
    <n v="1"/>
    <n v="1"/>
    <d v="2018-12-24T00:00:00"/>
    <n v="1"/>
    <m/>
    <n v="1"/>
    <s v="2018-q3-q4"/>
  </r>
  <r>
    <x v="244"/>
    <n v="43"/>
    <s v="m"/>
    <x v="0"/>
    <s v="latino"/>
    <m/>
    <m/>
    <m/>
    <n v="1"/>
    <m/>
    <m/>
    <m/>
    <m/>
    <n v="2"/>
    <s v="NA"/>
    <n v="20"/>
    <n v="2"/>
    <n v="0"/>
    <n v="2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8-31T00:00:00"/>
    <n v="1"/>
    <m/>
    <n v="1"/>
    <s v="2018-q3-q4"/>
  </r>
  <r>
    <x v="244"/>
    <n v="43"/>
    <s v="NA"/>
    <x v="0"/>
    <s v="NA"/>
    <m/>
    <m/>
    <m/>
    <m/>
    <m/>
    <m/>
    <m/>
    <n v="1"/>
    <s v="NA"/>
    <s v="NA"/>
    <s v="NA"/>
    <s v="NA"/>
    <s v="NA"/>
    <n v="999"/>
    <s v="unknown"/>
    <m/>
    <m/>
    <n v="1"/>
    <n v="40"/>
    <s v="NA"/>
    <s v="women's night"/>
    <s v="women's night"/>
    <s v="NA"/>
    <n v="0"/>
    <n v="0"/>
    <n v="1"/>
    <n v="0"/>
    <n v="1"/>
    <n v="0"/>
    <s v="unknown"/>
    <m/>
    <m/>
    <m/>
    <s v="NA"/>
    <n v="1"/>
    <n v="0"/>
    <n v="1"/>
    <n v="0"/>
    <n v="0"/>
    <s v="NA"/>
    <n v="0"/>
    <n v="1"/>
    <n v="0"/>
    <n v="0"/>
    <d v="2018-11-06T00:00:00"/>
    <n v="1"/>
    <m/>
    <n v="1"/>
    <s v="2018-q3-q4"/>
  </r>
  <r>
    <x v="244"/>
    <n v="44"/>
    <s v="m"/>
    <x v="0"/>
    <s v="NA"/>
    <m/>
    <m/>
    <m/>
    <m/>
    <m/>
    <m/>
    <m/>
    <n v="1"/>
    <n v="3"/>
    <n v="0"/>
    <n v="5"/>
    <s v="NA"/>
    <s v="NA"/>
    <s v="NA"/>
    <s v="unknown"/>
    <m/>
    <m/>
    <n v="1"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1-26T00:00:00"/>
    <n v="1"/>
    <m/>
    <n v="1"/>
    <s v="2018-q3-q4"/>
  </r>
  <r>
    <x v="244"/>
    <s v="NA"/>
    <s v="NA"/>
    <x v="0"/>
    <s v="NA"/>
    <m/>
    <m/>
    <m/>
    <m/>
    <m/>
    <m/>
    <m/>
    <n v="1"/>
    <n v="6"/>
    <n v="0"/>
    <n v="1"/>
    <n v="1"/>
    <n v="1"/>
    <n v="2"/>
    <s v="nasal"/>
    <m/>
    <n v="1"/>
    <m/>
    <n v="1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1-06T00:00:00"/>
    <n v="1"/>
    <m/>
    <n v="1"/>
    <s v="2018-q3-q4"/>
  </r>
  <r>
    <x v="244"/>
    <n v="43"/>
    <s v="m"/>
    <x v="0"/>
    <s v="NA"/>
    <m/>
    <m/>
    <m/>
    <m/>
    <m/>
    <m/>
    <m/>
    <n v="1"/>
    <s v="NA"/>
    <s v="NA"/>
    <s v="NA"/>
    <s v="NA"/>
    <s v="NA"/>
    <n v="999"/>
    <s v="unknown"/>
    <m/>
    <m/>
    <n v="1"/>
    <s v="NA"/>
    <s v="NA"/>
    <s v="drop-in"/>
    <s v="drop-in"/>
    <s v="NA"/>
    <n v="1"/>
    <n v="0"/>
    <n v="1"/>
    <n v="0"/>
    <n v="0"/>
    <n v="1"/>
    <s v="ok"/>
    <m/>
    <n v="1"/>
    <m/>
    <s v="NA"/>
    <n v="1"/>
    <n v="1"/>
    <n v="1"/>
    <n v="0"/>
    <n v="0"/>
    <s v="NA"/>
    <n v="0"/>
    <n v="1"/>
    <n v="0"/>
    <n v="0"/>
    <d v="2018-10-29T00:00:00"/>
    <n v="999"/>
    <m/>
    <n v="1"/>
    <s v="2018-q3-q4"/>
  </r>
  <r>
    <x v="244"/>
    <s v="NA"/>
    <s v="m"/>
    <x v="0"/>
    <s v="latino"/>
    <m/>
    <m/>
    <m/>
    <n v="1"/>
    <m/>
    <m/>
    <m/>
    <m/>
    <n v="3"/>
    <n v="3"/>
    <n v="5"/>
    <n v="5"/>
    <n v="5"/>
    <s v="NA"/>
    <s v="unknown"/>
    <m/>
    <m/>
    <n v="1"/>
    <s v="NA"/>
    <s v="NA"/>
    <s v="sep-onsite"/>
    <s v="sep-onsite"/>
    <s v="NA"/>
    <n v="0"/>
    <n v="1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26T00:00:00"/>
    <n v="1"/>
    <m/>
    <n v="1"/>
    <s v="2018-q3-q4"/>
  </r>
  <r>
    <x v="245"/>
    <n v="47"/>
    <s v="m"/>
    <x v="0"/>
    <s v="NA"/>
    <m/>
    <m/>
    <m/>
    <m/>
    <m/>
    <m/>
    <m/>
    <n v="1"/>
    <s v="NA"/>
    <n v="0"/>
    <s v="NA"/>
    <s v="NA"/>
    <s v="NA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31T00:00:00"/>
    <n v="1"/>
    <m/>
    <n v="1"/>
    <s v="2018-q3-q4"/>
  </r>
  <r>
    <x v="246"/>
    <n v="28"/>
    <s v="m"/>
    <x v="0"/>
    <s v="multiracial"/>
    <m/>
    <m/>
    <m/>
    <m/>
    <n v="1"/>
    <m/>
    <m/>
    <m/>
    <n v="4"/>
    <s v="NA"/>
    <n v="5"/>
    <n v="4"/>
    <n v="4"/>
    <n v="2"/>
    <s v="nasal"/>
    <m/>
    <n v="1"/>
    <m/>
    <n v="4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31T00:00:00"/>
    <n v="1"/>
    <m/>
    <n v="1"/>
    <s v="2018-q3-q4"/>
  </r>
  <r>
    <x v="246"/>
    <n v="28"/>
    <s v="m"/>
    <x v="0"/>
    <s v="NA"/>
    <m/>
    <m/>
    <m/>
    <m/>
    <m/>
    <m/>
    <m/>
    <n v="1"/>
    <n v="3"/>
    <n v="1"/>
    <n v="5"/>
    <n v="6"/>
    <n v="6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31T00:00:00"/>
    <n v="1"/>
    <m/>
    <n v="1"/>
    <s v="2018-q3-q4"/>
  </r>
  <r>
    <x v="247"/>
    <n v="38"/>
    <s v="m"/>
    <x v="0"/>
    <s v="NA"/>
    <m/>
    <m/>
    <m/>
    <m/>
    <m/>
    <m/>
    <m/>
    <n v="1"/>
    <n v="3"/>
    <s v="NA"/>
    <n v="1"/>
    <n v="3"/>
    <n v="3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0"/>
    <n v="0"/>
    <d v="2018-08-31T00:00:00"/>
    <n v="1"/>
    <m/>
    <n v="1"/>
    <s v="2018-q3-q4"/>
  </r>
  <r>
    <x v="248"/>
    <n v="57"/>
    <s v="m"/>
    <x v="0"/>
    <s v="latino"/>
    <m/>
    <m/>
    <m/>
    <n v="1"/>
    <m/>
    <m/>
    <m/>
    <m/>
    <n v="2"/>
    <n v="0"/>
    <n v="10"/>
    <n v="2"/>
    <n v="2"/>
    <n v="2"/>
    <s v="nasal"/>
    <m/>
    <n v="1"/>
    <m/>
    <n v="0"/>
    <s v="NA"/>
    <s v="NA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31T00:00:00"/>
    <n v="5"/>
    <m/>
    <n v="1"/>
    <s v="2018-q3-q4"/>
  </r>
  <r>
    <x v="249"/>
    <n v="64"/>
    <s v="m"/>
    <x v="0"/>
    <s v="latino"/>
    <m/>
    <m/>
    <m/>
    <n v="1"/>
    <m/>
    <m/>
    <m/>
    <m/>
    <n v="15"/>
    <n v="0"/>
    <s v="NA"/>
    <n v="20"/>
    <n v="20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31T00:00:00"/>
    <n v="2"/>
    <m/>
    <n v="1"/>
    <s v="2018-q3-q4"/>
  </r>
  <r>
    <x v="250"/>
    <n v="44"/>
    <s v="m"/>
    <x v="0"/>
    <s v="black"/>
    <m/>
    <n v="1"/>
    <m/>
    <m/>
    <m/>
    <m/>
    <m/>
    <m/>
    <n v="1"/>
    <n v="0"/>
    <n v="10"/>
    <n v="0"/>
    <n v="0"/>
    <n v="999"/>
    <s v="unknown"/>
    <m/>
    <m/>
    <n v="1"/>
    <n v="3"/>
    <n v="0"/>
    <s v="sep-onsite"/>
    <s v="sep-onsite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unresponsive or unconscious"/>
    <n v="0"/>
    <n v="1"/>
    <n v="0"/>
    <n v="0"/>
    <d v="2018-02-16T00:00:00"/>
    <s v="used up"/>
    <n v="1"/>
    <m/>
    <s v="2018-q1-q2"/>
  </r>
  <r>
    <x v="251"/>
    <n v="40"/>
    <s v="m"/>
    <x v="0"/>
    <s v="white"/>
    <m/>
    <m/>
    <m/>
    <m/>
    <m/>
    <n v="1"/>
    <m/>
    <m/>
    <s v="NA"/>
    <s v="NA"/>
    <n v="2"/>
    <n v="2"/>
    <n v="2"/>
    <n v="1"/>
    <s v="injectable"/>
    <n v="1"/>
    <m/>
    <m/>
    <n v="16"/>
    <s v="NA"/>
    <s v="drop-in"/>
    <s v="drop-in"/>
    <s v="NA"/>
    <n v="1"/>
    <n v="0"/>
    <n v="1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9-18T00:00:00"/>
    <n v="2"/>
    <m/>
    <n v="1"/>
    <s v="2018-q3-q4"/>
  </r>
  <r>
    <x v="252"/>
    <n v="30"/>
    <s v="m"/>
    <x v="0"/>
    <s v="white"/>
    <m/>
    <m/>
    <m/>
    <m/>
    <m/>
    <n v="1"/>
    <m/>
    <m/>
    <n v="3"/>
    <n v="1"/>
    <n v="3"/>
    <n v="3"/>
    <n v="2"/>
    <n v="999"/>
    <s v="unknown"/>
    <m/>
    <m/>
    <n v="1"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"/>
    <n v="0"/>
    <n v="1"/>
    <n v="0"/>
    <n v="0"/>
    <d v="2018-02-16T00:00:00"/>
    <s v="used up"/>
    <n v="1"/>
    <m/>
    <s v="2018-q1-q2"/>
  </r>
  <r>
    <x v="252"/>
    <n v="30"/>
    <s v="m"/>
    <x v="0"/>
    <s v="white"/>
    <m/>
    <m/>
    <m/>
    <m/>
    <m/>
    <n v="1"/>
    <m/>
    <m/>
    <n v="5"/>
    <n v="0"/>
    <n v="3"/>
    <n v="3"/>
    <n v="3"/>
    <s v="intranasal"/>
    <s v="nasal"/>
    <m/>
    <n v="1"/>
    <m/>
    <n v="0.3"/>
    <n v="0"/>
    <s v="NA"/>
    <s v="NA"/>
    <s v="paas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23T00:00:00"/>
    <s v="uu"/>
    <n v="1"/>
    <m/>
    <s v="2018-q1-q2"/>
  </r>
  <r>
    <x v="252"/>
    <n v="30"/>
    <s v="m"/>
    <x v="0"/>
    <s v="white"/>
    <m/>
    <m/>
    <m/>
    <m/>
    <m/>
    <n v="1"/>
    <m/>
    <m/>
    <s v="NA"/>
    <s v="NA"/>
    <n v="5"/>
    <n v="3"/>
    <n v="3"/>
    <s v="musc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1-09T00:00:00"/>
    <n v="3"/>
    <m/>
    <n v="1"/>
    <s v="2018-q3-q4"/>
  </r>
  <r>
    <x v="253"/>
    <s v="NA"/>
    <s v="m"/>
    <x v="0"/>
    <s v="white"/>
    <m/>
    <m/>
    <m/>
    <m/>
    <m/>
    <n v="1"/>
    <m/>
    <m/>
    <n v="0"/>
    <s v="NA"/>
    <n v="10"/>
    <n v="2"/>
    <n v="2"/>
    <n v="2"/>
    <s v="nasal"/>
    <m/>
    <n v="1"/>
    <m/>
    <n v="0.3"/>
    <n v="1"/>
    <s v="sep-onsite"/>
    <s v="sep-onsite"/>
    <s v="EMS, paas"/>
    <n v="1"/>
    <n v="1"/>
    <n v="0"/>
    <n v="0"/>
    <n v="0"/>
    <n v="0"/>
    <s v="unknown"/>
    <m/>
    <m/>
    <m/>
    <s v="heroin"/>
    <n v="1"/>
    <n v="0"/>
    <n v="0"/>
    <n v="0"/>
    <n v="0"/>
    <s v="pcnb, bbp"/>
    <n v="1"/>
    <n v="0"/>
    <n v="1"/>
    <n v="0"/>
    <d v="2018-02-16T00:00:00"/>
    <s v="uu"/>
    <n v="1"/>
    <m/>
    <s v="2018-q1-q2"/>
  </r>
  <r>
    <x v="254"/>
    <n v="28"/>
    <s v="f"/>
    <x v="1"/>
    <s v="white"/>
    <m/>
    <m/>
    <m/>
    <m/>
    <m/>
    <n v="1"/>
    <m/>
    <m/>
    <n v="2"/>
    <n v="0"/>
    <n v="1"/>
    <n v="1"/>
    <n v="1"/>
    <n v="2"/>
    <s v="nasal"/>
    <m/>
    <n v="1"/>
    <m/>
    <s v="NA"/>
    <n v="1"/>
    <s v="sep-onsite"/>
    <s v="sep-onsite"/>
    <s v="paas, eroh, person OK"/>
    <n v="0"/>
    <n v="1"/>
    <n v="1"/>
    <n v="0"/>
    <n v="0"/>
    <n v="1"/>
    <s v="ok"/>
    <m/>
    <n v="1"/>
    <m/>
    <s v="heroin, fentanyl"/>
    <n v="1"/>
    <n v="0"/>
    <n v="1"/>
    <n v="0"/>
    <n v="0"/>
    <s v="all of the above"/>
    <n v="1"/>
    <n v="1"/>
    <n v="1"/>
    <n v="0"/>
    <d v="2018-03-09T00:00:00"/>
    <s v="lost"/>
    <n v="1"/>
    <m/>
    <s v="2018-q1-q2"/>
  </r>
  <r>
    <x v="254"/>
    <s v="NA"/>
    <s v="f"/>
    <x v="1"/>
    <s v="white"/>
    <m/>
    <m/>
    <m/>
    <m/>
    <m/>
    <n v="1"/>
    <m/>
    <m/>
    <n v="2"/>
    <n v="0"/>
    <n v="4"/>
    <n v="4"/>
    <n v="4"/>
    <n v="2"/>
    <s v="nasal"/>
    <m/>
    <n v="1"/>
    <m/>
    <n v="0.3"/>
    <n v="0"/>
    <s v="sep-onsite"/>
    <s v="sep-onsite"/>
    <s v="EMS, eroh, unknown"/>
    <n v="1"/>
    <s v="NA"/>
    <s v="NA"/>
    <s v="NA"/>
    <s v="NA"/>
    <s v="NA"/>
    <s v="unknown"/>
    <m/>
    <m/>
    <m/>
    <s v="heroin, fentanyl"/>
    <n v="1"/>
    <n v="0"/>
    <n v="1"/>
    <n v="0"/>
    <n v="0"/>
    <s v="bbp"/>
    <n v="0"/>
    <n v="0"/>
    <n v="1"/>
    <n v="0"/>
    <d v="2018-03-09T00:00:00"/>
    <s v="uu"/>
    <n v="1"/>
    <m/>
    <s v="2018-q1-q2"/>
  </r>
  <r>
    <x v="254"/>
    <n v="27"/>
    <s v="f"/>
    <x v="1"/>
    <s v="white"/>
    <m/>
    <m/>
    <m/>
    <m/>
    <m/>
    <n v="1"/>
    <m/>
    <m/>
    <n v="0"/>
    <n v="0"/>
    <s v="NA"/>
    <n v="2"/>
    <n v="2"/>
    <s v="injectable, intranasal"/>
    <s v="Both"/>
    <n v="1"/>
    <n v="1"/>
    <m/>
    <s v="NA"/>
    <n v="0"/>
    <s v="NA"/>
    <s v="NA"/>
    <s v="EMS"/>
    <n v="1"/>
    <s v="NA"/>
    <s v="NA"/>
    <s v="NA"/>
    <s v="NA"/>
    <s v="NA"/>
    <s v="unknown"/>
    <m/>
    <m/>
    <m/>
    <s v="other"/>
    <n v="1"/>
    <n v="0"/>
    <n v="0"/>
    <n v="0"/>
    <n v="1"/>
    <s v="other"/>
    <n v="0"/>
    <n v="0"/>
    <n v="0"/>
    <n v="1"/>
    <d v="2018-03-30T00:00:00"/>
    <s v="uu"/>
    <n v="1"/>
    <m/>
    <s v="2018-q1-q2"/>
  </r>
  <r>
    <x v="254"/>
    <n v="28"/>
    <s v="f"/>
    <x v="1"/>
    <s v="white"/>
    <m/>
    <m/>
    <m/>
    <m/>
    <m/>
    <n v="1"/>
    <m/>
    <m/>
    <n v="0"/>
    <n v="0"/>
    <n v="2"/>
    <n v="2"/>
    <n v="2"/>
    <n v="2"/>
    <s v="nasal"/>
    <m/>
    <n v="1"/>
    <m/>
    <n v="3"/>
    <s v="NA"/>
    <s v="NA"/>
    <s v="NA"/>
    <s v="NA"/>
    <n v="0"/>
    <n v="1"/>
    <n v="0"/>
    <n v="0"/>
    <n v="0"/>
    <n v="0"/>
    <s v="unknown"/>
    <m/>
    <m/>
    <m/>
    <s v="NA"/>
    <n v="1"/>
    <n v="0"/>
    <n v="1"/>
    <n v="0"/>
    <n v="1"/>
    <s v="NA"/>
    <n v="0"/>
    <n v="0"/>
    <n v="1"/>
    <n v="0"/>
    <d v="2018-08-31T00:00:00"/>
    <n v="4"/>
    <m/>
    <n v="1"/>
    <s v="2018-q3-q4"/>
  </r>
  <r>
    <x v="254"/>
    <n v="28"/>
    <s v="f"/>
    <x v="1"/>
    <s v="white"/>
    <m/>
    <m/>
    <m/>
    <m/>
    <m/>
    <n v="1"/>
    <m/>
    <m/>
    <n v="0"/>
    <n v="0"/>
    <n v="8"/>
    <n v="7"/>
    <n v="7"/>
    <n v="2"/>
    <s v="nasal"/>
    <m/>
    <n v="1"/>
    <m/>
    <n v="6"/>
    <s v="NA"/>
    <s v="NA"/>
    <s v="NA"/>
    <s v="NA"/>
    <n v="0"/>
    <n v="0"/>
    <n v="0"/>
    <n v="0"/>
    <n v="1"/>
    <n v="0"/>
    <s v="unknown"/>
    <m/>
    <m/>
    <m/>
    <s v="NA"/>
    <n v="0"/>
    <n v="0"/>
    <n v="0"/>
    <n v="0"/>
    <n v="1"/>
    <s v="NA"/>
    <n v="1"/>
    <n v="0"/>
    <n v="0"/>
    <n v="0"/>
    <d v="2018-08-31T00:00:00"/>
    <n v="1"/>
    <m/>
    <n v="1"/>
    <s v="2018-q3-q4"/>
  </r>
  <r>
    <x v="255"/>
    <n v="35"/>
    <s v="f"/>
    <x v="1"/>
    <s v="white"/>
    <m/>
    <m/>
    <m/>
    <m/>
    <m/>
    <n v="1"/>
    <m/>
    <m/>
    <n v="2"/>
    <n v="0"/>
    <s v="NA"/>
    <n v="5"/>
    <n v="4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2-14T00:00:00"/>
    <n v="1"/>
    <m/>
    <n v="1"/>
    <s v="2018-q3-q4"/>
  </r>
  <r>
    <x v="256"/>
    <n v="31"/>
    <s v="m"/>
    <x v="0"/>
    <s v="white"/>
    <m/>
    <m/>
    <m/>
    <m/>
    <m/>
    <n v="1"/>
    <m/>
    <m/>
    <n v="13"/>
    <n v="0"/>
    <n v="0"/>
    <n v="9"/>
    <n v="9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2T00:00:00"/>
    <n v="1"/>
    <m/>
    <n v="1"/>
    <s v="2018-q3-q4"/>
  </r>
  <r>
    <x v="257"/>
    <n v="35"/>
    <s v="m"/>
    <x v="0"/>
    <s v="white"/>
    <m/>
    <m/>
    <m/>
    <m/>
    <m/>
    <n v="1"/>
    <m/>
    <m/>
    <n v="2"/>
    <n v="0"/>
    <n v="0"/>
    <n v="1"/>
    <n v="1"/>
    <n v="2"/>
    <s v="nasal"/>
    <m/>
    <n v="1"/>
    <m/>
    <s v="NA"/>
    <s v="NA"/>
    <s v="NA"/>
    <s v="NA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08-31T00:00:00"/>
    <n v="1"/>
    <m/>
    <n v="1"/>
    <s v="2018-q3-q4"/>
  </r>
  <r>
    <x v="257"/>
    <n v="35"/>
    <s v="m"/>
    <x v="0"/>
    <s v="NA"/>
    <m/>
    <m/>
    <m/>
    <m/>
    <m/>
    <m/>
    <m/>
    <n v="1"/>
    <n v="2"/>
    <n v="0"/>
    <s v="NA"/>
    <n v="3"/>
    <n v="3"/>
    <n v="2"/>
    <s v="nasal"/>
    <m/>
    <n v="1"/>
    <m/>
    <n v="30"/>
    <s v="NA"/>
    <s v="sep-onsite"/>
    <s v="testing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0"/>
    <n v="1"/>
    <n v="0"/>
    <d v="2018-09-04T00:00:00"/>
    <n v="1"/>
    <m/>
    <n v="1"/>
    <s v="2018-q3-q4"/>
  </r>
  <r>
    <x v="257"/>
    <n v="35"/>
    <s v="m"/>
    <x v="0"/>
    <s v="white"/>
    <m/>
    <m/>
    <m/>
    <m/>
    <m/>
    <n v="1"/>
    <m/>
    <m/>
    <s v="NA"/>
    <n v="1"/>
    <s v="NA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1-02T00:00:00"/>
    <n v="1"/>
    <m/>
    <n v="1"/>
    <s v="2018-q3-q4"/>
  </r>
  <r>
    <x v="257"/>
    <n v="35"/>
    <s v="m"/>
    <x v="0"/>
    <s v="multiracial"/>
    <m/>
    <m/>
    <m/>
    <m/>
    <n v="1"/>
    <m/>
    <m/>
    <m/>
    <s v="NA"/>
    <n v="1"/>
    <s v="NA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08-31T00:00:00"/>
    <n v="1"/>
    <m/>
    <n v="1"/>
    <s v="2018-q3-q4"/>
  </r>
  <r>
    <x v="258"/>
    <n v="34"/>
    <s v="m"/>
    <x v="0"/>
    <s v="black"/>
    <m/>
    <n v="1"/>
    <m/>
    <m/>
    <m/>
    <m/>
    <m/>
    <m/>
    <n v="8"/>
    <s v="NA"/>
    <n v="6"/>
    <n v="8"/>
    <n v="5"/>
    <n v="2"/>
    <s v="nasal"/>
    <m/>
    <n v="1"/>
    <m/>
    <s v="NA"/>
    <s v="NA"/>
    <s v="sep-onsite"/>
    <s v="sep-onsite"/>
    <s v="NA"/>
    <n v="1"/>
    <n v="0"/>
    <n v="0"/>
    <n v="0"/>
    <n v="1"/>
    <n v="0"/>
    <s v="unknown"/>
    <m/>
    <m/>
    <m/>
    <s v="NA"/>
    <n v="1"/>
    <n v="1"/>
    <n v="1"/>
    <n v="1"/>
    <n v="1"/>
    <s v="NA"/>
    <n v="1"/>
    <n v="1"/>
    <n v="1"/>
    <n v="0"/>
    <d v="2018-11-09T00:00:00"/>
    <n v="1"/>
    <m/>
    <n v="1"/>
    <s v="2018-q3-q4"/>
  </r>
  <r>
    <x v="258"/>
    <n v="34"/>
    <s v="m"/>
    <x v="0"/>
    <s v="NA"/>
    <m/>
    <m/>
    <m/>
    <m/>
    <m/>
    <m/>
    <m/>
    <n v="1"/>
    <n v="3"/>
    <n v="0"/>
    <n v="8"/>
    <n v="6"/>
    <n v="6"/>
    <n v="1"/>
    <s v="injectable"/>
    <n v="1"/>
    <m/>
    <m/>
    <n v="0"/>
    <s v="NA"/>
    <s v="NA"/>
    <s v="NA"/>
    <s v="NA"/>
    <n v="1"/>
    <n v="0"/>
    <n v="1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9-14T00:00:00"/>
    <n v="2"/>
    <m/>
    <n v="1"/>
    <s v="2018-q3-q4"/>
  </r>
  <r>
    <x v="259"/>
    <n v="52"/>
    <s v="m"/>
    <x v="0"/>
    <s v="latino"/>
    <m/>
    <m/>
    <m/>
    <n v="1"/>
    <m/>
    <m/>
    <m/>
    <m/>
    <n v="2"/>
    <s v="NA"/>
    <n v="8"/>
    <n v="2"/>
    <n v="2"/>
    <n v="2"/>
    <s v="nasal"/>
    <m/>
    <n v="1"/>
    <m/>
    <s v="NA"/>
    <s v="NA"/>
    <s v="sep-onsite"/>
    <s v="sep-onsite"/>
    <s v="NA"/>
    <n v="1"/>
    <n v="1"/>
    <n v="0"/>
    <n v="1"/>
    <n v="0"/>
    <n v="0"/>
    <s v="death"/>
    <n v="1"/>
    <m/>
    <m/>
    <s v="NA"/>
    <n v="1"/>
    <n v="0"/>
    <n v="1"/>
    <n v="1"/>
    <n v="1"/>
    <s v="NA"/>
    <n v="1"/>
    <n v="1"/>
    <n v="1"/>
    <n v="0"/>
    <d v="2018-12-11T00:00:00"/>
    <s v="1,2,3,4"/>
    <m/>
    <n v="1"/>
    <s v="2018-q3-q4"/>
  </r>
  <r>
    <x v="260"/>
    <n v="21"/>
    <s v="f"/>
    <x v="1"/>
    <s v="white"/>
    <m/>
    <m/>
    <m/>
    <m/>
    <m/>
    <n v="1"/>
    <m/>
    <m/>
    <n v="1"/>
    <n v="0"/>
    <s v="NA"/>
    <s v="NA"/>
    <s v="NA"/>
    <n v="999"/>
    <s v="unknown"/>
    <m/>
    <m/>
    <n v="1"/>
    <s v="NA"/>
    <n v="1"/>
    <s v="sep-onsite"/>
    <s v="sep-onsite"/>
    <s v="EMS, eroh"/>
    <n v="1"/>
    <n v="0"/>
    <n v="1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2-16T00:00:00"/>
    <s v="jth"/>
    <n v="1"/>
    <m/>
    <s v="2018-q1-q2"/>
  </r>
  <r>
    <x v="261"/>
    <n v="29"/>
    <s v="f"/>
    <x v="1"/>
    <s v="white"/>
    <m/>
    <m/>
    <m/>
    <m/>
    <m/>
    <n v="1"/>
    <m/>
    <m/>
    <n v="2"/>
    <n v="0"/>
    <n v="2"/>
    <n v="6"/>
    <n v="5"/>
    <n v="1"/>
    <s v="injectable"/>
    <n v="1"/>
    <m/>
    <m/>
    <n v="1"/>
    <s v="NA"/>
    <s v="sep-onsite"/>
    <s v="sep-onsite"/>
    <s v="NA"/>
    <n v="1"/>
    <n v="0"/>
    <n v="1"/>
    <n v="0"/>
    <n v="0"/>
    <n v="1"/>
    <s v="ok"/>
    <m/>
    <n v="1"/>
    <m/>
    <s v="NA"/>
    <n v="0"/>
    <n v="0"/>
    <n v="1"/>
    <n v="0"/>
    <n v="0"/>
    <s v="NA"/>
    <n v="1"/>
    <n v="1"/>
    <n v="0"/>
    <n v="0"/>
    <d v="2018-10-10T00:00:00"/>
    <n v="1"/>
    <m/>
    <n v="1"/>
    <s v="2018-q3-q4"/>
  </r>
  <r>
    <x v="262"/>
    <n v="63"/>
    <s v="f"/>
    <x v="1"/>
    <s v="black"/>
    <m/>
    <n v="1"/>
    <m/>
    <m/>
    <m/>
    <m/>
    <m/>
    <m/>
    <n v="3"/>
    <n v="0"/>
    <n v="8"/>
    <n v="1"/>
    <s v="NA"/>
    <n v="2"/>
    <s v="nasal"/>
    <m/>
    <n v="1"/>
    <m/>
    <n v="9999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05T00:00:00"/>
    <s v="2,3"/>
    <m/>
    <n v="1"/>
    <s v="2018-q3-q4"/>
  </r>
  <r>
    <x v="263"/>
    <n v="48"/>
    <s v="f"/>
    <x v="1"/>
    <s v="white"/>
    <m/>
    <m/>
    <m/>
    <m/>
    <m/>
    <n v="1"/>
    <m/>
    <m/>
    <n v="0"/>
    <n v="1"/>
    <n v="10"/>
    <n v="2"/>
    <n v="2"/>
    <n v="2"/>
    <s v="nasal"/>
    <m/>
    <n v="1"/>
    <m/>
    <n v="4"/>
    <s v="NA"/>
    <s v="NA"/>
    <s v="NA"/>
    <s v="NA"/>
    <n v="0"/>
    <n v="0"/>
    <n v="0"/>
    <n v="0"/>
    <n v="1"/>
    <n v="0"/>
    <s v="unknown"/>
    <m/>
    <m/>
    <m/>
    <s v="NA"/>
    <n v="1"/>
    <n v="1"/>
    <n v="1"/>
    <n v="1"/>
    <n v="0"/>
    <s v="NA"/>
    <n v="1"/>
    <n v="1"/>
    <n v="1"/>
    <n v="1"/>
    <d v="2018-09-14T00:00:00"/>
    <n v="2"/>
    <m/>
    <n v="1"/>
    <s v="2018-q3-q4"/>
  </r>
  <r>
    <x v="264"/>
    <n v="42"/>
    <s v="f"/>
    <x v="1"/>
    <s v="white"/>
    <m/>
    <m/>
    <m/>
    <m/>
    <m/>
    <n v="1"/>
    <m/>
    <m/>
    <s v="NA"/>
    <s v="NA"/>
    <s v="NA"/>
    <n v="2"/>
    <n v="2"/>
    <n v="1"/>
    <s v="injectable"/>
    <n v="1"/>
    <m/>
    <m/>
    <n v="0"/>
    <s v="NA"/>
    <s v="NA"/>
    <s v="NA"/>
    <s v="NA"/>
    <n v="1"/>
    <n v="1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24T00:00:00"/>
    <n v="2"/>
    <m/>
    <n v="1"/>
    <s v="2018-q3-q4"/>
  </r>
  <r>
    <x v="264"/>
    <n v="42"/>
    <s v="f"/>
    <x v="1"/>
    <s v="white"/>
    <m/>
    <m/>
    <m/>
    <m/>
    <m/>
    <n v="1"/>
    <m/>
    <m/>
    <s v="NA"/>
    <n v="0"/>
    <n v="3"/>
    <n v="1"/>
    <n v="1"/>
    <n v="2"/>
    <s v="nasal"/>
    <m/>
    <n v="1"/>
    <m/>
    <n v="60"/>
    <s v="NA"/>
    <s v="NA"/>
    <s v="NA"/>
    <s v="NA"/>
    <s v="NA"/>
    <s v="NA"/>
    <s v="NA"/>
    <s v="NA"/>
    <s v="NA"/>
    <s v="NA"/>
    <s v="unknown"/>
    <m/>
    <m/>
    <m/>
    <s v="NA"/>
    <n v="0"/>
    <n v="0"/>
    <n v="1"/>
    <n v="0"/>
    <n v="0"/>
    <s v="NA"/>
    <n v="0"/>
    <n v="0"/>
    <n v="1"/>
    <n v="0"/>
    <d v="2018-09-14T00:00:00"/>
    <n v="1"/>
    <m/>
    <n v="1"/>
    <s v="2018-q3-q4"/>
  </r>
  <r>
    <x v="265"/>
    <n v="24"/>
    <s v="f"/>
    <x v="1"/>
    <s v="white"/>
    <m/>
    <m/>
    <m/>
    <m/>
    <m/>
    <n v="1"/>
    <m/>
    <m/>
    <s v="NA"/>
    <s v="NA"/>
    <s v="NA"/>
    <n v="27"/>
    <n v="27"/>
    <n v="2"/>
    <s v="nasal"/>
    <m/>
    <n v="1"/>
    <m/>
    <n v="12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28T00:00:00"/>
    <n v="1"/>
    <m/>
    <n v="1"/>
    <s v="2018-q3-q4"/>
  </r>
  <r>
    <x v="265"/>
    <n v="24"/>
    <s v="f"/>
    <x v="1"/>
    <s v="white"/>
    <m/>
    <m/>
    <m/>
    <m/>
    <m/>
    <n v="1"/>
    <m/>
    <m/>
    <s v="NA"/>
    <n v="0"/>
    <s v="NA"/>
    <n v="35"/>
    <n v="35"/>
    <n v="2"/>
    <s v="nasal"/>
    <m/>
    <n v="1"/>
    <m/>
    <n v="4"/>
    <s v="NA"/>
    <s v="NA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9-14T00:00:00"/>
    <n v="1"/>
    <m/>
    <n v="1"/>
    <s v="2018-q3-q4"/>
  </r>
  <r>
    <x v="265"/>
    <n v="25"/>
    <s v="f"/>
    <x v="1"/>
    <s v="white"/>
    <m/>
    <m/>
    <m/>
    <m/>
    <m/>
    <n v="1"/>
    <m/>
    <m/>
    <s v="NA"/>
    <n v="0"/>
    <s v="NA"/>
    <n v="35"/>
    <n v="35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9-14T00:00:00"/>
    <n v="999"/>
    <m/>
    <n v="1"/>
    <s v="2018-q3-q4"/>
  </r>
  <r>
    <x v="265"/>
    <n v="25"/>
    <s v="f"/>
    <x v="1"/>
    <s v="white"/>
    <m/>
    <m/>
    <m/>
    <m/>
    <m/>
    <n v="1"/>
    <m/>
    <m/>
    <s v="NA"/>
    <n v="0"/>
    <s v="NA"/>
    <n v="50"/>
    <n v="50"/>
    <n v="2"/>
    <s v="nasal"/>
    <m/>
    <n v="1"/>
    <m/>
    <n v="1"/>
    <s v="NA"/>
    <s v="NA"/>
    <s v="NA"/>
    <s v="NA"/>
    <n v="0"/>
    <n v="0"/>
    <n v="1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09-14T00:00:00"/>
    <n v="1"/>
    <m/>
    <n v="1"/>
    <s v="2018-q3-q4"/>
  </r>
  <r>
    <x v="265"/>
    <n v="25"/>
    <s v="f"/>
    <x v="1"/>
    <s v="white"/>
    <m/>
    <m/>
    <m/>
    <m/>
    <m/>
    <n v="1"/>
    <m/>
    <m/>
    <s v="NA"/>
    <n v="0"/>
    <s v="NA"/>
    <n v="46"/>
    <n v="46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4T00:00:00"/>
    <n v="999"/>
    <m/>
    <n v="1"/>
    <s v="2018-q3-q4"/>
  </r>
  <r>
    <x v="266"/>
    <n v="43"/>
    <s v="f"/>
    <x v="1"/>
    <s v="white"/>
    <m/>
    <m/>
    <m/>
    <m/>
    <m/>
    <n v="1"/>
    <m/>
    <m/>
    <n v="10"/>
    <n v="0"/>
    <n v="5"/>
    <n v="7"/>
    <n v="7"/>
    <n v="2"/>
    <s v="nasal"/>
    <m/>
    <n v="1"/>
    <m/>
    <s v="NA"/>
    <n v="0"/>
    <s v="sep-onsite"/>
    <s v="sep-onsite"/>
    <s v="EMS, paas, eroh, person OK"/>
    <n v="1"/>
    <s v="NA"/>
    <s v="NA"/>
    <s v="NA"/>
    <s v="NA"/>
    <s v="NA"/>
    <s v="ok"/>
    <m/>
    <n v="1"/>
    <m/>
    <s v="heroin, fentanyl, other"/>
    <n v="1"/>
    <n v="0"/>
    <n v="1"/>
    <n v="0"/>
    <n v="1"/>
    <s v="all"/>
    <n v="1"/>
    <n v="0"/>
    <n v="0"/>
    <n v="0"/>
    <d v="2018-08-07T00:00:00"/>
    <s v="NA"/>
    <n v="1"/>
    <m/>
    <s v="2018-q1-q2"/>
  </r>
  <r>
    <x v="266"/>
    <n v="40"/>
    <s v="f"/>
    <x v="1"/>
    <s v="white"/>
    <m/>
    <m/>
    <m/>
    <m/>
    <m/>
    <n v="1"/>
    <m/>
    <m/>
    <s v="NA"/>
    <n v="0"/>
    <n v="5"/>
    <n v="2"/>
    <n v="2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0"/>
    <n v="0"/>
    <n v="0"/>
    <n v="1"/>
    <n v="0"/>
    <s v="NA"/>
    <n v="1"/>
    <n v="1"/>
    <n v="0"/>
    <n v="0"/>
    <d v="2018-10-19T00:00:00"/>
    <n v="1"/>
    <m/>
    <n v="1"/>
    <s v="2018-q3-q4"/>
  </r>
  <r>
    <x v="266"/>
    <n v="40"/>
    <s v="f"/>
    <x v="1"/>
    <s v="white"/>
    <m/>
    <m/>
    <m/>
    <m/>
    <m/>
    <n v="1"/>
    <m/>
    <m/>
    <s v="NA"/>
    <n v="0"/>
    <n v="3"/>
    <n v="3"/>
    <n v="3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2-21T00:00:00"/>
    <n v="1"/>
    <m/>
    <n v="1"/>
    <s v="2018-q3-q4"/>
  </r>
  <r>
    <x v="266"/>
    <n v="39"/>
    <s v="m"/>
    <x v="1"/>
    <s v="white"/>
    <m/>
    <m/>
    <m/>
    <m/>
    <m/>
    <n v="1"/>
    <m/>
    <m/>
    <n v="20"/>
    <n v="0"/>
    <n v="5"/>
    <n v="10"/>
    <n v="10"/>
    <n v="1"/>
    <s v="injectable"/>
    <n v="1"/>
    <m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20T00:00:00"/>
    <n v="1"/>
    <m/>
    <n v="1"/>
    <s v="2018-q3-q4"/>
  </r>
  <r>
    <x v="266"/>
    <n v="39"/>
    <s v="f"/>
    <x v="1"/>
    <s v="white"/>
    <m/>
    <m/>
    <m/>
    <m/>
    <m/>
    <n v="1"/>
    <m/>
    <m/>
    <n v="10"/>
    <n v="0"/>
    <n v="2"/>
    <n v="1"/>
    <n v="10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0"/>
    <n v="0"/>
    <d v="2018-09-07T00:00:00"/>
    <n v="1"/>
    <m/>
    <n v="1"/>
    <s v="2018-q3-q4"/>
  </r>
  <r>
    <x v="266"/>
    <n v="40"/>
    <s v="f"/>
    <x v="1"/>
    <s v="white"/>
    <m/>
    <m/>
    <m/>
    <m/>
    <m/>
    <n v="1"/>
    <m/>
    <m/>
    <s v="NA"/>
    <n v="0"/>
    <s v="NA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8-17T00:00:00"/>
    <n v="1"/>
    <m/>
    <n v="1"/>
    <s v="2018-q3-q4"/>
  </r>
  <r>
    <x v="266"/>
    <n v="40"/>
    <s v="f"/>
    <x v="1"/>
    <s v="white"/>
    <m/>
    <m/>
    <m/>
    <m/>
    <m/>
    <n v="1"/>
    <m/>
    <m/>
    <s v="NA"/>
    <n v="0"/>
    <s v="NA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7T00:00:00"/>
    <n v="1"/>
    <m/>
    <n v="1"/>
    <s v="2018-q3-q4"/>
  </r>
  <r>
    <x v="266"/>
    <n v="40"/>
    <s v="f"/>
    <x v="1"/>
    <s v="white"/>
    <m/>
    <m/>
    <m/>
    <m/>
    <m/>
    <n v="1"/>
    <m/>
    <m/>
    <s v="NA"/>
    <s v="NA"/>
    <n v="2"/>
    <s v="NA"/>
    <s v="NA"/>
    <n v="2"/>
    <s v="nasal"/>
    <m/>
    <n v="1"/>
    <m/>
    <s v="NA"/>
    <s v="NA"/>
    <s v="NA"/>
    <s v="NA"/>
    <s v="NA"/>
    <n v="1"/>
    <n v="0"/>
    <n v="0"/>
    <n v="0"/>
    <s v="NA"/>
    <n v="1"/>
    <s v="ok"/>
    <m/>
    <n v="1"/>
    <m/>
    <s v="NA"/>
    <n v="0"/>
    <n v="0"/>
    <n v="0"/>
    <n v="1"/>
    <n v="0"/>
    <s v="NA"/>
    <n v="1"/>
    <n v="1"/>
    <n v="1"/>
    <n v="0"/>
    <d v="2018-08-16T00:00:00"/>
    <n v="1"/>
    <m/>
    <n v="1"/>
    <s v="2018-q3-q4"/>
  </r>
  <r>
    <x v="266"/>
    <n v="40"/>
    <s v="f"/>
    <x v="1"/>
    <s v="white"/>
    <m/>
    <m/>
    <m/>
    <m/>
    <m/>
    <n v="1"/>
    <m/>
    <m/>
    <s v="NA"/>
    <n v="8"/>
    <s v="NA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4T00:00:00"/>
    <n v="1"/>
    <m/>
    <n v="1"/>
    <s v="2018-q3-q4"/>
  </r>
  <r>
    <x v="266"/>
    <n v="40"/>
    <s v="f"/>
    <x v="1"/>
    <s v="white"/>
    <m/>
    <m/>
    <m/>
    <m/>
    <m/>
    <n v="1"/>
    <m/>
    <m/>
    <s v="NA"/>
    <s v="NA"/>
    <n v="2"/>
    <n v="2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10-30T00:00:00"/>
    <n v="1"/>
    <m/>
    <n v="1"/>
    <s v="2018-q3-q4"/>
  </r>
  <r>
    <x v="266"/>
    <n v="39"/>
    <s v="f"/>
    <x v="1"/>
    <s v="white"/>
    <m/>
    <m/>
    <m/>
    <m/>
    <m/>
    <n v="1"/>
    <m/>
    <m/>
    <n v="25"/>
    <s v="NA"/>
    <n v="5"/>
    <n v="3"/>
    <n v="3"/>
    <s v="nose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06T00:00:00"/>
    <n v="1"/>
    <m/>
    <n v="1"/>
    <s v="2018-q3-q4"/>
  </r>
  <r>
    <x v="267"/>
    <n v="38"/>
    <s v="f"/>
    <x v="1"/>
    <s v="NA"/>
    <m/>
    <m/>
    <m/>
    <m/>
    <m/>
    <m/>
    <m/>
    <n v="1"/>
    <s v="NA"/>
    <n v="0"/>
    <s v="NA"/>
    <s v="NA"/>
    <s v="NA"/>
    <n v="2"/>
    <s v="nasal"/>
    <m/>
    <n v="1"/>
    <m/>
    <n v="40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0-02T00:00:00"/>
    <s v="1,2"/>
    <m/>
    <n v="1"/>
    <s v="2018-q3-q4"/>
  </r>
  <r>
    <x v="268"/>
    <n v="24"/>
    <s v="f"/>
    <x v="1"/>
    <s v="white"/>
    <m/>
    <m/>
    <m/>
    <m/>
    <m/>
    <n v="1"/>
    <m/>
    <m/>
    <n v="4"/>
    <n v="0"/>
    <n v="5"/>
    <n v="4"/>
    <n v="4"/>
    <n v="2"/>
    <s v="nasal"/>
    <m/>
    <n v="1"/>
    <m/>
    <n v="4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17T00:00:00"/>
    <n v="1"/>
    <m/>
    <n v="1"/>
    <s v="2018-q3-q4"/>
  </r>
  <r>
    <x v="269"/>
    <n v="34"/>
    <s v="f"/>
    <x v="1"/>
    <s v="NA"/>
    <m/>
    <m/>
    <m/>
    <m/>
    <m/>
    <m/>
    <m/>
    <n v="1"/>
    <s v="NA"/>
    <n v="0"/>
    <s v="NA"/>
    <s v="NA"/>
    <s v="NA"/>
    <n v="2"/>
    <s v="nasal"/>
    <m/>
    <n v="1"/>
    <m/>
    <s v="NA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11-14T00:00:00"/>
    <n v="1"/>
    <m/>
    <n v="1"/>
    <s v="2018-q3-q4"/>
  </r>
  <r>
    <x v="269"/>
    <n v="34"/>
    <s v="f"/>
    <x v="1"/>
    <s v="white"/>
    <m/>
    <m/>
    <m/>
    <m/>
    <m/>
    <n v="1"/>
    <m/>
    <m/>
    <n v="20"/>
    <n v="0"/>
    <n v="100"/>
    <n v="50"/>
    <n v="50"/>
    <n v="2"/>
    <s v="nasal"/>
    <m/>
    <n v="1"/>
    <m/>
    <n v="8"/>
    <s v="NA"/>
    <s v="sunray"/>
    <s v="sep-onsite"/>
    <s v="NA"/>
    <n v="1"/>
    <n v="0"/>
    <n v="1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1-16T00:00:00"/>
    <s v="1,2,3"/>
    <m/>
    <n v="1"/>
    <s v="2018-q3-q4"/>
  </r>
  <r>
    <x v="269"/>
    <n v="34"/>
    <s v="f"/>
    <x v="1"/>
    <s v="white"/>
    <m/>
    <m/>
    <m/>
    <m/>
    <m/>
    <n v="1"/>
    <m/>
    <m/>
    <n v="10"/>
    <n v="0"/>
    <n v="7"/>
    <n v="3"/>
    <n v="3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0"/>
    <n v="0"/>
    <d v="2018-12-11T00:00:00"/>
    <n v="1"/>
    <m/>
    <n v="1"/>
    <s v="2018-q3-q4"/>
  </r>
  <r>
    <x v="269"/>
    <n v="34"/>
    <s v="f"/>
    <x v="1"/>
    <s v="white"/>
    <m/>
    <m/>
    <m/>
    <m/>
    <m/>
    <n v="1"/>
    <m/>
    <m/>
    <n v="6"/>
    <n v="0"/>
    <n v="6"/>
    <n v="4"/>
    <n v="4"/>
    <n v="2"/>
    <s v="nasal"/>
    <m/>
    <n v="1"/>
    <m/>
    <n v="8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2-17T00:00:00"/>
    <n v="1"/>
    <m/>
    <n v="1"/>
    <s v="2018-q3-q4"/>
  </r>
  <r>
    <x v="269"/>
    <n v="34"/>
    <s v="f"/>
    <x v="1"/>
    <s v="white"/>
    <m/>
    <m/>
    <m/>
    <m/>
    <m/>
    <n v="1"/>
    <m/>
    <m/>
    <s v="NA"/>
    <n v="0"/>
    <n v="4"/>
    <n v="2"/>
    <n v="2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26T00:00:00"/>
    <n v="1"/>
    <m/>
    <n v="1"/>
    <s v="2018-q3-q4"/>
  </r>
  <r>
    <x v="270"/>
    <n v="49"/>
    <s v="m"/>
    <x v="0"/>
    <s v="hispanic"/>
    <m/>
    <m/>
    <n v="1"/>
    <m/>
    <m/>
    <m/>
    <m/>
    <m/>
    <n v="2"/>
    <n v="0"/>
    <n v="10"/>
    <n v="3"/>
    <n v="3"/>
    <n v="2"/>
    <s v="nasal"/>
    <m/>
    <n v="1"/>
    <m/>
    <n v="8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2-28T00:00:00"/>
    <n v="1"/>
    <m/>
    <n v="1"/>
    <s v="2018-q3-q4"/>
  </r>
  <r>
    <x v="270"/>
    <n v="49"/>
    <s v="m"/>
    <x v="0"/>
    <s v="latino"/>
    <m/>
    <m/>
    <m/>
    <n v="1"/>
    <m/>
    <m/>
    <m/>
    <m/>
    <n v="3"/>
    <n v="0"/>
    <n v="2"/>
    <n v="1"/>
    <n v="1"/>
    <n v="2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1"/>
    <n v="1"/>
    <s v="NA"/>
    <n v="1"/>
    <n v="1"/>
    <n v="0"/>
    <n v="0"/>
    <d v="2018-11-13T00:00:00"/>
    <n v="1"/>
    <m/>
    <n v="1"/>
    <s v="2018-q3-q4"/>
  </r>
  <r>
    <x v="271"/>
    <n v="63"/>
    <s v="m"/>
    <x v="0"/>
    <s v="white"/>
    <m/>
    <m/>
    <m/>
    <m/>
    <m/>
    <n v="1"/>
    <m/>
    <m/>
    <n v="7"/>
    <n v="5"/>
    <n v="10"/>
    <n v="7"/>
    <s v="NA"/>
    <s v="injectable"/>
    <s v="injectable"/>
    <n v="1"/>
    <m/>
    <m/>
    <s v="NA"/>
    <n v="0"/>
    <s v="NA"/>
    <s v="drop-in"/>
    <s v="person OK"/>
    <n v="0"/>
    <n v="0"/>
    <n v="0"/>
    <n v="0"/>
    <n v="0"/>
    <n v="1"/>
    <s v="ok"/>
    <m/>
    <n v="1"/>
    <m/>
    <s v="heroin"/>
    <n v="1"/>
    <n v="0"/>
    <n v="0"/>
    <n v="0"/>
    <n v="0"/>
    <s v="uou, bbp"/>
    <n v="0"/>
    <n v="1"/>
    <n v="1"/>
    <n v="0"/>
    <d v="2018-03-30T00:00:00"/>
    <s v="uu"/>
    <n v="1"/>
    <m/>
    <s v="2018-q1-q2"/>
  </r>
  <r>
    <x v="271"/>
    <n v="63"/>
    <s v="m"/>
    <x v="0"/>
    <s v="white"/>
    <m/>
    <m/>
    <m/>
    <m/>
    <m/>
    <n v="1"/>
    <m/>
    <m/>
    <n v="4"/>
    <n v="0"/>
    <s v="NA"/>
    <s v="NA"/>
    <s v="NA"/>
    <s v="nose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10-15T00:00:00"/>
    <n v="1"/>
    <m/>
    <n v="1"/>
    <s v="2018-q3-q4"/>
  </r>
  <r>
    <x v="271"/>
    <n v="63"/>
    <s v="m"/>
    <x v="0"/>
    <s v="white"/>
    <m/>
    <m/>
    <m/>
    <m/>
    <m/>
    <n v="1"/>
    <m/>
    <m/>
    <n v="3"/>
    <n v="0"/>
    <n v="1"/>
    <n v="1"/>
    <n v="1"/>
    <n v="2"/>
    <s v="nasal"/>
    <m/>
    <n v="1"/>
    <m/>
    <n v="3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2-05T00:00:00"/>
    <n v="1"/>
    <m/>
    <n v="1"/>
    <s v="2018-q3-q4"/>
  </r>
  <r>
    <x v="272"/>
    <n v="31"/>
    <s v="m"/>
    <x v="0"/>
    <s v="asian"/>
    <n v="1"/>
    <m/>
    <m/>
    <m/>
    <m/>
    <m/>
    <m/>
    <m/>
    <n v="1"/>
    <s v="NA"/>
    <n v="1"/>
    <n v="2"/>
    <n v="2"/>
    <n v="1"/>
    <s v="injectable"/>
    <n v="1"/>
    <m/>
    <m/>
    <s v="NA"/>
    <s v="NA"/>
    <s v="drop-in"/>
    <s v="drop-in"/>
    <s v="NA"/>
    <n v="1"/>
    <n v="1"/>
    <n v="1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9-18T00:00:00"/>
    <n v="1"/>
    <m/>
    <n v="1"/>
    <s v="2018-q3-q4"/>
  </r>
  <r>
    <x v="273"/>
    <n v="34"/>
    <s v="m"/>
    <x v="0"/>
    <s v="white"/>
    <m/>
    <m/>
    <m/>
    <m/>
    <m/>
    <n v="1"/>
    <m/>
    <m/>
    <n v="0"/>
    <n v="0"/>
    <n v="10"/>
    <n v="5"/>
    <n v="5"/>
    <n v="2"/>
    <s v="nasal"/>
    <m/>
    <n v="1"/>
    <m/>
    <s v="NA"/>
    <s v="NA"/>
    <s v="wn"/>
    <s v="wn"/>
    <s v="NA"/>
    <n v="0"/>
    <n v="0"/>
    <n v="0"/>
    <n v="0"/>
    <n v="0"/>
    <n v="1"/>
    <s v="ok"/>
    <m/>
    <n v="1"/>
    <m/>
    <s v="NA"/>
    <n v="1"/>
    <n v="1"/>
    <n v="1"/>
    <n v="1"/>
    <n v="1"/>
    <s v="NA"/>
    <n v="1"/>
    <n v="1"/>
    <n v="1"/>
    <n v="0"/>
    <d v="2018-10-16T00:00:00"/>
    <n v="2"/>
    <m/>
    <n v="1"/>
    <s v="2018-q3-q4"/>
  </r>
  <r>
    <x v="274"/>
    <n v="27"/>
    <s v="m"/>
    <x v="0"/>
    <s v="hispanic"/>
    <m/>
    <m/>
    <n v="1"/>
    <m/>
    <m/>
    <m/>
    <m/>
    <m/>
    <n v="5"/>
    <n v="0"/>
    <s v="NA"/>
    <n v="5"/>
    <n v="5"/>
    <n v="1"/>
    <s v="injectable"/>
    <n v="1"/>
    <m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08-14T00:00:00"/>
    <n v="3"/>
    <m/>
    <n v="1"/>
    <s v="2018-q3-q4"/>
  </r>
  <r>
    <x v="275"/>
    <n v="35"/>
    <s v="m"/>
    <x v="0"/>
    <s v="white"/>
    <m/>
    <m/>
    <m/>
    <m/>
    <m/>
    <n v="1"/>
    <m/>
    <m/>
    <n v="4"/>
    <n v="0"/>
    <n v="3"/>
    <n v="2"/>
    <n v="2"/>
    <n v="2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1"/>
    <s v="NA"/>
    <n v="0"/>
    <n v="0"/>
    <n v="1"/>
    <n v="0"/>
    <d v="2018-08-17T00:00:00"/>
    <n v="5"/>
    <m/>
    <n v="1"/>
    <s v="2018-q3-q4"/>
  </r>
  <r>
    <x v="275"/>
    <n v="35"/>
    <s v="m"/>
    <x v="0"/>
    <s v="white"/>
    <m/>
    <m/>
    <m/>
    <m/>
    <m/>
    <n v="1"/>
    <m/>
    <m/>
    <n v="3"/>
    <s v="NA"/>
    <n v="3"/>
    <n v="1"/>
    <n v="1"/>
    <s v="nose"/>
    <s v="nasal"/>
    <m/>
    <n v="1"/>
    <m/>
    <s v="NA"/>
    <s v="NA"/>
    <s v="sep-onsite"/>
    <s v="sep-onsite"/>
    <s v="NA"/>
    <n v="1"/>
    <n v="1"/>
    <n v="1"/>
    <n v="0"/>
    <n v="0"/>
    <n v="1"/>
    <s v="ok"/>
    <m/>
    <n v="1"/>
    <m/>
    <s v="NA"/>
    <n v="1"/>
    <n v="0"/>
    <n v="0"/>
    <n v="0"/>
    <n v="0"/>
    <s v="NA"/>
    <s v="NA"/>
    <s v="NA"/>
    <s v="NA"/>
    <s v="NA"/>
    <d v="2018-10-20T00:00:00"/>
    <n v="999"/>
    <m/>
    <n v="1"/>
    <s v="2018-q3-q4"/>
  </r>
  <r>
    <x v="276"/>
    <n v="23"/>
    <s v="m"/>
    <x v="0"/>
    <s v="white"/>
    <m/>
    <m/>
    <m/>
    <m/>
    <m/>
    <n v="1"/>
    <m/>
    <m/>
    <n v="10"/>
    <n v="2"/>
    <s v="NA"/>
    <n v="20"/>
    <n v="20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0"/>
    <n v="1"/>
    <n v="0"/>
    <d v="2018-08-17T00:00:00"/>
    <n v="3"/>
    <m/>
    <n v="1"/>
    <s v="2018-q3-q4"/>
  </r>
  <r>
    <x v="276"/>
    <n v="23"/>
    <s v="m"/>
    <x v="0"/>
    <s v="white"/>
    <m/>
    <m/>
    <m/>
    <m/>
    <m/>
    <n v="1"/>
    <m/>
    <m/>
    <n v="4"/>
    <n v="2"/>
    <n v="10"/>
    <n v="4"/>
    <n v="4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1"/>
    <d v="2018-10-26T00:00:00"/>
    <n v="2"/>
    <m/>
    <n v="1"/>
    <s v="2018-q3-q4"/>
  </r>
  <r>
    <x v="276"/>
    <n v="23"/>
    <s v="m"/>
    <x v="0"/>
    <s v="white"/>
    <m/>
    <m/>
    <m/>
    <m/>
    <m/>
    <n v="1"/>
    <m/>
    <m/>
    <n v="2"/>
    <n v="1"/>
    <n v="5"/>
    <n v="2"/>
    <n v="2"/>
    <s v="nose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8T00:00:00"/>
    <n v="1"/>
    <m/>
    <n v="1"/>
    <s v="2018-q3-q4"/>
  </r>
  <r>
    <x v="277"/>
    <n v="27"/>
    <s v="f"/>
    <x v="1"/>
    <s v="hispanic"/>
    <m/>
    <m/>
    <n v="1"/>
    <m/>
    <m/>
    <m/>
    <m/>
    <m/>
    <n v="1"/>
    <n v="0"/>
    <n v="10"/>
    <n v="7"/>
    <n v="7"/>
    <n v="2"/>
    <s v="nasal"/>
    <m/>
    <n v="1"/>
    <m/>
    <n v="0.4"/>
    <n v="1"/>
    <s v="NA"/>
    <s v="NA"/>
    <s v="person OK"/>
    <n v="0"/>
    <s v="NA"/>
    <s v="NA"/>
    <s v="NA"/>
    <s v="NA"/>
    <s v="NA"/>
    <s v="ok"/>
    <m/>
    <n v="1"/>
    <m/>
    <s v="cocaine, fentanyl"/>
    <n v="0"/>
    <n v="1"/>
    <n v="1"/>
    <n v="0"/>
    <n v="0"/>
    <s v="uou"/>
    <n v="0"/>
    <n v="1"/>
    <n v="0"/>
    <n v="0"/>
    <d v="2018-07-03T00:00:00"/>
    <s v="uu"/>
    <n v="1"/>
    <m/>
    <s v="2018-q1-q2"/>
  </r>
  <r>
    <x v="278"/>
    <n v="48"/>
    <s v="f"/>
    <x v="1"/>
    <s v="hispanic"/>
    <m/>
    <m/>
    <n v="1"/>
    <m/>
    <m/>
    <m/>
    <m/>
    <m/>
    <n v="5"/>
    <n v="0"/>
    <n v="3"/>
    <n v="2"/>
    <n v="2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1-02T00:00:00"/>
    <n v="1"/>
    <m/>
    <n v="1"/>
    <s v="2018-q3-q4"/>
  </r>
  <r>
    <x v="278"/>
    <n v="45"/>
    <s v="f"/>
    <x v="1"/>
    <s v="latino"/>
    <m/>
    <m/>
    <m/>
    <n v="1"/>
    <m/>
    <m/>
    <m/>
    <m/>
    <s v="NA"/>
    <s v="NA"/>
    <n v="4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26T00:00:00"/>
    <n v="1"/>
    <m/>
    <n v="1"/>
    <s v="2018-q3-q4"/>
  </r>
  <r>
    <x v="278"/>
    <n v="48"/>
    <s v="f"/>
    <x v="1"/>
    <s v="latino"/>
    <m/>
    <m/>
    <m/>
    <n v="1"/>
    <m/>
    <m/>
    <m/>
    <m/>
    <n v="6"/>
    <n v="0"/>
    <n v="3"/>
    <n v="2"/>
    <n v="2"/>
    <s v="nose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26T00:00:00"/>
    <n v="5"/>
    <m/>
    <n v="1"/>
    <s v="2018-q3-q4"/>
  </r>
  <r>
    <x v="279"/>
    <n v="46"/>
    <s v="m"/>
    <x v="0"/>
    <s v="white"/>
    <m/>
    <m/>
    <m/>
    <m/>
    <m/>
    <n v="1"/>
    <m/>
    <m/>
    <n v="0"/>
    <n v="0"/>
    <n v="0"/>
    <n v="0"/>
    <n v="0"/>
    <n v="999"/>
    <s v="unknown"/>
    <m/>
    <m/>
    <n v="1"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06T00:00:00"/>
    <s v="uu"/>
    <n v="1"/>
    <m/>
    <s v="2018-q1-q2"/>
  </r>
  <r>
    <x v="279"/>
    <s v="NA"/>
    <s v="m"/>
    <x v="0"/>
    <s v="white"/>
    <m/>
    <m/>
    <m/>
    <m/>
    <m/>
    <n v="1"/>
    <m/>
    <m/>
    <n v="0"/>
    <n v="0"/>
    <n v="0"/>
    <n v="0"/>
    <n v="0"/>
    <s v="NA"/>
    <s v="unknown"/>
    <m/>
    <m/>
    <n v="1"/>
    <n v="8"/>
    <s v="NA"/>
    <n v="999"/>
    <s v="NA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02T00:00:00"/>
    <n v="1"/>
    <m/>
    <n v="1"/>
    <s v="2018-q3-q4"/>
  </r>
  <r>
    <x v="280"/>
    <n v="48"/>
    <s v="m"/>
    <x v="0"/>
    <s v="white"/>
    <m/>
    <m/>
    <m/>
    <m/>
    <m/>
    <n v="1"/>
    <m/>
    <m/>
    <n v="2"/>
    <n v="0"/>
    <n v="3"/>
    <n v="1"/>
    <n v="1"/>
    <n v="999"/>
    <s v="unknown"/>
    <m/>
    <m/>
    <n v="1"/>
    <s v="NA"/>
    <n v="0"/>
    <s v="NA"/>
    <s v="NA"/>
    <s v="paas"/>
    <n v="0"/>
    <s v="NA"/>
    <s v="NA"/>
    <s v="NA"/>
    <s v="NA"/>
    <s v="NA"/>
    <s v="unknown"/>
    <m/>
    <m/>
    <m/>
    <s v="heroin"/>
    <s v="NA"/>
    <s v="NA"/>
    <s v="NA"/>
    <s v="NA"/>
    <n v="0"/>
    <s v="uou"/>
    <s v="NA"/>
    <s v="NA"/>
    <s v="NA"/>
    <s v="NA"/>
    <d v="2018-02-16T00:00:00"/>
    <s v="uu"/>
    <n v="1"/>
    <m/>
    <s v="2018-q1-q2"/>
  </r>
  <r>
    <x v="280"/>
    <n v="48"/>
    <s v="m"/>
    <x v="0"/>
    <s v="white"/>
    <m/>
    <m/>
    <m/>
    <m/>
    <m/>
    <n v="1"/>
    <m/>
    <m/>
    <n v="2"/>
    <n v="0"/>
    <s v="NA"/>
    <n v="6"/>
    <n v="6"/>
    <s v="nose"/>
    <s v="nasal"/>
    <m/>
    <n v="1"/>
    <m/>
    <n v="4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10-15T00:00:00"/>
    <n v="1"/>
    <m/>
    <n v="1"/>
    <s v="2018-q3-q4"/>
  </r>
  <r>
    <x v="280"/>
    <n v="48"/>
    <s v="m"/>
    <x v="0"/>
    <s v="white"/>
    <m/>
    <m/>
    <m/>
    <m/>
    <m/>
    <n v="1"/>
    <m/>
    <m/>
    <n v="2"/>
    <n v="0"/>
    <s v="NA"/>
    <n v="6"/>
    <n v="6"/>
    <n v="2"/>
    <s v="nasal"/>
    <m/>
    <n v="1"/>
    <m/>
    <n v="200"/>
    <s v="NA"/>
    <n v="2"/>
    <n v="2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0-16T00:00:00"/>
    <n v="1"/>
    <m/>
    <n v="1"/>
    <s v="2018-q3-q4"/>
  </r>
  <r>
    <x v="281"/>
    <n v="33"/>
    <s v="m"/>
    <x v="0"/>
    <s v="white"/>
    <m/>
    <m/>
    <m/>
    <m/>
    <m/>
    <n v="1"/>
    <m/>
    <m/>
    <n v="1"/>
    <n v="0"/>
    <s v="NA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0-26T00:00:00"/>
    <n v="1"/>
    <m/>
    <n v="1"/>
    <s v="2018-q3-q4"/>
  </r>
  <r>
    <x v="281"/>
    <n v="33"/>
    <s v="m"/>
    <x v="0"/>
    <s v="white"/>
    <m/>
    <m/>
    <m/>
    <m/>
    <m/>
    <n v="1"/>
    <m/>
    <m/>
    <n v="2"/>
    <n v="0"/>
    <s v="NA"/>
    <n v="4"/>
    <n v="4"/>
    <n v="2"/>
    <s v="nasal"/>
    <m/>
    <n v="1"/>
    <m/>
    <n v="16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17T00:00:00"/>
    <n v="1"/>
    <m/>
    <n v="1"/>
    <s v="2018-q3-q4"/>
  </r>
  <r>
    <x v="281"/>
    <n v="33"/>
    <s v="m"/>
    <x v="0"/>
    <s v="white"/>
    <m/>
    <m/>
    <m/>
    <m/>
    <m/>
    <n v="1"/>
    <m/>
    <m/>
    <n v="1"/>
    <n v="0"/>
    <s v="NA"/>
    <n v="2"/>
    <n v="2"/>
    <s v="nose"/>
    <s v="nasal"/>
    <m/>
    <n v="1"/>
    <m/>
    <s v="NA"/>
    <s v="NA"/>
    <s v="sep-onsite"/>
    <s v="sep-onsite"/>
    <s v="NA"/>
    <n v="1"/>
    <n v="0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26T00:00:00"/>
    <n v="1"/>
    <m/>
    <n v="1"/>
    <s v="2018-q3-q4"/>
  </r>
  <r>
    <x v="282"/>
    <n v="29"/>
    <s v="f"/>
    <x v="1"/>
    <s v="white"/>
    <m/>
    <m/>
    <m/>
    <m/>
    <m/>
    <n v="1"/>
    <m/>
    <m/>
    <s v="NA"/>
    <n v="0"/>
    <n v="2"/>
    <n v="6"/>
    <n v="6"/>
    <n v="2"/>
    <s v="nasal"/>
    <m/>
    <n v="1"/>
    <m/>
    <s v="NA"/>
    <n v="0"/>
    <s v="external"/>
    <s v="external"/>
    <s v="EMS, paas, person OK"/>
    <n v="1"/>
    <n v="1"/>
    <n v="0"/>
    <n v="0"/>
    <n v="0"/>
    <n v="1"/>
    <s v="ok"/>
    <m/>
    <n v="1"/>
    <m/>
    <s v="heroin, cocaine, fentanyl"/>
    <n v="1"/>
    <n v="1"/>
    <n v="1"/>
    <n v="0"/>
    <n v="0"/>
    <s v="NA"/>
    <n v="0"/>
    <n v="0"/>
    <n v="0"/>
    <n v="0"/>
    <d v="2018-03-09T00:00:00"/>
    <s v="uu"/>
    <n v="1"/>
    <m/>
    <s v="2018-q1-q2"/>
  </r>
  <r>
    <x v="282"/>
    <n v="29"/>
    <s v="f"/>
    <x v="1"/>
    <s v="white"/>
    <m/>
    <m/>
    <m/>
    <m/>
    <m/>
    <n v="1"/>
    <m/>
    <m/>
    <s v="NA"/>
    <n v="0"/>
    <n v="0"/>
    <n v="4"/>
    <n v="4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13T00:00:00"/>
    <s v="uu"/>
    <n v="1"/>
    <m/>
    <s v="2018-q1-q2"/>
  </r>
  <r>
    <x v="282"/>
    <n v="29"/>
    <s v="f"/>
    <x v="1"/>
    <s v="white"/>
    <m/>
    <m/>
    <m/>
    <m/>
    <m/>
    <n v="1"/>
    <m/>
    <m/>
    <s v="NA"/>
    <s v="NA"/>
    <s v="NA"/>
    <s v="NA"/>
    <s v="NA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2-07T00:00:00"/>
    <n v="3"/>
    <m/>
    <n v="1"/>
    <s v="2018-q3-q4"/>
  </r>
  <r>
    <x v="282"/>
    <n v="29"/>
    <s v="f"/>
    <x v="1"/>
    <s v="white"/>
    <m/>
    <m/>
    <m/>
    <m/>
    <m/>
    <n v="1"/>
    <m/>
    <m/>
    <s v="NA"/>
    <n v="0"/>
    <n v="0"/>
    <n v="0"/>
    <n v="7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17T00:00:00"/>
    <n v="5"/>
    <m/>
    <n v="1"/>
    <s v="2018-q3-q4"/>
  </r>
  <r>
    <x v="282"/>
    <n v="29"/>
    <s v="f"/>
    <x v="1"/>
    <s v="white"/>
    <m/>
    <m/>
    <m/>
    <m/>
    <m/>
    <n v="1"/>
    <m/>
    <m/>
    <s v="NA"/>
    <n v="0"/>
    <s v="NA"/>
    <n v="5"/>
    <n v="5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17T00:00:00"/>
    <n v="1"/>
    <m/>
    <n v="1"/>
    <s v="2018-q3-q4"/>
  </r>
  <r>
    <x v="282"/>
    <n v="30"/>
    <s v="f"/>
    <x v="1"/>
    <s v="white"/>
    <m/>
    <m/>
    <m/>
    <m/>
    <m/>
    <n v="1"/>
    <m/>
    <m/>
    <n v="20"/>
    <n v="0"/>
    <n v="10"/>
    <n v="7"/>
    <n v="7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17T00:00:00"/>
    <n v="4"/>
    <m/>
    <n v="1"/>
    <s v="2018-q3-q4"/>
  </r>
  <r>
    <x v="282"/>
    <n v="30"/>
    <s v="f"/>
    <x v="1"/>
    <s v="white"/>
    <m/>
    <m/>
    <m/>
    <m/>
    <m/>
    <n v="1"/>
    <m/>
    <m/>
    <s v="NA"/>
    <n v="0"/>
    <n v="10"/>
    <n v="7"/>
    <n v="7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17T00:00:00"/>
    <n v="1"/>
    <m/>
    <n v="1"/>
    <s v="2018-q3-q4"/>
  </r>
  <r>
    <x v="282"/>
    <n v="30"/>
    <s v="f"/>
    <x v="1"/>
    <s v="white"/>
    <m/>
    <m/>
    <m/>
    <m/>
    <m/>
    <n v="1"/>
    <m/>
    <m/>
    <n v="0"/>
    <n v="0"/>
    <s v="NA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1"/>
    <n v="0"/>
    <n v="0"/>
    <d v="2018-08-17T00:00:00"/>
    <n v="1"/>
    <m/>
    <n v="1"/>
    <s v="2018-q3-q4"/>
  </r>
  <r>
    <x v="282"/>
    <n v="29"/>
    <s v="f"/>
    <x v="1"/>
    <s v="white"/>
    <m/>
    <m/>
    <m/>
    <m/>
    <m/>
    <n v="1"/>
    <m/>
    <m/>
    <s v="NA"/>
    <s v="NA"/>
    <n v="4"/>
    <n v="2"/>
    <n v="2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9T00:00:00"/>
    <n v="0"/>
    <m/>
    <n v="1"/>
    <s v="2018-q3-q4"/>
  </r>
  <r>
    <x v="282"/>
    <n v="29"/>
    <s v="f"/>
    <x v="1"/>
    <s v="white"/>
    <m/>
    <m/>
    <m/>
    <m/>
    <m/>
    <n v="1"/>
    <m/>
    <m/>
    <s v="NA"/>
    <s v="NA"/>
    <s v="NA"/>
    <n v="4"/>
    <n v="4"/>
    <s v="nose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5T00:00:00"/>
    <s v="NA"/>
    <m/>
    <n v="1"/>
    <s v="2018-q3-q4"/>
  </r>
  <r>
    <x v="282"/>
    <n v="29"/>
    <s v="f"/>
    <x v="1"/>
    <s v="white"/>
    <m/>
    <m/>
    <m/>
    <m/>
    <m/>
    <n v="1"/>
    <m/>
    <m/>
    <s v="NA"/>
    <s v="NA"/>
    <s v="NA"/>
    <n v="5"/>
    <n v="5"/>
    <s v="nose"/>
    <s v="nasal"/>
    <m/>
    <n v="1"/>
    <m/>
    <n v="2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1"/>
    <s v="NA"/>
    <n v="0"/>
    <n v="0"/>
    <n v="1"/>
    <n v="0"/>
    <d v="2018-10-26T00:00:00"/>
    <n v="1"/>
    <m/>
    <n v="1"/>
    <s v="2018-q3-q4"/>
  </r>
  <r>
    <x v="282"/>
    <n v="29"/>
    <s v="f"/>
    <x v="1"/>
    <s v="white"/>
    <m/>
    <m/>
    <m/>
    <m/>
    <m/>
    <n v="1"/>
    <m/>
    <m/>
    <s v="NA"/>
    <n v="0"/>
    <s v="NA"/>
    <s v="NA"/>
    <s v="NA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5T00:00:00"/>
    <n v="1"/>
    <m/>
    <n v="1"/>
    <s v="2018-q3-q4"/>
  </r>
  <r>
    <x v="283"/>
    <n v="34"/>
    <s v="m"/>
    <x v="0"/>
    <s v="black"/>
    <m/>
    <n v="1"/>
    <m/>
    <m/>
    <m/>
    <m/>
    <m/>
    <m/>
    <n v="0"/>
    <n v="6"/>
    <s v="NA"/>
    <s v="NA"/>
    <s v="NA"/>
    <n v="999"/>
    <s v="unknown"/>
    <m/>
    <m/>
    <n v="1"/>
    <s v="NA"/>
    <n v="0"/>
    <s v="NA"/>
    <s v="NA"/>
    <s v="police arrived, person OK"/>
    <n v="0"/>
    <n v="1"/>
    <n v="0"/>
    <n v="0"/>
    <n v="0"/>
    <n v="1"/>
    <s v="ok"/>
    <m/>
    <n v="1"/>
    <m/>
    <s v="heroin"/>
    <n v="1"/>
    <n v="0"/>
    <n v="0"/>
    <n v="0"/>
    <n v="0"/>
    <s v="person could not breathe/slow breathing, unresponsive or unconscious"/>
    <n v="1"/>
    <n v="1"/>
    <n v="0"/>
    <n v="0"/>
    <d v="2018-02-16T00:00:00"/>
    <s v="used up"/>
    <n v="1"/>
    <m/>
    <s v="2018-q1-q2"/>
  </r>
  <r>
    <x v="283"/>
    <n v="34"/>
    <s v="m"/>
    <x v="0"/>
    <s v="black"/>
    <m/>
    <n v="1"/>
    <m/>
    <m/>
    <m/>
    <m/>
    <m/>
    <m/>
    <n v="0"/>
    <n v="6"/>
    <s v="NA"/>
    <s v="NA"/>
    <s v="NA"/>
    <s v="NA"/>
    <s v="unknown"/>
    <m/>
    <m/>
    <n v="1"/>
    <n v="2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06T00:00:00"/>
    <n v="1"/>
    <m/>
    <n v="1"/>
    <s v="2018-q3-q4"/>
  </r>
  <r>
    <x v="284"/>
    <n v="40"/>
    <s v="m"/>
    <x v="0"/>
    <s v="white"/>
    <m/>
    <m/>
    <m/>
    <m/>
    <m/>
    <n v="1"/>
    <m/>
    <m/>
    <n v="9"/>
    <n v="0"/>
    <n v="6"/>
    <n v="23"/>
    <n v="23"/>
    <n v="2"/>
    <s v="nasal"/>
    <m/>
    <n v="1"/>
    <m/>
    <s v="NA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7-16T00:00:00"/>
    <s v="uu"/>
    <n v="1"/>
    <m/>
    <s v="2018-q1-q2"/>
  </r>
  <r>
    <x v="284"/>
    <n v="40"/>
    <s v="m"/>
    <x v="0"/>
    <s v="NA"/>
    <m/>
    <m/>
    <m/>
    <m/>
    <m/>
    <m/>
    <m/>
    <n v="1"/>
    <n v="2"/>
    <n v="0"/>
    <n v="6"/>
    <n v="6"/>
    <n v="6"/>
    <s v="nose"/>
    <s v="nasal"/>
    <m/>
    <n v="1"/>
    <m/>
    <n v="5"/>
    <s v="NA"/>
    <s v="sep-onsite"/>
    <s v="sep-onsite"/>
    <s v="NA"/>
    <n v="0"/>
    <n v="0"/>
    <n v="1"/>
    <n v="0"/>
    <n v="0"/>
    <n v="1"/>
    <s v="ok"/>
    <m/>
    <n v="1"/>
    <m/>
    <s v="NA"/>
    <n v="0"/>
    <n v="0"/>
    <n v="0"/>
    <n v="1"/>
    <n v="0"/>
    <s v="NA"/>
    <n v="1"/>
    <n v="0"/>
    <n v="0"/>
    <n v="0"/>
    <d v="2018-10-27T00:00:00"/>
    <n v="1"/>
    <m/>
    <n v="1"/>
    <s v="2018-q3-q4"/>
  </r>
  <r>
    <x v="284"/>
    <n v="40"/>
    <s v="m"/>
    <x v="0"/>
    <s v="white"/>
    <m/>
    <m/>
    <m/>
    <m/>
    <m/>
    <n v="1"/>
    <m/>
    <m/>
    <n v="9"/>
    <n v="0"/>
    <s v="NA"/>
    <s v="NA"/>
    <s v="NA"/>
    <s v="nose"/>
    <s v="nasal"/>
    <m/>
    <n v="1"/>
    <m/>
    <s v="NA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22T00:00:00"/>
    <n v="1"/>
    <m/>
    <n v="1"/>
    <s v="2018-q3-q4"/>
  </r>
  <r>
    <x v="285"/>
    <n v="36"/>
    <s v="f"/>
    <x v="1"/>
    <s v="white"/>
    <m/>
    <m/>
    <m/>
    <m/>
    <m/>
    <n v="1"/>
    <m/>
    <m/>
    <n v="10"/>
    <n v="1"/>
    <n v="15"/>
    <n v="11"/>
    <n v="11"/>
    <n v="2"/>
    <s v="nasal"/>
    <m/>
    <n v="1"/>
    <m/>
    <s v="NA"/>
    <s v="NA"/>
    <s v="cm"/>
    <s v="sep-onsite"/>
    <s v="NA"/>
    <n v="0"/>
    <n v="1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30T00:00:00"/>
    <n v="2"/>
    <m/>
    <n v="1"/>
    <s v="2018-q3-q4"/>
  </r>
  <r>
    <x v="286"/>
    <n v="21"/>
    <s v="NA"/>
    <x v="2"/>
    <s v="NA"/>
    <m/>
    <m/>
    <m/>
    <m/>
    <m/>
    <m/>
    <m/>
    <n v="1"/>
    <n v="0"/>
    <n v="0"/>
    <n v="1"/>
    <n v="0"/>
    <n v="0"/>
    <n v="999"/>
    <s v="unknown"/>
    <m/>
    <m/>
    <n v="1"/>
    <n v="0.2"/>
    <n v="1"/>
    <s v="NA"/>
    <s v="NA"/>
    <s v="EMS, person OK"/>
    <n v="1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2-16T00:00:00"/>
    <s v="uu"/>
    <n v="1"/>
    <m/>
    <s v="2018-q1-q2"/>
  </r>
  <r>
    <x v="287"/>
    <n v="30"/>
    <s v="m"/>
    <x v="0"/>
    <s v="white"/>
    <m/>
    <m/>
    <m/>
    <m/>
    <m/>
    <n v="1"/>
    <m/>
    <m/>
    <n v="8"/>
    <n v="0"/>
    <n v="11"/>
    <n v="8"/>
    <n v="8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6-29T00:00:00"/>
    <s v="uu"/>
    <n v="1"/>
    <m/>
    <s v="2018-q1-q2"/>
  </r>
  <r>
    <x v="287"/>
    <n v="30"/>
    <s v="m"/>
    <x v="0"/>
    <s v="white"/>
    <m/>
    <m/>
    <m/>
    <m/>
    <m/>
    <n v="1"/>
    <m/>
    <m/>
    <n v="12"/>
    <n v="0"/>
    <n v="20"/>
    <n v="12"/>
    <n v="12"/>
    <n v="2"/>
    <s v="nasal"/>
    <m/>
    <n v="1"/>
    <m/>
    <n v="0.4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03T00:00:00"/>
    <s v="lost"/>
    <n v="1"/>
    <m/>
    <s v="2018-q1-q2"/>
  </r>
  <r>
    <x v="288"/>
    <n v="26"/>
    <s v="m"/>
    <x v="0"/>
    <s v="white"/>
    <m/>
    <m/>
    <m/>
    <m/>
    <m/>
    <n v="1"/>
    <m/>
    <m/>
    <n v="3"/>
    <n v="1"/>
    <n v="5"/>
    <n v="5"/>
    <n v="5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7-30T00:00:00"/>
    <n v="1"/>
    <m/>
    <n v="1"/>
    <s v="2018-q3-q4"/>
  </r>
  <r>
    <x v="289"/>
    <n v="61"/>
    <s v="m"/>
    <x v="0"/>
    <s v="white"/>
    <m/>
    <m/>
    <m/>
    <m/>
    <m/>
    <n v="1"/>
    <m/>
    <m/>
    <n v="2"/>
    <n v="0"/>
    <n v="3"/>
    <n v="1"/>
    <n v="1"/>
    <n v="2"/>
    <s v="nasal"/>
    <m/>
    <n v="1"/>
    <m/>
    <s v="NA"/>
    <s v="NA"/>
    <s v="external"/>
    <s v="external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16T00:00:00"/>
    <n v="5"/>
    <m/>
    <n v="1"/>
    <s v="2018-q3-q4"/>
  </r>
  <r>
    <x v="289"/>
    <n v="61"/>
    <s v="m"/>
    <x v="0"/>
    <s v="white"/>
    <m/>
    <m/>
    <m/>
    <m/>
    <m/>
    <n v="1"/>
    <m/>
    <m/>
    <n v="2"/>
    <n v="0"/>
    <n v="2"/>
    <n v="0"/>
    <n v="0"/>
    <s v="NA"/>
    <s v="unknown"/>
    <m/>
    <m/>
    <n v="1"/>
    <s v="NA"/>
    <s v="NA"/>
    <s v="wound care"/>
    <s v="wound car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1-29T00:00:00"/>
    <n v="1"/>
    <m/>
    <n v="1"/>
    <s v="2018-q3-q4"/>
  </r>
  <r>
    <x v="290"/>
    <n v="34"/>
    <s v="m"/>
    <x v="0"/>
    <s v="white"/>
    <m/>
    <m/>
    <m/>
    <m/>
    <m/>
    <n v="1"/>
    <m/>
    <m/>
    <n v="5"/>
    <n v="0"/>
    <s v="NA"/>
    <s v="NA"/>
    <s v="NA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16T00:00:00"/>
    <s v="other"/>
    <n v="1"/>
    <m/>
    <s v="2018-q1-q2"/>
  </r>
  <r>
    <x v="291"/>
    <n v="39"/>
    <s v="f"/>
    <x v="1"/>
    <s v="white"/>
    <m/>
    <m/>
    <m/>
    <m/>
    <m/>
    <n v="1"/>
    <m/>
    <m/>
    <n v="10"/>
    <n v="9"/>
    <s v="NA"/>
    <s v="NA"/>
    <s v="NA"/>
    <n v="2"/>
    <s v="nasal"/>
    <m/>
    <n v="1"/>
    <m/>
    <n v="0.3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20T00:00:00"/>
    <s v="uu"/>
    <n v="1"/>
    <m/>
    <s v="2018-q1-q2"/>
  </r>
  <r>
    <x v="291"/>
    <n v="40"/>
    <s v="f"/>
    <x v="1"/>
    <s v="white"/>
    <m/>
    <m/>
    <m/>
    <m/>
    <m/>
    <n v="1"/>
    <m/>
    <m/>
    <n v="7"/>
    <n v="2"/>
    <s v="NA"/>
    <n v="20"/>
    <n v="20"/>
    <n v="2"/>
    <s v="nasal"/>
    <m/>
    <n v="1"/>
    <m/>
    <s v="NA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0T00:00:00"/>
    <s v="other"/>
    <n v="1"/>
    <m/>
    <s v="2018-q1-q2"/>
  </r>
  <r>
    <x v="291"/>
    <n v="39"/>
    <s v="f"/>
    <x v="1"/>
    <s v="white"/>
    <m/>
    <m/>
    <m/>
    <m/>
    <m/>
    <n v="1"/>
    <m/>
    <m/>
    <n v="3"/>
    <n v="2"/>
    <n v="15"/>
    <n v="4"/>
    <n v="4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21T00:00:00"/>
    <s v="jth"/>
    <n v="1"/>
    <m/>
    <s v="2018-q1-q2"/>
  </r>
  <r>
    <x v="291"/>
    <n v="39"/>
    <s v="f"/>
    <x v="1"/>
    <s v="white"/>
    <m/>
    <m/>
    <m/>
    <m/>
    <m/>
    <n v="1"/>
    <m/>
    <m/>
    <n v="8"/>
    <n v="4"/>
    <n v="13"/>
    <n v="12"/>
    <n v="12"/>
    <n v="2"/>
    <s v="nasal"/>
    <m/>
    <n v="1"/>
    <m/>
    <n v="3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20T00:00:00"/>
    <n v="1"/>
    <m/>
    <n v="1"/>
    <s v="2018-q3-q4"/>
  </r>
  <r>
    <x v="291"/>
    <n v="40"/>
    <s v="f"/>
    <x v="1"/>
    <s v="white"/>
    <m/>
    <m/>
    <m/>
    <m/>
    <m/>
    <n v="1"/>
    <m/>
    <m/>
    <n v="9"/>
    <n v="2"/>
    <n v="20"/>
    <n v="15"/>
    <n v="15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0T00:00:00"/>
    <n v="5"/>
    <m/>
    <n v="1"/>
    <s v="2018-q3-q4"/>
  </r>
  <r>
    <x v="292"/>
    <n v="35"/>
    <s v="f"/>
    <x v="1"/>
    <s v="white"/>
    <m/>
    <m/>
    <m/>
    <m/>
    <m/>
    <n v="1"/>
    <m/>
    <m/>
    <n v="1"/>
    <s v="NA"/>
    <n v="10"/>
    <n v="0"/>
    <n v="0"/>
    <n v="2"/>
    <s v="nasal"/>
    <m/>
    <n v="1"/>
    <m/>
    <s v="NA"/>
    <s v="NA"/>
    <s v="NA"/>
    <s v="NA"/>
    <s v="EMS, person OK"/>
    <n v="1"/>
    <s v="NA"/>
    <s v="NA"/>
    <s v="NA"/>
    <s v="NA"/>
    <s v="NA"/>
    <s v="ok"/>
    <m/>
    <n v="1"/>
    <m/>
    <s v="heroin, fentanyl, cocaine"/>
    <n v="1"/>
    <n v="1"/>
    <n v="1"/>
    <n v="0"/>
    <n v="0"/>
    <s v="all"/>
    <n v="1"/>
    <n v="0"/>
    <n v="0"/>
    <n v="0"/>
    <d v="2018-07-20T00:00:00"/>
    <s v="uu"/>
    <n v="1"/>
    <m/>
    <s v="2018-q1-q2"/>
  </r>
  <r>
    <x v="293"/>
    <n v="26"/>
    <s v="m"/>
    <x v="0"/>
    <s v="hispanic"/>
    <m/>
    <m/>
    <n v="1"/>
    <m/>
    <m/>
    <m/>
    <m/>
    <m/>
    <n v="0"/>
    <n v="0"/>
    <s v="NA"/>
    <s v="NA"/>
    <s v="NA"/>
    <n v="2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20T00:00:00"/>
    <n v="1"/>
    <m/>
    <n v="1"/>
    <s v="2018-q3-q4"/>
  </r>
  <r>
    <x v="293"/>
    <n v="26"/>
    <s v="m"/>
    <x v="0"/>
    <s v="latino"/>
    <m/>
    <m/>
    <m/>
    <n v="1"/>
    <m/>
    <m/>
    <m/>
    <m/>
    <s v="NA"/>
    <s v="NA"/>
    <n v="15"/>
    <n v="5"/>
    <n v="10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1"/>
    <n v="0"/>
    <n v="1"/>
    <s v="NA"/>
    <n v="1"/>
    <n v="1"/>
    <n v="0"/>
    <n v="0"/>
    <d v="2018-07-11T00:00:00"/>
    <n v="1"/>
    <m/>
    <n v="1"/>
    <s v="2018-q3-q4"/>
  </r>
  <r>
    <x v="293"/>
    <n v="26"/>
    <s v="m"/>
    <x v="0"/>
    <s v="latino"/>
    <m/>
    <m/>
    <m/>
    <n v="1"/>
    <m/>
    <m/>
    <m/>
    <m/>
    <n v="1"/>
    <n v="0"/>
    <n v="0"/>
    <n v="0"/>
    <n v="0"/>
    <s v="nose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0T00:00:00"/>
    <n v="1"/>
    <m/>
    <n v="1"/>
    <s v="2018-q3-q4"/>
  </r>
  <r>
    <x v="294"/>
    <n v="30"/>
    <s v="m"/>
    <x v="0"/>
    <s v="hispanic"/>
    <m/>
    <m/>
    <n v="1"/>
    <m/>
    <m/>
    <m/>
    <m/>
    <m/>
    <n v="3"/>
    <n v="0"/>
    <n v="4"/>
    <n v="2"/>
    <n v="2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20T00:00:00"/>
    <s v="uu"/>
    <n v="1"/>
    <m/>
    <s v="2018-q1-q2"/>
  </r>
  <r>
    <x v="294"/>
    <n v="30"/>
    <s v="m"/>
    <x v="0"/>
    <s v="hispanic"/>
    <m/>
    <m/>
    <n v="1"/>
    <m/>
    <m/>
    <m/>
    <m/>
    <m/>
    <s v="NA"/>
    <s v="NA"/>
    <s v="NA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20T00:00:00"/>
    <n v="1"/>
    <m/>
    <n v="1"/>
    <s v="2018-q3-q4"/>
  </r>
  <r>
    <x v="295"/>
    <n v="39"/>
    <s v="f"/>
    <x v="1"/>
    <s v="NA"/>
    <m/>
    <m/>
    <m/>
    <m/>
    <m/>
    <m/>
    <m/>
    <n v="1"/>
    <n v="0"/>
    <n v="0"/>
    <n v="100"/>
    <n v="20"/>
    <n v="20"/>
    <n v="2"/>
    <s v="nasal"/>
    <m/>
    <n v="1"/>
    <m/>
    <n v="4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24T00:00:00"/>
    <n v="1"/>
    <m/>
    <n v="1"/>
    <s v="2018-q3-q4"/>
  </r>
  <r>
    <x v="296"/>
    <n v="22"/>
    <s v="m"/>
    <x v="0"/>
    <s v="white"/>
    <m/>
    <m/>
    <m/>
    <m/>
    <m/>
    <n v="1"/>
    <m/>
    <m/>
    <n v="1"/>
    <n v="0"/>
    <n v="10"/>
    <n v="2"/>
    <n v="2"/>
    <n v="2"/>
    <s v="nasal"/>
    <m/>
    <n v="1"/>
    <m/>
    <n v="0.2"/>
    <n v="1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all"/>
    <n v="1"/>
    <n v="0"/>
    <n v="0"/>
    <n v="0"/>
    <d v="2018-07-02T00:00:00"/>
    <s v="uu"/>
    <n v="1"/>
    <m/>
    <s v="2018-q1-q2"/>
  </r>
  <r>
    <x v="296"/>
    <n v="26"/>
    <s v="m"/>
    <x v="0"/>
    <s v="white"/>
    <m/>
    <m/>
    <m/>
    <m/>
    <m/>
    <n v="1"/>
    <m/>
    <m/>
    <n v="3"/>
    <n v="0"/>
    <n v="5"/>
    <n v="1"/>
    <n v="1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, coke, fentanyl"/>
    <n v="1"/>
    <n v="1"/>
    <n v="1"/>
    <n v="0"/>
    <n v="0"/>
    <s v="pcnb, uou"/>
    <n v="1"/>
    <n v="1"/>
    <n v="0"/>
    <n v="0"/>
    <d v="2018-07-16T00:00:00"/>
    <s v="uu"/>
    <n v="1"/>
    <m/>
    <s v="2018-q1-q2"/>
  </r>
  <r>
    <x v="297"/>
    <n v="52"/>
    <s v="f"/>
    <x v="1"/>
    <s v="white"/>
    <m/>
    <m/>
    <m/>
    <m/>
    <m/>
    <n v="1"/>
    <m/>
    <m/>
    <n v="0"/>
    <n v="0"/>
    <n v="3"/>
    <n v="1"/>
    <n v="1"/>
    <n v="2"/>
    <s v="nasal"/>
    <m/>
    <n v="1"/>
    <m/>
    <s v="NA"/>
    <n v="0"/>
    <s v="sep-onsite"/>
    <s v="sep-onsite"/>
    <s v="EMS, person OK"/>
    <n v="1"/>
    <s v="NA"/>
    <s v="NA"/>
    <s v="NA"/>
    <s v="NA"/>
    <s v="NA"/>
    <s v="ok"/>
    <m/>
    <n v="1"/>
    <m/>
    <s v="heroin"/>
    <s v="NA"/>
    <s v="NA"/>
    <s v="NA"/>
    <s v="NA"/>
    <n v="0"/>
    <s v="all"/>
    <s v="NA"/>
    <s v="NA"/>
    <s v="NA"/>
    <s v="NA"/>
    <d v="2018-07-20T00:00:00"/>
    <s v="NA"/>
    <n v="1"/>
    <m/>
    <s v="2018-q1-q2"/>
  </r>
  <r>
    <x v="298"/>
    <n v="24"/>
    <s v="f"/>
    <x v="1"/>
    <s v="white"/>
    <m/>
    <m/>
    <m/>
    <m/>
    <m/>
    <n v="1"/>
    <m/>
    <m/>
    <n v="0"/>
    <n v="0"/>
    <n v="3"/>
    <n v="1"/>
    <n v="1"/>
    <n v="2"/>
    <s v="nasal"/>
    <m/>
    <n v="1"/>
    <m/>
    <s v="NA"/>
    <n v="1"/>
    <s v="NA"/>
    <s v="NA"/>
    <s v="EMS, eroh, person OK"/>
    <n v="1"/>
    <s v="NA"/>
    <s v="NA"/>
    <s v="NA"/>
    <s v="NA"/>
    <s v="NA"/>
    <s v="ok"/>
    <m/>
    <n v="1"/>
    <m/>
    <s v="heroin"/>
    <s v="NA"/>
    <s v="NA"/>
    <s v="NA"/>
    <s v="NA"/>
    <n v="0"/>
    <s v="all"/>
    <s v="NA"/>
    <s v="NA"/>
    <s v="NA"/>
    <s v="NA"/>
    <d v="2018-07-31T00:00:00"/>
    <s v="NA"/>
    <n v="1"/>
    <m/>
    <s v="2018-q1-q2"/>
  </r>
  <r>
    <x v="299"/>
    <n v="46"/>
    <s v="f"/>
    <x v="1"/>
    <s v="white"/>
    <m/>
    <m/>
    <m/>
    <m/>
    <m/>
    <n v="1"/>
    <m/>
    <m/>
    <n v="3"/>
    <n v="0"/>
    <n v="15"/>
    <n v="10"/>
    <n v="9"/>
    <n v="2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8-17T00:00:00"/>
    <n v="5"/>
    <m/>
    <n v="1"/>
    <s v="2018-q3-q4"/>
  </r>
  <r>
    <x v="300"/>
    <n v="39"/>
    <s v="m"/>
    <x v="0"/>
    <s v="white"/>
    <m/>
    <m/>
    <m/>
    <m/>
    <m/>
    <n v="1"/>
    <m/>
    <m/>
    <n v="3"/>
    <n v="0"/>
    <n v="2"/>
    <n v="2"/>
    <n v="2"/>
    <n v="2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8-20T00:00:00"/>
    <n v="5"/>
    <m/>
    <n v="1"/>
    <s v="2018-q3-q4"/>
  </r>
  <r>
    <x v="301"/>
    <n v="43"/>
    <s v="m"/>
    <x v="0"/>
    <s v="hispanic"/>
    <m/>
    <m/>
    <n v="1"/>
    <m/>
    <m/>
    <m/>
    <m/>
    <m/>
    <s v="NA"/>
    <s v="NA"/>
    <n v="20"/>
    <n v="7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10T00:00:00"/>
    <n v="1"/>
    <m/>
    <n v="1"/>
    <s v="2018-q3-q4"/>
  </r>
  <r>
    <x v="302"/>
    <n v="49"/>
    <s v="m"/>
    <x v="0"/>
    <s v="hispanic"/>
    <m/>
    <m/>
    <n v="1"/>
    <m/>
    <m/>
    <m/>
    <m/>
    <m/>
    <s v="NA"/>
    <s v="NA"/>
    <s v="NA"/>
    <s v="NA"/>
    <s v="NA"/>
    <n v="999"/>
    <s v="unknown"/>
    <m/>
    <m/>
    <n v="1"/>
    <s v="NA"/>
    <n v="0"/>
    <s v="NA"/>
    <s v="NA"/>
    <s v="NA"/>
    <n v="0"/>
    <n v="0"/>
    <n v="0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2-16T00:00:00"/>
    <s v="uu"/>
    <n v="1"/>
    <m/>
    <s v="2018-q1-q2"/>
  </r>
  <r>
    <x v="303"/>
    <n v="43"/>
    <s v="m"/>
    <x v="0"/>
    <s v="white"/>
    <m/>
    <m/>
    <m/>
    <m/>
    <m/>
    <n v="1"/>
    <m/>
    <m/>
    <s v="NA"/>
    <s v="NA"/>
    <n v="2"/>
    <n v="4"/>
    <s v="NA"/>
    <n v="1"/>
    <s v="injectable"/>
    <n v="1"/>
    <m/>
    <m/>
    <s v="NA"/>
    <s v="NA"/>
    <s v="drop-in"/>
    <s v="drop-in"/>
    <s v="NA"/>
    <n v="1"/>
    <n v="0"/>
    <n v="1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8-23T00:00:00"/>
    <n v="1"/>
    <m/>
    <n v="1"/>
    <s v="2018-q3-q4"/>
  </r>
  <r>
    <x v="303"/>
    <n v="43"/>
    <s v="m"/>
    <x v="0"/>
    <s v="white"/>
    <m/>
    <m/>
    <m/>
    <m/>
    <m/>
    <n v="1"/>
    <m/>
    <m/>
    <n v="3"/>
    <s v="NA"/>
    <n v="5"/>
    <n v="2"/>
    <n v="2"/>
    <n v="2"/>
    <s v="nasal"/>
    <m/>
    <n v="1"/>
    <m/>
    <n v="16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7-17T00:00:00"/>
    <n v="1"/>
    <m/>
    <n v="1"/>
    <s v="2018-q3-q4"/>
  </r>
  <r>
    <x v="304"/>
    <n v="40"/>
    <s v="f"/>
    <x v="1"/>
    <s v="white"/>
    <m/>
    <m/>
    <m/>
    <m/>
    <m/>
    <n v="1"/>
    <m/>
    <m/>
    <n v="2"/>
    <n v="0"/>
    <n v="8"/>
    <n v="3"/>
    <n v="3"/>
    <s v="intranasal"/>
    <s v="nasal"/>
    <m/>
    <n v="1"/>
    <m/>
    <n v="0.2"/>
    <n v="0"/>
    <s v="NA"/>
    <s v="NA"/>
    <s v="eroh, unknown"/>
    <n v="0"/>
    <n v="0"/>
    <n v="1"/>
    <n v="0"/>
    <n v="1"/>
    <n v="0"/>
    <s v="unknown"/>
    <m/>
    <m/>
    <m/>
    <s v="opi, don't know"/>
    <n v="0"/>
    <n v="0"/>
    <n v="0"/>
    <n v="1"/>
    <n v="1"/>
    <s v="uou, bbp"/>
    <n v="0"/>
    <n v="1"/>
    <n v="1"/>
    <n v="0"/>
    <d v="2018-02-21T00:00:00"/>
    <s v="uu"/>
    <n v="1"/>
    <m/>
    <s v="2018-q1-q2"/>
  </r>
  <r>
    <x v="304"/>
    <n v="41"/>
    <s v="f"/>
    <x v="1"/>
    <s v="white"/>
    <m/>
    <m/>
    <m/>
    <m/>
    <m/>
    <n v="1"/>
    <m/>
    <m/>
    <n v="3"/>
    <n v="0"/>
    <n v="7"/>
    <n v="5"/>
    <n v="5"/>
    <s v="intranasal"/>
    <s v="nasal"/>
    <m/>
    <n v="1"/>
    <m/>
    <s v="NA"/>
    <n v="0"/>
    <s v="NA"/>
    <s v="NA"/>
    <s v="EMS, paas"/>
    <n v="1"/>
    <s v="NA"/>
    <s v="NA"/>
    <s v="NA"/>
    <s v="NA"/>
    <s v="NA"/>
    <s v="unknown"/>
    <m/>
    <m/>
    <m/>
    <s v="heroin, cocaine, fentanyl"/>
    <n v="1"/>
    <n v="1"/>
    <n v="1"/>
    <n v="0"/>
    <n v="0"/>
    <s v="bbp"/>
    <n v="0"/>
    <n v="0"/>
    <n v="1"/>
    <n v="0"/>
    <d v="2018-02-21T00:00:00"/>
    <s v="uu"/>
    <n v="1"/>
    <m/>
    <s v="2018-q1-q2"/>
  </r>
  <r>
    <x v="304"/>
    <n v="41"/>
    <s v="f"/>
    <x v="1"/>
    <s v="white"/>
    <m/>
    <m/>
    <m/>
    <m/>
    <m/>
    <n v="1"/>
    <m/>
    <m/>
    <n v="2"/>
    <n v="0"/>
    <n v="75"/>
    <n v="2"/>
    <n v="2"/>
    <n v="2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7-20T00:00:00"/>
    <n v="5"/>
    <m/>
    <n v="1"/>
    <s v="2018-q3-q4"/>
  </r>
  <r>
    <x v="304"/>
    <n v="41"/>
    <s v="f"/>
    <x v="1"/>
    <s v="white"/>
    <m/>
    <m/>
    <m/>
    <m/>
    <m/>
    <n v="1"/>
    <m/>
    <m/>
    <s v="NA"/>
    <n v="1"/>
    <n v="5"/>
    <s v="NA"/>
    <s v="NA"/>
    <n v="2"/>
    <s v="nasal"/>
    <m/>
    <n v="1"/>
    <m/>
    <n v="2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26T00:00:00"/>
    <n v="3"/>
    <m/>
    <n v="1"/>
    <s v="2018-q3-q4"/>
  </r>
  <r>
    <x v="304"/>
    <n v="41"/>
    <s v="f"/>
    <x v="1"/>
    <s v="white"/>
    <m/>
    <m/>
    <m/>
    <m/>
    <m/>
    <n v="1"/>
    <m/>
    <m/>
    <n v="3"/>
    <n v="0"/>
    <n v="30"/>
    <n v="10"/>
    <n v="10"/>
    <s v="nose"/>
    <s v="nasal"/>
    <m/>
    <n v="1"/>
    <m/>
    <n v="0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15T00:00:00"/>
    <n v="3"/>
    <m/>
    <n v="1"/>
    <s v="2018-q3-q4"/>
  </r>
  <r>
    <x v="305"/>
    <n v="29"/>
    <s v="f"/>
    <x v="1"/>
    <s v="black"/>
    <m/>
    <n v="1"/>
    <m/>
    <m/>
    <m/>
    <m/>
    <m/>
    <m/>
    <n v="0"/>
    <n v="2"/>
    <n v="1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9-10T00:00:00"/>
    <n v="3"/>
    <m/>
    <n v="1"/>
    <s v="2018-q3-q4"/>
  </r>
  <r>
    <x v="306"/>
    <n v="32"/>
    <s v="f"/>
    <x v="1"/>
    <s v="NA"/>
    <m/>
    <m/>
    <m/>
    <m/>
    <m/>
    <m/>
    <m/>
    <n v="1"/>
    <n v="3"/>
    <n v="0"/>
    <n v="20"/>
    <n v="5"/>
    <n v="5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22T00:00:00"/>
    <s v="NA"/>
    <m/>
    <n v="1"/>
    <s v="2018-q3-q4"/>
  </r>
  <r>
    <x v="307"/>
    <n v="57"/>
    <s v="f"/>
    <x v="1"/>
    <s v="white"/>
    <m/>
    <m/>
    <m/>
    <m/>
    <m/>
    <n v="1"/>
    <m/>
    <m/>
    <n v="2"/>
    <n v="2"/>
    <n v="3"/>
    <n v="0"/>
    <s v="NA"/>
    <n v="2"/>
    <s v="nasal"/>
    <m/>
    <n v="1"/>
    <m/>
    <s v="NA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0T00:00:00"/>
    <s v="uu"/>
    <n v="1"/>
    <m/>
    <s v="2018-q1-q2"/>
  </r>
  <r>
    <x v="307"/>
    <n v="57"/>
    <s v="f"/>
    <x v="1"/>
    <s v="white"/>
    <m/>
    <m/>
    <m/>
    <m/>
    <m/>
    <n v="1"/>
    <m/>
    <m/>
    <n v="1"/>
    <n v="0"/>
    <n v="6"/>
    <n v="0"/>
    <n v="0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0T00:00:00"/>
    <n v="1"/>
    <m/>
    <n v="1"/>
    <s v="2018-q3-q4"/>
  </r>
  <r>
    <x v="308"/>
    <n v="45"/>
    <s v="NA"/>
    <x v="2"/>
    <s v="NA"/>
    <m/>
    <m/>
    <m/>
    <m/>
    <m/>
    <m/>
    <m/>
    <n v="1"/>
    <n v="1"/>
    <s v="NA"/>
    <n v="50"/>
    <n v="3"/>
    <n v="3"/>
    <n v="2"/>
    <s v="nasal"/>
    <m/>
    <n v="1"/>
    <m/>
    <s v="NA"/>
    <n v="1"/>
    <s v="NA"/>
    <s v="NA"/>
    <s v="eroh"/>
    <n v="0"/>
    <s v="NA"/>
    <s v="NA"/>
    <s v="NA"/>
    <s v="NA"/>
    <s v="NA"/>
    <s v="unknown"/>
    <m/>
    <m/>
    <m/>
    <s v="heroin, cocaine, fentanyl"/>
    <n v="1"/>
    <n v="1"/>
    <n v="1"/>
    <n v="0"/>
    <n v="0"/>
    <s v="pcnb, uou"/>
    <n v="1"/>
    <n v="1"/>
    <n v="0"/>
    <n v="0"/>
    <d v="2018-03-23T00:00:00"/>
    <s v="uu"/>
    <n v="1"/>
    <m/>
    <s v="2018-q1-q2"/>
  </r>
  <r>
    <x v="309"/>
    <n v="29"/>
    <s v="m"/>
    <x v="0"/>
    <s v="black"/>
    <m/>
    <n v="1"/>
    <m/>
    <m/>
    <m/>
    <m/>
    <m/>
    <m/>
    <n v="1"/>
    <n v="0"/>
    <n v="20"/>
    <n v="10"/>
    <n v="10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all"/>
    <s v="NA"/>
    <s v="NA"/>
    <s v="NA"/>
    <s v="NA"/>
    <d v="2018-07-20T00:00:00"/>
    <s v="uu"/>
    <n v="1"/>
    <m/>
    <s v="2018-q1-q2"/>
  </r>
  <r>
    <x v="310"/>
    <n v="29"/>
    <s v="f"/>
    <x v="1"/>
    <s v="white"/>
    <m/>
    <m/>
    <m/>
    <m/>
    <m/>
    <n v="1"/>
    <m/>
    <m/>
    <s v="NA"/>
    <s v="NA"/>
    <n v="11"/>
    <n v="3"/>
    <n v="3"/>
    <n v="2"/>
    <s v="nasal"/>
    <m/>
    <n v="1"/>
    <m/>
    <n v="7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7-20T00:00:00"/>
    <n v="1"/>
    <m/>
    <n v="1"/>
    <s v="2018-q3-q4"/>
  </r>
  <r>
    <x v="311"/>
    <n v="43"/>
    <s v="m"/>
    <x v="0"/>
    <s v="white"/>
    <m/>
    <m/>
    <m/>
    <m/>
    <m/>
    <n v="1"/>
    <m/>
    <m/>
    <n v="0"/>
    <s v="NA"/>
    <n v="10"/>
    <s v="NA"/>
    <n v="2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7-20T00:00:00"/>
    <n v="1"/>
    <m/>
    <n v="1"/>
    <s v="2018-q3-q4"/>
  </r>
  <r>
    <x v="312"/>
    <n v="30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became blue/purple"/>
    <n v="0"/>
    <n v="0"/>
    <n v="1"/>
    <n v="0"/>
    <d v="2018-03-02T00:00:00"/>
    <s v="used up"/>
    <n v="1"/>
    <m/>
    <s v="2018-q1-q2"/>
  </r>
  <r>
    <x v="312"/>
    <n v="29"/>
    <s v="m"/>
    <x v="0"/>
    <s v="white"/>
    <m/>
    <m/>
    <m/>
    <m/>
    <m/>
    <n v="1"/>
    <m/>
    <m/>
    <n v="2"/>
    <n v="0"/>
    <n v="20"/>
    <n v="2"/>
    <n v="2"/>
    <s v="nose"/>
    <s v="nasal"/>
    <m/>
    <n v="1"/>
    <m/>
    <s v="NA"/>
    <s v="NA"/>
    <s v="sep-mobile"/>
    <s v="sep-mobile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1"/>
    <n v="1"/>
    <n v="0"/>
    <d v="2018-12-12T00:00:00"/>
    <n v="1"/>
    <m/>
    <n v="1"/>
    <s v="2018-q3-q4"/>
  </r>
  <r>
    <x v="312"/>
    <n v="30"/>
    <s v="m"/>
    <x v="0"/>
    <s v="NA"/>
    <m/>
    <m/>
    <m/>
    <m/>
    <m/>
    <m/>
    <m/>
    <n v="1"/>
    <n v="10"/>
    <s v="NA"/>
    <n v="5"/>
    <n v="5"/>
    <n v="5"/>
    <n v="2"/>
    <s v="nasal"/>
    <m/>
    <n v="1"/>
    <m/>
    <n v="0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6T00:00:00"/>
    <n v="5"/>
    <m/>
    <n v="1"/>
    <s v="2018-q3-q4"/>
  </r>
  <r>
    <x v="313"/>
    <n v="41"/>
    <s v="m"/>
    <x v="0"/>
    <s v="hispanic"/>
    <m/>
    <m/>
    <n v="1"/>
    <m/>
    <m/>
    <m/>
    <m/>
    <m/>
    <n v="2"/>
    <n v="1"/>
    <n v="20"/>
    <n v="15"/>
    <n v="15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09T00:00:00"/>
    <s v="stolen"/>
    <n v="1"/>
    <m/>
    <s v="2018-q1-q2"/>
  </r>
  <r>
    <x v="313"/>
    <n v="41"/>
    <s v="m"/>
    <x v="0"/>
    <s v="hispanic"/>
    <m/>
    <m/>
    <n v="1"/>
    <m/>
    <m/>
    <m/>
    <m/>
    <m/>
    <s v="NA"/>
    <s v="NA"/>
    <n v="2"/>
    <n v="10"/>
    <n v="10"/>
    <n v="1"/>
    <s v="injectable"/>
    <n v="1"/>
    <m/>
    <m/>
    <s v="NA"/>
    <s v="NA"/>
    <s v="NA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8-27T00:00:00"/>
    <n v="3"/>
    <m/>
    <n v="1"/>
    <s v="2018-q3-q4"/>
  </r>
  <r>
    <x v="313"/>
    <n v="41"/>
    <s v="m"/>
    <x v="0"/>
    <s v="hispanic"/>
    <m/>
    <m/>
    <n v="1"/>
    <m/>
    <m/>
    <m/>
    <m/>
    <m/>
    <n v="0"/>
    <n v="1"/>
    <s v="NA"/>
    <s v="NA"/>
    <s v="NA"/>
    <n v="2"/>
    <s v="nasal"/>
    <m/>
    <n v="1"/>
    <m/>
    <n v="28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0"/>
    <n v="1"/>
    <n v="0"/>
    <d v="2018-08-14T00:00:00"/>
    <n v="1"/>
    <m/>
    <n v="1"/>
    <s v="2018-q3-q4"/>
  </r>
  <r>
    <x v="313"/>
    <n v="41"/>
    <s v="m"/>
    <x v="0"/>
    <s v="hispanic"/>
    <m/>
    <m/>
    <n v="1"/>
    <m/>
    <m/>
    <m/>
    <m/>
    <m/>
    <s v="NA"/>
    <n v="1"/>
    <s v="NA"/>
    <s v="NA"/>
    <s v="NA"/>
    <n v="2"/>
    <s v="nasal"/>
    <m/>
    <n v="1"/>
    <m/>
    <n v="7"/>
    <s v="NA"/>
    <s v="cm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7-30T00:00:00"/>
    <n v="1"/>
    <m/>
    <n v="1"/>
    <s v="2018-q3-q4"/>
  </r>
  <r>
    <x v="313"/>
    <n v="41"/>
    <s v="m"/>
    <x v="0"/>
    <s v="hispanic"/>
    <m/>
    <m/>
    <n v="1"/>
    <m/>
    <m/>
    <m/>
    <m/>
    <m/>
    <n v="20"/>
    <n v="2"/>
    <n v="20"/>
    <n v="20"/>
    <n v="20"/>
    <n v="2"/>
    <s v="nasal"/>
    <m/>
    <n v="1"/>
    <m/>
    <n v="4"/>
    <s v="NA"/>
    <s v="cm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1"/>
    <n v="1"/>
    <n v="0"/>
    <d v="2018-07-30T00:00:00"/>
    <n v="1"/>
    <m/>
    <n v="1"/>
    <s v="2018-q3-q4"/>
  </r>
  <r>
    <x v="314"/>
    <n v="42"/>
    <s v="f"/>
    <x v="1"/>
    <s v="white"/>
    <m/>
    <m/>
    <m/>
    <m/>
    <m/>
    <n v="1"/>
    <m/>
    <m/>
    <n v="10"/>
    <n v="5"/>
    <n v="10"/>
    <n v="10"/>
    <n v="10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1"/>
    <s v="NA"/>
    <n v="0"/>
    <n v="0"/>
    <n v="1"/>
    <n v="0"/>
    <d v="2018-09-19T00:00:00"/>
    <n v="1"/>
    <m/>
    <n v="1"/>
    <s v="2018-q3-q4"/>
  </r>
  <r>
    <x v="314"/>
    <n v="42"/>
    <s v="NA"/>
    <x v="1"/>
    <s v="NA"/>
    <m/>
    <m/>
    <m/>
    <m/>
    <m/>
    <m/>
    <m/>
    <n v="1"/>
    <n v="3"/>
    <n v="10"/>
    <n v="30"/>
    <n v="10"/>
    <n v="10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24T00:00:00"/>
    <n v="1"/>
    <m/>
    <n v="1"/>
    <s v="2018-q3-q4"/>
  </r>
  <r>
    <x v="315"/>
    <n v="46"/>
    <s v="m"/>
    <x v="0"/>
    <s v="white"/>
    <m/>
    <m/>
    <m/>
    <m/>
    <m/>
    <n v="1"/>
    <m/>
    <m/>
    <s v="NA"/>
    <n v="0"/>
    <s v="NA"/>
    <n v="3"/>
    <n v="3"/>
    <n v="2"/>
    <s v="nasal"/>
    <m/>
    <n v="1"/>
    <m/>
    <s v="NA"/>
    <n v="1"/>
    <s v="sep-onsite"/>
    <s v="testing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uou, bbp"/>
    <n v="0"/>
    <n v="1"/>
    <n v="1"/>
    <n v="0"/>
    <d v="2018-03-30T00:00:00"/>
    <s v="uu"/>
    <n v="1"/>
    <m/>
    <s v="2018-q1-q2"/>
  </r>
  <r>
    <x v="316"/>
    <n v="65"/>
    <s v="m"/>
    <x v="0"/>
    <s v="white"/>
    <m/>
    <m/>
    <m/>
    <m/>
    <m/>
    <n v="1"/>
    <m/>
    <m/>
    <n v="1"/>
    <n v="10"/>
    <n v="2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0"/>
    <n v="0"/>
    <d v="2018-08-17T00:00:00"/>
    <n v="1"/>
    <m/>
    <n v="1"/>
    <s v="2018-q3-q4"/>
  </r>
  <r>
    <x v="316"/>
    <n v="65"/>
    <s v="m"/>
    <x v="0"/>
    <s v="white"/>
    <m/>
    <m/>
    <m/>
    <m/>
    <m/>
    <n v="1"/>
    <m/>
    <m/>
    <s v="NA"/>
    <n v="0"/>
    <n v="2"/>
    <n v="1"/>
    <n v="1"/>
    <s v="nose"/>
    <s v="nasal"/>
    <m/>
    <n v="1"/>
    <m/>
    <n v="1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12-19T00:00:00"/>
    <s v="NA"/>
    <m/>
    <n v="1"/>
    <s v="2018-q3-q4"/>
  </r>
  <r>
    <x v="317"/>
    <n v="33"/>
    <s v="m"/>
    <x v="0"/>
    <s v="NA"/>
    <m/>
    <m/>
    <m/>
    <m/>
    <m/>
    <m/>
    <m/>
    <n v="1"/>
    <s v="NA"/>
    <s v="NA"/>
    <s v="NA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8-24T00:00:00"/>
    <n v="2"/>
    <m/>
    <n v="1"/>
    <s v="2018-q3-q4"/>
  </r>
  <r>
    <x v="318"/>
    <n v="33"/>
    <s v="f"/>
    <x v="1"/>
    <s v="white"/>
    <m/>
    <m/>
    <m/>
    <m/>
    <m/>
    <n v="1"/>
    <m/>
    <m/>
    <n v="5"/>
    <s v="NA"/>
    <s v="NA"/>
    <s v="NA"/>
    <n v="40"/>
    <s v="intranasal"/>
    <s v="nasal"/>
    <m/>
    <n v="1"/>
    <m/>
    <s v="NA"/>
    <n v="1"/>
    <s v="NA"/>
    <s v="NA"/>
    <s v="EMS"/>
    <n v="1"/>
    <s v="NA"/>
    <s v="NA"/>
    <s v="NA"/>
    <s v="NA"/>
    <s v="NA"/>
    <s v="unknown"/>
    <m/>
    <m/>
    <m/>
    <s v="heroin, cocaine, fentanyl"/>
    <n v="1"/>
    <n v="1"/>
    <n v="1"/>
    <n v="0"/>
    <n v="0"/>
    <s v="all of the above"/>
    <n v="1"/>
    <n v="1"/>
    <n v="1"/>
    <n v="0"/>
    <d v="2018-02-20T00:00:00"/>
    <s v="uu"/>
    <n v="1"/>
    <m/>
    <s v="2018-q1-q2"/>
  </r>
  <r>
    <x v="318"/>
    <n v="33"/>
    <s v="f"/>
    <x v="1"/>
    <s v="white"/>
    <m/>
    <m/>
    <m/>
    <m/>
    <m/>
    <n v="1"/>
    <m/>
    <m/>
    <n v="20"/>
    <n v="10"/>
    <n v="100"/>
    <n v="50"/>
    <s v="NA"/>
    <n v="2"/>
    <s v="nasal"/>
    <m/>
    <n v="1"/>
    <m/>
    <s v="NA"/>
    <s v="NA"/>
    <s v="sep-onsite"/>
    <s v="sep-onsite"/>
    <s v="NA"/>
    <n v="0"/>
    <n v="0"/>
    <n v="1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8-17T00:00:00"/>
    <n v="1"/>
    <m/>
    <n v="1"/>
    <s v="2018-q3-q4"/>
  </r>
  <r>
    <x v="318"/>
    <n v="33"/>
    <s v="f"/>
    <x v="1"/>
    <s v="white"/>
    <m/>
    <m/>
    <m/>
    <m/>
    <m/>
    <n v="1"/>
    <m/>
    <m/>
    <n v="4"/>
    <n v="3"/>
    <s v="NA"/>
    <s v="NA"/>
    <s v="NA"/>
    <n v="2"/>
    <s v="nasal"/>
    <m/>
    <n v="1"/>
    <m/>
    <s v="NA"/>
    <s v="NA"/>
    <s v="sep-onsite"/>
    <s v="sep-onsite"/>
    <s v="NA"/>
    <n v="0"/>
    <n v="0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05T00:00:00"/>
    <s v="1,2"/>
    <m/>
    <n v="1"/>
    <s v="2018-q3-q4"/>
  </r>
  <r>
    <x v="318"/>
    <n v="33"/>
    <s v="f"/>
    <x v="1"/>
    <s v="white"/>
    <m/>
    <m/>
    <m/>
    <m/>
    <m/>
    <n v="1"/>
    <m/>
    <m/>
    <n v="10"/>
    <n v="3"/>
    <n v="100"/>
    <n v="50"/>
    <s v="NA"/>
    <n v="2"/>
    <s v="nasal"/>
    <m/>
    <n v="1"/>
    <m/>
    <n v="15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2-05T00:00:00"/>
    <n v="1"/>
    <m/>
    <n v="1"/>
    <s v="2018-q3-q4"/>
  </r>
  <r>
    <x v="319"/>
    <n v="56"/>
    <s v="f"/>
    <x v="1"/>
    <s v="NA"/>
    <m/>
    <m/>
    <m/>
    <m/>
    <m/>
    <m/>
    <m/>
    <n v="1"/>
    <n v="0"/>
    <n v="0"/>
    <n v="4"/>
    <n v="1"/>
    <n v="1"/>
    <n v="2"/>
    <s v="nasal"/>
    <m/>
    <n v="1"/>
    <m/>
    <n v="0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13T00:00:00"/>
    <s v="stolen"/>
    <n v="1"/>
    <m/>
    <s v="2018-q1-q2"/>
  </r>
  <r>
    <x v="320"/>
    <n v="24"/>
    <s v="f"/>
    <x v="1"/>
    <s v="white"/>
    <m/>
    <m/>
    <m/>
    <m/>
    <m/>
    <n v="1"/>
    <m/>
    <m/>
    <s v="NA"/>
    <s v="NA"/>
    <n v="1"/>
    <n v="1"/>
    <n v="1"/>
    <n v="2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0-02T00:00:00"/>
    <n v="1"/>
    <m/>
    <n v="1"/>
    <s v="2018-q3-q4"/>
  </r>
  <r>
    <x v="321"/>
    <n v="31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16T00:00:00"/>
    <s v="lost"/>
    <n v="1"/>
    <m/>
    <s v="2018-q1-q2"/>
  </r>
  <r>
    <x v="321"/>
    <n v="30"/>
    <s v="m"/>
    <x v="0"/>
    <s v="white"/>
    <m/>
    <m/>
    <m/>
    <m/>
    <m/>
    <n v="1"/>
    <m/>
    <m/>
    <n v="0"/>
    <n v="0"/>
    <n v="1"/>
    <n v="1"/>
    <n v="1"/>
    <n v="2"/>
    <s v="nasal"/>
    <m/>
    <n v="1"/>
    <m/>
    <n v="1"/>
    <s v="NA"/>
    <s v="sep-onsite"/>
    <s v="sep-onsite"/>
    <s v="NA"/>
    <n v="1"/>
    <n v="0"/>
    <n v="0"/>
    <n v="0"/>
    <n v="0"/>
    <n v="0"/>
    <s v="unknown"/>
    <m/>
    <m/>
    <m/>
    <s v="NA"/>
    <s v="NA"/>
    <s v="NA"/>
    <s v="NA"/>
    <s v="NA"/>
    <s v="NA"/>
    <s v="NA"/>
    <n v="1"/>
    <n v="0"/>
    <n v="0"/>
    <n v="0"/>
    <d v="2018-11-19T00:00:00"/>
    <n v="2"/>
    <m/>
    <n v="1"/>
    <s v="2018-q3-q4"/>
  </r>
  <r>
    <x v="321"/>
    <n v="30"/>
    <s v="m"/>
    <x v="0"/>
    <s v="white"/>
    <m/>
    <m/>
    <m/>
    <m/>
    <m/>
    <n v="1"/>
    <m/>
    <m/>
    <n v="1"/>
    <n v="0"/>
    <n v="3"/>
    <n v="2"/>
    <n v="2"/>
    <n v="2"/>
    <s v="nasal"/>
    <m/>
    <n v="1"/>
    <m/>
    <s v="NA"/>
    <s v="NA"/>
    <s v="drop-in"/>
    <s v="drop-in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0"/>
    <n v="0"/>
    <n v="0"/>
    <d v="2018-09-01T00:00:00"/>
    <n v="5"/>
    <m/>
    <n v="1"/>
    <s v="2018-q3-q4"/>
  </r>
  <r>
    <x v="321"/>
    <n v="30"/>
    <s v="m"/>
    <x v="0"/>
    <s v="white"/>
    <m/>
    <m/>
    <m/>
    <m/>
    <m/>
    <n v="1"/>
    <m/>
    <m/>
    <n v="0"/>
    <n v="0"/>
    <n v="5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1"/>
    <s v="NA"/>
    <s v="NA"/>
    <n v="1"/>
    <n v="1"/>
    <n v="0"/>
    <d v="2018-08-17T00:00:00"/>
    <n v="1"/>
    <m/>
    <n v="1"/>
    <s v="2018-q3-q4"/>
  </r>
  <r>
    <x v="321"/>
    <n v="30"/>
    <s v="m"/>
    <x v="0"/>
    <s v="white"/>
    <m/>
    <m/>
    <m/>
    <m/>
    <m/>
    <n v="1"/>
    <m/>
    <m/>
    <n v="1"/>
    <n v="0"/>
    <n v="8"/>
    <n v="1"/>
    <n v="1"/>
    <n v="2"/>
    <s v="nasal"/>
    <m/>
    <n v="1"/>
    <m/>
    <n v="0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9-03T00:00:00"/>
    <n v="999"/>
    <m/>
    <n v="1"/>
    <s v="2018-q3-q4"/>
  </r>
  <r>
    <x v="321"/>
    <n v="30"/>
    <s v="m"/>
    <x v="0"/>
    <s v="white"/>
    <m/>
    <m/>
    <m/>
    <m/>
    <m/>
    <n v="1"/>
    <m/>
    <m/>
    <n v="1"/>
    <n v="0"/>
    <n v="2"/>
    <n v="1"/>
    <n v="1"/>
    <s v="nose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14T00:00:00"/>
    <n v="1"/>
    <m/>
    <n v="1"/>
    <s v="2018-q3-q4"/>
  </r>
  <r>
    <x v="322"/>
    <n v="28"/>
    <s v="m"/>
    <x v="0"/>
    <s v="white"/>
    <m/>
    <m/>
    <m/>
    <m/>
    <m/>
    <n v="1"/>
    <m/>
    <m/>
    <n v="0"/>
    <n v="0"/>
    <s v="NA"/>
    <n v="0"/>
    <n v="0"/>
    <n v="999"/>
    <s v="unknown"/>
    <m/>
    <m/>
    <n v="1"/>
    <n v="0.2"/>
    <n v="1"/>
    <s v="testing"/>
    <s v="testing"/>
    <s v="Person OK"/>
    <n v="0"/>
    <n v="0"/>
    <n v="0"/>
    <n v="0"/>
    <n v="0"/>
    <n v="1"/>
    <s v="ok"/>
    <m/>
    <n v="1"/>
    <m/>
    <s v="heroin, don't knw"/>
    <n v="1"/>
    <n v="0"/>
    <n v="0"/>
    <n v="0"/>
    <n v="0"/>
    <s v="person could nt breath/slow breathing, unresponsive or unconscious"/>
    <n v="0"/>
    <n v="1"/>
    <n v="0"/>
    <n v="0"/>
    <d v="2018-02-16T00:00:00"/>
    <s v="other"/>
    <n v="1"/>
    <m/>
    <s v="2018-q1-q2"/>
  </r>
  <r>
    <x v="323"/>
    <n v="33"/>
    <s v="m"/>
    <x v="0"/>
    <s v="white"/>
    <m/>
    <m/>
    <m/>
    <m/>
    <m/>
    <n v="1"/>
    <m/>
    <m/>
    <n v="4"/>
    <n v="3"/>
    <n v="3"/>
    <n v="2"/>
    <n v="2"/>
    <n v="2"/>
    <s v="nasal"/>
    <m/>
    <n v="1"/>
    <m/>
    <s v="NA"/>
    <s v="NA"/>
    <s v="drop-in"/>
    <s v="drop-in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09-01T00:00:00"/>
    <n v="1"/>
    <m/>
    <n v="1"/>
    <s v="2018-q3-q4"/>
  </r>
  <r>
    <x v="323"/>
    <n v="33"/>
    <s v="m"/>
    <x v="0"/>
    <s v="white"/>
    <m/>
    <m/>
    <m/>
    <m/>
    <m/>
    <n v="1"/>
    <m/>
    <m/>
    <n v="2"/>
    <s v="NA"/>
    <n v="3"/>
    <n v="4"/>
    <n v="4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9-10T00:00:00"/>
    <n v="1"/>
    <m/>
    <n v="1"/>
    <s v="2018-q3-q4"/>
  </r>
  <r>
    <x v="323"/>
    <n v="33"/>
    <s v="m"/>
    <x v="0"/>
    <s v="white"/>
    <m/>
    <m/>
    <m/>
    <m/>
    <m/>
    <n v="1"/>
    <m/>
    <m/>
    <n v="5"/>
    <n v="0"/>
    <n v="4"/>
    <n v="4"/>
    <n v="4"/>
    <n v="2"/>
    <s v="nasal"/>
    <m/>
    <n v="1"/>
    <m/>
    <n v="4"/>
    <s v="NA"/>
    <s v="drop-in"/>
    <s v="drop-in"/>
    <s v="NA"/>
    <n v="0"/>
    <n v="0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03T00:00:00"/>
    <n v="1"/>
    <m/>
    <n v="1"/>
    <s v="2018-q3-q4"/>
  </r>
  <r>
    <x v="323"/>
    <n v="33"/>
    <s v="m"/>
    <x v="0"/>
    <s v="white"/>
    <m/>
    <m/>
    <m/>
    <m/>
    <m/>
    <n v="1"/>
    <m/>
    <m/>
    <n v="4"/>
    <s v="NA"/>
    <n v="4"/>
    <n v="4"/>
    <n v="4"/>
    <n v="2"/>
    <s v="nasal"/>
    <m/>
    <n v="1"/>
    <m/>
    <n v="0"/>
    <s v="NA"/>
    <s v="drop-in"/>
    <s v="drop-in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03T00:00:00"/>
    <n v="5"/>
    <m/>
    <n v="1"/>
    <s v="2018-q3-q4"/>
  </r>
  <r>
    <x v="324"/>
    <n v="38"/>
    <s v="f"/>
    <x v="1"/>
    <s v="white"/>
    <m/>
    <m/>
    <m/>
    <m/>
    <m/>
    <n v="1"/>
    <m/>
    <m/>
    <n v="5"/>
    <n v="0"/>
    <s v="NA"/>
    <s v="NA"/>
    <s v="NA"/>
    <n v="2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9-03T00:00:00"/>
    <n v="1"/>
    <m/>
    <n v="1"/>
    <s v="2018-q3-q4"/>
  </r>
  <r>
    <x v="324"/>
    <n v="38"/>
    <s v="f"/>
    <x v="1"/>
    <s v="white"/>
    <m/>
    <m/>
    <m/>
    <m/>
    <m/>
    <n v="1"/>
    <m/>
    <m/>
    <n v="3"/>
    <n v="0"/>
    <n v="10"/>
    <n v="3"/>
    <n v="3"/>
    <n v="2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09-03T00:00:00"/>
    <n v="1"/>
    <m/>
    <n v="1"/>
    <s v="2018-q3-q4"/>
  </r>
  <r>
    <x v="325"/>
    <n v="32"/>
    <s v="f"/>
    <x v="1"/>
    <s v="white"/>
    <m/>
    <m/>
    <m/>
    <m/>
    <m/>
    <n v="1"/>
    <m/>
    <m/>
    <n v="2"/>
    <n v="1"/>
    <n v="15"/>
    <n v="5"/>
    <n v="5"/>
    <n v="2"/>
    <s v="nasal"/>
    <m/>
    <n v="1"/>
    <m/>
    <n v="7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03T00:00:00"/>
    <n v="999"/>
    <m/>
    <n v="1"/>
    <s v="2018-q3-q4"/>
  </r>
  <r>
    <x v="326"/>
    <n v="28"/>
    <s v="m"/>
    <x v="0"/>
    <s v="hispanic"/>
    <m/>
    <m/>
    <n v="1"/>
    <m/>
    <m/>
    <m/>
    <m/>
    <m/>
    <n v="2"/>
    <s v="NA"/>
    <n v="20"/>
    <n v="16"/>
    <n v="16"/>
    <n v="2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03T00:00:00"/>
    <n v="3"/>
    <m/>
    <n v="1"/>
    <s v="2018-q3-q4"/>
  </r>
  <r>
    <x v="327"/>
    <n v="46"/>
    <s v="m"/>
    <x v="0"/>
    <s v="white"/>
    <m/>
    <m/>
    <m/>
    <m/>
    <m/>
    <n v="1"/>
    <m/>
    <m/>
    <n v="3"/>
    <n v="0"/>
    <n v="6"/>
    <n v="3"/>
    <n v="3"/>
    <n v="2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9-03T00:00:00"/>
    <n v="1"/>
    <m/>
    <n v="1"/>
    <s v="2018-q3-q4"/>
  </r>
  <r>
    <x v="327"/>
    <n v="46"/>
    <s v="m"/>
    <x v="0"/>
    <s v="white"/>
    <m/>
    <m/>
    <m/>
    <m/>
    <m/>
    <n v="1"/>
    <m/>
    <m/>
    <n v="3"/>
    <n v="0"/>
    <n v="7"/>
    <n v="2"/>
    <n v="2"/>
    <n v="2"/>
    <s v="nasal"/>
    <m/>
    <n v="1"/>
    <m/>
    <n v="2"/>
    <s v="NA"/>
    <s v="NA"/>
    <s v="sep-mobile"/>
    <s v="NA"/>
    <n v="1"/>
    <n v="0"/>
    <n v="0"/>
    <n v="0"/>
    <n v="1"/>
    <n v="1"/>
    <s v="ok"/>
    <m/>
    <n v="1"/>
    <m/>
    <s v="NA"/>
    <n v="1"/>
    <n v="0"/>
    <n v="1"/>
    <n v="0"/>
    <n v="0"/>
    <s v="NA"/>
    <n v="0"/>
    <n v="0"/>
    <n v="1"/>
    <n v="0"/>
    <d v="2018-08-27T00:00:00"/>
    <n v="1"/>
    <m/>
    <n v="1"/>
    <s v="2018-q3-q4"/>
  </r>
  <r>
    <x v="327"/>
    <n v="46"/>
    <s v="m"/>
    <x v="0"/>
    <s v="white"/>
    <m/>
    <m/>
    <m/>
    <m/>
    <m/>
    <n v="1"/>
    <m/>
    <m/>
    <n v="6"/>
    <n v="0"/>
    <n v="4"/>
    <n v="1"/>
    <n v="1"/>
    <s v="NA"/>
    <s v="unknown"/>
    <m/>
    <m/>
    <n v="1"/>
    <n v="8"/>
    <s v="NA"/>
    <s v="wcc"/>
    <s v="wcc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23T00:00:00"/>
    <n v="1"/>
    <m/>
    <n v="1"/>
    <s v="2018-q3-q4"/>
  </r>
  <r>
    <x v="328"/>
    <n v="49"/>
    <s v="f"/>
    <x v="1"/>
    <s v="black"/>
    <m/>
    <n v="1"/>
    <m/>
    <m/>
    <m/>
    <m/>
    <m/>
    <m/>
    <n v="2"/>
    <n v="2"/>
    <n v="2"/>
    <n v="2"/>
    <n v="2"/>
    <n v="1"/>
    <s v="injectable"/>
    <n v="1"/>
    <m/>
    <m/>
    <s v="NA"/>
    <s v="NA"/>
    <s v="NA"/>
    <s v="NA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1"/>
    <n v="1"/>
    <n v="0"/>
    <d v="2018-09-10T00:00:00"/>
    <n v="1"/>
    <m/>
    <n v="1"/>
    <s v="2018-q3-q4"/>
  </r>
  <r>
    <x v="328"/>
    <n v="49"/>
    <s v="f"/>
    <x v="1"/>
    <s v="black"/>
    <m/>
    <n v="1"/>
    <m/>
    <m/>
    <m/>
    <m/>
    <m/>
    <m/>
    <n v="2"/>
    <n v="2"/>
    <n v="2"/>
    <n v="2"/>
    <n v="2"/>
    <n v="1"/>
    <s v="injectable"/>
    <n v="1"/>
    <m/>
    <m/>
    <s v="NA"/>
    <s v="NA"/>
    <s v="NA"/>
    <s v="NA"/>
    <s v="NA"/>
    <n v="1"/>
    <n v="0"/>
    <n v="0"/>
    <n v="0"/>
    <n v="0"/>
    <n v="0"/>
    <s v="unknown"/>
    <m/>
    <m/>
    <m/>
    <s v="NA"/>
    <n v="0"/>
    <n v="0"/>
    <n v="0"/>
    <n v="1"/>
    <n v="0"/>
    <s v="NA"/>
    <n v="1"/>
    <n v="1"/>
    <n v="1"/>
    <n v="0"/>
    <d v="2018-09-23T00:00:00"/>
    <n v="1"/>
    <m/>
    <n v="1"/>
    <s v="2018-q3-q4"/>
  </r>
  <r>
    <x v="329"/>
    <n v="40"/>
    <s v="m"/>
    <x v="0"/>
    <s v="NA"/>
    <m/>
    <m/>
    <m/>
    <m/>
    <m/>
    <m/>
    <m/>
    <n v="1"/>
    <n v="3"/>
    <n v="0"/>
    <n v="0"/>
    <n v="5"/>
    <n v="5"/>
    <n v="2"/>
    <s v="nasal"/>
    <m/>
    <n v="1"/>
    <m/>
    <s v="NA"/>
    <n v="1"/>
    <s v="wn"/>
    <s v="wn"/>
    <s v="person OK"/>
    <n v="0"/>
    <s v="NA"/>
    <s v="NA"/>
    <s v="NA"/>
    <s v="NA"/>
    <s v="NA"/>
    <s v="ok"/>
    <m/>
    <n v="1"/>
    <m/>
    <s v="h, f"/>
    <s v="NA"/>
    <s v="NA"/>
    <s v="NA"/>
    <s v="NA"/>
    <n v="0"/>
    <s v="all of the above"/>
    <s v="NA"/>
    <s v="NA"/>
    <s v="NA"/>
    <s v="NA"/>
    <d v="2018-01-16T00:00:00"/>
    <s v="used up"/>
    <n v="1"/>
    <m/>
    <s v="2018-q1-q2"/>
  </r>
  <r>
    <x v="330"/>
    <n v="36"/>
    <s v="m"/>
    <x v="0"/>
    <s v="white"/>
    <m/>
    <m/>
    <m/>
    <m/>
    <m/>
    <n v="1"/>
    <m/>
    <m/>
    <n v="6"/>
    <n v="0"/>
    <n v="3"/>
    <n v="1"/>
    <n v="1"/>
    <n v="2"/>
    <s v="nasal"/>
    <m/>
    <n v="1"/>
    <m/>
    <s v="NA"/>
    <n v="0"/>
    <s v="sep-onsite"/>
    <s v="testing"/>
    <s v="person OK"/>
    <n v="0"/>
    <s v="NA"/>
    <s v="NA"/>
    <s v="NA"/>
    <s v="NA"/>
    <s v="NA"/>
    <s v="ok"/>
    <m/>
    <n v="1"/>
    <m/>
    <s v="don't know"/>
    <n v="0"/>
    <n v="0"/>
    <n v="0"/>
    <n v="1"/>
    <n v="0"/>
    <s v="bbp"/>
    <n v="0"/>
    <n v="0"/>
    <n v="1"/>
    <n v="0"/>
    <d v="2018-03-19T00:00:00"/>
    <s v="used up"/>
    <n v="1"/>
    <m/>
    <s v="2018-q1-q2"/>
  </r>
  <r>
    <x v="330"/>
    <n v="36"/>
    <s v="m"/>
    <x v="0"/>
    <s v="white"/>
    <m/>
    <m/>
    <m/>
    <m/>
    <m/>
    <n v="1"/>
    <m/>
    <m/>
    <n v="10"/>
    <n v="0"/>
    <n v="1"/>
    <n v="1"/>
    <n v="1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fent"/>
    <n v="0"/>
    <n v="0"/>
    <n v="0"/>
    <n v="0"/>
    <n v="0"/>
    <s v="uou, bbp"/>
    <n v="0"/>
    <n v="1"/>
    <n v="1"/>
    <n v="0"/>
    <d v="2018-07-12T00:00:00"/>
    <s v="uu"/>
    <n v="1"/>
    <m/>
    <s v="2018-q1-q2"/>
  </r>
  <r>
    <x v="331"/>
    <n v="35"/>
    <s v="m"/>
    <x v="0"/>
    <s v="black"/>
    <m/>
    <n v="1"/>
    <m/>
    <m/>
    <m/>
    <m/>
    <m/>
    <m/>
    <n v="6"/>
    <n v="3"/>
    <n v="15"/>
    <n v="2"/>
    <n v="7"/>
    <n v="1"/>
    <s v="injectable"/>
    <n v="1"/>
    <m/>
    <m/>
    <s v="NA"/>
    <s v="NA"/>
    <s v="drop-in"/>
    <s v="drop-in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1"/>
    <n v="1"/>
    <n v="0"/>
    <d v="2018-09-23T00:00:00"/>
    <n v="1"/>
    <m/>
    <n v="1"/>
    <s v="2018-q3-q4"/>
  </r>
  <r>
    <x v="332"/>
    <n v="41"/>
    <s v="m"/>
    <x v="0"/>
    <s v="white"/>
    <m/>
    <m/>
    <m/>
    <m/>
    <m/>
    <n v="1"/>
    <m/>
    <m/>
    <n v="1"/>
    <n v="0"/>
    <s v="NA"/>
    <n v="0"/>
    <n v="0"/>
    <n v="999"/>
    <s v="unknown"/>
    <m/>
    <m/>
    <n v="1"/>
    <s v="NA"/>
    <n v="0"/>
    <s v="NA"/>
    <s v="NA"/>
    <s v="person OK"/>
    <n v="0"/>
    <s v="NA"/>
    <s v="NA"/>
    <s v="NA"/>
    <s v="NA"/>
    <s v="NA"/>
    <s v="ok"/>
    <m/>
    <n v="1"/>
    <m/>
    <s v="opi, don't know"/>
    <s v="NA"/>
    <s v="NA"/>
    <s v="NA"/>
    <s v="NA"/>
    <n v="1"/>
    <s v="bbp"/>
    <s v="NA"/>
    <s v="NA"/>
    <s v="NA"/>
    <s v="NA"/>
    <d v="2018-02-16T00:00:00"/>
    <s v="uu"/>
    <n v="1"/>
    <m/>
    <s v="2018-q1-q2"/>
  </r>
  <r>
    <x v="332"/>
    <n v="41"/>
    <s v="m"/>
    <x v="0"/>
    <s v="white"/>
    <m/>
    <m/>
    <m/>
    <m/>
    <m/>
    <n v="1"/>
    <m/>
    <m/>
    <n v="2"/>
    <s v="NA"/>
    <n v="3"/>
    <n v="1"/>
    <n v="1"/>
    <n v="2"/>
    <s v="nasal"/>
    <m/>
    <n v="1"/>
    <m/>
    <n v="8"/>
    <s v="NA"/>
    <s v="women's night"/>
    <s v="women's night"/>
    <s v="NA"/>
    <n v="1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1-06T00:00:00"/>
    <n v="1"/>
    <m/>
    <n v="1"/>
    <s v="2018-q3-q4"/>
  </r>
  <r>
    <x v="333"/>
    <n v="65"/>
    <s v="m"/>
    <x v="0"/>
    <s v="black"/>
    <m/>
    <n v="1"/>
    <m/>
    <m/>
    <m/>
    <m/>
    <m/>
    <m/>
    <n v="2"/>
    <n v="0"/>
    <n v="20"/>
    <n v="3"/>
    <n v="3"/>
    <s v="intranasal"/>
    <s v="nasal"/>
    <m/>
    <n v="1"/>
    <m/>
    <n v="10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2-20T00:00:00"/>
    <s v="uu"/>
    <n v="1"/>
    <m/>
    <s v="2018-q1-q2"/>
  </r>
  <r>
    <x v="333"/>
    <n v="65"/>
    <s v="m"/>
    <x v="0"/>
    <s v="black"/>
    <m/>
    <n v="1"/>
    <m/>
    <m/>
    <m/>
    <m/>
    <m/>
    <m/>
    <n v="3"/>
    <n v="0"/>
    <n v="0"/>
    <n v="4"/>
    <n v="4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8-31T00:00:00"/>
    <n v="1"/>
    <m/>
    <n v="1"/>
    <s v="2018-q3-q4"/>
  </r>
  <r>
    <x v="333"/>
    <n v="65"/>
    <s v="m"/>
    <x v="0"/>
    <s v="black"/>
    <m/>
    <n v="1"/>
    <m/>
    <m/>
    <m/>
    <m/>
    <m/>
    <m/>
    <n v="3"/>
    <n v="0"/>
    <n v="5"/>
    <n v="2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31T00:00:00"/>
    <n v="1"/>
    <m/>
    <n v="1"/>
    <s v="2018-q3-q4"/>
  </r>
  <r>
    <x v="333"/>
    <n v="65"/>
    <s v="m"/>
    <x v="0"/>
    <s v="black"/>
    <m/>
    <n v="1"/>
    <m/>
    <m/>
    <m/>
    <m/>
    <m/>
    <m/>
    <n v="4"/>
    <n v="0"/>
    <n v="2"/>
    <n v="2"/>
    <n v="2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1"/>
    <s v="NA"/>
    <n v="0"/>
    <n v="0"/>
    <n v="1"/>
    <n v="0"/>
    <d v="2018-08-31T00:00:00"/>
    <n v="1"/>
    <m/>
    <n v="1"/>
    <s v="2018-q3-q4"/>
  </r>
  <r>
    <x v="334"/>
    <n v="41"/>
    <s v="f"/>
    <x v="1"/>
    <s v="white"/>
    <m/>
    <m/>
    <m/>
    <m/>
    <m/>
    <n v="1"/>
    <m/>
    <m/>
    <n v="1"/>
    <n v="0"/>
    <n v="3"/>
    <n v="0"/>
    <n v="0"/>
    <n v="999"/>
    <s v="unknown"/>
    <m/>
    <m/>
    <n v="1"/>
    <s v="NA"/>
    <n v="0"/>
    <s v="sep-onsite"/>
    <s v="sep-onsite"/>
    <s v="EMS, paas, eroh, death, unknown, person OK"/>
    <n v="1"/>
    <s v="NA"/>
    <s v="NA"/>
    <s v="NA"/>
    <s v="NA"/>
    <s v="NA"/>
    <s v="ok"/>
    <m/>
    <n v="1"/>
    <m/>
    <s v="NA"/>
    <s v="NA"/>
    <s v="NA"/>
    <s v="NA"/>
    <s v="NA"/>
    <n v="0"/>
    <s v="bbp"/>
    <s v="NA"/>
    <s v="NA"/>
    <s v="NA"/>
    <s v="NA"/>
    <d v="2018-03-09T00:00:00"/>
    <s v="uu"/>
    <n v="1"/>
    <m/>
    <s v="2018-q1-q2"/>
  </r>
  <r>
    <x v="334"/>
    <n v="41"/>
    <s v="f"/>
    <x v="1"/>
    <s v="white"/>
    <m/>
    <m/>
    <m/>
    <m/>
    <m/>
    <n v="1"/>
    <m/>
    <m/>
    <n v="2"/>
    <n v="0"/>
    <n v="1"/>
    <n v="1"/>
    <n v="1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1"/>
    <n v="0"/>
    <n v="0"/>
    <d v="2018-08-31T00:00:00"/>
    <n v="1"/>
    <m/>
    <n v="1"/>
    <s v="2018-q3-q4"/>
  </r>
  <r>
    <x v="334"/>
    <n v="41"/>
    <s v="f"/>
    <x v="1"/>
    <s v="white"/>
    <m/>
    <m/>
    <m/>
    <m/>
    <m/>
    <n v="1"/>
    <m/>
    <m/>
    <n v="4"/>
    <n v="0"/>
    <n v="1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06T00:00:00"/>
    <n v="1"/>
    <m/>
    <n v="1"/>
    <s v="2018-q3-q4"/>
  </r>
  <r>
    <x v="334"/>
    <n v="41"/>
    <s v="f"/>
    <x v="1"/>
    <s v="white"/>
    <m/>
    <m/>
    <m/>
    <m/>
    <m/>
    <n v="1"/>
    <m/>
    <m/>
    <n v="2"/>
    <n v="0"/>
    <n v="1"/>
    <n v="1"/>
    <n v="1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0"/>
    <n v="0"/>
    <n v="0"/>
    <d v="2018-08-31T00:00:00"/>
    <n v="1"/>
    <m/>
    <n v="1"/>
    <s v="2018-q3-q4"/>
  </r>
  <r>
    <x v="335"/>
    <n v="34"/>
    <s v="m"/>
    <x v="0"/>
    <s v="NA"/>
    <m/>
    <m/>
    <m/>
    <m/>
    <m/>
    <m/>
    <m/>
    <n v="1"/>
    <n v="3"/>
    <n v="1"/>
    <s v="NA"/>
    <n v="10"/>
    <s v="NA"/>
    <n v="2"/>
    <s v="nasal"/>
    <m/>
    <n v="1"/>
    <m/>
    <n v="20"/>
    <s v="NA"/>
    <s v="NA"/>
    <s v="NA"/>
    <s v="NA"/>
    <n v="1"/>
    <n v="1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31T00:00:00"/>
    <n v="1"/>
    <m/>
    <n v="1"/>
    <s v="2018-q3-q4"/>
  </r>
  <r>
    <x v="335"/>
    <n v="34"/>
    <s v="m"/>
    <x v="0"/>
    <s v="white"/>
    <m/>
    <m/>
    <m/>
    <m/>
    <m/>
    <n v="1"/>
    <m/>
    <m/>
    <n v="4"/>
    <n v="1"/>
    <s v="NA"/>
    <n v="3"/>
    <n v="3"/>
    <n v="2"/>
    <s v="nasal"/>
    <m/>
    <n v="1"/>
    <m/>
    <n v="2"/>
    <s v="NA"/>
    <s v="NA"/>
    <s v="NA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1"/>
    <n v="0"/>
    <n v="0"/>
    <d v="2018-08-31T00:00:00"/>
    <n v="5"/>
    <m/>
    <n v="1"/>
    <s v="2018-q3-q4"/>
  </r>
  <r>
    <x v="336"/>
    <n v="39"/>
    <s v="f"/>
    <x v="1"/>
    <s v="white"/>
    <m/>
    <m/>
    <m/>
    <m/>
    <m/>
    <n v="1"/>
    <m/>
    <m/>
    <n v="4"/>
    <n v="0"/>
    <n v="1"/>
    <n v="1"/>
    <n v="1"/>
    <n v="1"/>
    <s v="injectable"/>
    <n v="1"/>
    <m/>
    <m/>
    <s v="NA"/>
    <s v="NA"/>
    <s v="drop-in"/>
    <s v="drop-in"/>
    <s v="NA"/>
    <n v="1"/>
    <n v="0"/>
    <n v="0"/>
    <n v="0"/>
    <n v="0"/>
    <n v="0"/>
    <s v="unknown"/>
    <m/>
    <m/>
    <m/>
    <s v="NA"/>
    <n v="0"/>
    <n v="0"/>
    <n v="0"/>
    <n v="1"/>
    <n v="0"/>
    <s v="NA"/>
    <n v="1"/>
    <n v="1"/>
    <n v="1"/>
    <n v="0"/>
    <d v="2018-09-22T00:00:00"/>
    <n v="1"/>
    <m/>
    <n v="1"/>
    <s v="2018-q3-q4"/>
  </r>
  <r>
    <x v="336"/>
    <n v="39"/>
    <s v="f"/>
    <x v="1"/>
    <s v="white"/>
    <m/>
    <m/>
    <m/>
    <m/>
    <m/>
    <n v="1"/>
    <m/>
    <m/>
    <n v="1"/>
    <n v="0"/>
    <n v="20"/>
    <n v="1"/>
    <n v="1"/>
    <n v="2"/>
    <s v="nasal"/>
    <m/>
    <n v="1"/>
    <m/>
    <n v="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31T00:00:00"/>
    <n v="1"/>
    <m/>
    <n v="1"/>
    <s v="2018-q3-q4"/>
  </r>
  <r>
    <x v="336"/>
    <n v="39"/>
    <s v="f"/>
    <x v="1"/>
    <s v="white"/>
    <m/>
    <m/>
    <m/>
    <m/>
    <m/>
    <n v="1"/>
    <m/>
    <m/>
    <n v="3"/>
    <n v="0"/>
    <n v="1"/>
    <n v="1"/>
    <n v="1"/>
    <s v="nose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0T00:00:00"/>
    <s v="NA"/>
    <m/>
    <n v="1"/>
    <s v="2018-q3-q4"/>
  </r>
  <r>
    <x v="337"/>
    <n v="38"/>
    <s v="m"/>
    <x v="0"/>
    <s v="black"/>
    <m/>
    <n v="1"/>
    <m/>
    <m/>
    <m/>
    <m/>
    <m/>
    <m/>
    <n v="7"/>
    <n v="0"/>
    <n v="3"/>
    <s v="NA"/>
    <n v="3"/>
    <n v="2"/>
    <s v="nasal"/>
    <m/>
    <n v="1"/>
    <m/>
    <s v="NA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1-25T00:00:00"/>
    <s v="uu"/>
    <n v="1"/>
    <m/>
    <s v="2018-q1-q2"/>
  </r>
  <r>
    <x v="337"/>
    <n v="38"/>
    <s v="m"/>
    <x v="0"/>
    <s v="black"/>
    <m/>
    <n v="1"/>
    <m/>
    <m/>
    <m/>
    <m/>
    <m/>
    <m/>
    <n v="4"/>
    <n v="2"/>
    <s v="NA"/>
    <n v="4"/>
    <n v="4"/>
    <s v="NA"/>
    <s v="unknown"/>
    <m/>
    <m/>
    <n v="1"/>
    <n v="8"/>
    <s v="NA"/>
    <s v="wound care"/>
    <s v="wound car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1"/>
    <n v="0"/>
    <d v="2018-11-08T00:00:00"/>
    <n v="1"/>
    <m/>
    <n v="1"/>
    <s v="2018-q3-q4"/>
  </r>
  <r>
    <x v="338"/>
    <n v="53"/>
    <s v="m"/>
    <x v="0"/>
    <s v="white"/>
    <m/>
    <m/>
    <m/>
    <m/>
    <m/>
    <n v="1"/>
    <m/>
    <m/>
    <n v="5"/>
    <n v="0"/>
    <n v="50"/>
    <n v="9"/>
    <n v="8"/>
    <n v="2"/>
    <s v="nasal"/>
    <m/>
    <n v="1"/>
    <m/>
    <n v="50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1"/>
    <n v="1"/>
    <n v="0"/>
    <d v="2018-08-31T00:00:00"/>
    <n v="1"/>
    <m/>
    <n v="1"/>
    <s v="2018-q3-q4"/>
  </r>
  <r>
    <x v="338"/>
    <n v="53"/>
    <s v="m"/>
    <x v="0"/>
    <s v="white"/>
    <m/>
    <m/>
    <m/>
    <m/>
    <m/>
    <n v="1"/>
    <m/>
    <m/>
    <n v="3"/>
    <s v="NA"/>
    <n v="50"/>
    <n v="8"/>
    <n v="7"/>
    <n v="2"/>
    <s v="nasal"/>
    <m/>
    <n v="1"/>
    <m/>
    <n v="80"/>
    <s v="NA"/>
    <n v="2"/>
    <n v="2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16T00:00:00"/>
    <n v="1"/>
    <m/>
    <n v="1"/>
    <s v="2018-q3-q4"/>
  </r>
  <r>
    <x v="338"/>
    <n v="53"/>
    <s v="m"/>
    <x v="0"/>
    <s v="white"/>
    <m/>
    <m/>
    <m/>
    <m/>
    <m/>
    <n v="1"/>
    <m/>
    <m/>
    <n v="3"/>
    <n v="0"/>
    <n v="50"/>
    <n v="8"/>
    <n v="7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999"/>
    <m/>
    <n v="1"/>
    <s v="2018-q3-q4"/>
  </r>
  <r>
    <x v="338"/>
    <n v="53"/>
    <s v="m"/>
    <x v="0"/>
    <s v="white"/>
    <m/>
    <m/>
    <m/>
    <m/>
    <m/>
    <n v="1"/>
    <m/>
    <m/>
    <n v="7"/>
    <n v="0"/>
    <n v="9"/>
    <n v="9"/>
    <n v="8"/>
    <s v="nose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0T00:00:00"/>
    <n v="1"/>
    <m/>
    <n v="1"/>
    <s v="2018-q3-q4"/>
  </r>
  <r>
    <x v="339"/>
    <n v="34"/>
    <s v="f"/>
    <x v="1"/>
    <s v="white"/>
    <m/>
    <m/>
    <m/>
    <m/>
    <m/>
    <n v="1"/>
    <m/>
    <m/>
    <n v="6"/>
    <n v="0"/>
    <s v="NA"/>
    <n v="5"/>
    <n v="5"/>
    <s v="nose"/>
    <s v="nasal"/>
    <m/>
    <n v="1"/>
    <m/>
    <n v="1"/>
    <s v="NA"/>
    <s v="sep-mobile"/>
    <s v="sep-mobile"/>
    <s v="NA"/>
    <n v="1"/>
    <n v="1"/>
    <n v="0"/>
    <n v="0"/>
    <n v="0"/>
    <n v="0"/>
    <s v="unknown"/>
    <m/>
    <m/>
    <m/>
    <s v="NA"/>
    <n v="0"/>
    <n v="0"/>
    <n v="1"/>
    <n v="0"/>
    <n v="0"/>
    <s v="NA"/>
    <n v="1"/>
    <n v="0"/>
    <n v="0"/>
    <n v="0"/>
    <d v="2018-12-15T00:00:00"/>
    <n v="1"/>
    <m/>
    <n v="1"/>
    <s v="2018-q3-q4"/>
  </r>
  <r>
    <x v="339"/>
    <n v="34"/>
    <s v="f"/>
    <x v="1"/>
    <s v="white"/>
    <m/>
    <m/>
    <m/>
    <m/>
    <m/>
    <n v="1"/>
    <m/>
    <m/>
    <n v="6"/>
    <s v="NA"/>
    <n v="5"/>
    <n v="3"/>
    <n v="3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0"/>
    <n v="0"/>
    <n v="0"/>
    <d v="2018-12-14T00:00:00"/>
    <n v="1"/>
    <m/>
    <n v="1"/>
    <s v="2018-q3-q4"/>
  </r>
  <r>
    <x v="339"/>
    <n v="34"/>
    <s v="f"/>
    <x v="1"/>
    <s v="white"/>
    <m/>
    <m/>
    <m/>
    <m/>
    <m/>
    <n v="1"/>
    <m/>
    <m/>
    <n v="6"/>
    <n v="0"/>
    <n v="7"/>
    <n v="5"/>
    <n v="5"/>
    <n v="2"/>
    <s v="nasal"/>
    <m/>
    <n v="1"/>
    <m/>
    <s v="NA"/>
    <s v="NA"/>
    <s v="NA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0"/>
    <n v="0"/>
    <n v="0"/>
    <d v="2018-12-14T00:00:00"/>
    <n v="1"/>
    <m/>
    <n v="1"/>
    <s v="2018-q3-q4"/>
  </r>
  <r>
    <x v="339"/>
    <n v="34"/>
    <s v="f"/>
    <x v="1"/>
    <s v="white"/>
    <m/>
    <m/>
    <m/>
    <m/>
    <m/>
    <n v="1"/>
    <m/>
    <m/>
    <s v="NA"/>
    <n v="0"/>
    <n v="20"/>
    <n v="4"/>
    <n v="4"/>
    <s v="nose"/>
    <s v="nasal"/>
    <m/>
    <n v="1"/>
    <m/>
    <n v="1"/>
    <s v="NA"/>
    <s v="sep-mobile"/>
    <s v="sep-mobile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2-08T00:00:00"/>
    <n v="1"/>
    <m/>
    <n v="1"/>
    <s v="2018-q3-q4"/>
  </r>
  <r>
    <x v="340"/>
    <n v="58"/>
    <s v="m"/>
    <x v="0"/>
    <s v="NA"/>
    <m/>
    <m/>
    <m/>
    <m/>
    <m/>
    <m/>
    <m/>
    <n v="1"/>
    <n v="3"/>
    <n v="10"/>
    <n v="1"/>
    <n v="20"/>
    <n v="2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1"/>
    <n v="0"/>
    <n v="0"/>
    <n v="0"/>
    <s v="NA"/>
    <n v="1"/>
    <n v="0"/>
    <n v="0"/>
    <n v="0"/>
    <d v="2018-08-07T00:00:00"/>
    <n v="1"/>
    <m/>
    <n v="1"/>
    <s v="2018-q3-q4"/>
  </r>
  <r>
    <x v="341"/>
    <n v="45"/>
    <s v="m"/>
    <x v="0"/>
    <s v="black"/>
    <m/>
    <n v="1"/>
    <m/>
    <m/>
    <m/>
    <m/>
    <m/>
    <m/>
    <n v="1"/>
    <n v="0"/>
    <n v="3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0"/>
    <n v="0"/>
    <n v="0"/>
    <d v="2018-08-31T00:00:00"/>
    <n v="1"/>
    <m/>
    <n v="1"/>
    <s v="2018-q3-q4"/>
  </r>
  <r>
    <x v="341"/>
    <n v="45"/>
    <s v="m"/>
    <x v="0"/>
    <s v="NA"/>
    <m/>
    <m/>
    <m/>
    <m/>
    <m/>
    <m/>
    <m/>
    <n v="1"/>
    <n v="2"/>
    <n v="0"/>
    <n v="1"/>
    <n v="1"/>
    <n v="0"/>
    <s v="nose"/>
    <s v="nasal"/>
    <m/>
    <n v="1"/>
    <m/>
    <n v="4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14T00:00:00"/>
    <n v="1"/>
    <m/>
    <n v="1"/>
    <s v="2018-q3-q4"/>
  </r>
  <r>
    <x v="341"/>
    <n v="45"/>
    <s v="m"/>
    <x v="0"/>
    <s v="NA"/>
    <m/>
    <m/>
    <m/>
    <m/>
    <m/>
    <m/>
    <m/>
    <n v="1"/>
    <n v="2"/>
    <n v="0"/>
    <n v="0"/>
    <n v="2"/>
    <n v="1"/>
    <n v="2"/>
    <s v="nasal"/>
    <m/>
    <n v="1"/>
    <m/>
    <n v="10"/>
    <s v="NA"/>
    <s v="sep-onsite"/>
    <s v="sep-onsite"/>
    <s v="NA"/>
    <n v="0"/>
    <n v="0"/>
    <n v="0"/>
    <n v="1"/>
    <n v="0"/>
    <n v="0"/>
    <s v="death"/>
    <n v="1"/>
    <m/>
    <m/>
    <s v="NA"/>
    <n v="1"/>
    <n v="0"/>
    <n v="0"/>
    <n v="0"/>
    <n v="0"/>
    <s v="NA"/>
    <n v="0"/>
    <n v="1"/>
    <n v="1"/>
    <n v="0"/>
    <d v="2018-10-26T00:00:00"/>
    <n v="1"/>
    <m/>
    <n v="1"/>
    <s v="2018-q3-q4"/>
  </r>
  <r>
    <x v="342"/>
    <n v="36"/>
    <s v="f"/>
    <x v="1"/>
    <s v="black"/>
    <m/>
    <n v="1"/>
    <m/>
    <m/>
    <m/>
    <m/>
    <m/>
    <m/>
    <s v="NA"/>
    <s v="NA"/>
    <s v="NA"/>
    <s v="NA"/>
    <s v="NA"/>
    <n v="999"/>
    <s v="unknown"/>
    <m/>
    <m/>
    <n v="1"/>
    <s v="NA"/>
    <n v="1"/>
    <s v="sep-onsite"/>
    <s v="sep-onsite"/>
    <s v="unknown"/>
    <n v="0"/>
    <n v="0"/>
    <n v="0"/>
    <n v="0"/>
    <n v="1"/>
    <n v="0"/>
    <s v="unknown"/>
    <m/>
    <m/>
    <m/>
    <s v="heroin"/>
    <n v="1"/>
    <n v="0"/>
    <n v="0"/>
    <n v="0"/>
    <n v="0"/>
    <s v="bbp"/>
    <n v="0"/>
    <n v="0"/>
    <n v="1"/>
    <n v="0"/>
    <d v="2018-02-16T00:00:00"/>
    <s v="NA"/>
    <n v="1"/>
    <m/>
    <s v="2018-q1-q2"/>
  </r>
  <r>
    <x v="342"/>
    <n v="35"/>
    <s v="f"/>
    <x v="1"/>
    <s v="black"/>
    <m/>
    <n v="1"/>
    <m/>
    <m/>
    <m/>
    <m/>
    <m/>
    <m/>
    <s v="NA"/>
    <s v="NA"/>
    <n v="1"/>
    <n v="1"/>
    <n v="0"/>
    <s v="intranasal"/>
    <s v="nasal"/>
    <m/>
    <n v="1"/>
    <m/>
    <s v="NA"/>
    <n v="0"/>
    <s v="NA"/>
    <s v="NA"/>
    <s v="EMS, paas"/>
    <n v="1"/>
    <n v="1"/>
    <n v="0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2-20T00:00:00"/>
    <s v="uu"/>
    <n v="1"/>
    <m/>
    <s v="2018-q1-q2"/>
  </r>
  <r>
    <x v="342"/>
    <n v="36"/>
    <s v="f"/>
    <x v="1"/>
    <s v="black"/>
    <m/>
    <n v="1"/>
    <m/>
    <m/>
    <m/>
    <m/>
    <m/>
    <m/>
    <s v="NA"/>
    <s v="NA"/>
    <n v="10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31T00:00:00"/>
    <n v="1"/>
    <m/>
    <n v="1"/>
    <s v="2018-q3-q4"/>
  </r>
  <r>
    <x v="343"/>
    <n v="36"/>
    <s v="m"/>
    <x v="1"/>
    <s v="NA"/>
    <m/>
    <m/>
    <m/>
    <m/>
    <m/>
    <m/>
    <m/>
    <n v="1"/>
    <s v="NA"/>
    <s v="NA"/>
    <s v="NA"/>
    <s v="NA"/>
    <s v="NA"/>
    <n v="999"/>
    <s v="unknown"/>
    <m/>
    <m/>
    <n v="1"/>
    <n v="0"/>
    <n v="1"/>
    <s v="sep-onsite"/>
    <s v="sep-onsite"/>
    <s v="Death"/>
    <n v="0"/>
    <s v="NA"/>
    <s v="NA"/>
    <s v="NA"/>
    <s v="NA"/>
    <s v="NA"/>
    <s v="death"/>
    <n v="1"/>
    <m/>
    <m/>
    <s v="heroin"/>
    <s v="NA"/>
    <s v="NA"/>
    <s v="NA"/>
    <s v="NA"/>
    <n v="0"/>
    <s v="other"/>
    <s v="NA"/>
    <s v="NA"/>
    <s v="NA"/>
    <s v="NA"/>
    <d v="2018-02-16T00:00:00"/>
    <s v="other"/>
    <n v="1"/>
    <m/>
    <s v="2018-q1-q2"/>
  </r>
  <r>
    <x v="343"/>
    <n v="37"/>
    <s v="f"/>
    <x v="1"/>
    <s v="mixed"/>
    <m/>
    <m/>
    <m/>
    <m/>
    <n v="1"/>
    <m/>
    <m/>
    <m/>
    <s v="NA"/>
    <s v="NA"/>
    <n v="6"/>
    <n v="6"/>
    <n v="6"/>
    <n v="2"/>
    <s v="nasal"/>
    <m/>
    <n v="1"/>
    <m/>
    <n v="0.1"/>
    <n v="0"/>
    <s v="cm"/>
    <s v="cm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7-03T00:00:00"/>
    <s v="uu"/>
    <n v="1"/>
    <m/>
    <s v="2018-q1-q2"/>
  </r>
  <r>
    <x v="343"/>
    <n v="37"/>
    <s v="f"/>
    <x v="1"/>
    <s v="mixed"/>
    <m/>
    <m/>
    <m/>
    <m/>
    <n v="1"/>
    <m/>
    <m/>
    <m/>
    <s v="NA"/>
    <n v="1"/>
    <n v="100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31T00:00:00"/>
    <n v="5"/>
    <m/>
    <n v="1"/>
    <s v="2018-q3-q4"/>
  </r>
  <r>
    <x v="344"/>
    <n v="48"/>
    <s v="f"/>
    <x v="1"/>
    <s v="black"/>
    <m/>
    <n v="1"/>
    <m/>
    <m/>
    <m/>
    <m/>
    <m/>
    <m/>
    <n v="10"/>
    <n v="1"/>
    <n v="20"/>
    <n v="15"/>
    <n v="15"/>
    <n v="2"/>
    <s v="nasal"/>
    <m/>
    <n v="1"/>
    <m/>
    <s v="NA"/>
    <n v="1"/>
    <s v="NA"/>
    <s v="NA"/>
    <s v="NA"/>
    <n v="0"/>
    <s v="NA"/>
    <s v="NA"/>
    <s v="NA"/>
    <s v="NA"/>
    <s v="NA"/>
    <s v="unknown"/>
    <m/>
    <m/>
    <m/>
    <s v="h, f"/>
    <s v="NA"/>
    <s v="NA"/>
    <s v="NA"/>
    <s v="NA"/>
    <n v="0"/>
    <s v="uou"/>
    <s v="NA"/>
    <s v="NA"/>
    <s v="NA"/>
    <s v="NA"/>
    <d v="2018-03-19T00:00:00"/>
    <s v="used up"/>
    <n v="1"/>
    <m/>
    <s v="2018-q1-q2"/>
  </r>
  <r>
    <x v="344"/>
    <n v="48"/>
    <s v="f"/>
    <x v="1"/>
    <s v="black"/>
    <m/>
    <n v="1"/>
    <m/>
    <m/>
    <m/>
    <m/>
    <m/>
    <m/>
    <n v="12"/>
    <n v="12"/>
    <n v="15"/>
    <n v="12"/>
    <n v="12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7-18T00:00:00"/>
    <n v="1"/>
    <m/>
    <n v="1"/>
    <s v="2018-q3-q4"/>
  </r>
  <r>
    <x v="344"/>
    <n v="48"/>
    <s v="f"/>
    <x v="1"/>
    <s v="black"/>
    <m/>
    <n v="1"/>
    <m/>
    <m/>
    <m/>
    <m/>
    <m/>
    <m/>
    <n v="15"/>
    <n v="2"/>
    <n v="15"/>
    <n v="12"/>
    <n v="12"/>
    <n v="2"/>
    <s v="nasal"/>
    <m/>
    <n v="1"/>
    <m/>
    <n v="1"/>
    <s v="NA"/>
    <s v="cm"/>
    <s v="cm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03T00:00:00"/>
    <n v="1"/>
    <m/>
    <n v="1"/>
    <s v="2018-q3-q4"/>
  </r>
  <r>
    <x v="344"/>
    <n v="48"/>
    <s v="f"/>
    <x v="1"/>
    <s v="black"/>
    <m/>
    <n v="1"/>
    <m/>
    <m/>
    <m/>
    <m/>
    <m/>
    <m/>
    <n v="12"/>
    <n v="1"/>
    <n v="15"/>
    <n v="15"/>
    <n v="15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9-04T00:00:00"/>
    <n v="1"/>
    <m/>
    <n v="1"/>
    <s v="2018-q3-q4"/>
  </r>
  <r>
    <x v="344"/>
    <n v="48"/>
    <s v="f"/>
    <x v="1"/>
    <s v="black"/>
    <m/>
    <n v="1"/>
    <m/>
    <m/>
    <m/>
    <m/>
    <m/>
    <m/>
    <n v="12"/>
    <n v="1"/>
    <n v="15"/>
    <n v="12"/>
    <n v="12"/>
    <n v="2"/>
    <s v="nasal"/>
    <m/>
    <n v="1"/>
    <m/>
    <s v="NA"/>
    <s v="NA"/>
    <s v="NA"/>
    <s v="external"/>
    <s v="NA"/>
    <n v="1"/>
    <n v="0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2T00:00:00"/>
    <n v="1"/>
    <m/>
    <n v="1"/>
    <s v="2018-q3-q4"/>
  </r>
  <r>
    <x v="344"/>
    <n v="48"/>
    <s v="f"/>
    <x v="1"/>
    <s v="black"/>
    <m/>
    <n v="1"/>
    <m/>
    <m/>
    <m/>
    <m/>
    <m/>
    <m/>
    <n v="8"/>
    <n v="1"/>
    <s v="NA"/>
    <n v="12"/>
    <n v="12"/>
    <s v="NA"/>
    <s v="unknown"/>
    <m/>
    <m/>
    <n v="1"/>
    <n v="8"/>
    <s v="NA"/>
    <s v="wound care"/>
    <s v="wound care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1-20T00:00:00"/>
    <n v="2"/>
    <m/>
    <n v="1"/>
    <s v="2018-q3-q4"/>
  </r>
  <r>
    <x v="345"/>
    <n v="41"/>
    <s v="m"/>
    <x v="0"/>
    <s v="hispanic"/>
    <m/>
    <m/>
    <n v="1"/>
    <m/>
    <m/>
    <m/>
    <m/>
    <m/>
    <n v="2"/>
    <n v="2"/>
    <n v="20"/>
    <n v="3"/>
    <n v="3"/>
    <n v="1"/>
    <s v="injectable"/>
    <n v="1"/>
    <m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2-22T00:00:00"/>
    <n v="1"/>
    <m/>
    <n v="1"/>
    <s v="2018-q3-q4"/>
  </r>
  <r>
    <x v="345"/>
    <n v="46"/>
    <s v="m"/>
    <x v="0"/>
    <s v="hispanic"/>
    <m/>
    <m/>
    <n v="1"/>
    <m/>
    <m/>
    <m/>
    <m/>
    <m/>
    <n v="2"/>
    <n v="1"/>
    <n v="7"/>
    <n v="3"/>
    <n v="3"/>
    <n v="1"/>
    <s v="injectable"/>
    <n v="1"/>
    <m/>
    <m/>
    <n v="10"/>
    <s v="NA"/>
    <s v="sep-onsite"/>
    <s v="sep-onsite"/>
    <s v="NA"/>
    <n v="0"/>
    <n v="0"/>
    <n v="0"/>
    <n v="0"/>
    <n v="0"/>
    <n v="0"/>
    <s v="unknown"/>
    <m/>
    <m/>
    <m/>
    <s v="NA"/>
    <n v="1"/>
    <n v="0"/>
    <n v="0"/>
    <n v="0"/>
    <n v="0"/>
    <s v="NA"/>
    <n v="1"/>
    <n v="1"/>
    <n v="1"/>
    <n v="0"/>
    <d v="2018-12-21T00:00:00"/>
    <n v="1"/>
    <m/>
    <n v="1"/>
    <s v="2018-q3-q4"/>
  </r>
  <r>
    <x v="346"/>
    <n v="29"/>
    <s v="f"/>
    <x v="1"/>
    <s v="white"/>
    <m/>
    <m/>
    <m/>
    <m/>
    <m/>
    <n v="1"/>
    <m/>
    <m/>
    <n v="5"/>
    <n v="0"/>
    <s v="NA"/>
    <n v="5"/>
    <n v="5"/>
    <n v="2"/>
    <s v="nasal"/>
    <m/>
    <n v="1"/>
    <m/>
    <s v="NA"/>
    <s v="NA"/>
    <s v="sep-onsite"/>
    <s v="sep-onsite"/>
    <s v="NA"/>
    <n v="1"/>
    <n v="0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9-17T00:00:00"/>
    <n v="1"/>
    <m/>
    <n v="1"/>
    <s v="2018-q3-q4"/>
  </r>
  <r>
    <x v="346"/>
    <s v="NA"/>
    <s v="f"/>
    <x v="1"/>
    <s v="white"/>
    <m/>
    <m/>
    <m/>
    <m/>
    <m/>
    <n v="1"/>
    <m/>
    <m/>
    <n v="4"/>
    <n v="0"/>
    <s v="NA"/>
    <s v="NA"/>
    <s v="NA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9-04T00:00:00"/>
    <n v="1"/>
    <m/>
    <n v="1"/>
    <s v="2018-q3-q4"/>
  </r>
  <r>
    <x v="347"/>
    <n v="52"/>
    <s v="f"/>
    <x v="1"/>
    <s v="black"/>
    <m/>
    <n v="1"/>
    <m/>
    <m/>
    <m/>
    <m/>
    <m/>
    <m/>
    <n v="20"/>
    <n v="0"/>
    <n v="20"/>
    <n v="20"/>
    <n v="20"/>
    <n v="2"/>
    <s v="nasal"/>
    <m/>
    <n v="1"/>
    <m/>
    <n v="0.1"/>
    <n v="0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uou"/>
    <n v="0"/>
    <n v="1"/>
    <n v="0"/>
    <n v="0"/>
    <d v="2018-07-31T00:00:00"/>
    <s v="stolen"/>
    <n v="1"/>
    <m/>
    <s v="2018-q1-q2"/>
  </r>
  <r>
    <x v="347"/>
    <n v="52"/>
    <s v="f"/>
    <x v="1"/>
    <s v="black"/>
    <m/>
    <n v="1"/>
    <m/>
    <m/>
    <m/>
    <m/>
    <m/>
    <m/>
    <n v="20"/>
    <n v="0"/>
    <n v="20"/>
    <n v="20"/>
    <n v="20"/>
    <n v="999"/>
    <s v="unknown"/>
    <m/>
    <m/>
    <n v="1"/>
    <n v="0.2"/>
    <n v="1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person could nt breathe, unresponsive or unconscious, became blue/purple"/>
    <n v="1"/>
    <n v="1"/>
    <n v="1"/>
    <n v="0"/>
    <d v="2018-03-02T00:00:00"/>
    <s v="used up"/>
    <n v="1"/>
    <m/>
    <s v="2018-q1-q2"/>
  </r>
  <r>
    <x v="347"/>
    <n v="52"/>
    <s v="f"/>
    <x v="1"/>
    <s v="black"/>
    <m/>
    <n v="1"/>
    <m/>
    <m/>
    <m/>
    <m/>
    <m/>
    <m/>
    <n v="50"/>
    <n v="0"/>
    <n v="50"/>
    <n v="20"/>
    <n v="20"/>
    <n v="2"/>
    <s v="nasal"/>
    <m/>
    <n v="1"/>
    <m/>
    <n v="4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04T00:00:00"/>
    <n v="3"/>
    <m/>
    <n v="1"/>
    <s v="2018-q3-q4"/>
  </r>
  <r>
    <x v="347"/>
    <n v="52"/>
    <s v="f"/>
    <x v="1"/>
    <s v="black"/>
    <m/>
    <n v="1"/>
    <m/>
    <m/>
    <m/>
    <m/>
    <m/>
    <m/>
    <n v="20"/>
    <n v="0"/>
    <n v="20"/>
    <n v="20"/>
    <n v="20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24T00:00:00"/>
    <n v="1"/>
    <m/>
    <n v="1"/>
    <s v="2018-q3-q4"/>
  </r>
  <r>
    <x v="347"/>
    <n v="53"/>
    <s v="f"/>
    <x v="1"/>
    <s v="black"/>
    <m/>
    <n v="1"/>
    <m/>
    <m/>
    <m/>
    <m/>
    <m/>
    <m/>
    <n v="20"/>
    <n v="20"/>
    <n v="20"/>
    <n v="20"/>
    <n v="20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9-04T00:00:00"/>
    <n v="1"/>
    <m/>
    <n v="1"/>
    <s v="2018-q3-q4"/>
  </r>
  <r>
    <x v="347"/>
    <s v="NA"/>
    <s v="f"/>
    <x v="1"/>
    <s v="black"/>
    <m/>
    <n v="1"/>
    <m/>
    <m/>
    <m/>
    <m/>
    <m/>
    <m/>
    <n v="20"/>
    <n v="2"/>
    <n v="20"/>
    <n v="20"/>
    <n v="20"/>
    <n v="2"/>
    <s v="nasal"/>
    <m/>
    <n v="1"/>
    <m/>
    <n v="12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14T00:00:00"/>
    <n v="2"/>
    <m/>
    <n v="1"/>
    <s v="2018-q3-q4"/>
  </r>
  <r>
    <x v="347"/>
    <n v="52"/>
    <s v="f"/>
    <x v="1"/>
    <s v="black"/>
    <m/>
    <n v="1"/>
    <m/>
    <m/>
    <m/>
    <m/>
    <m/>
    <m/>
    <n v="3"/>
    <n v="1"/>
    <n v="3"/>
    <n v="1"/>
    <n v="1"/>
    <s v="nose"/>
    <s v="nasal"/>
    <m/>
    <n v="1"/>
    <m/>
    <n v="1"/>
    <s v="NA"/>
    <s v="sep-mobile"/>
    <s v="sep-mobile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2-08T00:00:00"/>
    <n v="1"/>
    <m/>
    <n v="1"/>
    <s v="2018-q3-q4"/>
  </r>
  <r>
    <x v="348"/>
    <n v="31"/>
    <s v="m"/>
    <x v="0"/>
    <s v="white"/>
    <m/>
    <m/>
    <m/>
    <m/>
    <m/>
    <n v="1"/>
    <m/>
    <m/>
    <n v="1"/>
    <n v="1"/>
    <n v="1"/>
    <n v="1"/>
    <n v="1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28T00:00:00"/>
    <n v="1"/>
    <m/>
    <n v="1"/>
    <s v="2018-q3-q4"/>
  </r>
  <r>
    <x v="349"/>
    <n v="41"/>
    <s v="m"/>
    <x v="0"/>
    <s v="black"/>
    <m/>
    <n v="1"/>
    <m/>
    <m/>
    <m/>
    <m/>
    <m/>
    <m/>
    <n v="42"/>
    <s v="NA"/>
    <n v="430"/>
    <n v="43"/>
    <n v="42"/>
    <n v="2"/>
    <s v="nasal"/>
    <m/>
    <n v="1"/>
    <m/>
    <n v="8"/>
    <s v="NA"/>
    <s v="drop-in"/>
    <s v="drop-in"/>
    <s v="NA"/>
    <n v="0"/>
    <n v="0"/>
    <n v="0"/>
    <n v="0"/>
    <n v="1"/>
    <n v="0"/>
    <s v="unknown"/>
    <m/>
    <m/>
    <m/>
    <s v="NA"/>
    <n v="0"/>
    <n v="0"/>
    <n v="0"/>
    <n v="1"/>
    <n v="0"/>
    <s v="NA"/>
    <n v="1"/>
    <n v="1"/>
    <n v="1"/>
    <n v="0"/>
    <d v="2018-11-07T00:00:00"/>
    <n v="1"/>
    <m/>
    <n v="1"/>
    <s v="2018-q3-q4"/>
  </r>
  <r>
    <x v="349"/>
    <n v="41"/>
    <s v="m"/>
    <x v="0"/>
    <s v="black"/>
    <m/>
    <n v="1"/>
    <m/>
    <m/>
    <m/>
    <m/>
    <m/>
    <m/>
    <s v="NA"/>
    <s v="NA"/>
    <n v="457"/>
    <n v="23"/>
    <n v="22"/>
    <n v="2"/>
    <s v="nasal"/>
    <m/>
    <n v="1"/>
    <m/>
    <n v="0"/>
    <s v="NA"/>
    <s v="sep-onsite"/>
    <s v="sep-onsite"/>
    <s v="NA"/>
    <n v="1"/>
    <n v="0"/>
    <n v="0"/>
    <n v="0"/>
    <n v="0"/>
    <n v="0"/>
    <s v="unknown"/>
    <m/>
    <m/>
    <m/>
    <s v="NA"/>
    <n v="0"/>
    <n v="0"/>
    <n v="0"/>
    <n v="1"/>
    <n v="0"/>
    <s v="NA"/>
    <n v="0"/>
    <n v="0"/>
    <n v="1"/>
    <n v="0"/>
    <d v="2018-09-04T00:00:00"/>
    <n v="1"/>
    <m/>
    <n v="1"/>
    <s v="2018-q3-q4"/>
  </r>
  <r>
    <x v="349"/>
    <n v="41"/>
    <s v="m"/>
    <x v="0"/>
    <s v="NA"/>
    <m/>
    <m/>
    <m/>
    <m/>
    <m/>
    <m/>
    <m/>
    <n v="1"/>
    <s v="NA"/>
    <s v="NA"/>
    <s v="NA"/>
    <s v="NA"/>
    <n v="29"/>
    <s v="nose"/>
    <s v="nasal"/>
    <m/>
    <n v="1"/>
    <m/>
    <n v="4"/>
    <s v="NA"/>
    <s v="sep-mobile"/>
    <s v="sep-mobile"/>
    <s v="NA"/>
    <n v="1"/>
    <n v="0"/>
    <n v="0"/>
    <n v="0"/>
    <n v="1"/>
    <n v="0"/>
    <s v="unknown"/>
    <m/>
    <m/>
    <m/>
    <s v="NA"/>
    <n v="1"/>
    <n v="0"/>
    <n v="1"/>
    <n v="0"/>
    <n v="0"/>
    <s v="NA"/>
    <n v="1"/>
    <n v="1"/>
    <n v="1"/>
    <n v="0"/>
    <d v="2018-12-12T00:00:00"/>
    <n v="1"/>
    <m/>
    <n v="1"/>
    <s v="2018-q3-q4"/>
  </r>
  <r>
    <x v="349"/>
    <n v="41"/>
    <s v="m"/>
    <x v="0"/>
    <s v="black"/>
    <m/>
    <n v="1"/>
    <m/>
    <m/>
    <m/>
    <m/>
    <m/>
    <m/>
    <n v="9"/>
    <s v="NA"/>
    <n v="456"/>
    <n v="30"/>
    <n v="29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349"/>
    <n v="41"/>
    <s v="m"/>
    <x v="0"/>
    <s v="black"/>
    <m/>
    <n v="1"/>
    <m/>
    <m/>
    <m/>
    <m/>
    <m/>
    <m/>
    <s v="NA"/>
    <s v="NA"/>
    <n v="463"/>
    <n v="60"/>
    <n v="57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04T00:00:00"/>
    <n v="999"/>
    <m/>
    <n v="1"/>
    <s v="2018-q3-q4"/>
  </r>
  <r>
    <x v="349"/>
    <n v="41"/>
    <s v="m"/>
    <x v="0"/>
    <s v="black"/>
    <m/>
    <n v="1"/>
    <m/>
    <m/>
    <m/>
    <m/>
    <m/>
    <m/>
    <s v="NA"/>
    <s v="NA"/>
    <s v="NA"/>
    <n v="20"/>
    <n v="14"/>
    <s v="nose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08T00:00:00"/>
    <s v="NA"/>
    <m/>
    <n v="1"/>
    <s v="2018-q3-q4"/>
  </r>
  <r>
    <x v="350"/>
    <n v="59"/>
    <s v="m"/>
    <x v="0"/>
    <s v="white"/>
    <m/>
    <m/>
    <m/>
    <m/>
    <m/>
    <n v="1"/>
    <m/>
    <m/>
    <n v="5"/>
    <n v="0"/>
    <n v="3"/>
    <n v="2"/>
    <n v="2"/>
    <n v="2"/>
    <s v="nasal"/>
    <m/>
    <n v="1"/>
    <m/>
    <n v="16"/>
    <s v="NA"/>
    <s v="NA"/>
    <s v="NA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0"/>
    <n v="1"/>
    <n v="0"/>
    <d v="2018-10-19T00:00:00"/>
    <n v="1"/>
    <m/>
    <n v="1"/>
    <s v="2018-q3-q4"/>
  </r>
  <r>
    <x v="351"/>
    <n v="45"/>
    <s v="m"/>
    <x v="0"/>
    <s v="white"/>
    <m/>
    <m/>
    <m/>
    <m/>
    <m/>
    <n v="1"/>
    <m/>
    <m/>
    <n v="2"/>
    <s v="NA"/>
    <n v="3"/>
    <n v="2"/>
    <n v="2"/>
    <n v="1"/>
    <s v="injectable"/>
    <n v="1"/>
    <m/>
    <m/>
    <s v="NA"/>
    <s v="NA"/>
    <s v="drop-in"/>
    <s v="drop-in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1"/>
    <n v="0"/>
    <n v="0"/>
    <d v="2018-09-18T00:00:00"/>
    <n v="1"/>
    <m/>
    <n v="1"/>
    <s v="2018-q3-q4"/>
  </r>
  <r>
    <x v="352"/>
    <n v="30"/>
    <s v="m"/>
    <x v="0"/>
    <s v="white"/>
    <m/>
    <m/>
    <m/>
    <m/>
    <m/>
    <n v="1"/>
    <m/>
    <m/>
    <n v="2"/>
    <n v="0"/>
    <n v="30"/>
    <n v="4"/>
    <n v="4"/>
    <n v="2"/>
    <s v="nasal"/>
    <m/>
    <n v="1"/>
    <m/>
    <n v="16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0-05T00:00:00"/>
    <n v="1"/>
    <m/>
    <n v="1"/>
    <s v="2018-q3-q4"/>
  </r>
  <r>
    <x v="353"/>
    <n v="54"/>
    <s v="m"/>
    <x v="0"/>
    <s v="white"/>
    <m/>
    <m/>
    <m/>
    <m/>
    <m/>
    <n v="1"/>
    <m/>
    <m/>
    <n v="8"/>
    <n v="0"/>
    <s v="NA"/>
    <n v="11"/>
    <n v="10"/>
    <n v="1"/>
    <s v="injectable"/>
    <n v="1"/>
    <m/>
    <m/>
    <s v="NA"/>
    <s v="NA"/>
    <s v="NA"/>
    <s v="NA"/>
    <s v="NA"/>
    <n v="1"/>
    <n v="1"/>
    <n v="0"/>
    <n v="0"/>
    <n v="1"/>
    <n v="0"/>
    <s v="unknown"/>
    <m/>
    <m/>
    <m/>
    <s v="NA"/>
    <n v="1"/>
    <n v="0"/>
    <n v="0"/>
    <n v="0"/>
    <n v="0"/>
    <s v="NA"/>
    <n v="0"/>
    <n v="1"/>
    <n v="1"/>
    <n v="0"/>
    <d v="2018-10-19T00:00:00"/>
    <n v="1"/>
    <m/>
    <n v="1"/>
    <s v="2018-q3-q4"/>
  </r>
  <r>
    <x v="354"/>
    <n v="44"/>
    <s v="m"/>
    <x v="0"/>
    <s v="black"/>
    <m/>
    <n v="1"/>
    <m/>
    <m/>
    <m/>
    <m/>
    <m/>
    <m/>
    <s v="NA"/>
    <s v="NA"/>
    <n v="7"/>
    <n v="5"/>
    <n v="5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1"/>
    <d v="2018-12-10T00:00:00"/>
    <n v="1"/>
    <m/>
    <n v="1"/>
    <s v="2018-q3-q4"/>
  </r>
  <r>
    <x v="355"/>
    <n v="32"/>
    <s v="m"/>
    <x v="0"/>
    <s v="NA"/>
    <m/>
    <m/>
    <m/>
    <m/>
    <m/>
    <m/>
    <m/>
    <n v="1"/>
    <s v="NA"/>
    <s v="NA"/>
    <n v="100"/>
    <n v="20"/>
    <n v="20"/>
    <n v="2"/>
    <s v="nasal"/>
    <m/>
    <n v="1"/>
    <m/>
    <n v="12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9-04T00:00:00"/>
    <n v="1"/>
    <m/>
    <n v="1"/>
    <s v="2018-q3-q4"/>
  </r>
  <r>
    <x v="356"/>
    <n v="31"/>
    <s v="m"/>
    <x v="0"/>
    <s v="white"/>
    <m/>
    <m/>
    <m/>
    <m/>
    <m/>
    <n v="1"/>
    <m/>
    <m/>
    <n v="3"/>
    <n v="0"/>
    <n v="8"/>
    <n v="3"/>
    <n v="3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9-04T00:00:00"/>
    <n v="1"/>
    <m/>
    <n v="1"/>
    <s v="2018-q3-q4"/>
  </r>
  <r>
    <x v="356"/>
    <n v="38"/>
    <s v="m"/>
    <x v="0"/>
    <s v="white"/>
    <m/>
    <m/>
    <m/>
    <m/>
    <m/>
    <n v="1"/>
    <m/>
    <m/>
    <n v="50"/>
    <n v="0"/>
    <n v="30"/>
    <n v="27"/>
    <n v="27"/>
    <n v="2"/>
    <s v="nasal"/>
    <m/>
    <n v="1"/>
    <m/>
    <n v="25"/>
    <s v="NA"/>
    <s v="sep-onsite"/>
    <s v="sep-onsite"/>
    <s v="NA"/>
    <n v="0"/>
    <n v="0"/>
    <n v="0"/>
    <n v="1"/>
    <n v="0"/>
    <n v="0"/>
    <s v="death"/>
    <n v="1"/>
    <m/>
    <m/>
    <s v="NA"/>
    <n v="1"/>
    <n v="0"/>
    <n v="0"/>
    <n v="0"/>
    <n v="0"/>
    <s v="NA"/>
    <n v="0"/>
    <n v="0"/>
    <n v="1"/>
    <n v="0"/>
    <d v="2018-09-04T00:00:00"/>
    <n v="3"/>
    <m/>
    <n v="1"/>
    <s v="2018-q3-q4"/>
  </r>
  <r>
    <x v="357"/>
    <n v="53"/>
    <s v="f"/>
    <x v="1"/>
    <s v="NA"/>
    <m/>
    <m/>
    <m/>
    <m/>
    <m/>
    <m/>
    <m/>
    <n v="1"/>
    <n v="5"/>
    <n v="0"/>
    <n v="3"/>
    <n v="3"/>
    <n v="3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1"/>
    <n v="0"/>
    <s v="NA"/>
    <n v="0"/>
    <n v="0"/>
    <n v="1"/>
    <n v="0"/>
    <d v="2018-10-15T00:00:00"/>
    <n v="5"/>
    <m/>
    <n v="1"/>
    <s v="2018-q3-q4"/>
  </r>
  <r>
    <x v="357"/>
    <n v="53"/>
    <s v="f"/>
    <x v="1"/>
    <s v="black"/>
    <m/>
    <n v="1"/>
    <m/>
    <m/>
    <m/>
    <m/>
    <m/>
    <m/>
    <s v="NA"/>
    <n v="0"/>
    <n v="4"/>
    <n v="3"/>
    <n v="3"/>
    <n v="2"/>
    <s v="nasal"/>
    <m/>
    <n v="1"/>
    <m/>
    <n v="2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9-04T00:00:00"/>
    <n v="1"/>
    <m/>
    <n v="1"/>
    <s v="2018-q3-q4"/>
  </r>
  <r>
    <x v="357"/>
    <n v="59"/>
    <s v="f"/>
    <x v="1"/>
    <s v="black"/>
    <m/>
    <n v="1"/>
    <m/>
    <m/>
    <m/>
    <m/>
    <m/>
    <m/>
    <n v="10"/>
    <n v="0"/>
    <s v="NA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14T00:00:00"/>
    <n v="1"/>
    <m/>
    <n v="1"/>
    <s v="2018-q3-q4"/>
  </r>
  <r>
    <x v="358"/>
    <n v="26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n v="50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7T00:00:00"/>
    <n v="1"/>
    <m/>
    <n v="1"/>
    <s v="2018-q3-q4"/>
  </r>
  <r>
    <x v="359"/>
    <n v="33"/>
    <s v="m"/>
    <x v="0"/>
    <s v="hispanic"/>
    <m/>
    <m/>
    <n v="1"/>
    <m/>
    <m/>
    <m/>
    <m/>
    <m/>
    <n v="0"/>
    <n v="0"/>
    <n v="2"/>
    <n v="2"/>
    <n v="2"/>
    <n v="2"/>
    <s v="nasal"/>
    <m/>
    <n v="1"/>
    <m/>
    <n v="5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24T00:00:00"/>
    <n v="1"/>
    <m/>
    <n v="1"/>
    <s v="2018-q3-q4"/>
  </r>
  <r>
    <x v="360"/>
    <n v="30"/>
    <s v="f"/>
    <x v="1"/>
    <s v="black"/>
    <m/>
    <n v="1"/>
    <m/>
    <m/>
    <m/>
    <m/>
    <m/>
    <m/>
    <n v="12"/>
    <s v="NA"/>
    <s v="NA"/>
    <s v="NA"/>
    <n v="3"/>
    <n v="999"/>
    <s v="unknown"/>
    <m/>
    <m/>
    <n v="1"/>
    <s v="NA"/>
    <n v="1"/>
    <s v="sep-onsite"/>
    <s v="sep-onsite"/>
    <s v="EM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2-16T00:00:00"/>
    <s v="uu"/>
    <n v="1"/>
    <m/>
    <s v="2018-q1-q2"/>
  </r>
  <r>
    <x v="361"/>
    <n v="59"/>
    <s v="m"/>
    <x v="0"/>
    <s v="white"/>
    <m/>
    <m/>
    <m/>
    <m/>
    <m/>
    <n v="1"/>
    <m/>
    <m/>
    <s v="NA"/>
    <s v="NA"/>
    <s v="NA"/>
    <s v="NA"/>
    <s v="NA"/>
    <n v="1"/>
    <s v="injectable"/>
    <n v="1"/>
    <m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9-19T00:00:00"/>
    <n v="1"/>
    <m/>
    <n v="1"/>
    <s v="2018-q3-q4"/>
  </r>
  <r>
    <x v="361"/>
    <n v="59"/>
    <s v="m"/>
    <x v="0"/>
    <s v="white"/>
    <m/>
    <m/>
    <m/>
    <m/>
    <m/>
    <n v="1"/>
    <m/>
    <m/>
    <s v="NA"/>
    <s v="NA"/>
    <n v="2"/>
    <s v="NA"/>
    <s v="NA"/>
    <s v="nose"/>
    <s v="nasal"/>
    <m/>
    <n v="1"/>
    <m/>
    <n v="7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2-12T00:00:00"/>
    <n v="1"/>
    <m/>
    <n v="1"/>
    <s v="2018-q3-q4"/>
  </r>
  <r>
    <x v="362"/>
    <n v="38"/>
    <s v="f"/>
    <x v="1"/>
    <s v="white"/>
    <m/>
    <m/>
    <m/>
    <m/>
    <m/>
    <n v="1"/>
    <m/>
    <m/>
    <s v="NA"/>
    <s v="NA"/>
    <n v="30"/>
    <n v="21"/>
    <n v="21"/>
    <n v="999"/>
    <s v="unknown"/>
    <m/>
    <m/>
    <n v="1"/>
    <n v="40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11-30T00:00:00"/>
    <n v="1"/>
    <m/>
    <n v="1"/>
    <s v="2018-q3-q4"/>
  </r>
  <r>
    <x v="363"/>
    <n v="57"/>
    <s v="m"/>
    <x v="0"/>
    <s v="hispanic"/>
    <m/>
    <m/>
    <n v="1"/>
    <m/>
    <m/>
    <m/>
    <m/>
    <m/>
    <s v="NA"/>
    <n v="4"/>
    <n v="25"/>
    <n v="2"/>
    <n v="2"/>
    <n v="999"/>
    <s v="unknown"/>
    <m/>
    <m/>
    <n v="1"/>
    <s v="NA"/>
    <n v="1"/>
    <s v="NA"/>
    <s v="NA"/>
    <s v="EMS"/>
    <n v="1"/>
    <s v="NA"/>
    <s v="NA"/>
    <s v="NA"/>
    <s v="NA"/>
    <s v="NA"/>
    <s v="unknown"/>
    <m/>
    <m/>
    <m/>
    <s v="don't know"/>
    <n v="0"/>
    <n v="0"/>
    <n v="0"/>
    <n v="1"/>
    <n v="0"/>
    <s v="uou"/>
    <n v="0"/>
    <n v="1"/>
    <n v="0"/>
    <n v="0"/>
    <d v="2018-02-16T00:00:00"/>
    <s v="lost"/>
    <n v="1"/>
    <m/>
    <s v="2018-q1-q2"/>
  </r>
  <r>
    <x v="364"/>
    <n v="27"/>
    <s v="f"/>
    <x v="1"/>
    <s v="black"/>
    <m/>
    <n v="1"/>
    <m/>
    <m/>
    <m/>
    <m/>
    <m/>
    <m/>
    <s v="NA"/>
    <s v="NA"/>
    <s v="NA"/>
    <s v="NA"/>
    <s v="NA"/>
    <n v="999"/>
    <s v="unknown"/>
    <m/>
    <m/>
    <n v="1"/>
    <s v="NA"/>
    <n v="1"/>
    <s v="NA"/>
    <s v="NA"/>
    <s v="EMS"/>
    <n v="1"/>
    <n v="0"/>
    <n v="0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2-16T00:00:00"/>
    <s v="other"/>
    <n v="1"/>
    <m/>
    <s v="2018-q1-q2"/>
  </r>
  <r>
    <x v="364"/>
    <n v="26"/>
    <s v="f"/>
    <x v="1"/>
    <s v="black"/>
    <m/>
    <n v="1"/>
    <m/>
    <m/>
    <m/>
    <m/>
    <m/>
    <m/>
    <n v="1"/>
    <n v="0"/>
    <n v="15"/>
    <n v="10"/>
    <n v="12"/>
    <n v="2"/>
    <s v="nasal"/>
    <m/>
    <n v="1"/>
    <m/>
    <n v="20"/>
    <s v="NA"/>
    <s v="sep-onsite"/>
    <s v="sep-onsite"/>
    <s v="NA"/>
    <n v="0"/>
    <n v="0"/>
    <n v="0"/>
    <n v="0"/>
    <n v="1"/>
    <n v="0"/>
    <s v="unknown"/>
    <m/>
    <m/>
    <m/>
    <s v="NA"/>
    <n v="0"/>
    <n v="0"/>
    <n v="1"/>
    <n v="0"/>
    <n v="0"/>
    <s v="NA"/>
    <n v="0"/>
    <n v="0"/>
    <n v="0"/>
    <n v="1"/>
    <d v="2018-08-17T00:00:00"/>
    <n v="1"/>
    <m/>
    <n v="1"/>
    <s v="2018-q3-q4"/>
  </r>
  <r>
    <x v="364"/>
    <n v="27"/>
    <s v="f"/>
    <x v="1"/>
    <s v="black"/>
    <m/>
    <n v="1"/>
    <m/>
    <m/>
    <m/>
    <m/>
    <m/>
    <m/>
    <n v="4"/>
    <s v="NA"/>
    <n v="4"/>
    <n v="0"/>
    <s v="NA"/>
    <n v="2"/>
    <s v="nasal"/>
    <m/>
    <n v="1"/>
    <m/>
    <n v="3"/>
    <s v="NA"/>
    <s v="NA"/>
    <s v="NA"/>
    <s v="NA"/>
    <n v="1"/>
    <n v="0"/>
    <n v="1"/>
    <n v="0"/>
    <n v="0"/>
    <n v="0"/>
    <s v="unknown"/>
    <m/>
    <m/>
    <m/>
    <s v="NA"/>
    <n v="1"/>
    <n v="1"/>
    <n v="1"/>
    <n v="0"/>
    <n v="0"/>
    <s v="NA"/>
    <n v="1"/>
    <n v="1"/>
    <n v="0"/>
    <n v="0"/>
    <d v="2018-09-14T00:00:00"/>
    <n v="5"/>
    <m/>
    <n v="1"/>
    <s v="2018-q3-q4"/>
  </r>
  <r>
    <x v="364"/>
    <n v="27"/>
    <s v="f"/>
    <x v="1"/>
    <s v="black"/>
    <m/>
    <n v="1"/>
    <m/>
    <m/>
    <m/>
    <m/>
    <m/>
    <m/>
    <n v="2"/>
    <n v="0"/>
    <n v="3"/>
    <n v="3"/>
    <n v="3"/>
    <n v="2"/>
    <s v="nasal"/>
    <m/>
    <n v="1"/>
    <m/>
    <n v="12"/>
    <s v="NA"/>
    <s v="sep-onsite"/>
    <s v="testing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7T00:00:00"/>
    <n v="1"/>
    <m/>
    <n v="1"/>
    <s v="2018-q3-q4"/>
  </r>
  <r>
    <x v="364"/>
    <s v="NA"/>
    <s v="f"/>
    <x v="1"/>
    <s v="black"/>
    <m/>
    <n v="1"/>
    <m/>
    <m/>
    <m/>
    <m/>
    <m/>
    <m/>
    <n v="5"/>
    <n v="0"/>
    <s v="NA"/>
    <n v="3"/>
    <n v="3"/>
    <s v="nose"/>
    <s v="nasal"/>
    <m/>
    <n v="1"/>
    <m/>
    <s v="NA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2-12T00:00:00"/>
    <n v="3"/>
    <m/>
    <n v="1"/>
    <s v="2018-q3-q4"/>
  </r>
  <r>
    <x v="364"/>
    <n v="27"/>
    <s v="f"/>
    <x v="1"/>
    <s v="black"/>
    <m/>
    <n v="1"/>
    <m/>
    <m/>
    <m/>
    <m/>
    <m/>
    <m/>
    <n v="10"/>
    <n v="0"/>
    <n v="15"/>
    <n v="15"/>
    <n v="15"/>
    <n v="2"/>
    <s v="nasal"/>
    <m/>
    <n v="1"/>
    <m/>
    <n v="16"/>
    <s v="NA"/>
    <s v="NA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1"/>
    <n v="0"/>
    <n v="0"/>
    <d v="2018-08-17T00:00:00"/>
    <n v="1"/>
    <m/>
    <n v="1"/>
    <s v="2018-q3-q4"/>
  </r>
  <r>
    <x v="364"/>
    <n v="37"/>
    <s v="f"/>
    <x v="1"/>
    <s v="black"/>
    <m/>
    <n v="1"/>
    <m/>
    <m/>
    <m/>
    <m/>
    <m/>
    <m/>
    <n v="20"/>
    <s v="NA"/>
    <n v="4"/>
    <n v="4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8-17T00:00:00"/>
    <n v="1"/>
    <m/>
    <n v="1"/>
    <s v="2018-q3-q4"/>
  </r>
  <r>
    <x v="364"/>
    <s v="NA"/>
    <s v="f"/>
    <x v="1"/>
    <s v="black"/>
    <m/>
    <n v="1"/>
    <m/>
    <m/>
    <m/>
    <m/>
    <m/>
    <m/>
    <s v="NA"/>
    <s v="NA"/>
    <n v="4"/>
    <s v="NA"/>
    <s v="NA"/>
    <s v="nose"/>
    <s v="nasal"/>
    <m/>
    <n v="1"/>
    <m/>
    <n v="1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0"/>
    <n v="0"/>
    <d v="2018-12-01T00:00:00"/>
    <n v="1"/>
    <m/>
    <n v="1"/>
    <s v="2018-q3-q4"/>
  </r>
  <r>
    <x v="364"/>
    <n v="27"/>
    <s v="f"/>
    <x v="1"/>
    <s v="black"/>
    <m/>
    <n v="1"/>
    <m/>
    <m/>
    <m/>
    <m/>
    <m/>
    <m/>
    <n v="4"/>
    <n v="0"/>
    <n v="4"/>
    <n v="4"/>
    <n v="4"/>
    <s v="nose"/>
    <s v="nasal"/>
    <m/>
    <n v="1"/>
    <m/>
    <n v="0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12T00:00:00"/>
    <n v="5"/>
    <m/>
    <n v="1"/>
    <s v="2018-q3-q4"/>
  </r>
  <r>
    <x v="365"/>
    <n v="42"/>
    <s v="f"/>
    <x v="1"/>
    <s v="white"/>
    <m/>
    <m/>
    <m/>
    <m/>
    <m/>
    <n v="1"/>
    <m/>
    <m/>
    <n v="2"/>
    <n v="0"/>
    <n v="2"/>
    <n v="2"/>
    <n v="2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4T00:00:00"/>
    <n v="3"/>
    <m/>
    <n v="1"/>
    <s v="2018-q3-q4"/>
  </r>
  <r>
    <x v="366"/>
    <n v="45"/>
    <s v="f"/>
    <x v="1"/>
    <s v="white"/>
    <m/>
    <m/>
    <m/>
    <m/>
    <m/>
    <n v="1"/>
    <m/>
    <m/>
    <s v="NA"/>
    <n v="0"/>
    <n v="10"/>
    <n v="2"/>
    <n v="2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unresponsive or unconscious"/>
    <n v="0"/>
    <n v="1"/>
    <n v="0"/>
    <n v="0"/>
    <d v="2018-02-16T00:00:00"/>
    <s v="used up"/>
    <n v="1"/>
    <m/>
    <s v="2018-q1-q2"/>
  </r>
  <r>
    <x v="367"/>
    <n v="28"/>
    <s v="f"/>
    <x v="1"/>
    <s v="white"/>
    <m/>
    <m/>
    <m/>
    <m/>
    <m/>
    <n v="1"/>
    <m/>
    <m/>
    <n v="5"/>
    <n v="0"/>
    <n v="10"/>
    <n v="7"/>
    <n v="7"/>
    <n v="2"/>
    <s v="nasal"/>
    <m/>
    <n v="1"/>
    <m/>
    <n v="1"/>
    <s v="NA"/>
    <s v="sep-onsite"/>
    <s v="sep-onsite"/>
    <s v="NA"/>
    <n v="0"/>
    <n v="0"/>
    <n v="1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8-17T00:00:00"/>
    <n v="1"/>
    <m/>
    <n v="1"/>
    <s v="2018-q3-q4"/>
  </r>
  <r>
    <x v="367"/>
    <n v="28"/>
    <s v="f"/>
    <x v="1"/>
    <s v="NA"/>
    <m/>
    <m/>
    <m/>
    <m/>
    <m/>
    <m/>
    <m/>
    <n v="1"/>
    <n v="5"/>
    <n v="0"/>
    <n v="10"/>
    <n v="7"/>
    <n v="7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8-25T00:00:00"/>
    <n v="1"/>
    <m/>
    <n v="1"/>
    <s v="2018-q3-q4"/>
  </r>
  <r>
    <x v="367"/>
    <n v="28"/>
    <s v="f"/>
    <x v="1"/>
    <s v="NA"/>
    <m/>
    <m/>
    <m/>
    <m/>
    <m/>
    <m/>
    <m/>
    <n v="1"/>
    <n v="2"/>
    <n v="0"/>
    <n v="2"/>
    <n v="0"/>
    <n v="0"/>
    <n v="1"/>
    <s v="injectable"/>
    <n v="1"/>
    <m/>
    <m/>
    <n v="20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2-31T00:00:00"/>
    <n v="1"/>
    <m/>
    <n v="1"/>
    <s v="2018-q3-q4"/>
  </r>
  <r>
    <x v="367"/>
    <n v="28"/>
    <s v="f"/>
    <x v="1"/>
    <s v="NA"/>
    <m/>
    <m/>
    <m/>
    <m/>
    <m/>
    <m/>
    <m/>
    <n v="1"/>
    <n v="8"/>
    <n v="0"/>
    <n v="10"/>
    <n v="7"/>
    <n v="7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12T00:00:00"/>
    <n v="1"/>
    <m/>
    <n v="1"/>
    <s v="2018-q3-q4"/>
  </r>
  <r>
    <x v="368"/>
    <n v="31"/>
    <s v="f"/>
    <x v="1"/>
    <s v="white"/>
    <m/>
    <m/>
    <m/>
    <m/>
    <m/>
    <n v="1"/>
    <m/>
    <m/>
    <n v="1"/>
    <n v="0"/>
    <n v="1"/>
    <n v="2"/>
    <n v="2"/>
    <n v="2"/>
    <s v="nasal"/>
    <m/>
    <n v="1"/>
    <m/>
    <n v="4"/>
    <s v="NA"/>
    <s v="sep-onsite"/>
    <s v="sep-onsite"/>
    <s v="NA"/>
    <n v="1"/>
    <n v="0"/>
    <n v="0"/>
    <n v="0"/>
    <n v="0"/>
    <n v="1"/>
    <s v="ok"/>
    <m/>
    <n v="1"/>
    <m/>
    <s v="NA"/>
    <n v="0"/>
    <n v="0"/>
    <n v="0"/>
    <n v="1"/>
    <n v="0"/>
    <s v="NA"/>
    <n v="1"/>
    <n v="1"/>
    <n v="0"/>
    <n v="0"/>
    <d v="2018-10-23T00:00:00"/>
    <n v="1"/>
    <m/>
    <n v="1"/>
    <s v="2018-q3-q4"/>
  </r>
  <r>
    <x v="369"/>
    <n v="48"/>
    <s v="m"/>
    <x v="0"/>
    <s v="white"/>
    <m/>
    <m/>
    <m/>
    <m/>
    <m/>
    <n v="1"/>
    <m/>
    <m/>
    <n v="4"/>
    <n v="0"/>
    <n v="4"/>
    <n v="4"/>
    <n v="4"/>
    <s v="intranasal"/>
    <s v="nasal"/>
    <m/>
    <n v="1"/>
    <m/>
    <s v="NA"/>
    <n v="1"/>
    <s v="NA"/>
    <s v="NA"/>
    <s v="EMS, paas, eroh, person OK"/>
    <n v="1"/>
    <n v="1"/>
    <n v="1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2-21T00:00:00"/>
    <s v="uu"/>
    <n v="1"/>
    <m/>
    <s v="2018-q1-q2"/>
  </r>
  <r>
    <x v="369"/>
    <n v="48"/>
    <s v="m"/>
    <x v="0"/>
    <s v="white"/>
    <m/>
    <m/>
    <m/>
    <m/>
    <m/>
    <n v="1"/>
    <m/>
    <m/>
    <n v="3"/>
    <n v="0"/>
    <n v="2"/>
    <n v="2"/>
    <n v="2"/>
    <s v="intranasal"/>
    <s v="nasal"/>
    <m/>
    <n v="1"/>
    <m/>
    <s v="NA"/>
    <s v="NA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2-20T00:00:00"/>
    <s v="uu"/>
    <n v="1"/>
    <m/>
    <s v="2018-q1-q2"/>
  </r>
  <r>
    <x v="369"/>
    <n v="48"/>
    <s v="m"/>
    <x v="0"/>
    <s v="white"/>
    <m/>
    <m/>
    <m/>
    <m/>
    <m/>
    <n v="1"/>
    <m/>
    <m/>
    <n v="4"/>
    <s v="NA"/>
    <s v="NA"/>
    <s v="NA"/>
    <n v="4"/>
    <s v="nose"/>
    <s v="nasal"/>
    <m/>
    <n v="1"/>
    <m/>
    <n v="10"/>
    <s v="NA"/>
    <s v="sep-mobile"/>
    <s v="sep-mobile"/>
    <s v="NA"/>
    <n v="1"/>
    <n v="0"/>
    <n v="0"/>
    <n v="0"/>
    <n v="0"/>
    <n v="0"/>
    <s v="unknown"/>
    <m/>
    <m/>
    <m/>
    <s v="NA"/>
    <n v="1"/>
    <n v="1"/>
    <n v="0"/>
    <n v="0"/>
    <n v="0"/>
    <s v="NA"/>
    <n v="1"/>
    <n v="1"/>
    <n v="0"/>
    <n v="0"/>
    <d v="2018-10-27T00:00:00"/>
    <n v="4"/>
    <m/>
    <n v="1"/>
    <s v="2018-q3-q4"/>
  </r>
  <r>
    <x v="369"/>
    <n v="49"/>
    <s v="m"/>
    <x v="0"/>
    <s v="white"/>
    <m/>
    <m/>
    <m/>
    <m/>
    <m/>
    <n v="1"/>
    <m/>
    <m/>
    <n v="8"/>
    <n v="0"/>
    <n v="8"/>
    <n v="8"/>
    <n v="8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17T00:00:00"/>
    <n v="1"/>
    <m/>
    <n v="1"/>
    <s v="2018-q3-q4"/>
  </r>
  <r>
    <x v="369"/>
    <n v="49"/>
    <s v="m"/>
    <x v="0"/>
    <s v="white"/>
    <m/>
    <m/>
    <m/>
    <m/>
    <m/>
    <n v="1"/>
    <m/>
    <m/>
    <n v="7"/>
    <n v="0"/>
    <n v="4"/>
    <n v="2"/>
    <n v="4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21T00:00:00"/>
    <n v="1"/>
    <m/>
    <n v="1"/>
    <s v="2018-q3-q4"/>
  </r>
  <r>
    <x v="369"/>
    <n v="48"/>
    <s v="m"/>
    <x v="0"/>
    <s v="white"/>
    <m/>
    <m/>
    <m/>
    <m/>
    <m/>
    <n v="1"/>
    <m/>
    <m/>
    <n v="6"/>
    <n v="0"/>
    <n v="8"/>
    <n v="1"/>
    <n v="1"/>
    <s v="nose"/>
    <s v="nasal"/>
    <m/>
    <n v="1"/>
    <m/>
    <n v="4"/>
    <s v="NA"/>
    <s v="sep-mobile"/>
    <s v="sep-mobile"/>
    <s v="NA"/>
    <n v="1"/>
    <n v="1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27T00:00:00"/>
    <n v="7"/>
    <m/>
    <n v="1"/>
    <s v="2018-q3-q4"/>
  </r>
  <r>
    <x v="370"/>
    <n v="31"/>
    <s v="f"/>
    <x v="1"/>
    <s v="white"/>
    <m/>
    <m/>
    <m/>
    <m/>
    <m/>
    <n v="1"/>
    <m/>
    <m/>
    <n v="0"/>
    <n v="0"/>
    <s v="NA"/>
    <n v="3"/>
    <s v="NA"/>
    <n v="2"/>
    <s v="nasal"/>
    <m/>
    <n v="1"/>
    <m/>
    <n v="0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4T00:00:00"/>
    <n v="5"/>
    <m/>
    <n v="1"/>
    <s v="2018-q3-q4"/>
  </r>
  <r>
    <x v="371"/>
    <n v="40"/>
    <s v="f"/>
    <x v="1"/>
    <s v="white"/>
    <m/>
    <m/>
    <m/>
    <m/>
    <m/>
    <n v="1"/>
    <m/>
    <m/>
    <s v="NA"/>
    <n v="0"/>
    <n v="7"/>
    <n v="2"/>
    <n v="2"/>
    <n v="999"/>
    <s v="unknown"/>
    <m/>
    <m/>
    <n v="1"/>
    <s v="NA"/>
    <n v="0"/>
    <s v="NA"/>
    <s v="NA"/>
    <s v="eroh"/>
    <n v="0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2-16T00:00:00"/>
    <s v="uu"/>
    <n v="1"/>
    <m/>
    <s v="2018-q1-q2"/>
  </r>
  <r>
    <x v="371"/>
    <n v="40"/>
    <s v="f"/>
    <x v="1"/>
    <s v="white"/>
    <m/>
    <m/>
    <m/>
    <m/>
    <m/>
    <n v="1"/>
    <m/>
    <m/>
    <n v="2"/>
    <n v="0"/>
    <n v="3"/>
    <n v="1"/>
    <n v="1"/>
    <s v="muscle"/>
    <s v="injectable"/>
    <n v="1"/>
    <m/>
    <m/>
    <n v="8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11-09T00:00:00"/>
    <n v="1"/>
    <m/>
    <n v="1"/>
    <s v="2018-q3-q4"/>
  </r>
  <r>
    <x v="372"/>
    <n v="60"/>
    <s v="m"/>
    <x v="0"/>
    <s v="white"/>
    <m/>
    <m/>
    <m/>
    <m/>
    <m/>
    <n v="1"/>
    <m/>
    <m/>
    <n v="5"/>
    <n v="0"/>
    <s v="NA"/>
    <n v="20"/>
    <n v="18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0"/>
    <n v="0"/>
    <n v="0"/>
    <n v="1"/>
    <n v="0"/>
    <s v="NA"/>
    <n v="0"/>
    <n v="0"/>
    <n v="1"/>
    <n v="1"/>
    <d v="2018-07-18T00:00:00"/>
    <n v="1"/>
    <m/>
    <n v="1"/>
    <s v="2018-q3-q4"/>
  </r>
  <r>
    <x v="373"/>
    <n v="33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sep-onsite"/>
    <s v="sep-onsite"/>
    <s v="ESM, police arrived at the scene, person OK"/>
    <n v="0"/>
    <n v="1"/>
    <n v="0"/>
    <n v="0"/>
    <n v="0"/>
    <n v="1"/>
    <s v="ok"/>
    <m/>
    <n v="1"/>
    <m/>
    <s v="heroin"/>
    <n v="1"/>
    <n v="0"/>
    <n v="0"/>
    <n v="0"/>
    <n v="0"/>
    <s v="unresponsive or unconscious, became blue/purple"/>
    <n v="0"/>
    <n v="1"/>
    <n v="1"/>
    <n v="0"/>
    <d v="2018-02-16T00:00:00"/>
    <s v="used up"/>
    <n v="1"/>
    <m/>
    <s v="2018-q1-q2"/>
  </r>
  <r>
    <x v="373"/>
    <n v="33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NA"/>
    <s v="NA"/>
    <s v="EMS, eroh, person OK"/>
    <n v="1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3-30T00:00:00"/>
    <s v="uu"/>
    <n v="1"/>
    <m/>
    <s v="2018-q1-q2"/>
  </r>
  <r>
    <x v="373"/>
    <n v="33"/>
    <s v="f"/>
    <x v="1"/>
    <s v="white"/>
    <m/>
    <m/>
    <m/>
    <m/>
    <m/>
    <n v="1"/>
    <m/>
    <m/>
    <n v="5"/>
    <n v="0"/>
    <n v="15"/>
    <n v="5"/>
    <n v="5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, uou"/>
    <n v="1"/>
    <n v="1"/>
    <n v="0"/>
    <n v="0"/>
    <d v="2018-02-26T00:00:00"/>
    <s v="uu"/>
    <n v="1"/>
    <m/>
    <s v="2018-q1-q2"/>
  </r>
  <r>
    <x v="373"/>
    <n v="33"/>
    <s v="f"/>
    <x v="1"/>
    <s v="white"/>
    <m/>
    <m/>
    <m/>
    <m/>
    <m/>
    <n v="1"/>
    <m/>
    <m/>
    <n v="4"/>
    <n v="0"/>
    <n v="10"/>
    <n v="4"/>
    <n v="4"/>
    <n v="2"/>
    <s v="nasal"/>
    <m/>
    <n v="1"/>
    <m/>
    <n v="3"/>
    <s v="NA"/>
    <s v="NA"/>
    <s v="wcc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7-03T00:00:00"/>
    <n v="1"/>
    <m/>
    <n v="1"/>
    <s v="2018-q3-q4"/>
  </r>
  <r>
    <x v="374"/>
    <n v="50"/>
    <s v="m"/>
    <x v="0"/>
    <s v="black"/>
    <m/>
    <n v="1"/>
    <m/>
    <m/>
    <m/>
    <m/>
    <m/>
    <m/>
    <n v="3"/>
    <n v="0"/>
    <n v="10"/>
    <n v="8"/>
    <n v="8"/>
    <n v="2"/>
    <s v="nasal"/>
    <m/>
    <n v="1"/>
    <m/>
    <n v="0.2"/>
    <n v="1"/>
    <s v="NA"/>
    <s v="drop-in"/>
    <s v="person OK"/>
    <n v="0"/>
    <s v="NA"/>
    <s v="NA"/>
    <s v="NA"/>
    <s v="NA"/>
    <s v="NA"/>
    <s v="ok"/>
    <m/>
    <n v="1"/>
    <m/>
    <s v="opi, other"/>
    <n v="1"/>
    <n v="0"/>
    <n v="0"/>
    <n v="0"/>
    <n v="1"/>
    <s v="pcnb, bbp"/>
    <n v="1"/>
    <n v="0"/>
    <n v="1"/>
    <n v="0"/>
    <d v="2018-07-19T00:00:00"/>
    <s v="uu"/>
    <n v="1"/>
    <m/>
    <s v="2018-q1-q2"/>
  </r>
  <r>
    <x v="375"/>
    <n v="23"/>
    <s v="m"/>
    <x v="0"/>
    <s v="hispanic"/>
    <m/>
    <m/>
    <n v="1"/>
    <m/>
    <m/>
    <m/>
    <m/>
    <m/>
    <n v="2"/>
    <n v="1"/>
    <n v="2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18T00:00:00"/>
    <n v="1"/>
    <m/>
    <n v="1"/>
    <s v="2018-q3-q4"/>
  </r>
  <r>
    <x v="376"/>
    <n v="49"/>
    <s v="f"/>
    <x v="1"/>
    <s v="white"/>
    <m/>
    <m/>
    <m/>
    <m/>
    <m/>
    <n v="1"/>
    <m/>
    <m/>
    <n v="2"/>
    <n v="2"/>
    <n v="0"/>
    <n v="1"/>
    <n v="1"/>
    <n v="2"/>
    <s v="nasal"/>
    <m/>
    <n v="1"/>
    <m/>
    <s v="NA"/>
    <n v="0"/>
    <s v="NA"/>
    <s v="NA"/>
    <s v="EMS"/>
    <n v="1"/>
    <s v="NA"/>
    <s v="NA"/>
    <s v="NA"/>
    <s v="NA"/>
    <s v="NA"/>
    <s v="unknown"/>
    <m/>
    <m/>
    <m/>
    <s v="heroin, cocaine, fentanyl"/>
    <s v="NA"/>
    <s v="NA"/>
    <s v="NA"/>
    <s v="NA"/>
    <n v="0"/>
    <s v="bbp"/>
    <s v="NA"/>
    <s v="NA"/>
    <s v="NA"/>
    <s v="NA"/>
    <d v="2018-02-16T00:00:00"/>
    <s v="lost"/>
    <n v="1"/>
    <m/>
    <s v="2018-q1-q2"/>
  </r>
  <r>
    <x v="376"/>
    <n v="48"/>
    <s v="f"/>
    <x v="1"/>
    <s v="white"/>
    <m/>
    <m/>
    <m/>
    <m/>
    <m/>
    <n v="1"/>
    <m/>
    <m/>
    <s v="NA"/>
    <n v="1"/>
    <s v="NA"/>
    <n v="2"/>
    <n v="2"/>
    <s v="nose"/>
    <s v="nasal"/>
    <m/>
    <n v="1"/>
    <m/>
    <n v="3"/>
    <s v="NA"/>
    <s v="sep-mobile"/>
    <s v="sep-mobil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27T00:00:00"/>
    <n v="1"/>
    <m/>
    <n v="1"/>
    <s v="2018-q3-q4"/>
  </r>
  <r>
    <x v="376"/>
    <n v="48"/>
    <s v="f"/>
    <x v="1"/>
    <s v="white"/>
    <m/>
    <m/>
    <m/>
    <m/>
    <m/>
    <n v="1"/>
    <m/>
    <m/>
    <n v="0"/>
    <n v="1"/>
    <n v="5"/>
    <n v="2"/>
    <n v="2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s v="NA"/>
    <n v="0"/>
    <n v="0"/>
    <n v="0"/>
    <s v="NA"/>
    <n v="1"/>
    <n v="1"/>
    <n v="0"/>
    <n v="0"/>
    <d v="2018-07-22T00:00:00"/>
    <n v="1"/>
    <m/>
    <n v="1"/>
    <s v="2018-q3-q4"/>
  </r>
  <r>
    <x v="377"/>
    <n v="31"/>
    <s v="f"/>
    <x v="1"/>
    <s v="white"/>
    <m/>
    <m/>
    <m/>
    <m/>
    <m/>
    <n v="1"/>
    <m/>
    <m/>
    <n v="10"/>
    <n v="10"/>
    <n v="4"/>
    <n v="4"/>
    <n v="4"/>
    <s v="1,2"/>
    <s v="Both"/>
    <n v="1"/>
    <n v="1"/>
    <m/>
    <s v="NA"/>
    <n v="1"/>
    <s v="wcc"/>
    <s v="wcc"/>
    <s v="EMS, paas, person OK"/>
    <n v="1"/>
    <n v="1"/>
    <n v="0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3-27T00:00:00"/>
    <s v="other"/>
    <n v="1"/>
    <m/>
    <s v="2018-q1-q2"/>
  </r>
  <r>
    <x v="377"/>
    <n v="31"/>
    <s v="f"/>
    <x v="1"/>
    <s v="white"/>
    <m/>
    <m/>
    <m/>
    <m/>
    <m/>
    <n v="1"/>
    <m/>
    <m/>
    <n v="10"/>
    <n v="10"/>
    <n v="8"/>
    <n v="8"/>
    <n v="8"/>
    <s v="1,2"/>
    <s v="Both"/>
    <n v="1"/>
    <n v="1"/>
    <m/>
    <n v="0.4"/>
    <n v="0"/>
    <s v="NA"/>
    <s v="NA"/>
    <s v="EMS, person OK"/>
    <n v="1"/>
    <n v="0"/>
    <n v="0"/>
    <n v="0"/>
    <n v="0"/>
    <n v="1"/>
    <s v="ok"/>
    <m/>
    <n v="1"/>
    <m/>
    <s v="heroin, fentanyl"/>
    <n v="1"/>
    <n v="0"/>
    <n v="1"/>
    <n v="0"/>
    <n v="0"/>
    <s v="all of the above"/>
    <n v="1"/>
    <n v="1"/>
    <n v="1"/>
    <n v="0"/>
    <d v="2018-03-27T00:00:00"/>
    <s v="uu"/>
    <n v="1"/>
    <m/>
    <s v="2018-q1-q2"/>
  </r>
  <r>
    <x v="377"/>
    <n v="31"/>
    <s v="f"/>
    <x v="1"/>
    <s v="white"/>
    <m/>
    <m/>
    <m/>
    <m/>
    <m/>
    <n v="1"/>
    <m/>
    <m/>
    <n v="8"/>
    <n v="8"/>
    <n v="8"/>
    <n v="8"/>
    <n v="8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8-06T00:00:00"/>
    <s v="uu"/>
    <n v="1"/>
    <m/>
    <s v="2018-q1-q2"/>
  </r>
  <r>
    <x v="377"/>
    <n v="31"/>
    <s v="f"/>
    <x v="1"/>
    <s v="white"/>
    <m/>
    <m/>
    <m/>
    <m/>
    <m/>
    <n v="1"/>
    <m/>
    <m/>
    <n v="10"/>
    <n v="10"/>
    <n v="10"/>
    <n v="0"/>
    <n v="0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03T00:00:00"/>
    <s v="uu"/>
    <n v="1"/>
    <m/>
    <s v="2018-q1-q2"/>
  </r>
  <r>
    <x v="377"/>
    <n v="31"/>
    <s v="f"/>
    <x v="1"/>
    <s v="white"/>
    <m/>
    <m/>
    <m/>
    <m/>
    <m/>
    <n v="1"/>
    <m/>
    <m/>
    <n v="12"/>
    <n v="0"/>
    <n v="2"/>
    <n v="2"/>
    <n v="2"/>
    <n v="2"/>
    <s v="nasal"/>
    <m/>
    <n v="1"/>
    <m/>
    <s v="NA"/>
    <n v="0"/>
    <s v="NA"/>
    <s v="NA"/>
    <s v="NA"/>
    <n v="0"/>
    <s v="NA"/>
    <s v="NA"/>
    <s v="NA"/>
    <s v="NA"/>
    <s v="NA"/>
    <s v="unknown"/>
    <m/>
    <m/>
    <m/>
    <s v="opi"/>
    <n v="0"/>
    <n v="0"/>
    <n v="0"/>
    <n v="0"/>
    <n v="1"/>
    <s v="pcnb"/>
    <n v="1"/>
    <n v="0"/>
    <n v="0"/>
    <n v="0"/>
    <d v="2018-07-26T00:00:00"/>
    <s v="uu"/>
    <n v="1"/>
    <m/>
    <s v="2018-q1-q2"/>
  </r>
  <r>
    <x v="377"/>
    <n v="31"/>
    <s v="f"/>
    <x v="1"/>
    <s v="white"/>
    <m/>
    <m/>
    <m/>
    <m/>
    <m/>
    <n v="1"/>
    <m/>
    <m/>
    <n v="20"/>
    <n v="10"/>
    <n v="8"/>
    <n v="4"/>
    <n v="4"/>
    <s v="1,2"/>
    <s v="Both"/>
    <n v="1"/>
    <n v="1"/>
    <m/>
    <s v="NA"/>
    <n v="0"/>
    <s v="NA"/>
    <s v="NA"/>
    <s v="EMS"/>
    <n v="1"/>
    <s v="NA"/>
    <s v="NA"/>
    <s v="NA"/>
    <s v="NA"/>
    <s v="NA"/>
    <s v="unknown"/>
    <m/>
    <m/>
    <m/>
    <s v="heroin, fentanyl"/>
    <n v="1"/>
    <n v="0"/>
    <n v="1"/>
    <n v="0"/>
    <n v="0"/>
    <s v="pcnb, uou"/>
    <n v="1"/>
    <n v="1"/>
    <n v="0"/>
    <n v="0"/>
    <d v="2018-03-27T00:00:00"/>
    <s v="stolen"/>
    <n v="1"/>
    <m/>
    <s v="2018-q1-q2"/>
  </r>
  <r>
    <x v="377"/>
    <n v="31"/>
    <s v="f"/>
    <x v="1"/>
    <s v="white"/>
    <m/>
    <m/>
    <m/>
    <m/>
    <m/>
    <n v="1"/>
    <m/>
    <m/>
    <n v="8"/>
    <n v="1"/>
    <n v="8"/>
    <n v="8"/>
    <n v="8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7-17T00:00:00"/>
    <n v="1"/>
    <m/>
    <n v="1"/>
    <s v="2018-q3-q4"/>
  </r>
  <r>
    <x v="377"/>
    <n v="31"/>
    <s v="f"/>
    <x v="1"/>
    <s v="white"/>
    <m/>
    <m/>
    <m/>
    <m/>
    <m/>
    <n v="1"/>
    <m/>
    <m/>
    <n v="2"/>
    <n v="2"/>
    <n v="12"/>
    <n v="10"/>
    <n v="10"/>
    <n v="2"/>
    <s v="nasal"/>
    <m/>
    <n v="1"/>
    <m/>
    <n v="8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0"/>
    <n v="1"/>
    <d v="2018-07-24T00:00:00"/>
    <n v="1"/>
    <m/>
    <n v="1"/>
    <s v="2018-q3-q4"/>
  </r>
  <r>
    <x v="377"/>
    <n v="31"/>
    <s v="f"/>
    <x v="1"/>
    <s v="white"/>
    <m/>
    <m/>
    <m/>
    <m/>
    <m/>
    <n v="1"/>
    <m/>
    <m/>
    <n v="8"/>
    <n v="2"/>
    <n v="8"/>
    <n v="4"/>
    <n v="4"/>
    <n v="2"/>
    <s v="nasal"/>
    <m/>
    <n v="1"/>
    <m/>
    <n v="7"/>
    <s v="NA"/>
    <s v="NA"/>
    <s v="NA"/>
    <s v="NA"/>
    <n v="1"/>
    <n v="0"/>
    <n v="0"/>
    <n v="0"/>
    <n v="0"/>
    <n v="0"/>
    <s v="unknown"/>
    <m/>
    <m/>
    <m/>
    <s v="NA"/>
    <n v="0"/>
    <n v="0"/>
    <n v="0"/>
    <n v="0"/>
    <n v="1"/>
    <s v="NA"/>
    <n v="1"/>
    <n v="0"/>
    <n v="0"/>
    <n v="0"/>
    <d v="2018-07-10T00:00:00"/>
    <n v="1"/>
    <m/>
    <n v="1"/>
    <s v="2018-q3-q4"/>
  </r>
  <r>
    <x v="377"/>
    <n v="31"/>
    <s v="f"/>
    <x v="1"/>
    <s v="white"/>
    <m/>
    <m/>
    <m/>
    <m/>
    <m/>
    <n v="1"/>
    <m/>
    <m/>
    <n v="10"/>
    <n v="0"/>
    <n v="10"/>
    <n v="4"/>
    <n v="4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23T00:00:00"/>
    <n v="1"/>
    <m/>
    <n v="1"/>
    <s v="2018-q3-q4"/>
  </r>
  <r>
    <x v="377"/>
    <n v="31"/>
    <s v="f"/>
    <x v="1"/>
    <s v="white"/>
    <m/>
    <m/>
    <m/>
    <m/>
    <m/>
    <n v="1"/>
    <m/>
    <m/>
    <n v="8"/>
    <n v="2"/>
    <n v="8"/>
    <n v="4"/>
    <n v="4"/>
    <s v="nose"/>
    <s v="nasal"/>
    <m/>
    <n v="1"/>
    <m/>
    <n v="20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27T00:00:00"/>
    <n v="1"/>
    <m/>
    <n v="1"/>
    <s v="2018-q3-q4"/>
  </r>
  <r>
    <x v="377"/>
    <n v="31"/>
    <s v="f"/>
    <x v="1"/>
    <s v="white"/>
    <m/>
    <m/>
    <m/>
    <m/>
    <m/>
    <n v="1"/>
    <m/>
    <m/>
    <n v="8"/>
    <n v="0"/>
    <n v="8"/>
    <n v="2"/>
    <n v="2"/>
    <s v="nose"/>
    <s v="nasal"/>
    <m/>
    <n v="1"/>
    <m/>
    <n v="8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27T00:00:00"/>
    <n v="1"/>
    <m/>
    <n v="1"/>
    <s v="2018-q3-q4"/>
  </r>
  <r>
    <x v="377"/>
    <n v="31"/>
    <s v="f"/>
    <x v="1"/>
    <s v="white"/>
    <m/>
    <m/>
    <m/>
    <m/>
    <m/>
    <n v="1"/>
    <m/>
    <m/>
    <n v="8"/>
    <n v="1"/>
    <n v="8"/>
    <n v="8"/>
    <n v="8"/>
    <s v="nose"/>
    <s v="nasal"/>
    <m/>
    <n v="1"/>
    <m/>
    <n v="8"/>
    <s v="NA"/>
    <s v="sep-mobile"/>
    <s v="external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2-29T00:00:00"/>
    <n v="1"/>
    <m/>
    <n v="1"/>
    <s v="2018-q3-q4"/>
  </r>
  <r>
    <x v="377"/>
    <n v="31"/>
    <s v="f"/>
    <x v="1"/>
    <s v="white"/>
    <m/>
    <m/>
    <m/>
    <m/>
    <m/>
    <n v="1"/>
    <m/>
    <m/>
    <n v="8"/>
    <n v="8"/>
    <n v="8"/>
    <n v="8"/>
    <n v="8"/>
    <s v="nose"/>
    <s v="nasal"/>
    <m/>
    <n v="1"/>
    <m/>
    <n v="16"/>
    <s v="NA"/>
    <s v="sep-mobile"/>
    <s v="sep-mobile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0"/>
    <n v="1"/>
    <n v="0"/>
    <n v="0"/>
    <d v="2018-12-05T00:00:00"/>
    <n v="1"/>
    <m/>
    <n v="1"/>
    <s v="2018-q3-q4"/>
  </r>
  <r>
    <x v="378"/>
    <n v="36"/>
    <s v="m"/>
    <x v="0"/>
    <s v="white"/>
    <m/>
    <m/>
    <m/>
    <m/>
    <m/>
    <n v="1"/>
    <m/>
    <m/>
    <n v="3"/>
    <n v="0"/>
    <n v="1"/>
    <n v="1"/>
    <n v="1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7-24T00:00:00"/>
    <n v="1"/>
    <m/>
    <n v="1"/>
    <s v="2018-q3-q4"/>
  </r>
  <r>
    <x v="378"/>
    <n v="36"/>
    <s v="m"/>
    <x v="0"/>
    <s v="white"/>
    <m/>
    <m/>
    <m/>
    <m/>
    <m/>
    <n v="1"/>
    <m/>
    <m/>
    <n v="1"/>
    <s v="NA"/>
    <n v="5"/>
    <n v="3"/>
    <n v="3"/>
    <s v="nose"/>
    <s v="nasal"/>
    <m/>
    <n v="1"/>
    <m/>
    <s v="NA"/>
    <s v="NA"/>
    <n v="7"/>
    <n v="7"/>
    <s v="NA"/>
    <n v="1"/>
    <n v="1"/>
    <n v="0"/>
    <n v="0"/>
    <n v="1"/>
    <n v="0"/>
    <s v="unknown"/>
    <m/>
    <m/>
    <m/>
    <s v="NA"/>
    <n v="1"/>
    <n v="0"/>
    <n v="0"/>
    <n v="0"/>
    <n v="1"/>
    <s v="NA"/>
    <n v="1"/>
    <n v="0"/>
    <n v="0"/>
    <n v="0"/>
    <d v="2018-10-07T00:00:00"/>
    <n v="2"/>
    <m/>
    <n v="1"/>
    <s v="2018-q3-q4"/>
  </r>
  <r>
    <x v="378"/>
    <n v="36"/>
    <s v="m"/>
    <x v="0"/>
    <s v="white"/>
    <m/>
    <m/>
    <m/>
    <m/>
    <m/>
    <n v="1"/>
    <m/>
    <m/>
    <n v="1"/>
    <s v="NA"/>
    <n v="5"/>
    <n v="3"/>
    <n v="3"/>
    <n v="2"/>
    <s v="nasal"/>
    <m/>
    <n v="1"/>
    <m/>
    <n v="4"/>
    <s v="NA"/>
    <s v="NA"/>
    <s v="NA"/>
    <s v="NA"/>
    <n v="1"/>
    <n v="0"/>
    <n v="1"/>
    <n v="0"/>
    <n v="0"/>
    <n v="1"/>
    <s v="ok"/>
    <m/>
    <n v="1"/>
    <m/>
    <s v="NA"/>
    <n v="1"/>
    <n v="0"/>
    <n v="0"/>
    <n v="0"/>
    <n v="1"/>
    <s v="NA"/>
    <n v="0"/>
    <n v="0"/>
    <n v="1"/>
    <n v="0"/>
    <d v="2018-07-24T00:00:00"/>
    <n v="1"/>
    <m/>
    <n v="1"/>
    <s v="2018-q3-q4"/>
  </r>
  <r>
    <x v="378"/>
    <n v="36"/>
    <s v="m"/>
    <x v="0"/>
    <s v="white"/>
    <m/>
    <m/>
    <m/>
    <m/>
    <m/>
    <n v="1"/>
    <m/>
    <m/>
    <n v="0"/>
    <n v="0"/>
    <n v="2"/>
    <n v="1"/>
    <n v="2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7-12T00:00:00"/>
    <n v="1"/>
    <m/>
    <n v="1"/>
    <s v="2018-q3-q4"/>
  </r>
  <r>
    <x v="379"/>
    <n v="38"/>
    <s v="m"/>
    <x v="0"/>
    <s v="black"/>
    <m/>
    <n v="1"/>
    <m/>
    <m/>
    <m/>
    <m/>
    <m/>
    <m/>
    <n v="3"/>
    <s v="NA"/>
    <n v="5"/>
    <n v="2"/>
    <n v="2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11T00:00:00"/>
    <n v="1"/>
    <m/>
    <n v="1"/>
    <s v="2018-q3-q4"/>
  </r>
  <r>
    <x v="380"/>
    <n v="33"/>
    <s v="f"/>
    <x v="1"/>
    <s v="white"/>
    <m/>
    <m/>
    <m/>
    <m/>
    <m/>
    <n v="1"/>
    <m/>
    <m/>
    <s v="NA"/>
    <n v="0"/>
    <s v="NA"/>
    <s v="NA"/>
    <n v="7"/>
    <n v="2"/>
    <s v="nasal"/>
    <m/>
    <n v="1"/>
    <m/>
    <s v="NA"/>
    <n v="0"/>
    <s v="sep-onsite"/>
    <s v="drop-in"/>
    <s v="death"/>
    <n v="0"/>
    <s v="NA"/>
    <s v="NA"/>
    <s v="NA"/>
    <s v="NA"/>
    <s v="NA"/>
    <s v="death"/>
    <n v="1"/>
    <m/>
    <m/>
    <s v="heroin"/>
    <n v="1"/>
    <n v="0"/>
    <n v="0"/>
    <n v="0"/>
    <n v="0"/>
    <s v="bbp"/>
    <n v="0"/>
    <n v="0"/>
    <n v="1"/>
    <n v="0"/>
    <d v="2018-03-30T00:00:00"/>
    <s v="uu"/>
    <n v="1"/>
    <m/>
    <s v="2018-q1-q2"/>
  </r>
  <r>
    <x v="380"/>
    <n v="33"/>
    <s v="f"/>
    <x v="1"/>
    <s v="white"/>
    <m/>
    <m/>
    <m/>
    <m/>
    <m/>
    <n v="1"/>
    <m/>
    <m/>
    <n v="8"/>
    <n v="0"/>
    <s v="NA"/>
    <n v="7"/>
    <n v="7"/>
    <n v="2"/>
    <s v="nasal"/>
    <m/>
    <n v="1"/>
    <m/>
    <n v="0.1"/>
    <n v="0"/>
    <s v="NA"/>
    <s v="NA"/>
    <s v="paas"/>
    <n v="0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7-30T00:00:00"/>
    <s v="uu"/>
    <n v="1"/>
    <m/>
    <s v="2018-q1-q2"/>
  </r>
  <r>
    <x v="380"/>
    <n v="33"/>
    <s v="f"/>
    <x v="1"/>
    <s v="white"/>
    <m/>
    <m/>
    <m/>
    <m/>
    <m/>
    <n v="1"/>
    <m/>
    <m/>
    <s v="NA"/>
    <n v="0"/>
    <s v="NA"/>
    <n v="12"/>
    <s v="NA"/>
    <n v="2"/>
    <s v="nasal"/>
    <m/>
    <n v="1"/>
    <m/>
    <n v="8"/>
    <s v="NA"/>
    <s v="sep-onsite"/>
    <s v="sep-onsite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0"/>
    <n v="1"/>
    <n v="0"/>
    <d v="2018-12-24T00:00:00"/>
    <n v="1"/>
    <m/>
    <n v="1"/>
    <s v="2018-q3-q4"/>
  </r>
  <r>
    <x v="380"/>
    <n v="23"/>
    <s v="f"/>
    <x v="1"/>
    <s v="white"/>
    <m/>
    <m/>
    <m/>
    <m/>
    <m/>
    <n v="1"/>
    <m/>
    <m/>
    <s v="NA"/>
    <s v="NA"/>
    <s v="NA"/>
    <n v="10"/>
    <n v="10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2-26T00:00:00"/>
    <n v="2"/>
    <m/>
    <n v="1"/>
    <s v="2018-q3-q4"/>
  </r>
  <r>
    <x v="380"/>
    <n v="33"/>
    <s v="f"/>
    <x v="1"/>
    <s v="white"/>
    <m/>
    <m/>
    <m/>
    <m/>
    <m/>
    <n v="1"/>
    <m/>
    <m/>
    <n v="7"/>
    <n v="0"/>
    <n v="12"/>
    <n v="10"/>
    <n v="10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24T00:00:00"/>
    <n v="1"/>
    <m/>
    <n v="1"/>
    <s v="2018-q3-q4"/>
  </r>
  <r>
    <x v="380"/>
    <n v="29"/>
    <s v="f"/>
    <x v="1"/>
    <s v="white"/>
    <m/>
    <m/>
    <m/>
    <m/>
    <m/>
    <n v="1"/>
    <m/>
    <m/>
    <n v="6"/>
    <n v="0"/>
    <n v="12"/>
    <n v="10"/>
    <n v="10"/>
    <s v="nose"/>
    <s v="nasal"/>
    <m/>
    <n v="1"/>
    <m/>
    <s v="NA"/>
    <s v="NA"/>
    <n v="7"/>
    <n v="7"/>
    <s v="NA"/>
    <n v="0"/>
    <n v="0"/>
    <n v="0"/>
    <n v="0"/>
    <n v="1"/>
    <n v="1"/>
    <s v="ok"/>
    <m/>
    <n v="1"/>
    <m/>
    <s v="NA"/>
    <n v="1"/>
    <n v="0"/>
    <n v="1"/>
    <n v="0"/>
    <n v="1"/>
    <s v="NA"/>
    <n v="1"/>
    <n v="1"/>
    <n v="1"/>
    <n v="0"/>
    <d v="2018-10-12T00:00:00"/>
    <n v="1"/>
    <m/>
    <n v="1"/>
    <s v="2018-q3-q4"/>
  </r>
  <r>
    <x v="381"/>
    <n v="47"/>
    <s v="m"/>
    <x v="0"/>
    <s v="hispanic"/>
    <m/>
    <m/>
    <n v="1"/>
    <m/>
    <m/>
    <m/>
    <m/>
    <m/>
    <n v="1"/>
    <n v="0"/>
    <n v="6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31T00:00:00"/>
    <n v="999"/>
    <m/>
    <n v="1"/>
    <s v="2018-q3-q4"/>
  </r>
  <r>
    <x v="382"/>
    <n v="23"/>
    <s v="m"/>
    <x v="0"/>
    <s v="white"/>
    <m/>
    <m/>
    <m/>
    <m/>
    <m/>
    <n v="1"/>
    <m/>
    <m/>
    <n v="324"/>
    <n v="0"/>
    <n v="872"/>
    <n v="324"/>
    <n v="324"/>
    <s v="injectable"/>
    <s v="injectable"/>
    <n v="1"/>
    <m/>
    <m/>
    <s v="NA"/>
    <n v="0"/>
    <s v="sep-onsite"/>
    <s v="drop-in"/>
    <s v="EMS, eroh, person OK"/>
    <n v="1"/>
    <n v="0"/>
    <n v="1"/>
    <n v="0"/>
    <n v="0"/>
    <n v="1"/>
    <s v="ok"/>
    <m/>
    <n v="1"/>
    <m/>
    <s v="heroin"/>
    <n v="1"/>
    <n v="0"/>
    <n v="0"/>
    <n v="0"/>
    <n v="0"/>
    <s v="uou, bbp"/>
    <n v="0"/>
    <n v="1"/>
    <n v="1"/>
    <n v="0"/>
    <d v="2018-03-30T00:00:00"/>
    <s v="other"/>
    <n v="1"/>
    <m/>
    <s v="2018-q1-q2"/>
  </r>
  <r>
    <x v="382"/>
    <n v="24"/>
    <s v="m"/>
    <x v="0"/>
    <s v="white"/>
    <m/>
    <m/>
    <m/>
    <m/>
    <m/>
    <n v="1"/>
    <m/>
    <m/>
    <n v="2"/>
    <s v="NA"/>
    <n v="100"/>
    <n v="100"/>
    <n v="100"/>
    <n v="1"/>
    <s v="injectable"/>
    <n v="1"/>
    <m/>
    <m/>
    <s v="NA"/>
    <s v="NA"/>
    <s v="drop-in"/>
    <s v="drop-in"/>
    <s v="NA"/>
    <n v="1"/>
    <n v="1"/>
    <n v="1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9-16T00:00:00"/>
    <n v="2"/>
    <m/>
    <n v="1"/>
    <s v="2018-q3-q4"/>
  </r>
  <r>
    <x v="382"/>
    <n v="24"/>
    <s v="m"/>
    <x v="0"/>
    <s v="white"/>
    <m/>
    <m/>
    <m/>
    <m/>
    <m/>
    <n v="1"/>
    <m/>
    <m/>
    <n v="10"/>
    <n v="0"/>
    <n v="100"/>
    <n v="100"/>
    <n v="100"/>
    <n v="2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0-19T00:00:00"/>
    <n v="3"/>
    <m/>
    <n v="1"/>
    <s v="2018-q3-q4"/>
  </r>
  <r>
    <x v="382"/>
    <n v="24"/>
    <s v="m"/>
    <x v="0"/>
    <s v="white"/>
    <m/>
    <m/>
    <m/>
    <m/>
    <m/>
    <n v="1"/>
    <m/>
    <m/>
    <n v="10"/>
    <s v="NA"/>
    <n v="100"/>
    <n v="20"/>
    <n v="20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0"/>
    <n v="0"/>
    <d v="2018-12-14T00:00:00"/>
    <n v="1"/>
    <m/>
    <n v="1"/>
    <s v="2018-q3-q4"/>
  </r>
  <r>
    <x v="382"/>
    <n v="24"/>
    <s v="m"/>
    <x v="0"/>
    <s v="white"/>
    <m/>
    <m/>
    <m/>
    <m/>
    <m/>
    <n v="1"/>
    <m/>
    <m/>
    <n v="5"/>
    <n v="0"/>
    <n v="100"/>
    <n v="100"/>
    <n v="10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8T00:00:00"/>
    <n v="999"/>
    <m/>
    <n v="1"/>
    <s v="2018-q3-q4"/>
  </r>
  <r>
    <x v="383"/>
    <n v="48"/>
    <s v="m"/>
    <x v="0"/>
    <s v="white"/>
    <m/>
    <m/>
    <m/>
    <m/>
    <m/>
    <n v="1"/>
    <m/>
    <m/>
    <n v="26"/>
    <n v="0"/>
    <s v="NA"/>
    <n v="26"/>
    <n v="26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bbp"/>
    <n v="0"/>
    <n v="0"/>
    <n v="1"/>
    <n v="0"/>
    <d v="2018-07-31T00:00:00"/>
    <s v="uu"/>
    <n v="1"/>
    <m/>
    <s v="2018-q1-q2"/>
  </r>
  <r>
    <x v="383"/>
    <n v="48"/>
    <s v="m"/>
    <x v="0"/>
    <s v="white"/>
    <m/>
    <m/>
    <m/>
    <m/>
    <m/>
    <n v="1"/>
    <m/>
    <m/>
    <n v="87"/>
    <s v="NA"/>
    <n v="10"/>
    <n v="87"/>
    <n v="87"/>
    <n v="2"/>
    <s v="nasal"/>
    <m/>
    <n v="1"/>
    <m/>
    <n v="24"/>
    <s v="NA"/>
    <s v="sep-mobile"/>
    <s v="sep-mobile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1"/>
    <n v="0"/>
    <n v="0"/>
    <d v="2018-11-30T00:00:00"/>
    <n v="1"/>
    <m/>
    <n v="1"/>
    <s v="2018-q3-q4"/>
  </r>
  <r>
    <x v="384"/>
    <n v="48"/>
    <s v="m"/>
    <x v="0"/>
    <s v="black"/>
    <m/>
    <n v="1"/>
    <m/>
    <m/>
    <m/>
    <m/>
    <m/>
    <m/>
    <s v="NA"/>
    <s v="NA"/>
    <n v="20"/>
    <n v="10"/>
    <n v="10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0"/>
    <n v="1"/>
    <n v="0"/>
    <d v="2018-11-09T00:00:00"/>
    <n v="1"/>
    <m/>
    <n v="1"/>
    <s v="2018-q3-q4"/>
  </r>
  <r>
    <x v="385"/>
    <n v="53"/>
    <s v="m"/>
    <x v="0"/>
    <s v="hispanic"/>
    <m/>
    <m/>
    <n v="1"/>
    <m/>
    <m/>
    <m/>
    <m/>
    <m/>
    <s v="NA"/>
    <s v="NA"/>
    <n v="10"/>
    <n v="4"/>
    <n v="4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1"/>
    <s v="NA"/>
    <n v="1"/>
    <n v="0"/>
    <n v="1"/>
    <n v="0"/>
    <d v="2018-08-24T00:00:00"/>
    <n v="2"/>
    <m/>
    <n v="1"/>
    <s v="2018-q3-q4"/>
  </r>
  <r>
    <x v="386"/>
    <n v="43"/>
    <s v="f"/>
    <x v="1"/>
    <s v="white"/>
    <m/>
    <m/>
    <m/>
    <m/>
    <m/>
    <n v="1"/>
    <m/>
    <m/>
    <n v="5"/>
    <s v="NA"/>
    <s v="NA"/>
    <n v="6"/>
    <s v="NA"/>
    <s v="intranasal"/>
    <s v="nasal"/>
    <m/>
    <n v="1"/>
    <m/>
    <s v="NA"/>
    <n v="1"/>
    <s v="NA"/>
    <s v="NA"/>
    <s v="eroh"/>
    <n v="0"/>
    <n v="0"/>
    <n v="1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2-21T00:00:00"/>
    <s v="uu"/>
    <n v="1"/>
    <m/>
    <s v="2018-q1-q2"/>
  </r>
  <r>
    <x v="386"/>
    <n v="44"/>
    <s v="f"/>
    <x v="1"/>
    <s v="white"/>
    <m/>
    <m/>
    <m/>
    <m/>
    <m/>
    <n v="1"/>
    <m/>
    <m/>
    <n v="7"/>
    <n v="1"/>
    <s v="NA"/>
    <s v="NA"/>
    <s v="NA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1"/>
    <n v="1"/>
    <n v="1"/>
    <n v="0"/>
    <s v="NA"/>
    <n v="0"/>
    <n v="0"/>
    <n v="1"/>
    <n v="0"/>
    <d v="2018-09-14T00:00:00"/>
    <n v="2"/>
    <m/>
    <n v="1"/>
    <s v="2018-q3-q4"/>
  </r>
  <r>
    <x v="386"/>
    <n v="44"/>
    <s v="f"/>
    <x v="1"/>
    <s v="white"/>
    <m/>
    <m/>
    <m/>
    <m/>
    <m/>
    <n v="1"/>
    <m/>
    <m/>
    <s v="NA"/>
    <s v="NA"/>
    <s v="NA"/>
    <s v="NA"/>
    <s v="NA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0"/>
    <n v="1"/>
    <n v="0"/>
    <d v="2018-08-17T00:00:00"/>
    <n v="1"/>
    <m/>
    <n v="1"/>
    <s v="2018-q3-q4"/>
  </r>
  <r>
    <x v="386"/>
    <n v="44"/>
    <s v="f"/>
    <x v="1"/>
    <s v="white"/>
    <m/>
    <m/>
    <m/>
    <m/>
    <m/>
    <n v="1"/>
    <m/>
    <m/>
    <n v="7"/>
    <s v="NA"/>
    <n v="10"/>
    <s v="NA"/>
    <s v="NA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0"/>
    <n v="1"/>
    <n v="0"/>
    <d v="2018-08-21T00:00:00"/>
    <n v="1"/>
    <m/>
    <n v="1"/>
    <s v="2018-q3-q4"/>
  </r>
  <r>
    <x v="386"/>
    <n v="43"/>
    <s v="f"/>
    <x v="1"/>
    <s v="white"/>
    <m/>
    <m/>
    <m/>
    <m/>
    <m/>
    <n v="1"/>
    <m/>
    <m/>
    <n v="5"/>
    <s v="NA"/>
    <s v="NA"/>
    <n v="5"/>
    <n v="5"/>
    <s v="nose"/>
    <s v="nasal"/>
    <m/>
    <n v="1"/>
    <m/>
    <n v="0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6T00:00:00"/>
    <n v="1"/>
    <m/>
    <n v="1"/>
    <s v="2018-q3-q4"/>
  </r>
  <r>
    <x v="387"/>
    <n v="55"/>
    <s v="f"/>
    <x v="1"/>
    <s v="white"/>
    <m/>
    <m/>
    <m/>
    <m/>
    <m/>
    <n v="1"/>
    <m/>
    <m/>
    <n v="2"/>
    <n v="0"/>
    <s v="NA"/>
    <s v="NA"/>
    <s v="NA"/>
    <n v="2"/>
    <s v="nasal"/>
    <m/>
    <n v="1"/>
    <m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2-28T00:00:00"/>
    <n v="1"/>
    <m/>
    <n v="1"/>
    <s v="2018-q3-q4"/>
  </r>
  <r>
    <x v="387"/>
    <n v="55"/>
    <s v="f"/>
    <x v="1"/>
    <s v="white"/>
    <m/>
    <m/>
    <m/>
    <m/>
    <m/>
    <n v="1"/>
    <m/>
    <m/>
    <n v="2"/>
    <n v="0"/>
    <s v="NA"/>
    <s v="NA"/>
    <s v="NA"/>
    <n v="2"/>
    <s v="nasal"/>
    <m/>
    <n v="1"/>
    <m/>
    <n v="1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17T00:00:00"/>
    <n v="1"/>
    <m/>
    <n v="1"/>
    <s v="2018-q3-q4"/>
  </r>
  <r>
    <x v="387"/>
    <n v="55"/>
    <s v="f"/>
    <x v="1"/>
    <s v="NA"/>
    <m/>
    <m/>
    <m/>
    <m/>
    <m/>
    <m/>
    <m/>
    <n v="1"/>
    <n v="2"/>
    <n v="0"/>
    <s v="NA"/>
    <n v="4"/>
    <n v="4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0"/>
    <n v="0"/>
    <d v="2018-08-17T00:00:00"/>
    <n v="1"/>
    <m/>
    <n v="1"/>
    <s v="2018-q3-q4"/>
  </r>
  <r>
    <x v="387"/>
    <n v="55"/>
    <s v="f"/>
    <x v="1"/>
    <s v="mixed"/>
    <m/>
    <m/>
    <m/>
    <m/>
    <n v="1"/>
    <m/>
    <m/>
    <m/>
    <n v="1"/>
    <n v="0"/>
    <n v="3"/>
    <n v="3"/>
    <s v="NA"/>
    <s v="nose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0-12T00:00:00"/>
    <n v="1"/>
    <m/>
    <n v="1"/>
    <s v="2018-q3-q4"/>
  </r>
  <r>
    <x v="388"/>
    <n v="44"/>
    <s v="m"/>
    <x v="0"/>
    <s v="NA"/>
    <m/>
    <m/>
    <m/>
    <m/>
    <m/>
    <m/>
    <m/>
    <n v="1"/>
    <n v="8"/>
    <n v="3"/>
    <n v="20"/>
    <n v="7"/>
    <n v="7"/>
    <n v="2"/>
    <s v="nasal"/>
    <m/>
    <n v="1"/>
    <m/>
    <n v="0.1"/>
    <n v="0"/>
    <s v="NA"/>
    <s v="NA"/>
    <s v="EMS, person OK"/>
    <n v="1"/>
    <s v="NA"/>
    <s v="NA"/>
    <s v="NA"/>
    <s v="NA"/>
    <s v="NA"/>
    <s v="ok"/>
    <m/>
    <n v="1"/>
    <m/>
    <s v="heroin, fentanyl"/>
    <n v="1"/>
    <n v="0"/>
    <n v="1"/>
    <n v="0"/>
    <n v="0"/>
    <s v="bbp"/>
    <n v="0"/>
    <n v="0"/>
    <n v="1"/>
    <n v="0"/>
    <d v="2018-03-20T00:00:00"/>
    <s v="uu"/>
    <n v="1"/>
    <m/>
    <s v="2018-q1-q2"/>
  </r>
  <r>
    <x v="388"/>
    <n v="44"/>
    <s v="m"/>
    <x v="0"/>
    <s v="black"/>
    <m/>
    <n v="1"/>
    <m/>
    <m/>
    <m/>
    <m/>
    <m/>
    <m/>
    <n v="5"/>
    <n v="4"/>
    <s v="NA"/>
    <n v="20"/>
    <n v="22"/>
    <n v="2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1"/>
    <n v="0"/>
    <n v="0"/>
    <d v="2018-08-07T00:00:00"/>
    <n v="1"/>
    <m/>
    <n v="1"/>
    <s v="2018-q3-q4"/>
  </r>
  <r>
    <x v="388"/>
    <n v="44"/>
    <s v="m"/>
    <x v="0"/>
    <s v="NA"/>
    <m/>
    <m/>
    <m/>
    <m/>
    <m/>
    <m/>
    <m/>
    <n v="1"/>
    <n v="5"/>
    <n v="3"/>
    <n v="20"/>
    <n v="6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0"/>
    <n v="1"/>
    <n v="0"/>
    <n v="0"/>
    <d v="2018-10-05T00:00:00"/>
    <n v="3"/>
    <m/>
    <n v="1"/>
    <s v="2018-q3-q4"/>
  </r>
  <r>
    <x v="388"/>
    <n v="44"/>
    <s v="m"/>
    <x v="0"/>
    <s v="black"/>
    <m/>
    <n v="1"/>
    <m/>
    <m/>
    <m/>
    <m/>
    <m/>
    <m/>
    <n v="7"/>
    <n v="2"/>
    <n v="20"/>
    <n v="10"/>
    <n v="5"/>
    <n v="2"/>
    <s v="nasal"/>
    <m/>
    <n v="1"/>
    <m/>
    <n v="8"/>
    <s v="NA"/>
    <s v="sep-onsite"/>
    <s v="sep-onsite"/>
    <s v="NA"/>
    <n v="1"/>
    <n v="1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8-17T00:00:00"/>
    <n v="1"/>
    <m/>
    <n v="1"/>
    <s v="2018-q3-q4"/>
  </r>
  <r>
    <x v="388"/>
    <n v="45"/>
    <s v="m"/>
    <x v="0"/>
    <s v="black"/>
    <m/>
    <n v="1"/>
    <m/>
    <m/>
    <m/>
    <m/>
    <m/>
    <m/>
    <n v="9"/>
    <n v="3"/>
    <n v="28"/>
    <n v="8"/>
    <n v="8"/>
    <n v="1"/>
    <s v="injectable"/>
    <n v="1"/>
    <m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388"/>
    <n v="44"/>
    <s v="m"/>
    <x v="0"/>
    <s v="black"/>
    <m/>
    <n v="1"/>
    <m/>
    <m/>
    <m/>
    <m/>
    <m/>
    <m/>
    <n v="5"/>
    <s v="NA"/>
    <n v="10"/>
    <n v="5"/>
    <n v="5"/>
    <s v="nose"/>
    <s v="nasal"/>
    <m/>
    <n v="1"/>
    <m/>
    <n v="4"/>
    <s v="NA"/>
    <n v="2"/>
    <n v="2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9T00:00:00"/>
    <n v="1"/>
    <m/>
    <n v="1"/>
    <s v="2018-q3-q4"/>
  </r>
  <r>
    <x v="389"/>
    <n v="23"/>
    <s v="f"/>
    <x v="1"/>
    <s v="white"/>
    <m/>
    <m/>
    <m/>
    <m/>
    <m/>
    <n v="1"/>
    <m/>
    <m/>
    <n v="3"/>
    <s v="NA"/>
    <n v="10"/>
    <s v="NA"/>
    <s v="NA"/>
    <n v="2"/>
    <s v="nasal"/>
    <m/>
    <n v="1"/>
    <m/>
    <n v="8"/>
    <s v="NA"/>
    <s v="NA"/>
    <s v="NA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8-21T00:00:00"/>
    <n v="1"/>
    <m/>
    <n v="1"/>
    <s v="2018-q3-q4"/>
  </r>
  <r>
    <x v="390"/>
    <n v="26"/>
    <s v="m"/>
    <x v="0"/>
    <s v="white"/>
    <m/>
    <m/>
    <m/>
    <m/>
    <m/>
    <n v="1"/>
    <m/>
    <m/>
    <n v="7"/>
    <n v="0"/>
    <n v="100"/>
    <n v="100"/>
    <n v="100"/>
    <n v="2"/>
    <s v="nasal"/>
    <m/>
    <n v="1"/>
    <m/>
    <n v="4"/>
    <s v="NA"/>
    <s v="cm"/>
    <s v="cm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14T00:00:00"/>
    <n v="1"/>
    <m/>
    <n v="1"/>
    <s v="2018-q3-q4"/>
  </r>
  <r>
    <x v="390"/>
    <n v="26"/>
    <s v="m"/>
    <x v="0"/>
    <s v="white"/>
    <m/>
    <m/>
    <m/>
    <m/>
    <m/>
    <n v="1"/>
    <m/>
    <m/>
    <n v="3"/>
    <n v="0"/>
    <s v="NA"/>
    <s v="NA"/>
    <s v="NA"/>
    <s v="NA"/>
    <s v="unknown"/>
    <m/>
    <m/>
    <n v="1"/>
    <n v="0"/>
    <s v="NA"/>
    <s v="wound care"/>
    <s v="wound car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9T00:00:00"/>
    <n v="999"/>
    <m/>
    <n v="1"/>
    <s v="2018-q3-q4"/>
  </r>
  <r>
    <x v="391"/>
    <n v="51"/>
    <s v="f"/>
    <x v="1"/>
    <s v="white"/>
    <m/>
    <m/>
    <m/>
    <m/>
    <m/>
    <n v="1"/>
    <m/>
    <m/>
    <n v="9"/>
    <n v="5"/>
    <n v="20"/>
    <n v="20"/>
    <n v="20"/>
    <n v="2"/>
    <s v="nasal"/>
    <m/>
    <n v="1"/>
    <m/>
    <n v="4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2-04T00:00:00"/>
    <n v="1"/>
    <m/>
    <n v="1"/>
    <s v="2018-q3-q4"/>
  </r>
  <r>
    <x v="391"/>
    <n v="51"/>
    <s v="f"/>
    <x v="1"/>
    <s v="white"/>
    <m/>
    <m/>
    <m/>
    <m/>
    <m/>
    <n v="1"/>
    <m/>
    <m/>
    <n v="4"/>
    <n v="3"/>
    <n v="6"/>
    <n v="4"/>
    <n v="4"/>
    <n v="2"/>
    <s v="nasal"/>
    <m/>
    <n v="1"/>
    <m/>
    <n v="4"/>
    <s v="NA"/>
    <s v="testing"/>
    <s v="testing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0-22T00:00:00"/>
    <n v="1"/>
    <m/>
    <n v="1"/>
    <s v="2018-q3-q4"/>
  </r>
  <r>
    <x v="391"/>
    <n v="51"/>
    <s v="f"/>
    <x v="1"/>
    <s v="white"/>
    <m/>
    <m/>
    <m/>
    <m/>
    <m/>
    <n v="1"/>
    <m/>
    <m/>
    <n v="4"/>
    <n v="5"/>
    <n v="8"/>
    <n v="6"/>
    <n v="6"/>
    <n v="2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08-17T00:00:00"/>
    <n v="5"/>
    <m/>
    <n v="1"/>
    <s v="2018-q3-q4"/>
  </r>
  <r>
    <x v="392"/>
    <n v="31"/>
    <s v="m"/>
    <x v="0"/>
    <s v="white"/>
    <m/>
    <m/>
    <m/>
    <m/>
    <m/>
    <n v="1"/>
    <m/>
    <m/>
    <n v="0"/>
    <n v="0"/>
    <n v="1"/>
    <n v="1"/>
    <n v="1"/>
    <n v="2"/>
    <s v="nasal"/>
    <m/>
    <n v="1"/>
    <m/>
    <s v="NA"/>
    <n v="0"/>
    <s v="NA"/>
    <s v="NA"/>
    <s v="EMS"/>
    <n v="1"/>
    <s v="NA"/>
    <s v="NA"/>
    <s v="NA"/>
    <s v="NA"/>
    <s v="NA"/>
    <s v="unknown"/>
    <m/>
    <m/>
    <m/>
    <s v="opi"/>
    <n v="0"/>
    <n v="0"/>
    <n v="0"/>
    <n v="0"/>
    <n v="1"/>
    <s v="pcnb"/>
    <n v="1"/>
    <n v="0"/>
    <n v="0"/>
    <n v="0"/>
    <d v="2018-07-03T00:00:00"/>
    <s v="uu"/>
    <n v="1"/>
    <m/>
    <s v="2018-q1-q2"/>
  </r>
  <r>
    <x v="393"/>
    <n v="48"/>
    <s v="m"/>
    <x v="0"/>
    <s v="white"/>
    <m/>
    <m/>
    <m/>
    <m/>
    <m/>
    <n v="1"/>
    <m/>
    <m/>
    <n v="4"/>
    <n v="0"/>
    <n v="5"/>
    <n v="2"/>
    <n v="2"/>
    <n v="2"/>
    <s v="nasal"/>
    <m/>
    <n v="1"/>
    <m/>
    <s v="NA"/>
    <n v="0"/>
    <s v="NA"/>
    <s v="NA"/>
    <s v="paas"/>
    <n v="0"/>
    <s v="NA"/>
    <s v="NA"/>
    <s v="NA"/>
    <s v="NA"/>
    <s v="NA"/>
    <s v="unknown"/>
    <m/>
    <m/>
    <m/>
    <s v="opi"/>
    <n v="0"/>
    <n v="0"/>
    <n v="0"/>
    <n v="0"/>
    <n v="1"/>
    <s v="bbp"/>
    <n v="0"/>
    <n v="0"/>
    <n v="1"/>
    <n v="0"/>
    <d v="2018-07-27T00:00:00"/>
    <s v="uu"/>
    <n v="1"/>
    <m/>
    <s v="2018-q1-q2"/>
  </r>
  <r>
    <x v="394"/>
    <n v="28"/>
    <s v="m"/>
    <x v="0"/>
    <s v="white"/>
    <m/>
    <m/>
    <m/>
    <m/>
    <m/>
    <n v="1"/>
    <m/>
    <m/>
    <n v="1"/>
    <n v="0"/>
    <n v="100"/>
    <n v="40"/>
    <n v="40"/>
    <n v="2"/>
    <s v="nasal"/>
    <m/>
    <n v="1"/>
    <m/>
    <s v="NA"/>
    <s v="NA"/>
    <s v="NA"/>
    <s v="NA"/>
    <s v="NA"/>
    <n v="0"/>
    <n v="1"/>
    <n v="1"/>
    <n v="1"/>
    <n v="0"/>
    <n v="0"/>
    <s v="death"/>
    <n v="1"/>
    <m/>
    <m/>
    <s v="NA"/>
    <n v="1"/>
    <n v="1"/>
    <n v="0"/>
    <n v="0"/>
    <n v="0"/>
    <s v="NA"/>
    <n v="0"/>
    <n v="1"/>
    <n v="0"/>
    <n v="0"/>
    <d v="2018-07-10T00:00:00"/>
    <n v="1"/>
    <m/>
    <n v="1"/>
    <s v="2018-q3-q4"/>
  </r>
  <r>
    <x v="395"/>
    <n v="41"/>
    <s v="m"/>
    <x v="0"/>
    <s v="black"/>
    <m/>
    <n v="1"/>
    <m/>
    <m/>
    <m/>
    <m/>
    <m/>
    <m/>
    <n v="1"/>
    <n v="0"/>
    <n v="8"/>
    <n v="2"/>
    <n v="2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9-10T00:00:00"/>
    <n v="1"/>
    <m/>
    <n v="1"/>
    <s v="2018-q3-q4"/>
  </r>
  <r>
    <x v="396"/>
    <n v="33"/>
    <s v="f"/>
    <x v="1"/>
    <s v="white"/>
    <m/>
    <m/>
    <m/>
    <m/>
    <m/>
    <n v="1"/>
    <m/>
    <m/>
    <s v="NA"/>
    <n v="0"/>
    <n v="15"/>
    <n v="7"/>
    <n v="7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17T00:00:00"/>
    <n v="1"/>
    <m/>
    <n v="1"/>
    <s v="2018-q3-q4"/>
  </r>
  <r>
    <x v="397"/>
    <n v="65"/>
    <s v="m"/>
    <x v="0"/>
    <s v="black"/>
    <m/>
    <n v="1"/>
    <m/>
    <m/>
    <m/>
    <m/>
    <m/>
    <m/>
    <n v="2"/>
    <s v="NA"/>
    <n v="0"/>
    <n v="2"/>
    <n v="1"/>
    <n v="999"/>
    <s v="unknown"/>
    <m/>
    <m/>
    <n v="1"/>
    <s v="NA"/>
    <n v="1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2-16T00:00:00"/>
    <s v="cble"/>
    <n v="1"/>
    <m/>
    <s v="2018-q1-q2"/>
  </r>
  <r>
    <x v="397"/>
    <n v="65"/>
    <s v="m"/>
    <x v="0"/>
    <s v="black"/>
    <m/>
    <n v="1"/>
    <m/>
    <m/>
    <m/>
    <m/>
    <m/>
    <m/>
    <n v="0"/>
    <s v="NA"/>
    <n v="15"/>
    <n v="0"/>
    <s v="NA"/>
    <n v="999"/>
    <s v="unknown"/>
    <m/>
    <m/>
    <n v="1"/>
    <s v="NA"/>
    <n v="1"/>
    <s v="NA"/>
    <s v="NA"/>
    <s v="EMS, police arrived"/>
    <n v="1"/>
    <n v="1"/>
    <n v="0"/>
    <n v="0"/>
    <n v="0"/>
    <n v="0"/>
    <s v="unknown"/>
    <m/>
    <m/>
    <m/>
    <s v="heroin"/>
    <n v="1"/>
    <n v="0"/>
    <n v="0"/>
    <n v="0"/>
    <n v="0"/>
    <s v="unresponsive or unconscious, became blue/purple"/>
    <n v="0"/>
    <n v="1"/>
    <n v="1"/>
    <n v="0"/>
    <d v="2018-02-16T00:00:00"/>
    <s v="used up"/>
    <n v="1"/>
    <m/>
    <s v="2018-q1-q2"/>
  </r>
  <r>
    <x v="397"/>
    <n v="65"/>
    <s v="m"/>
    <x v="0"/>
    <s v="black"/>
    <m/>
    <n v="1"/>
    <m/>
    <m/>
    <m/>
    <m/>
    <m/>
    <m/>
    <s v="NA"/>
    <s v="NA"/>
    <s v="NA"/>
    <n v="0"/>
    <n v="0"/>
    <n v="999"/>
    <s v="unknown"/>
    <m/>
    <m/>
    <n v="1"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0-15T00:00:00"/>
    <n v="1"/>
    <m/>
    <n v="1"/>
    <s v="2018-q3-q4"/>
  </r>
  <r>
    <x v="398"/>
    <n v="51"/>
    <s v="f"/>
    <x v="1"/>
    <s v="white"/>
    <m/>
    <m/>
    <m/>
    <m/>
    <m/>
    <n v="1"/>
    <m/>
    <m/>
    <n v="3"/>
    <n v="0"/>
    <n v="3"/>
    <n v="0"/>
    <n v="0"/>
    <n v="999"/>
    <s v="unknown"/>
    <m/>
    <m/>
    <n v="1"/>
    <n v="0.6"/>
    <n v="1"/>
    <s v="NA"/>
    <s v="NA"/>
    <s v="EMS, person OK"/>
    <n v="1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3-22T00:00:00"/>
    <s v="uu"/>
    <n v="1"/>
    <m/>
    <s v="2018-q1-q2"/>
  </r>
  <r>
    <x v="398"/>
    <n v="51"/>
    <s v="f"/>
    <x v="1"/>
    <s v="white"/>
    <m/>
    <m/>
    <m/>
    <m/>
    <m/>
    <n v="1"/>
    <m/>
    <m/>
    <n v="2"/>
    <n v="0"/>
    <n v="2"/>
    <n v="0"/>
    <n v="0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1"/>
    <n v="0"/>
    <n v="0"/>
    <n v="0"/>
    <s v="NA"/>
    <n v="0"/>
    <n v="0"/>
    <n v="1"/>
    <n v="0"/>
    <d v="2018-07-11T00:00:00"/>
    <n v="1"/>
    <m/>
    <n v="1"/>
    <s v="2018-q3-q4"/>
  </r>
  <r>
    <x v="399"/>
    <n v="32"/>
    <s v="m"/>
    <x v="0"/>
    <s v="white"/>
    <m/>
    <m/>
    <m/>
    <m/>
    <m/>
    <n v="1"/>
    <m/>
    <m/>
    <n v="5"/>
    <n v="0"/>
    <n v="3"/>
    <n v="2"/>
    <n v="2"/>
    <n v="2"/>
    <s v="nasal"/>
    <m/>
    <n v="1"/>
    <m/>
    <s v="NA"/>
    <s v="NA"/>
    <s v="sep-onsite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17T00:00:00"/>
    <n v="1"/>
    <m/>
    <n v="1"/>
    <s v="2018-q3-q4"/>
  </r>
  <r>
    <x v="400"/>
    <n v="48"/>
    <s v="m"/>
    <x v="0"/>
    <s v="white"/>
    <m/>
    <m/>
    <m/>
    <m/>
    <m/>
    <n v="1"/>
    <m/>
    <m/>
    <n v="1"/>
    <n v="0"/>
    <n v="0"/>
    <n v="2"/>
    <n v="2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17T00:00:00"/>
    <n v="1"/>
    <m/>
    <n v="1"/>
    <s v="2018-q3-q4"/>
  </r>
  <r>
    <x v="401"/>
    <n v="25"/>
    <s v="f"/>
    <x v="1"/>
    <s v="hispanic"/>
    <m/>
    <m/>
    <n v="1"/>
    <m/>
    <m/>
    <m/>
    <m/>
    <m/>
    <n v="3"/>
    <n v="0"/>
    <n v="15"/>
    <n v="2"/>
    <n v="2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17T00:00:00"/>
    <n v="1"/>
    <m/>
    <n v="1"/>
    <s v="2018-q3-q4"/>
  </r>
  <r>
    <x v="402"/>
    <n v="35"/>
    <s v="f"/>
    <x v="1"/>
    <s v="white"/>
    <m/>
    <m/>
    <m/>
    <m/>
    <m/>
    <n v="1"/>
    <m/>
    <m/>
    <n v="1"/>
    <s v="NA"/>
    <n v="6"/>
    <n v="3"/>
    <n v="3"/>
    <n v="2"/>
    <s v="nasal"/>
    <m/>
    <n v="1"/>
    <m/>
    <s v="NA"/>
    <s v="NA"/>
    <s v="NA"/>
    <s v="NA"/>
    <s v="NA"/>
    <n v="0"/>
    <n v="0"/>
    <n v="1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08-17T00:00:00"/>
    <n v="1"/>
    <m/>
    <n v="1"/>
    <s v="2018-q3-q4"/>
  </r>
  <r>
    <x v="403"/>
    <n v="34"/>
    <s v="m"/>
    <x v="0"/>
    <s v="hispanic"/>
    <m/>
    <m/>
    <n v="1"/>
    <m/>
    <m/>
    <m/>
    <m/>
    <m/>
    <n v="1"/>
    <n v="0"/>
    <n v="10"/>
    <n v="5"/>
    <n v="5"/>
    <n v="2"/>
    <s v="nasal"/>
    <m/>
    <n v="1"/>
    <m/>
    <n v="7"/>
    <s v="NA"/>
    <s v="drop-in"/>
    <s v="drop-in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17T00:00:00"/>
    <n v="1"/>
    <m/>
    <n v="1"/>
    <s v="2018-q3-q4"/>
  </r>
  <r>
    <x v="403"/>
    <n v="34"/>
    <s v="m"/>
    <x v="0"/>
    <s v="hispanic"/>
    <m/>
    <m/>
    <n v="1"/>
    <m/>
    <m/>
    <m/>
    <m/>
    <m/>
    <n v="4"/>
    <n v="2"/>
    <n v="10"/>
    <n v="5"/>
    <n v="5"/>
    <n v="2"/>
    <s v="nasal"/>
    <m/>
    <n v="1"/>
    <m/>
    <n v="5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17T00:00:00"/>
    <n v="1"/>
    <m/>
    <n v="1"/>
    <s v="2018-q3-q4"/>
  </r>
  <r>
    <x v="403"/>
    <n v="34"/>
    <s v="m"/>
    <x v="0"/>
    <s v="hispanic"/>
    <m/>
    <m/>
    <n v="1"/>
    <m/>
    <m/>
    <m/>
    <m/>
    <m/>
    <n v="2"/>
    <n v="0"/>
    <n v="1"/>
    <n v="4"/>
    <n v="4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0"/>
    <n v="0"/>
    <d v="2018-08-17T00:00:00"/>
    <n v="1"/>
    <m/>
    <n v="1"/>
    <s v="2018-q3-q4"/>
  </r>
  <r>
    <x v="404"/>
    <n v="62"/>
    <s v="m"/>
    <x v="0"/>
    <s v="black"/>
    <m/>
    <n v="1"/>
    <m/>
    <m/>
    <m/>
    <m/>
    <m/>
    <m/>
    <n v="3"/>
    <n v="4"/>
    <n v="20"/>
    <n v="6"/>
    <n v="6"/>
    <n v="2"/>
    <s v="nasal"/>
    <m/>
    <n v="1"/>
    <m/>
    <n v="120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0"/>
    <n v="1"/>
    <n v="0"/>
    <n v="0"/>
    <d v="2018-12-21T00:00:00"/>
    <n v="1"/>
    <m/>
    <n v="1"/>
    <s v="2018-q3-q4"/>
  </r>
  <r>
    <x v="405"/>
    <n v="27"/>
    <s v="f"/>
    <x v="1"/>
    <s v="black"/>
    <m/>
    <n v="1"/>
    <m/>
    <m/>
    <m/>
    <m/>
    <m/>
    <m/>
    <n v="2"/>
    <n v="0"/>
    <n v="1"/>
    <n v="1"/>
    <n v="1"/>
    <n v="2"/>
    <s v="nasal"/>
    <m/>
    <n v="1"/>
    <m/>
    <n v="3"/>
    <s v="NA"/>
    <s v="NA"/>
    <s v="NA"/>
    <s v="NA"/>
    <n v="0"/>
    <n v="1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8-23T00:00:00"/>
    <n v="1"/>
    <m/>
    <n v="1"/>
    <s v="2018-q3-q4"/>
  </r>
  <r>
    <x v="405"/>
    <n v="27"/>
    <s v="f"/>
    <x v="1"/>
    <s v="black"/>
    <m/>
    <n v="1"/>
    <m/>
    <m/>
    <m/>
    <m/>
    <m/>
    <m/>
    <n v="30"/>
    <n v="0"/>
    <n v="4"/>
    <n v="4"/>
    <n v="4"/>
    <n v="2"/>
    <s v="nasal"/>
    <m/>
    <n v="1"/>
    <m/>
    <n v="4"/>
    <s v="NA"/>
    <s v="NA"/>
    <s v="NA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1"/>
    <n v="0"/>
    <d v="2018-08-17T00:00:00"/>
    <n v="1"/>
    <m/>
    <n v="1"/>
    <s v="2018-q3-q4"/>
  </r>
  <r>
    <x v="406"/>
    <n v="35"/>
    <s v="f"/>
    <x v="1"/>
    <s v="white"/>
    <m/>
    <m/>
    <m/>
    <m/>
    <m/>
    <n v="1"/>
    <m/>
    <m/>
    <n v="3"/>
    <n v="0"/>
    <n v="2"/>
    <n v="2"/>
    <n v="2"/>
    <n v="2"/>
    <s v="nasal"/>
    <m/>
    <n v="1"/>
    <m/>
    <s v="NA"/>
    <s v="NA"/>
    <n v="999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20T00:00:00"/>
    <n v="1"/>
    <m/>
    <n v="1"/>
    <s v="2018-q3-q4"/>
  </r>
  <r>
    <x v="406"/>
    <n v="35"/>
    <s v="f"/>
    <x v="1"/>
    <s v="white"/>
    <m/>
    <m/>
    <m/>
    <m/>
    <m/>
    <n v="1"/>
    <m/>
    <m/>
    <n v="1"/>
    <n v="0"/>
    <n v="0"/>
    <n v="0"/>
    <n v="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1"/>
    <n v="0"/>
    <n v="0"/>
    <d v="2018-08-12T00:00:00"/>
    <n v="1"/>
    <m/>
    <n v="1"/>
    <s v="2018-q3-q4"/>
  </r>
  <r>
    <x v="407"/>
    <n v="26"/>
    <s v="m"/>
    <x v="0"/>
    <s v="NA"/>
    <m/>
    <m/>
    <m/>
    <m/>
    <m/>
    <m/>
    <m/>
    <n v="1"/>
    <n v="0"/>
    <n v="0"/>
    <n v="10"/>
    <n v="5"/>
    <n v="2"/>
    <n v="1"/>
    <s v="injectable"/>
    <n v="1"/>
    <m/>
    <m/>
    <s v="NA"/>
    <s v="NA"/>
    <s v="drop-in"/>
    <s v="drop-in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1"/>
    <d v="2018-09-16T00:00:00"/>
    <n v="5"/>
    <m/>
    <n v="1"/>
    <s v="2018-q3-q4"/>
  </r>
  <r>
    <x v="408"/>
    <n v="26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NA"/>
    <s v="NA"/>
    <s v="person OK"/>
    <n v="0"/>
    <n v="0"/>
    <n v="0"/>
    <n v="0"/>
    <n v="0"/>
    <n v="1"/>
    <s v="ok"/>
    <m/>
    <n v="1"/>
    <m/>
    <s v="opi"/>
    <n v="0"/>
    <n v="0"/>
    <n v="0"/>
    <n v="0"/>
    <n v="1"/>
    <s v="pcnb"/>
    <n v="1"/>
    <n v="0"/>
    <n v="0"/>
    <n v="0"/>
    <d v="2018-02-16T00:00:00"/>
    <s v="uu"/>
    <n v="1"/>
    <m/>
    <s v="2018-q1-q2"/>
  </r>
  <r>
    <x v="408"/>
    <n v="25"/>
    <s v="m"/>
    <x v="0"/>
    <s v="white"/>
    <m/>
    <m/>
    <m/>
    <m/>
    <m/>
    <n v="1"/>
    <m/>
    <m/>
    <n v="2"/>
    <n v="3"/>
    <s v="NA"/>
    <n v="6"/>
    <n v="3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20T00:00:00"/>
    <n v="1"/>
    <m/>
    <n v="1"/>
    <s v="2018-q3-q4"/>
  </r>
  <r>
    <x v="409"/>
    <n v="28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s v="NA"/>
    <n v="0"/>
    <s v="NA"/>
    <s v="NA"/>
    <s v="ER or hospitalization"/>
    <n v="0"/>
    <n v="0"/>
    <n v="1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2-16T00:00:00"/>
    <s v="NA"/>
    <n v="1"/>
    <m/>
    <s v="2018-q1-q2"/>
  </r>
  <r>
    <x v="410"/>
    <n v="43"/>
    <s v="m"/>
    <x v="0"/>
    <s v="NA"/>
    <m/>
    <m/>
    <m/>
    <m/>
    <m/>
    <m/>
    <m/>
    <n v="1"/>
    <s v="NA"/>
    <s v="NA"/>
    <s v="NA"/>
    <s v="NA"/>
    <s v="NA"/>
    <n v="999"/>
    <s v="unknown"/>
    <m/>
    <m/>
    <n v="1"/>
    <n v="0.1"/>
    <n v="0"/>
    <s v="sep-onsite"/>
    <s v="sep-onsite"/>
    <s v="eroh"/>
    <n v="0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8-07T00:00:00"/>
    <s v="uu"/>
    <n v="1"/>
    <m/>
    <s v="2018-q1-q2"/>
  </r>
  <r>
    <x v="411"/>
    <n v="29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2"/>
    <n v="1"/>
    <s v="sep-onsite"/>
    <s v="sep-onsite"/>
    <s v="EMS"/>
    <n v="1"/>
    <s v="NA"/>
    <s v="NA"/>
    <s v="NA"/>
    <s v="NA"/>
    <s v="NA"/>
    <s v="unknown"/>
    <m/>
    <m/>
    <m/>
    <s v="heroin"/>
    <s v="NA"/>
    <s v="NA"/>
    <s v="NA"/>
    <s v="NA"/>
    <n v="0"/>
    <s v="person could not breathe/ slow breathing"/>
    <s v="NA"/>
    <s v="NA"/>
    <s v="NA"/>
    <s v="NA"/>
    <d v="2018-02-16T00:00:00"/>
    <s v="used up"/>
    <n v="1"/>
    <m/>
    <s v="2018-q1-q2"/>
  </r>
  <r>
    <x v="412"/>
    <n v="23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NA"/>
    <s v="NA"/>
    <s v="NA"/>
    <n v="0"/>
    <n v="0"/>
    <n v="0"/>
    <n v="0"/>
    <n v="0"/>
    <n v="0"/>
    <s v="unknown"/>
    <m/>
    <m/>
    <m/>
    <s v="heroin, fentanyl"/>
    <n v="1"/>
    <n v="0"/>
    <n v="1"/>
    <n v="0"/>
    <n v="0"/>
    <s v="person could not breathe/ slow breathing"/>
    <n v="1"/>
    <n v="0"/>
    <n v="0"/>
    <n v="0"/>
    <d v="2018-02-16T00:00:00"/>
    <s v="lost"/>
    <n v="1"/>
    <m/>
    <s v="2018-q1-q2"/>
  </r>
  <r>
    <x v="413"/>
    <n v="39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1"/>
    <n v="0"/>
    <n v="0"/>
    <d v="2018-10-01T00:00:00"/>
    <n v="1"/>
    <m/>
    <n v="1"/>
    <s v="2018-q3-q4"/>
  </r>
  <r>
    <x v="414"/>
    <n v="32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NA"/>
    <s v="NA"/>
    <s v="police arrived"/>
    <n v="0"/>
    <n v="1"/>
    <n v="0"/>
    <n v="0"/>
    <n v="0"/>
    <n v="0"/>
    <s v="unknown"/>
    <m/>
    <m/>
    <m/>
    <s v="heroin, fentanyl"/>
    <n v="1"/>
    <n v="0"/>
    <n v="1"/>
    <n v="0"/>
    <n v="0"/>
    <s v="unresponsive or unconscious, became blue/purple"/>
    <n v="0"/>
    <n v="1"/>
    <n v="1"/>
    <n v="0"/>
    <d v="2018-02-16T00:00:00"/>
    <s v="used up"/>
    <n v="1"/>
    <m/>
    <s v="2018-q1-q2"/>
  </r>
  <r>
    <x v="415"/>
    <n v="47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1"/>
    <n v="1"/>
    <s v="sep-onsite"/>
    <s v="sep-onsite"/>
    <s v="NA"/>
    <n v="0"/>
    <n v="0"/>
    <n v="0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2-16T00:00:00"/>
    <s v="used up"/>
    <n v="1"/>
    <m/>
    <s v="2018-q1-q2"/>
  </r>
  <r>
    <x v="415"/>
    <n v="47"/>
    <s v="f"/>
    <x v="1"/>
    <s v="NA"/>
    <m/>
    <m/>
    <m/>
    <m/>
    <m/>
    <m/>
    <m/>
    <n v="1"/>
    <s v="NA"/>
    <n v="1"/>
    <s v="NA"/>
    <s v="NA"/>
    <s v="NA"/>
    <s v="nose"/>
    <s v="nasal"/>
    <m/>
    <n v="1"/>
    <m/>
    <n v="0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9T00:00:00"/>
    <n v="1"/>
    <m/>
    <n v="1"/>
    <s v="2018-q3-q4"/>
  </r>
  <r>
    <x v="415"/>
    <n v="46"/>
    <s v="f"/>
    <x v="1"/>
    <s v="NA"/>
    <m/>
    <m/>
    <m/>
    <m/>
    <m/>
    <m/>
    <m/>
    <n v="1"/>
    <n v="2"/>
    <n v="1"/>
    <s v="NA"/>
    <s v="NA"/>
    <s v="NA"/>
    <s v="nose"/>
    <s v="nasal"/>
    <m/>
    <n v="1"/>
    <m/>
    <n v="5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1"/>
    <n v="0"/>
    <d v="2018-10-19T00:00:00"/>
    <n v="1"/>
    <m/>
    <n v="1"/>
    <s v="2018-q3-q4"/>
  </r>
  <r>
    <x v="416"/>
    <n v="65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3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, uou"/>
    <n v="1"/>
    <n v="1"/>
    <n v="0"/>
    <n v="0"/>
    <d v="2018-02-18T00:00:00"/>
    <s v="uu"/>
    <n v="1"/>
    <m/>
    <s v="2018-q1-q2"/>
  </r>
  <r>
    <x v="417"/>
    <n v="44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1"/>
    <n v="0"/>
    <s v="NA"/>
    <s v="NA"/>
    <s v="person OK"/>
    <n v="0"/>
    <n v="0"/>
    <n v="0"/>
    <n v="0"/>
    <n v="0"/>
    <n v="1"/>
    <s v="ok"/>
    <m/>
    <n v="1"/>
    <m/>
    <s v="ball"/>
    <n v="0"/>
    <n v="0"/>
    <n v="0"/>
    <n v="0"/>
    <n v="1"/>
    <s v="pcnb, uou"/>
    <n v="1"/>
    <n v="1"/>
    <n v="0"/>
    <n v="0"/>
    <d v="2018-02-19T00:00:00"/>
    <s v="uu"/>
    <n v="1"/>
    <m/>
    <s v="2018-q1-q2"/>
  </r>
  <r>
    <x v="418"/>
    <n v="34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2"/>
    <n v="0"/>
    <s v="NA"/>
    <s v="NA"/>
    <s v="person OK"/>
    <n v="0"/>
    <n v="0"/>
    <n v="0"/>
    <n v="0"/>
    <n v="0"/>
    <n v="1"/>
    <s v="ok"/>
    <m/>
    <n v="1"/>
    <m/>
    <s v="opi"/>
    <n v="0"/>
    <n v="0"/>
    <n v="0"/>
    <n v="0"/>
    <n v="1"/>
    <s v="pcnb, uou"/>
    <n v="1"/>
    <n v="1"/>
    <n v="0"/>
    <n v="0"/>
    <d v="2018-02-19T00:00:00"/>
    <s v="uu"/>
    <n v="1"/>
    <m/>
    <s v="2018-q1-q2"/>
  </r>
  <r>
    <x v="418"/>
    <n v="29"/>
    <s v="m"/>
    <x v="0"/>
    <s v="white"/>
    <m/>
    <m/>
    <m/>
    <m/>
    <m/>
    <n v="1"/>
    <m/>
    <m/>
    <s v="NA"/>
    <s v="NA"/>
    <n v="3"/>
    <n v="5"/>
    <n v="5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20T00:00:00"/>
    <n v="1"/>
    <m/>
    <n v="1"/>
    <s v="2018-q3-q4"/>
  </r>
  <r>
    <x v="419"/>
    <n v="34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2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2-19T00:00:00"/>
    <s v="uu"/>
    <n v="1"/>
    <m/>
    <s v="2018-q1-q2"/>
  </r>
  <r>
    <x v="420"/>
    <n v="26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NA"/>
    <s v="NA"/>
    <s v="person OK"/>
    <n v="0"/>
    <n v="0"/>
    <n v="0"/>
    <n v="0"/>
    <n v="0"/>
    <n v="1"/>
    <s v="ok"/>
    <m/>
    <n v="1"/>
    <m/>
    <s v="fentanyl"/>
    <n v="0"/>
    <n v="0"/>
    <n v="1"/>
    <n v="0"/>
    <n v="0"/>
    <s v="pcnb, bbp"/>
    <n v="1"/>
    <n v="0"/>
    <n v="1"/>
    <n v="0"/>
    <d v="2018-02-19T00:00:00"/>
    <s v="uu"/>
    <n v="1"/>
    <m/>
    <s v="2018-q1-q2"/>
  </r>
  <r>
    <x v="421"/>
    <n v="26"/>
    <s v="f"/>
    <x v="1"/>
    <s v="hispanic"/>
    <m/>
    <m/>
    <n v="1"/>
    <m/>
    <m/>
    <m/>
    <m/>
    <m/>
    <s v="NA"/>
    <s v="NA"/>
    <s v="NA"/>
    <s v="NA"/>
    <s v="NA"/>
    <n v="999"/>
    <s v="unknown"/>
    <m/>
    <m/>
    <n v="1"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2-23T00:00:00"/>
    <s v="stolen"/>
    <n v="1"/>
    <m/>
    <s v="2018-q1-q2"/>
  </r>
  <r>
    <x v="422"/>
    <n v="33"/>
    <s v="m"/>
    <x v="0"/>
    <s v="hispanic"/>
    <m/>
    <m/>
    <n v="1"/>
    <m/>
    <m/>
    <m/>
    <m/>
    <m/>
    <s v="NA"/>
    <s v="NA"/>
    <s v="NA"/>
    <s v="NA"/>
    <s v="NA"/>
    <n v="999"/>
    <s v="unknown"/>
    <m/>
    <m/>
    <n v="1"/>
    <n v="0.2"/>
    <n v="0"/>
    <s v="outreach"/>
    <s v="outreach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all of the above"/>
    <n v="1"/>
    <n v="1"/>
    <n v="1"/>
    <n v="0"/>
    <d v="2018-03-19T00:00:00"/>
    <s v="uu"/>
    <n v="1"/>
    <m/>
    <s v="2018-q1-q2"/>
  </r>
  <r>
    <x v="423"/>
    <n v="26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NA"/>
    <s v="NA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all of the above"/>
    <n v="1"/>
    <n v="1"/>
    <n v="1"/>
    <n v="0"/>
    <d v="2018-02-19T00:00:00"/>
    <s v="uu"/>
    <n v="1"/>
    <m/>
    <s v="2018-q1-q2"/>
  </r>
  <r>
    <x v="424"/>
    <n v="24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NA"/>
    <s v="NA"/>
    <s v="person OK"/>
    <n v="0"/>
    <n v="0"/>
    <n v="0"/>
    <n v="0"/>
    <n v="0"/>
    <n v="1"/>
    <s v="ok"/>
    <m/>
    <n v="1"/>
    <m/>
    <s v="fentanyl"/>
    <n v="0"/>
    <n v="0"/>
    <n v="1"/>
    <n v="0"/>
    <n v="0"/>
    <s v="uou, bbp"/>
    <n v="0"/>
    <n v="1"/>
    <n v="1"/>
    <n v="0"/>
    <d v="2018-02-19T00:00:00"/>
    <s v="uu"/>
    <n v="1"/>
    <m/>
    <s v="2018-q1-q2"/>
  </r>
  <r>
    <x v="425"/>
    <n v="29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NA"/>
    <s v="NA"/>
    <s v="EMS, paas, eroh"/>
    <n v="1"/>
    <s v="NA"/>
    <s v="NA"/>
    <s v="NA"/>
    <s v="NA"/>
    <s v="NA"/>
    <s v="unknown"/>
    <m/>
    <m/>
    <m/>
    <s v="don't know"/>
    <n v="0"/>
    <n v="0"/>
    <n v="0"/>
    <n v="1"/>
    <n v="0"/>
    <s v="pcnb, bbp"/>
    <n v="1"/>
    <n v="0"/>
    <n v="1"/>
    <n v="0"/>
    <d v="2018-02-19T00:00:00"/>
    <s v="uu"/>
    <n v="1"/>
    <m/>
    <s v="2018-q1-q2"/>
  </r>
  <r>
    <x v="426"/>
    <n v="37"/>
    <s v="f"/>
    <x v="1"/>
    <s v="white"/>
    <m/>
    <m/>
    <m/>
    <m/>
    <m/>
    <n v="1"/>
    <m/>
    <m/>
    <n v="7"/>
    <s v="NA"/>
    <n v="4"/>
    <n v="6"/>
    <n v="6"/>
    <n v="2"/>
    <s v="nasal"/>
    <m/>
    <n v="1"/>
    <m/>
    <n v="0.2"/>
    <n v="1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6-29T00:00:00"/>
    <s v="uu"/>
    <n v="1"/>
    <m/>
    <s v="2018-q1-q2"/>
  </r>
  <r>
    <x v="426"/>
    <n v="37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NA"/>
    <s v="NA"/>
    <s v="unknown"/>
    <n v="0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2-20T00:00:00"/>
    <s v="uu"/>
    <n v="1"/>
    <m/>
    <s v="2018-q1-q2"/>
  </r>
  <r>
    <x v="426"/>
    <n v="37"/>
    <s v="f"/>
    <x v="1"/>
    <s v="white"/>
    <m/>
    <m/>
    <m/>
    <m/>
    <m/>
    <n v="1"/>
    <m/>
    <m/>
    <s v="NA"/>
    <s v="NA"/>
    <n v="10"/>
    <n v="6"/>
    <n v="6"/>
    <n v="1"/>
    <s v="injectable"/>
    <n v="1"/>
    <m/>
    <m/>
    <n v="4"/>
    <s v="NA"/>
    <s v="drop-in"/>
    <s v="drop-in"/>
    <s v="NA"/>
    <n v="1"/>
    <n v="0"/>
    <n v="0"/>
    <n v="0"/>
    <n v="0"/>
    <n v="1"/>
    <s v="ok"/>
    <m/>
    <n v="1"/>
    <m/>
    <s v="NA"/>
    <n v="1"/>
    <n v="1"/>
    <n v="1"/>
    <n v="0"/>
    <n v="0"/>
    <s v="NA"/>
    <n v="0"/>
    <n v="0"/>
    <n v="1"/>
    <n v="0"/>
    <d v="2018-09-20T00:00:00"/>
    <n v="5"/>
    <m/>
    <n v="1"/>
    <s v="2018-q3-q4"/>
  </r>
  <r>
    <x v="427"/>
    <n v="51"/>
    <s v="m"/>
    <x v="0"/>
    <s v="NA"/>
    <m/>
    <m/>
    <m/>
    <m/>
    <m/>
    <m/>
    <m/>
    <n v="1"/>
    <s v="NA"/>
    <s v="NA"/>
    <s v="NA"/>
    <s v="NA"/>
    <s v="NA"/>
    <n v="999"/>
    <s v="unknown"/>
    <m/>
    <m/>
    <n v="1"/>
    <n v="0.1"/>
    <n v="0"/>
    <s v="sep-onsite"/>
    <s v="sep-onsite"/>
    <s v="NA"/>
    <n v="0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2-23T00:00:00"/>
    <s v="uu"/>
    <n v="1"/>
    <m/>
    <s v="2018-q1-q2"/>
  </r>
  <r>
    <x v="427"/>
    <n v="50"/>
    <s v="m"/>
    <x v="0"/>
    <s v="black"/>
    <m/>
    <n v="1"/>
    <m/>
    <m/>
    <m/>
    <m/>
    <m/>
    <m/>
    <n v="10"/>
    <s v="NA"/>
    <n v="15"/>
    <n v="15"/>
    <n v="1"/>
    <s v="nose"/>
    <s v="nasal"/>
    <m/>
    <n v="1"/>
    <m/>
    <s v="NA"/>
    <s v="NA"/>
    <n v="2"/>
    <n v="2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9T00:00:00"/>
    <n v="5"/>
    <m/>
    <n v="1"/>
    <s v="2018-q3-q4"/>
  </r>
  <r>
    <x v="428"/>
    <n v="38"/>
    <s v="f"/>
    <x v="1"/>
    <s v="black"/>
    <m/>
    <n v="1"/>
    <m/>
    <m/>
    <m/>
    <m/>
    <m/>
    <m/>
    <s v="NA"/>
    <s v="NA"/>
    <s v="NA"/>
    <s v="NA"/>
    <s v="NA"/>
    <n v="999"/>
    <s v="unknown"/>
    <m/>
    <m/>
    <n v="1"/>
    <s v="NA"/>
    <s v="NA"/>
    <s v="external"/>
    <s v="external"/>
    <s v="NA"/>
    <n v="0"/>
    <n v="0"/>
    <n v="0"/>
    <n v="0"/>
    <n v="0"/>
    <n v="0"/>
    <s v="unknown"/>
    <m/>
    <m/>
    <m/>
    <s v="NA"/>
    <n v="0"/>
    <n v="0"/>
    <n v="0"/>
    <n v="0"/>
    <n v="0"/>
    <s v="NA"/>
    <n v="0"/>
    <n v="0"/>
    <n v="0"/>
    <n v="0"/>
    <d v="2018-02-23T00:00:00"/>
    <s v="uu"/>
    <n v="1"/>
    <m/>
    <s v="2018-q1-q2"/>
  </r>
  <r>
    <x v="428"/>
    <n v="38"/>
    <s v="f"/>
    <x v="1"/>
    <s v="NA"/>
    <m/>
    <m/>
    <m/>
    <m/>
    <m/>
    <m/>
    <m/>
    <n v="1"/>
    <s v="NA"/>
    <n v="0"/>
    <n v="2"/>
    <n v="2"/>
    <n v="2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0"/>
    <n v="0"/>
    <n v="0"/>
    <n v="0"/>
    <n v="0"/>
    <s v="NA"/>
    <n v="0"/>
    <n v="0"/>
    <n v="0"/>
    <n v="0"/>
    <d v="2018-08-18T00:00:00"/>
    <n v="1"/>
    <m/>
    <n v="1"/>
    <s v="2018-q3-q4"/>
  </r>
  <r>
    <x v="429"/>
    <n v="37"/>
    <s v="f"/>
    <x v="1"/>
    <s v="white"/>
    <m/>
    <m/>
    <m/>
    <m/>
    <m/>
    <n v="1"/>
    <m/>
    <m/>
    <n v="1"/>
    <n v="3"/>
    <n v="8"/>
    <n v="8"/>
    <n v="8"/>
    <n v="999"/>
    <s v="unknown"/>
    <m/>
    <m/>
    <n v="1"/>
    <s v="NA"/>
    <n v="1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2-23T00:00:00"/>
    <s v="uu"/>
    <n v="1"/>
    <m/>
    <s v="2018-q1-q2"/>
  </r>
  <r>
    <x v="430"/>
    <n v="54"/>
    <s v="m"/>
    <x v="0"/>
    <s v="black"/>
    <m/>
    <n v="1"/>
    <m/>
    <m/>
    <m/>
    <m/>
    <m/>
    <m/>
    <n v="3"/>
    <n v="0"/>
    <n v="10"/>
    <n v="3"/>
    <n v="3"/>
    <n v="999"/>
    <s v="unknown"/>
    <m/>
    <m/>
    <n v="1"/>
    <s v="NA"/>
    <s v="NA"/>
    <s v="external"/>
    <s v="external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23T00:00:00"/>
    <s v="jth"/>
    <n v="1"/>
    <m/>
    <s v="2018-q1-q2"/>
  </r>
  <r>
    <x v="431"/>
    <n v="60"/>
    <s v="m"/>
    <x v="0"/>
    <s v="black"/>
    <m/>
    <n v="1"/>
    <m/>
    <m/>
    <m/>
    <m/>
    <m/>
    <m/>
    <n v="0"/>
    <n v="0"/>
    <n v="3"/>
    <n v="0"/>
    <n v="0"/>
    <n v="999"/>
    <s v="unknown"/>
    <m/>
    <m/>
    <n v="1"/>
    <s v="NA"/>
    <n v="1"/>
    <s v="drop-in"/>
    <s v="drop-in"/>
    <s v="EMS"/>
    <n v="1"/>
    <n v="0"/>
    <n v="0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3-16T00:00:00"/>
    <s v="uu"/>
    <n v="1"/>
    <m/>
    <s v="2018-q1-q2"/>
  </r>
  <r>
    <x v="432"/>
    <n v="37"/>
    <s v="m"/>
    <x v="0"/>
    <s v="white"/>
    <m/>
    <m/>
    <m/>
    <m/>
    <m/>
    <n v="1"/>
    <m/>
    <m/>
    <n v="30"/>
    <n v="0"/>
    <n v="100"/>
    <n v="30"/>
    <n v="20"/>
    <n v="999"/>
    <s v="unknown"/>
    <m/>
    <m/>
    <n v="1"/>
    <n v="0.4"/>
    <n v="1"/>
    <s v="sep-onsite"/>
    <s v="sep-onsite"/>
    <s v="EMS, paas, eroh, person OK"/>
    <n v="1"/>
    <n v="1"/>
    <n v="1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2-23T00:00:00"/>
    <s v="lost"/>
    <n v="1"/>
    <m/>
    <s v="2018-q1-q2"/>
  </r>
  <r>
    <x v="432"/>
    <n v="37"/>
    <s v="m"/>
    <x v="0"/>
    <s v="white"/>
    <m/>
    <m/>
    <m/>
    <m/>
    <m/>
    <n v="1"/>
    <m/>
    <m/>
    <n v="20"/>
    <s v="NA"/>
    <n v="50"/>
    <n v="20"/>
    <n v="20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don't know"/>
    <n v="0"/>
    <n v="0"/>
    <n v="0"/>
    <n v="1"/>
    <n v="0"/>
    <s v="bbp"/>
    <n v="0"/>
    <n v="0"/>
    <n v="1"/>
    <n v="0"/>
    <d v="2018-07-20T00:00:00"/>
    <s v="uu"/>
    <n v="1"/>
    <m/>
    <s v="2018-q1-q2"/>
  </r>
  <r>
    <x v="432"/>
    <n v="37"/>
    <s v="m"/>
    <x v="0"/>
    <s v="white"/>
    <m/>
    <m/>
    <m/>
    <m/>
    <m/>
    <n v="1"/>
    <m/>
    <m/>
    <s v="NA"/>
    <s v="NA"/>
    <n v="30"/>
    <s v="NA"/>
    <s v="NA"/>
    <n v="2"/>
    <s v="nasal"/>
    <m/>
    <n v="1"/>
    <m/>
    <n v="0.3"/>
    <s v="NA"/>
    <s v="NA"/>
    <s v="NA"/>
    <s v="EMS, paas, eroh, person OK"/>
    <n v="1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16T00:00:00"/>
    <s v="cble"/>
    <n v="1"/>
    <m/>
    <s v="2018-q1-q2"/>
  </r>
  <r>
    <x v="432"/>
    <n v="37"/>
    <s v="m"/>
    <x v="0"/>
    <s v="white"/>
    <m/>
    <m/>
    <m/>
    <m/>
    <m/>
    <n v="1"/>
    <m/>
    <m/>
    <n v="20"/>
    <n v="0"/>
    <n v="40"/>
    <n v="25"/>
    <n v="25"/>
    <n v="2"/>
    <s v="nasal"/>
    <m/>
    <n v="1"/>
    <m/>
    <s v="NA"/>
    <n v="0"/>
    <s v="NA"/>
    <s v="NA"/>
    <s v="paas"/>
    <n v="0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7-31T00:00:00"/>
    <s v="uu"/>
    <n v="1"/>
    <m/>
    <s v="2018-q1-q2"/>
  </r>
  <r>
    <x v="432"/>
    <n v="37"/>
    <s v="m"/>
    <x v="0"/>
    <s v="white"/>
    <m/>
    <m/>
    <m/>
    <m/>
    <m/>
    <n v="1"/>
    <m/>
    <m/>
    <n v="20"/>
    <s v="NA"/>
    <n v="20"/>
    <s v="NA"/>
    <n v="20"/>
    <n v="2"/>
    <s v="nasal"/>
    <m/>
    <n v="1"/>
    <m/>
    <n v="8"/>
    <s v="NA"/>
    <s v="NA"/>
    <s v="NA"/>
    <s v="NA"/>
    <n v="1"/>
    <n v="0"/>
    <n v="0"/>
    <n v="0"/>
    <n v="0"/>
    <n v="0"/>
    <s v="unknown"/>
    <m/>
    <m/>
    <m/>
    <s v="NA"/>
    <s v="NA"/>
    <s v="NA"/>
    <s v="NA"/>
    <s v="NA"/>
    <s v="NA"/>
    <s v="NA"/>
    <s v="NA"/>
    <s v="NA"/>
    <s v="NA"/>
    <s v="NA"/>
    <d v="2018-08-20T00:00:00"/>
    <n v="3"/>
    <m/>
    <n v="1"/>
    <s v="2018-q3-q4"/>
  </r>
  <r>
    <x v="432"/>
    <n v="37"/>
    <s v="m"/>
    <x v="0"/>
    <s v="white"/>
    <m/>
    <m/>
    <m/>
    <m/>
    <m/>
    <n v="1"/>
    <m/>
    <m/>
    <n v="20"/>
    <s v="NA"/>
    <n v="50"/>
    <n v="20"/>
    <n v="18"/>
    <n v="2"/>
    <s v="nasal"/>
    <m/>
    <n v="1"/>
    <m/>
    <n v="12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07-23T00:00:00"/>
    <n v="2"/>
    <m/>
    <n v="1"/>
    <s v="2018-q3-q4"/>
  </r>
  <r>
    <x v="432"/>
    <n v="37"/>
    <s v="m"/>
    <x v="0"/>
    <s v="white"/>
    <m/>
    <m/>
    <m/>
    <m/>
    <m/>
    <n v="1"/>
    <m/>
    <m/>
    <n v="30"/>
    <s v="NA"/>
    <n v="30"/>
    <n v="20"/>
    <n v="20"/>
    <n v="2"/>
    <s v="nasal"/>
    <m/>
    <n v="1"/>
    <m/>
    <n v="1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20T00:00:00"/>
    <n v="1"/>
    <m/>
    <n v="1"/>
    <s v="2018-q3-q4"/>
  </r>
  <r>
    <x v="432"/>
    <n v="37"/>
    <s v="m"/>
    <x v="0"/>
    <s v="white"/>
    <m/>
    <m/>
    <m/>
    <m/>
    <m/>
    <n v="1"/>
    <m/>
    <m/>
    <s v="NA"/>
    <n v="0"/>
    <n v="40"/>
    <s v="NA"/>
    <s v="NA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08-20T00:00:00"/>
    <n v="1"/>
    <m/>
    <n v="1"/>
    <s v="2018-q3-q4"/>
  </r>
  <r>
    <x v="432"/>
    <n v="37"/>
    <s v="m"/>
    <x v="0"/>
    <s v="white"/>
    <m/>
    <m/>
    <m/>
    <m/>
    <m/>
    <n v="1"/>
    <m/>
    <m/>
    <n v="15"/>
    <n v="0"/>
    <n v="30"/>
    <n v="20"/>
    <n v="20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1"/>
    <n v="0"/>
    <n v="0"/>
    <n v="0"/>
    <s v="NA"/>
    <n v="0"/>
    <n v="1"/>
    <n v="0"/>
    <n v="0"/>
    <d v="2018-08-15T00:00:00"/>
    <n v="1"/>
    <m/>
    <n v="1"/>
    <s v="2018-q3-q4"/>
  </r>
  <r>
    <x v="432"/>
    <n v="37"/>
    <s v="m"/>
    <x v="0"/>
    <s v="white"/>
    <m/>
    <m/>
    <m/>
    <m/>
    <m/>
    <n v="1"/>
    <m/>
    <m/>
    <n v="20"/>
    <n v="2"/>
    <n v="30"/>
    <n v="16"/>
    <n v="16"/>
    <n v="2"/>
    <s v="nasal"/>
    <m/>
    <n v="1"/>
    <m/>
    <n v="7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08-07T00:00:00"/>
    <n v="1"/>
    <m/>
    <n v="1"/>
    <s v="2018-q3-q4"/>
  </r>
  <r>
    <x v="432"/>
    <n v="37"/>
    <s v="m"/>
    <x v="0"/>
    <s v="white"/>
    <m/>
    <m/>
    <m/>
    <m/>
    <m/>
    <n v="1"/>
    <m/>
    <m/>
    <n v="16"/>
    <n v="0"/>
    <n v="20"/>
    <n v="20"/>
    <n v="20"/>
    <n v="2"/>
    <s v="nasal"/>
    <m/>
    <n v="1"/>
    <m/>
    <n v="0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07-13T00:00:00"/>
    <n v="1"/>
    <m/>
    <n v="1"/>
    <s v="2018-q3-q4"/>
  </r>
  <r>
    <x v="432"/>
    <n v="37"/>
    <s v="NA"/>
    <x v="0"/>
    <s v="white"/>
    <m/>
    <m/>
    <m/>
    <m/>
    <m/>
    <n v="1"/>
    <m/>
    <m/>
    <n v="10"/>
    <n v="0"/>
    <n v="20"/>
    <n v="20"/>
    <n v="20"/>
    <n v="1"/>
    <s v="injectable"/>
    <n v="1"/>
    <m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0"/>
    <n v="1"/>
    <n v="0"/>
    <d v="2018-09-12T00:00:00"/>
    <n v="1"/>
    <m/>
    <n v="1"/>
    <s v="2018-q3-q4"/>
  </r>
  <r>
    <x v="432"/>
    <n v="37"/>
    <s v="m"/>
    <x v="0"/>
    <s v="white"/>
    <m/>
    <m/>
    <m/>
    <m/>
    <m/>
    <n v="1"/>
    <m/>
    <m/>
    <n v="6"/>
    <n v="0"/>
    <n v="20"/>
    <n v="20"/>
    <n v="20"/>
    <n v="2"/>
    <s v="nasal"/>
    <m/>
    <n v="1"/>
    <m/>
    <n v="60"/>
    <s v="NA"/>
    <s v="sep-onsite"/>
    <s v="sep-onsite"/>
    <s v="NA"/>
    <n v="1"/>
    <n v="0"/>
    <n v="1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24T00:00:00"/>
    <n v="1"/>
    <m/>
    <n v="1"/>
    <s v="2018-q3-q4"/>
  </r>
  <r>
    <x v="432"/>
    <n v="37"/>
    <s v="m"/>
    <x v="0"/>
    <s v="white"/>
    <m/>
    <m/>
    <m/>
    <m/>
    <m/>
    <n v="1"/>
    <m/>
    <m/>
    <n v="6"/>
    <n v="0"/>
    <s v="NA"/>
    <n v="20"/>
    <n v="20"/>
    <n v="2"/>
    <s v="nasal"/>
    <m/>
    <n v="1"/>
    <m/>
    <s v="NA"/>
    <s v="NA"/>
    <s v="drop-in"/>
    <s v="drop-in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15T00:00:00"/>
    <n v="1"/>
    <m/>
    <n v="1"/>
    <s v="2018-q3-q4"/>
  </r>
  <r>
    <x v="432"/>
    <n v="37"/>
    <s v="m"/>
    <x v="0"/>
    <s v="white"/>
    <m/>
    <m/>
    <m/>
    <m/>
    <m/>
    <n v="1"/>
    <m/>
    <m/>
    <n v="20"/>
    <n v="0"/>
    <n v="30"/>
    <n v="20"/>
    <n v="20"/>
    <n v="2"/>
    <s v="nasal"/>
    <m/>
    <n v="1"/>
    <m/>
    <n v="7"/>
    <s v="NA"/>
    <s v="sep-onsite"/>
    <s v="testing"/>
    <s v="NA"/>
    <n v="1"/>
    <n v="0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27T00:00:00"/>
    <n v="1"/>
    <m/>
    <n v="1"/>
    <s v="2018-q3-q4"/>
  </r>
  <r>
    <x v="432"/>
    <n v="37"/>
    <s v="m"/>
    <x v="0"/>
    <s v="NA"/>
    <m/>
    <m/>
    <m/>
    <m/>
    <m/>
    <m/>
    <m/>
    <n v="1"/>
    <n v="17"/>
    <s v="NA"/>
    <n v="10"/>
    <n v="10"/>
    <n v="4"/>
    <n v="2"/>
    <s v="nasal"/>
    <m/>
    <n v="1"/>
    <m/>
    <n v="7"/>
    <s v="NA"/>
    <s v="drop-in"/>
    <s v="drop-in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10T00:00:00"/>
    <n v="1"/>
    <m/>
    <n v="1"/>
    <s v="2018-q3-q4"/>
  </r>
  <r>
    <x v="432"/>
    <n v="37"/>
    <s v="m"/>
    <x v="0"/>
    <s v="white"/>
    <m/>
    <m/>
    <m/>
    <m/>
    <m/>
    <n v="1"/>
    <m/>
    <m/>
    <n v="0"/>
    <n v="0"/>
    <s v="NA"/>
    <n v="20"/>
    <n v="2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n v="0"/>
    <n v="0"/>
    <n v="0"/>
    <n v="0"/>
    <d v="2018-08-20T00:00:00"/>
    <n v="1"/>
    <m/>
    <n v="1"/>
    <s v="2018-q3-q4"/>
  </r>
  <r>
    <x v="432"/>
    <n v="37"/>
    <s v="m"/>
    <x v="0"/>
    <s v="white"/>
    <m/>
    <m/>
    <m/>
    <m/>
    <m/>
    <n v="1"/>
    <m/>
    <m/>
    <n v="50"/>
    <n v="20"/>
    <n v="6"/>
    <n v="20"/>
    <n v="20"/>
    <n v="2"/>
    <s v="nasal"/>
    <m/>
    <n v="1"/>
    <m/>
    <n v="4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1"/>
    <n v="0"/>
    <d v="2018-08-21T00:00:00"/>
    <n v="2"/>
    <m/>
    <n v="1"/>
    <s v="2018-q3-q4"/>
  </r>
  <r>
    <x v="432"/>
    <n v="37"/>
    <s v="m"/>
    <x v="0"/>
    <s v="white"/>
    <m/>
    <m/>
    <m/>
    <m/>
    <m/>
    <n v="1"/>
    <m/>
    <m/>
    <n v="35"/>
    <n v="0"/>
    <n v="60"/>
    <n v="40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0T00:00:00"/>
    <n v="999"/>
    <m/>
    <n v="1"/>
    <s v="2018-q3-q4"/>
  </r>
  <r>
    <x v="433"/>
    <n v="52"/>
    <s v="m"/>
    <x v="0"/>
    <s v="black"/>
    <m/>
    <n v="1"/>
    <m/>
    <m/>
    <m/>
    <m/>
    <m/>
    <m/>
    <n v="0"/>
    <n v="0"/>
    <n v="15"/>
    <n v="1"/>
    <n v="1"/>
    <n v="2"/>
    <s v="nasal"/>
    <m/>
    <n v="1"/>
    <m/>
    <n v="4"/>
    <s v="NA"/>
    <s v="drop-in"/>
    <s v="drop-in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08-10T00:00:00"/>
    <n v="1"/>
    <m/>
    <n v="1"/>
    <s v="2018-q3-q4"/>
  </r>
  <r>
    <x v="434"/>
    <n v="39"/>
    <s v="m"/>
    <x v="0"/>
    <s v="hispanic"/>
    <m/>
    <m/>
    <n v="1"/>
    <m/>
    <m/>
    <m/>
    <m/>
    <m/>
    <n v="2"/>
    <n v="0"/>
    <n v="2"/>
    <n v="1"/>
    <n v="1"/>
    <n v="2"/>
    <s v="nasal"/>
    <m/>
    <n v="1"/>
    <m/>
    <n v="0.1"/>
    <n v="0"/>
    <s v="sep-onsite"/>
    <s v="sep-onsite"/>
    <s v="EMS, person OK"/>
    <n v="1"/>
    <s v="NA"/>
    <s v="NA"/>
    <s v="NA"/>
    <s v="NA"/>
    <s v="NA"/>
    <s v="ok"/>
    <m/>
    <n v="1"/>
    <m/>
    <s v="heroin"/>
    <n v="1"/>
    <n v="0"/>
    <n v="0"/>
    <n v="0"/>
    <n v="0"/>
    <s v="unresponsive or unconscious"/>
    <n v="0"/>
    <n v="1"/>
    <n v="0"/>
    <n v="0"/>
    <d v="2018-03-02T00:00:00"/>
    <s v="used up"/>
    <n v="1"/>
    <m/>
    <s v="2018-q1-q2"/>
  </r>
  <r>
    <x v="434"/>
    <n v="39"/>
    <s v="m"/>
    <x v="0"/>
    <s v="hispanic"/>
    <m/>
    <m/>
    <n v="1"/>
    <m/>
    <m/>
    <m/>
    <m/>
    <m/>
    <n v="2"/>
    <n v="1"/>
    <n v="3"/>
    <n v="2"/>
    <n v="2"/>
    <n v="2"/>
    <s v="nasal"/>
    <m/>
    <n v="1"/>
    <m/>
    <n v="0.1"/>
    <n v="0"/>
    <s v="testing"/>
    <s v="testing"/>
    <s v="EMS"/>
    <n v="1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3-23T00:00:00"/>
    <s v="uu"/>
    <n v="1"/>
    <m/>
    <s v="2018-q1-q2"/>
  </r>
  <r>
    <x v="434"/>
    <n v="39"/>
    <s v="m"/>
    <x v="0"/>
    <s v="hispanic"/>
    <m/>
    <m/>
    <n v="1"/>
    <m/>
    <m/>
    <m/>
    <m/>
    <m/>
    <n v="3"/>
    <n v="0"/>
    <n v="2"/>
    <n v="1"/>
    <n v="1"/>
    <n v="2"/>
    <s v="nasal"/>
    <m/>
    <n v="1"/>
    <m/>
    <n v="0.4"/>
    <n v="0"/>
    <s v="sep-onsite"/>
    <s v="sep-onsite"/>
    <s v="EMS"/>
    <n v="1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3-27T00:00:00"/>
    <s v="lost"/>
    <n v="1"/>
    <m/>
    <s v="2018-q1-q2"/>
  </r>
  <r>
    <x v="434"/>
    <s v="NA"/>
    <s v="m"/>
    <x v="0"/>
    <s v="hispanic"/>
    <m/>
    <m/>
    <n v="1"/>
    <m/>
    <m/>
    <m/>
    <m/>
    <m/>
    <n v="3"/>
    <s v="NA"/>
    <n v="8"/>
    <s v="NA"/>
    <s v="NA"/>
    <n v="1"/>
    <s v="injectable"/>
    <n v="1"/>
    <m/>
    <m/>
    <n v="1"/>
    <s v="NA"/>
    <s v="drop-in"/>
    <s v="drop-in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9-03T00:00:00"/>
    <n v="5"/>
    <m/>
    <n v="1"/>
    <s v="2018-q3-q4"/>
  </r>
  <r>
    <x v="434"/>
    <n v="38"/>
    <s v="m"/>
    <x v="0"/>
    <s v="latino"/>
    <m/>
    <m/>
    <m/>
    <n v="1"/>
    <m/>
    <m/>
    <m/>
    <m/>
    <n v="3"/>
    <n v="0"/>
    <n v="2"/>
    <n v="2"/>
    <n v="2"/>
    <s v="nose"/>
    <s v="nasal"/>
    <m/>
    <n v="1"/>
    <m/>
    <s v="NA"/>
    <s v="NA"/>
    <n v="2"/>
    <n v="2"/>
    <s v="NA"/>
    <n v="1"/>
    <n v="1"/>
    <n v="1"/>
    <n v="0"/>
    <n v="0"/>
    <n v="1"/>
    <s v="ok"/>
    <m/>
    <n v="1"/>
    <m/>
    <s v="NA"/>
    <n v="0"/>
    <n v="0"/>
    <n v="0"/>
    <n v="1"/>
    <n v="0"/>
    <s v="NA"/>
    <n v="1"/>
    <n v="1"/>
    <n v="1"/>
    <s v="NA"/>
    <d v="2018-10-19T00:00:00"/>
    <n v="1"/>
    <m/>
    <n v="1"/>
    <s v="2018-q3-q4"/>
  </r>
  <r>
    <x v="435"/>
    <n v="29"/>
    <s v="m"/>
    <x v="0"/>
    <s v="NA"/>
    <m/>
    <m/>
    <m/>
    <m/>
    <m/>
    <m/>
    <m/>
    <n v="1"/>
    <n v="1"/>
    <n v="2"/>
    <n v="10"/>
    <n v="4"/>
    <n v="6"/>
    <n v="2"/>
    <s v="nasal"/>
    <m/>
    <n v="1"/>
    <m/>
    <n v="0.1"/>
    <n v="0"/>
    <s v="NA"/>
    <s v="NA"/>
    <s v="EMS"/>
    <n v="1"/>
    <s v="NA"/>
    <s v="NA"/>
    <s v="NA"/>
    <s v="NA"/>
    <s v="NA"/>
    <s v="unknown"/>
    <m/>
    <m/>
    <m/>
    <s v="opi"/>
    <n v="0"/>
    <n v="0"/>
    <n v="0"/>
    <n v="0"/>
    <n v="1"/>
    <s v="uou, bbp"/>
    <n v="0"/>
    <n v="1"/>
    <n v="1"/>
    <n v="0"/>
    <d v="2018-07-02T00:00:00"/>
    <s v="uu"/>
    <n v="1"/>
    <m/>
    <s v="2018-q1-q2"/>
  </r>
  <r>
    <x v="436"/>
    <n v="25"/>
    <s v="f"/>
    <x v="1"/>
    <s v="white"/>
    <m/>
    <m/>
    <m/>
    <m/>
    <m/>
    <n v="1"/>
    <m/>
    <m/>
    <n v="2"/>
    <n v="0"/>
    <n v="1"/>
    <n v="1"/>
    <n v="1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1-05T00:00:00"/>
    <n v="1"/>
    <m/>
    <n v="1"/>
    <s v="2018-q3-q4"/>
  </r>
  <r>
    <x v="436"/>
    <n v="25"/>
    <s v="f"/>
    <x v="1"/>
    <s v="white"/>
    <m/>
    <m/>
    <m/>
    <m/>
    <m/>
    <n v="1"/>
    <m/>
    <m/>
    <n v="3"/>
    <n v="0"/>
    <n v="3"/>
    <n v="3"/>
    <n v="3"/>
    <n v="2"/>
    <s v="nasal"/>
    <m/>
    <n v="1"/>
    <m/>
    <s v="NA"/>
    <s v="NA"/>
    <s v="drop-in"/>
    <s v="drop-in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8-10T00:00:00"/>
    <n v="1"/>
    <m/>
    <n v="1"/>
    <s v="2018-q3-q4"/>
  </r>
  <r>
    <x v="436"/>
    <n v="25"/>
    <s v="f"/>
    <x v="1"/>
    <s v="white"/>
    <m/>
    <m/>
    <m/>
    <m/>
    <m/>
    <n v="1"/>
    <m/>
    <m/>
    <n v="5"/>
    <n v="0"/>
    <n v="5"/>
    <n v="4"/>
    <n v="4"/>
    <n v="2"/>
    <s v="nasal"/>
    <m/>
    <n v="1"/>
    <m/>
    <s v="NA"/>
    <s v="NA"/>
    <s v="NA"/>
    <s v="drop-in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0"/>
    <d v="2018-08-15T00:00:00"/>
    <n v="1"/>
    <m/>
    <n v="1"/>
    <s v="2018-q3-q4"/>
  </r>
  <r>
    <x v="437"/>
    <n v="30"/>
    <s v="f"/>
    <x v="1"/>
    <s v="white"/>
    <m/>
    <m/>
    <m/>
    <m/>
    <m/>
    <n v="1"/>
    <m/>
    <m/>
    <n v="4"/>
    <n v="0"/>
    <n v="20"/>
    <n v="2"/>
    <s v="NA"/>
    <n v="999"/>
    <s v="unknown"/>
    <m/>
    <m/>
    <n v="1"/>
    <n v="0.2"/>
    <n v="1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7-16T00:00:00"/>
    <s v="uu"/>
    <n v="1"/>
    <m/>
    <s v="2018-q1-q2"/>
  </r>
  <r>
    <x v="437"/>
    <n v="29"/>
    <s v="f"/>
    <x v="1"/>
    <s v="white"/>
    <m/>
    <m/>
    <m/>
    <m/>
    <m/>
    <n v="1"/>
    <m/>
    <m/>
    <n v="3"/>
    <n v="0"/>
    <n v="1"/>
    <n v="0"/>
    <n v="0"/>
    <s v="NA"/>
    <s v="unknown"/>
    <m/>
    <m/>
    <n v="1"/>
    <s v="NA"/>
    <s v="NA"/>
    <s v="wound care"/>
    <s v="wound car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02T00:00:00"/>
    <n v="1"/>
    <m/>
    <n v="1"/>
    <s v="2018-q3-q4"/>
  </r>
  <r>
    <x v="437"/>
    <n v="29"/>
    <s v="f"/>
    <x v="1"/>
    <s v="white"/>
    <m/>
    <m/>
    <m/>
    <m/>
    <m/>
    <n v="1"/>
    <m/>
    <m/>
    <n v="2"/>
    <n v="0"/>
    <n v="0"/>
    <n v="0"/>
    <n v="0"/>
    <s v="NA"/>
    <s v="unknown"/>
    <m/>
    <m/>
    <n v="1"/>
    <n v="0"/>
    <s v="NA"/>
    <s v="wcc"/>
    <s v="wcc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0-04T00:00:00"/>
    <n v="1"/>
    <m/>
    <n v="1"/>
    <s v="2018-q3-q4"/>
  </r>
  <r>
    <x v="438"/>
    <n v="31"/>
    <s v="f"/>
    <x v="0"/>
    <s v="NA"/>
    <m/>
    <m/>
    <m/>
    <m/>
    <m/>
    <m/>
    <m/>
    <n v="1"/>
    <s v="NA"/>
    <s v="NA"/>
    <n v="4"/>
    <n v="3"/>
    <n v="3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opi"/>
    <s v="NA"/>
    <s v="NA"/>
    <s v="NA"/>
    <s v="NA"/>
    <n v="1"/>
    <s v="uou"/>
    <s v="NA"/>
    <s v="NA"/>
    <s v="NA"/>
    <s v="NA"/>
    <d v="2018-02-23T00:00:00"/>
    <s v="uu"/>
    <n v="1"/>
    <m/>
    <s v="2018-q1-q2"/>
  </r>
  <r>
    <x v="438"/>
    <n v="32"/>
    <s v="f"/>
    <x v="0"/>
    <s v="white"/>
    <m/>
    <m/>
    <m/>
    <m/>
    <m/>
    <n v="1"/>
    <m/>
    <m/>
    <n v="0"/>
    <n v="0"/>
    <n v="10"/>
    <n v="4"/>
    <n v="4"/>
    <n v="2"/>
    <s v="nasal"/>
    <m/>
    <n v="1"/>
    <m/>
    <n v="0.2"/>
    <n v="1"/>
    <s v="sep-onsite"/>
    <s v="sep-onsite"/>
    <s v="paas"/>
    <n v="0"/>
    <n v="1"/>
    <n v="0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1-29T00:00:00"/>
    <s v="other"/>
    <n v="1"/>
    <m/>
    <s v="2018-q1-q2"/>
  </r>
  <r>
    <x v="438"/>
    <n v="32"/>
    <s v="m"/>
    <x v="0"/>
    <s v="white"/>
    <m/>
    <m/>
    <m/>
    <m/>
    <m/>
    <n v="1"/>
    <m/>
    <m/>
    <s v="NA"/>
    <s v="NA"/>
    <n v="6"/>
    <n v="4"/>
    <n v="4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0-26T00:00:00"/>
    <n v="1"/>
    <m/>
    <n v="1"/>
    <s v="2018-q3-q4"/>
  </r>
  <r>
    <x v="439"/>
    <n v="23"/>
    <s v="m"/>
    <x v="0"/>
    <s v="NA"/>
    <m/>
    <m/>
    <m/>
    <m/>
    <m/>
    <m/>
    <m/>
    <n v="1"/>
    <n v="15"/>
    <n v="10"/>
    <n v="5"/>
    <n v="3"/>
    <n v="3"/>
    <n v="2"/>
    <s v="nasal"/>
    <m/>
    <n v="1"/>
    <m/>
    <n v="2"/>
    <s v="NA"/>
    <s v="NA"/>
    <s v="NA"/>
    <s v="NA"/>
    <n v="1"/>
    <n v="0"/>
    <n v="0"/>
    <n v="0"/>
    <n v="0"/>
    <n v="0"/>
    <s v="unknown"/>
    <m/>
    <m/>
    <m/>
    <s v="NA"/>
    <n v="1"/>
    <n v="1"/>
    <n v="1"/>
    <n v="1"/>
    <n v="1"/>
    <s v="NA"/>
    <n v="0"/>
    <n v="0"/>
    <n v="1"/>
    <n v="0"/>
    <d v="2018-09-10T00:00:00"/>
    <n v="3"/>
    <m/>
    <n v="1"/>
    <s v="2018-q3-q4"/>
  </r>
  <r>
    <x v="439"/>
    <n v="23"/>
    <s v="m"/>
    <x v="0"/>
    <s v="NA"/>
    <m/>
    <m/>
    <m/>
    <m/>
    <m/>
    <m/>
    <m/>
    <n v="1"/>
    <n v="10"/>
    <n v="3"/>
    <n v="20"/>
    <n v="15"/>
    <n v="13"/>
    <n v="2"/>
    <s v="nasal"/>
    <m/>
    <n v="1"/>
    <m/>
    <n v="1"/>
    <s v="NA"/>
    <s v="sep-onsite"/>
    <s v="testing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0"/>
    <n v="0"/>
    <n v="0"/>
    <d v="2018-09-10T00:00:00"/>
    <n v="999"/>
    <m/>
    <n v="1"/>
    <s v="2018-q3-q4"/>
  </r>
  <r>
    <x v="439"/>
    <n v="23"/>
    <s v="m"/>
    <x v="0"/>
    <s v="ai"/>
    <m/>
    <m/>
    <m/>
    <m/>
    <m/>
    <m/>
    <n v="1"/>
    <m/>
    <n v="6"/>
    <n v="0"/>
    <n v="5"/>
    <n v="3"/>
    <n v="3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31T00:00:00"/>
    <s v="NA"/>
    <m/>
    <n v="1"/>
    <s v="2018-q3-q4"/>
  </r>
  <r>
    <x v="440"/>
    <n v="26"/>
    <s v="m"/>
    <x v="0"/>
    <s v="white"/>
    <m/>
    <m/>
    <m/>
    <m/>
    <m/>
    <n v="1"/>
    <m/>
    <m/>
    <n v="3"/>
    <s v="NA"/>
    <s v="NA"/>
    <n v="5"/>
    <n v="5"/>
    <n v="2"/>
    <s v="nasal"/>
    <m/>
    <n v="1"/>
    <m/>
    <s v="NA"/>
    <n v="1"/>
    <s v="NA"/>
    <s v="NA"/>
    <s v="EMS"/>
    <n v="1"/>
    <n v="0"/>
    <n v="0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3-30T00:00:00"/>
    <s v="uu"/>
    <n v="1"/>
    <m/>
    <s v="2018-q1-q2"/>
  </r>
  <r>
    <x v="440"/>
    <n v="26"/>
    <s v="m"/>
    <x v="0"/>
    <s v="white"/>
    <m/>
    <m/>
    <m/>
    <m/>
    <m/>
    <n v="1"/>
    <m/>
    <m/>
    <n v="4"/>
    <n v="0"/>
    <n v="5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8T00:00:00"/>
    <n v="999"/>
    <m/>
    <n v="1"/>
    <s v="2018-q3-q4"/>
  </r>
  <r>
    <x v="440"/>
    <n v="27"/>
    <s v="m"/>
    <x v="0"/>
    <s v="white"/>
    <m/>
    <m/>
    <m/>
    <m/>
    <m/>
    <n v="1"/>
    <m/>
    <m/>
    <n v="4"/>
    <n v="0"/>
    <n v="5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17T00:00:00"/>
    <n v="999"/>
    <m/>
    <n v="1"/>
    <s v="2018-q3-q4"/>
  </r>
  <r>
    <x v="441"/>
    <n v="36"/>
    <s v="m"/>
    <x v="0"/>
    <s v="white"/>
    <m/>
    <m/>
    <m/>
    <m/>
    <m/>
    <n v="1"/>
    <m/>
    <m/>
    <n v="14"/>
    <n v="1"/>
    <n v="1"/>
    <n v="15"/>
    <n v="15"/>
    <n v="2"/>
    <s v="nasal"/>
    <m/>
    <n v="1"/>
    <m/>
    <s v="NA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09-10T00:00:00"/>
    <n v="1"/>
    <m/>
    <n v="1"/>
    <s v="2018-q3-q4"/>
  </r>
  <r>
    <x v="441"/>
    <n v="36"/>
    <s v="m"/>
    <x v="0"/>
    <s v="white"/>
    <m/>
    <m/>
    <m/>
    <m/>
    <m/>
    <n v="1"/>
    <m/>
    <m/>
    <n v="30"/>
    <n v="2"/>
    <n v="3"/>
    <n v="1"/>
    <n v="15"/>
    <n v="2"/>
    <s v="nasal"/>
    <m/>
    <n v="1"/>
    <m/>
    <n v="4"/>
    <s v="NA"/>
    <s v="NA"/>
    <s v="NA"/>
    <s v="NA"/>
    <n v="1"/>
    <n v="1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9-10T00:00:00"/>
    <n v="1"/>
    <m/>
    <n v="1"/>
    <s v="2018-q3-q4"/>
  </r>
  <r>
    <x v="441"/>
    <n v="36"/>
    <s v="m"/>
    <x v="0"/>
    <s v="white"/>
    <m/>
    <m/>
    <m/>
    <m/>
    <m/>
    <n v="1"/>
    <m/>
    <m/>
    <n v="13"/>
    <n v="2"/>
    <n v="40"/>
    <n v="15"/>
    <n v="15"/>
    <n v="2"/>
    <s v="nasal"/>
    <m/>
    <n v="1"/>
    <m/>
    <n v="8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10T00:00:00"/>
    <n v="2"/>
    <m/>
    <n v="1"/>
    <s v="2018-q3-q4"/>
  </r>
  <r>
    <x v="442"/>
    <n v="30"/>
    <s v="f"/>
    <x v="1"/>
    <s v="white"/>
    <m/>
    <m/>
    <m/>
    <m/>
    <m/>
    <n v="1"/>
    <m/>
    <m/>
    <s v="NA"/>
    <n v="0"/>
    <n v="10"/>
    <n v="4"/>
    <n v="4"/>
    <n v="2"/>
    <s v="nasal"/>
    <m/>
    <n v="1"/>
    <m/>
    <n v="0.2"/>
    <n v="0"/>
    <s v="NA"/>
    <s v="NA"/>
    <s v="EMS"/>
    <n v="1"/>
    <s v="NA"/>
    <s v="NA"/>
    <s v="NA"/>
    <s v="NA"/>
    <s v="NA"/>
    <s v="unknown"/>
    <m/>
    <m/>
    <m/>
    <s v="heroin, cocaine, fentanyl"/>
    <n v="1"/>
    <n v="1"/>
    <n v="1"/>
    <n v="0"/>
    <n v="0"/>
    <s v="uou"/>
    <n v="0"/>
    <n v="1"/>
    <n v="0"/>
    <n v="0"/>
    <d v="2018-08-06T00:00:00"/>
    <s v="lost"/>
    <n v="1"/>
    <m/>
    <s v="2018-q1-q2"/>
  </r>
  <r>
    <x v="443"/>
    <n v="40"/>
    <s v="m"/>
    <x v="0"/>
    <s v="white"/>
    <m/>
    <m/>
    <m/>
    <m/>
    <m/>
    <n v="1"/>
    <m/>
    <m/>
    <n v="3"/>
    <n v="0"/>
    <n v="5"/>
    <n v="2"/>
    <s v="NA"/>
    <n v="999"/>
    <s v="unknown"/>
    <m/>
    <m/>
    <n v="1"/>
    <n v="0.1"/>
    <n v="0"/>
    <s v="sep-onsite"/>
    <s v="testing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unresponsive or unconscious, became blue/purple"/>
    <n v="0"/>
    <n v="1"/>
    <n v="1"/>
    <n v="0"/>
    <d v="2018-03-02T00:00:00"/>
    <s v="just to carry"/>
    <n v="1"/>
    <m/>
    <s v="2018-q1-q2"/>
  </r>
  <r>
    <x v="444"/>
    <n v="41"/>
    <s v="m"/>
    <x v="0"/>
    <s v="NA"/>
    <m/>
    <m/>
    <m/>
    <m/>
    <m/>
    <m/>
    <m/>
    <n v="1"/>
    <n v="1"/>
    <s v="NA"/>
    <n v="5"/>
    <n v="1"/>
    <n v="1"/>
    <n v="999"/>
    <s v="unknown"/>
    <m/>
    <m/>
    <n v="1"/>
    <n v="0.1"/>
    <n v="0"/>
    <s v="NA"/>
    <s v="NA"/>
    <s v="EMS, paas, eroh, person OK"/>
    <n v="1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2-23T00:00:00"/>
    <s v="uu"/>
    <n v="1"/>
    <m/>
    <s v="2018-q1-q2"/>
  </r>
  <r>
    <x v="445"/>
    <n v="30"/>
    <s v="f"/>
    <x v="1"/>
    <s v="white"/>
    <m/>
    <m/>
    <m/>
    <m/>
    <m/>
    <n v="1"/>
    <m/>
    <m/>
    <n v="2"/>
    <n v="0"/>
    <n v="4"/>
    <n v="6"/>
    <n v="3"/>
    <n v="2"/>
    <s v="nasal"/>
    <m/>
    <n v="1"/>
    <m/>
    <n v="2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06T00:00:00"/>
    <n v="3"/>
    <m/>
    <n v="1"/>
    <s v="2018-q3-q4"/>
  </r>
  <r>
    <x v="446"/>
    <n v="29"/>
    <s v="f"/>
    <x v="1"/>
    <s v="NA"/>
    <m/>
    <m/>
    <m/>
    <m/>
    <m/>
    <m/>
    <m/>
    <n v="1"/>
    <n v="1"/>
    <n v="0"/>
    <n v="1"/>
    <n v="1"/>
    <n v="1"/>
    <n v="1"/>
    <s v="injectable"/>
    <n v="1"/>
    <m/>
    <m/>
    <n v="2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9-18T00:00:00"/>
    <n v="1"/>
    <m/>
    <n v="1"/>
    <s v="2018-q3-q4"/>
  </r>
  <r>
    <x v="447"/>
    <n v="31"/>
    <s v="f"/>
    <x v="1"/>
    <s v="white"/>
    <m/>
    <m/>
    <m/>
    <m/>
    <m/>
    <n v="1"/>
    <m/>
    <m/>
    <n v="0"/>
    <n v="0"/>
    <n v="8"/>
    <n v="3"/>
    <n v="3"/>
    <n v="2"/>
    <s v="nasal"/>
    <m/>
    <n v="1"/>
    <m/>
    <n v="2"/>
    <s v="NA"/>
    <s v="NA"/>
    <s v="NA"/>
    <s v="NA"/>
    <n v="1"/>
    <n v="0"/>
    <n v="1"/>
    <n v="0"/>
    <n v="0"/>
    <n v="1"/>
    <s v="ok"/>
    <m/>
    <n v="1"/>
    <m/>
    <s v="NA"/>
    <n v="1"/>
    <n v="1"/>
    <n v="0"/>
    <n v="0"/>
    <n v="0"/>
    <s v="NA"/>
    <n v="1"/>
    <n v="1"/>
    <n v="1"/>
    <n v="0"/>
    <d v="2018-09-10T00:00:00"/>
    <n v="5"/>
    <m/>
    <n v="1"/>
    <s v="2018-q3-q4"/>
  </r>
  <r>
    <x v="448"/>
    <n v="38"/>
    <s v="f"/>
    <x v="1"/>
    <s v="white"/>
    <m/>
    <m/>
    <m/>
    <m/>
    <m/>
    <n v="1"/>
    <m/>
    <m/>
    <n v="2"/>
    <n v="0"/>
    <s v="NA"/>
    <n v="1"/>
    <n v="1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, bbp"/>
    <n v="1"/>
    <n v="0"/>
    <n v="1"/>
    <n v="0"/>
    <d v="2018-07-13T00:00:00"/>
    <s v="uu"/>
    <n v="1"/>
    <m/>
    <s v="2018-q1-q2"/>
  </r>
  <r>
    <x v="448"/>
    <n v="38"/>
    <s v="f"/>
    <x v="1"/>
    <s v="white"/>
    <m/>
    <m/>
    <m/>
    <m/>
    <m/>
    <n v="1"/>
    <m/>
    <m/>
    <n v="3"/>
    <n v="0"/>
    <s v="NA"/>
    <n v="1"/>
    <n v="1"/>
    <n v="2"/>
    <s v="nasal"/>
    <m/>
    <n v="1"/>
    <m/>
    <n v="0.2"/>
    <n v="0"/>
    <s v="wn"/>
    <s v="wn"/>
    <s v="person OK"/>
    <n v="0"/>
    <s v="NA"/>
    <s v="NA"/>
    <s v="NA"/>
    <s v="NA"/>
    <s v="NA"/>
    <s v="ok"/>
    <m/>
    <n v="1"/>
    <m/>
    <s v="heroin"/>
    <n v="1"/>
    <n v="0"/>
    <n v="0"/>
    <n v="0"/>
    <n v="0"/>
    <s v="uou, bbp"/>
    <n v="0"/>
    <n v="1"/>
    <n v="1"/>
    <n v="0"/>
    <d v="2018-07-09T00:00:00"/>
    <s v="uu"/>
    <n v="1"/>
    <m/>
    <s v="2018-q1-q2"/>
  </r>
  <r>
    <x v="449"/>
    <n v="25"/>
    <s v="m"/>
    <x v="0"/>
    <s v="white"/>
    <m/>
    <m/>
    <m/>
    <m/>
    <m/>
    <n v="1"/>
    <m/>
    <m/>
    <n v="3"/>
    <n v="0"/>
    <s v="NA"/>
    <s v="NA"/>
    <s v="NA"/>
    <n v="2"/>
    <s v="nasal"/>
    <m/>
    <n v="1"/>
    <m/>
    <n v="1.6"/>
    <n v="0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pcnb, bbp"/>
    <n v="1"/>
    <n v="0"/>
    <n v="1"/>
    <n v="0"/>
    <d v="2018-08-06T00:00:00"/>
    <s v="uu"/>
    <n v="1"/>
    <m/>
    <s v="2018-q1-q2"/>
  </r>
  <r>
    <x v="449"/>
    <n v="25"/>
    <s v="m"/>
    <x v="0"/>
    <s v="white"/>
    <m/>
    <m/>
    <m/>
    <m/>
    <m/>
    <n v="1"/>
    <m/>
    <m/>
    <n v="2"/>
    <n v="1"/>
    <n v="5"/>
    <n v="2"/>
    <n v="2"/>
    <n v="2"/>
    <s v="nasal"/>
    <m/>
    <n v="1"/>
    <m/>
    <n v="0.8"/>
    <n v="0"/>
    <s v="sep-onsite"/>
    <s v="sep-onsite"/>
    <s v="person OK"/>
    <n v="0"/>
    <s v="NA"/>
    <s v="NA"/>
    <s v="NA"/>
    <s v="NA"/>
    <s v="NA"/>
    <s v="ok"/>
    <m/>
    <n v="1"/>
    <m/>
    <s v="opi"/>
    <n v="0"/>
    <n v="0"/>
    <n v="0"/>
    <n v="0"/>
    <n v="1"/>
    <s v="pcnb, bbp"/>
    <n v="1"/>
    <n v="0"/>
    <n v="1"/>
    <n v="0"/>
    <d v="2018-08-07T00:00:00"/>
    <s v="uu"/>
    <n v="1"/>
    <m/>
    <s v="2018-q1-q2"/>
  </r>
  <r>
    <x v="449"/>
    <n v="26"/>
    <s v="m"/>
    <x v="0"/>
    <s v="white"/>
    <m/>
    <m/>
    <m/>
    <m/>
    <m/>
    <n v="1"/>
    <m/>
    <m/>
    <n v="6"/>
    <n v="0"/>
    <n v="4"/>
    <n v="2"/>
    <n v="2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29T00:00:00"/>
    <n v="1"/>
    <m/>
    <n v="1"/>
    <s v="2018-q3-q4"/>
  </r>
  <r>
    <x v="450"/>
    <n v="30"/>
    <s v="f"/>
    <x v="1"/>
    <s v="white"/>
    <m/>
    <m/>
    <m/>
    <m/>
    <m/>
    <n v="1"/>
    <m/>
    <m/>
    <n v="5"/>
    <n v="0"/>
    <n v="5"/>
    <n v="1"/>
    <n v="1"/>
    <n v="2"/>
    <s v="nasal"/>
    <m/>
    <n v="1"/>
    <m/>
    <s v="NA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19T00:00:00"/>
    <s v="1,3"/>
    <m/>
    <n v="1"/>
    <s v="2018-q3-q4"/>
  </r>
  <r>
    <x v="450"/>
    <n v="30"/>
    <s v="f"/>
    <x v="1"/>
    <s v="white"/>
    <m/>
    <m/>
    <m/>
    <m/>
    <m/>
    <n v="1"/>
    <m/>
    <m/>
    <n v="3"/>
    <n v="0"/>
    <n v="1"/>
    <n v="0"/>
    <n v="0"/>
    <n v="2"/>
    <s v="nasal"/>
    <m/>
    <n v="1"/>
    <m/>
    <n v="0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01T00:00:00"/>
    <n v="1"/>
    <m/>
    <n v="1"/>
    <s v="2018-q3-q4"/>
  </r>
  <r>
    <x v="450"/>
    <n v="30"/>
    <s v="f"/>
    <x v="1"/>
    <s v="white"/>
    <m/>
    <m/>
    <m/>
    <m/>
    <m/>
    <n v="1"/>
    <m/>
    <m/>
    <n v="1"/>
    <n v="0"/>
    <n v="1"/>
    <n v="1"/>
    <n v="1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2-31T00:00:00"/>
    <n v="1"/>
    <m/>
    <n v="1"/>
    <s v="2018-q3-q4"/>
  </r>
  <r>
    <x v="451"/>
    <n v="47"/>
    <s v="m"/>
    <x v="0"/>
    <s v="black"/>
    <m/>
    <n v="1"/>
    <m/>
    <m/>
    <m/>
    <m/>
    <m/>
    <m/>
    <n v="10"/>
    <n v="0"/>
    <n v="8"/>
    <n v="10"/>
    <n v="14"/>
    <n v="2"/>
    <s v="nasal"/>
    <m/>
    <n v="1"/>
    <m/>
    <n v="32"/>
    <s v="NA"/>
    <s v="women's night"/>
    <s v="women's night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06T00:00:00"/>
    <n v="1"/>
    <m/>
    <n v="1"/>
    <s v="2018-q3-q4"/>
  </r>
  <r>
    <x v="452"/>
    <n v="35"/>
    <s v="m"/>
    <x v="0"/>
    <s v="black"/>
    <m/>
    <n v="1"/>
    <m/>
    <m/>
    <m/>
    <m/>
    <m/>
    <m/>
    <n v="2"/>
    <n v="0"/>
    <n v="2"/>
    <n v="1"/>
    <n v="1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08-21T00:00:00"/>
    <n v="1"/>
    <m/>
    <n v="1"/>
    <s v="2018-q3-q4"/>
  </r>
  <r>
    <x v="453"/>
    <n v="36"/>
    <s v="f"/>
    <x v="1"/>
    <s v="white"/>
    <m/>
    <m/>
    <m/>
    <m/>
    <m/>
    <n v="1"/>
    <m/>
    <m/>
    <n v="4"/>
    <n v="1"/>
    <s v="NA"/>
    <s v="NA"/>
    <s v="NA"/>
    <n v="2"/>
    <s v="nasal"/>
    <m/>
    <n v="1"/>
    <m/>
    <n v="2"/>
    <s v="NA"/>
    <s v="sep-onsite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08-06T00:00:00"/>
    <n v="1"/>
    <m/>
    <n v="1"/>
    <s v="2018-q3-q4"/>
  </r>
  <r>
    <x v="454"/>
    <n v="28"/>
    <s v="m"/>
    <x v="0"/>
    <s v="white"/>
    <m/>
    <m/>
    <m/>
    <m/>
    <m/>
    <n v="1"/>
    <m/>
    <m/>
    <n v="1"/>
    <n v="0"/>
    <n v="3"/>
    <n v="1"/>
    <n v="1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7-24T00:00:00"/>
    <n v="1"/>
    <m/>
    <n v="1"/>
    <s v="2018-q3-q4"/>
  </r>
  <r>
    <x v="455"/>
    <n v="43"/>
    <s v="f"/>
    <x v="1"/>
    <s v="hispanic"/>
    <m/>
    <m/>
    <n v="1"/>
    <m/>
    <m/>
    <m/>
    <m/>
    <m/>
    <n v="3"/>
    <n v="1"/>
    <n v="2"/>
    <n v="0"/>
    <n v="0"/>
    <n v="999"/>
    <s v="unknown"/>
    <m/>
    <m/>
    <n v="1"/>
    <n v="0.1"/>
    <n v="0"/>
    <s v="sep-onsite"/>
    <s v="sep-onsite"/>
    <s v="unknwn"/>
    <n v="0"/>
    <s v="NA"/>
    <s v="NA"/>
    <s v="NA"/>
    <s v="NA"/>
    <s v="NA"/>
    <s v="unknown"/>
    <m/>
    <m/>
    <m/>
    <s v="heroin"/>
    <s v="NA"/>
    <s v="NA"/>
    <s v="NA"/>
    <s v="NA"/>
    <n v="0"/>
    <s v="person could nt breathe"/>
    <s v="NA"/>
    <s v="NA"/>
    <s v="NA"/>
    <s v="NA"/>
    <d v="2018-03-02T00:00:00"/>
    <s v="used up"/>
    <n v="1"/>
    <m/>
    <s v="2018-q1-q2"/>
  </r>
  <r>
    <x v="456"/>
    <n v="51"/>
    <s v="m"/>
    <x v="0"/>
    <s v="black"/>
    <m/>
    <n v="1"/>
    <m/>
    <m/>
    <m/>
    <m/>
    <m/>
    <m/>
    <n v="0"/>
    <n v="0"/>
    <n v="8"/>
    <n v="0"/>
    <n v="0"/>
    <n v="999"/>
    <s v="unknown"/>
    <m/>
    <m/>
    <n v="1"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02T00:00:00"/>
    <s v="other"/>
    <n v="1"/>
    <m/>
    <s v="2018-q1-q2"/>
  </r>
  <r>
    <x v="457"/>
    <n v="42"/>
    <s v="m"/>
    <x v="0"/>
    <s v="black"/>
    <m/>
    <n v="1"/>
    <m/>
    <m/>
    <m/>
    <m/>
    <m/>
    <m/>
    <n v="2"/>
    <n v="0"/>
    <n v="1"/>
    <n v="1"/>
    <n v="1"/>
    <s v="intranasal"/>
    <s v="nasal"/>
    <m/>
    <n v="1"/>
    <m/>
    <s v="NA"/>
    <n v="0"/>
    <s v="NA"/>
    <s v="NA"/>
    <s v="person OK"/>
    <n v="0"/>
    <n v="0"/>
    <n v="0"/>
    <n v="0"/>
    <n v="0"/>
    <n v="1"/>
    <s v="ok"/>
    <m/>
    <n v="1"/>
    <m/>
    <s v="opi"/>
    <n v="0"/>
    <n v="0"/>
    <n v="0"/>
    <n v="0"/>
    <n v="1"/>
    <s v="uou"/>
    <n v="0"/>
    <n v="1"/>
    <n v="0"/>
    <n v="0"/>
    <d v="2018-02-23T00:00:00"/>
    <s v="uu"/>
    <n v="1"/>
    <m/>
    <s v="2018-q1-q2"/>
  </r>
  <r>
    <x v="457"/>
    <n v="42"/>
    <s v="m"/>
    <x v="0"/>
    <s v="mixed"/>
    <m/>
    <m/>
    <m/>
    <m/>
    <n v="1"/>
    <m/>
    <m/>
    <m/>
    <n v="25"/>
    <n v="0"/>
    <n v="3"/>
    <n v="0"/>
    <n v="20"/>
    <n v="2"/>
    <s v="nasal"/>
    <m/>
    <n v="1"/>
    <m/>
    <n v="0.6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8-06T00:00:00"/>
    <s v="jth"/>
    <n v="1"/>
    <m/>
    <s v="2018-q1-q2"/>
  </r>
  <r>
    <x v="457"/>
    <n v="42"/>
    <s v="m"/>
    <x v="0"/>
    <s v="black"/>
    <m/>
    <n v="1"/>
    <m/>
    <m/>
    <m/>
    <m/>
    <m/>
    <m/>
    <n v="4"/>
    <n v="0"/>
    <s v="NA"/>
    <n v="4"/>
    <n v="4"/>
    <s v="intranasal"/>
    <s v="nasal"/>
    <m/>
    <n v="1"/>
    <m/>
    <n v="0.1"/>
    <n v="1"/>
    <s v="sep-onsite"/>
    <s v="sep-onsite"/>
    <s v="paas"/>
    <n v="0"/>
    <n v="1"/>
    <n v="0"/>
    <n v="0"/>
    <n v="0"/>
    <n v="0"/>
    <s v="unknown"/>
    <m/>
    <m/>
    <m/>
    <s v="ball"/>
    <n v="0"/>
    <n v="0"/>
    <n v="0"/>
    <n v="0"/>
    <n v="1"/>
    <s v="pcnb"/>
    <n v="1"/>
    <n v="0"/>
    <n v="0"/>
    <n v="0"/>
    <d v="2018-02-23T00:00:00"/>
    <s v="other"/>
    <n v="1"/>
    <m/>
    <s v="2018-q1-q2"/>
  </r>
  <r>
    <x v="457"/>
    <n v="42"/>
    <s v="m"/>
    <x v="0"/>
    <s v="multiracial"/>
    <m/>
    <m/>
    <m/>
    <m/>
    <n v="1"/>
    <m/>
    <m/>
    <m/>
    <s v="NA"/>
    <n v="0"/>
    <s v="NA"/>
    <n v="12"/>
    <n v="12"/>
    <n v="2"/>
    <s v="nasal"/>
    <m/>
    <n v="1"/>
    <m/>
    <n v="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07-13T00:00:00"/>
    <n v="1"/>
    <m/>
    <n v="1"/>
    <s v="2018-q3-q4"/>
  </r>
  <r>
    <x v="457"/>
    <n v="42"/>
    <s v="m"/>
    <x v="0"/>
    <s v="mixed"/>
    <m/>
    <m/>
    <m/>
    <m/>
    <n v="1"/>
    <m/>
    <m/>
    <m/>
    <n v="20"/>
    <n v="0"/>
    <n v="2"/>
    <n v="0"/>
    <n v="0"/>
    <n v="2"/>
    <s v="nasal"/>
    <m/>
    <n v="1"/>
    <m/>
    <n v="3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09-10T00:00:00"/>
    <n v="1"/>
    <m/>
    <n v="1"/>
    <s v="2018-q3-q4"/>
  </r>
  <r>
    <x v="457"/>
    <n v="42"/>
    <s v="m"/>
    <x v="0"/>
    <s v="multiracial"/>
    <m/>
    <m/>
    <m/>
    <m/>
    <n v="1"/>
    <m/>
    <m/>
    <m/>
    <n v="25"/>
    <n v="0"/>
    <s v="NA"/>
    <n v="15"/>
    <s v="NA"/>
    <n v="2"/>
    <s v="nasal"/>
    <m/>
    <n v="1"/>
    <m/>
    <n v="4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02T00:00:00"/>
    <n v="1"/>
    <m/>
    <n v="1"/>
    <s v="2018-q3-q4"/>
  </r>
  <r>
    <x v="457"/>
    <n v="42"/>
    <s v="m"/>
    <x v="0"/>
    <s v="multiracial"/>
    <m/>
    <m/>
    <m/>
    <m/>
    <n v="1"/>
    <m/>
    <m/>
    <m/>
    <s v="NA"/>
    <n v="0"/>
    <s v="NA"/>
    <s v="NA"/>
    <s v="NA"/>
    <n v="2"/>
    <s v="nasal"/>
    <m/>
    <n v="1"/>
    <m/>
    <n v="2"/>
    <s v="NA"/>
    <s v="sep-onsite"/>
    <s v="testing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06T00:00:00"/>
    <n v="5"/>
    <m/>
    <n v="1"/>
    <s v="2018-q3-q4"/>
  </r>
  <r>
    <x v="458"/>
    <n v="40"/>
    <s v="f"/>
    <x v="1"/>
    <s v="white"/>
    <m/>
    <m/>
    <m/>
    <m/>
    <m/>
    <n v="1"/>
    <m/>
    <m/>
    <n v="1"/>
    <n v="2"/>
    <n v="5"/>
    <n v="2"/>
    <s v="NA"/>
    <n v="2"/>
    <s v="nasal"/>
    <m/>
    <n v="1"/>
    <m/>
    <n v="6"/>
    <s v="NA"/>
    <s v="NA"/>
    <s v="NA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1"/>
    <n v="1"/>
    <n v="1"/>
    <n v="0"/>
    <d v="2018-09-10T00:00:00"/>
    <n v="1"/>
    <m/>
    <n v="1"/>
    <s v="2018-q3-q4"/>
  </r>
  <r>
    <x v="459"/>
    <n v="21"/>
    <s v="f"/>
    <x v="1"/>
    <s v="mixed"/>
    <m/>
    <m/>
    <m/>
    <m/>
    <n v="1"/>
    <m/>
    <m/>
    <m/>
    <s v="NA"/>
    <n v="0"/>
    <n v="3"/>
    <n v="1"/>
    <n v="1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bbp"/>
    <n v="0"/>
    <n v="0"/>
    <n v="1"/>
    <n v="0"/>
    <d v="2018-01-22T00:00:00"/>
    <s v="uu"/>
    <n v="1"/>
    <m/>
    <s v="2018-q1-q2"/>
  </r>
  <r>
    <x v="459"/>
    <n v="21"/>
    <s v="f"/>
    <x v="1"/>
    <s v="mixed"/>
    <m/>
    <m/>
    <m/>
    <m/>
    <n v="1"/>
    <m/>
    <m/>
    <m/>
    <n v="2"/>
    <n v="0"/>
    <n v="3"/>
    <n v="1"/>
    <n v="1"/>
    <n v="2"/>
    <s v="nasal"/>
    <m/>
    <n v="1"/>
    <m/>
    <n v="1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9-10T00:00:00"/>
    <n v="1"/>
    <m/>
    <n v="1"/>
    <s v="2018-q3-q4"/>
  </r>
  <r>
    <x v="459"/>
    <n v="21"/>
    <s v="f"/>
    <x v="1"/>
    <s v="mixed"/>
    <m/>
    <m/>
    <m/>
    <m/>
    <n v="1"/>
    <m/>
    <m/>
    <m/>
    <n v="4"/>
    <n v="0"/>
    <n v="10"/>
    <n v="5"/>
    <n v="5"/>
    <n v="1"/>
    <s v="injectable"/>
    <n v="1"/>
    <m/>
    <m/>
    <n v="8"/>
    <s v="NA"/>
    <s v="admin"/>
    <s v="admin"/>
    <s v="NA"/>
    <n v="0"/>
    <n v="1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09-27T00:00:00"/>
    <n v="5"/>
    <m/>
    <n v="1"/>
    <s v="2018-q3-q4"/>
  </r>
  <r>
    <x v="459"/>
    <n v="21"/>
    <s v="f"/>
    <x v="1"/>
    <s v="mixed"/>
    <m/>
    <m/>
    <m/>
    <m/>
    <n v="1"/>
    <m/>
    <m/>
    <m/>
    <n v="3"/>
    <n v="0"/>
    <n v="5"/>
    <n v="3"/>
    <n v="3"/>
    <n v="2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9-28T00:00:00"/>
    <n v="1"/>
    <m/>
    <n v="1"/>
    <s v="2018-q3-q4"/>
  </r>
  <r>
    <x v="460"/>
    <n v="58"/>
    <s v="f"/>
    <x v="1"/>
    <s v="white"/>
    <m/>
    <m/>
    <m/>
    <m/>
    <m/>
    <n v="1"/>
    <m/>
    <m/>
    <n v="3"/>
    <n v="0"/>
    <n v="4"/>
    <n v="1"/>
    <n v="1"/>
    <n v="2"/>
    <s v="nasal"/>
    <m/>
    <n v="1"/>
    <m/>
    <n v="4"/>
    <s v="NA"/>
    <s v="sep-onsite"/>
    <s v="testing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12-04T00:00:00"/>
    <n v="1"/>
    <m/>
    <n v="1"/>
    <s v="2018-q3-q4"/>
  </r>
  <r>
    <x v="460"/>
    <n v="57"/>
    <s v="f"/>
    <x v="1"/>
    <s v="white"/>
    <m/>
    <m/>
    <m/>
    <m/>
    <m/>
    <n v="1"/>
    <m/>
    <m/>
    <n v="2"/>
    <n v="0"/>
    <n v="1"/>
    <n v="1"/>
    <n v="1"/>
    <s v="nose"/>
    <s v="nasal"/>
    <m/>
    <n v="1"/>
    <m/>
    <n v="6"/>
    <s v="NA"/>
    <s v="NA"/>
    <s v="NA"/>
    <s v="NA"/>
    <n v="1"/>
    <n v="0"/>
    <n v="0"/>
    <n v="0"/>
    <n v="0"/>
    <n v="0"/>
    <s v="unknown"/>
    <m/>
    <m/>
    <m/>
    <s v="NA"/>
    <n v="1"/>
    <n v="1"/>
    <n v="0"/>
    <n v="0"/>
    <n v="0"/>
    <s v="NA"/>
    <n v="1"/>
    <n v="1"/>
    <n v="1"/>
    <n v="0"/>
    <d v="2018-12-31T00:00:00"/>
    <n v="1"/>
    <m/>
    <n v="1"/>
    <s v="2018-q3-q4"/>
  </r>
  <r>
    <x v="461"/>
    <n v="40"/>
    <s v="m"/>
    <x v="0"/>
    <s v="white"/>
    <m/>
    <m/>
    <m/>
    <m/>
    <m/>
    <n v="1"/>
    <m/>
    <m/>
    <n v="2"/>
    <n v="2"/>
    <s v="NA"/>
    <n v="2"/>
    <n v="2"/>
    <n v="1"/>
    <s v="injectable"/>
    <n v="1"/>
    <m/>
    <m/>
    <s v="NA"/>
    <s v="NA"/>
    <n v="999"/>
    <s v="outreach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0"/>
    <n v="1"/>
    <n v="0"/>
    <d v="2018-09-27T00:00:00"/>
    <n v="1"/>
    <m/>
    <n v="1"/>
    <s v="2018-q3-q4"/>
  </r>
  <r>
    <x v="462"/>
    <n v="39"/>
    <s v="f"/>
    <x v="1"/>
    <s v="white"/>
    <m/>
    <m/>
    <m/>
    <m/>
    <m/>
    <n v="1"/>
    <m/>
    <m/>
    <n v="1"/>
    <n v="0"/>
    <n v="1"/>
    <n v="2"/>
    <n v="2"/>
    <n v="2"/>
    <s v="nasal"/>
    <m/>
    <n v="1"/>
    <m/>
    <n v="28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10-02T00:00:00"/>
    <n v="3"/>
    <m/>
    <n v="1"/>
    <s v="2018-q3-q4"/>
  </r>
  <r>
    <x v="463"/>
    <n v="45"/>
    <s v="f"/>
    <x v="1"/>
    <s v="hispanic"/>
    <m/>
    <m/>
    <n v="1"/>
    <m/>
    <m/>
    <m/>
    <m/>
    <m/>
    <s v="NA"/>
    <n v="0"/>
    <n v="25"/>
    <n v="7"/>
    <n v="7"/>
    <n v="2"/>
    <s v="nasal"/>
    <m/>
    <n v="1"/>
    <m/>
    <n v="4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08-20T00:00:00"/>
    <n v="1"/>
    <m/>
    <n v="1"/>
    <s v="2018-q3-q4"/>
  </r>
  <r>
    <x v="464"/>
    <n v="27"/>
    <s v="f"/>
    <x v="1"/>
    <s v="black"/>
    <m/>
    <n v="1"/>
    <m/>
    <m/>
    <m/>
    <m/>
    <m/>
    <m/>
    <n v="8"/>
    <s v="NA"/>
    <n v="4"/>
    <n v="0"/>
    <n v="0"/>
    <n v="2"/>
    <s v="nasal"/>
    <m/>
    <n v="1"/>
    <m/>
    <n v="4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09-10T00:00:00"/>
    <n v="3"/>
    <m/>
    <n v="1"/>
    <s v="2018-q3-q4"/>
  </r>
  <r>
    <x v="464"/>
    <n v="27"/>
    <s v="f"/>
    <x v="1"/>
    <s v="black"/>
    <m/>
    <n v="1"/>
    <m/>
    <m/>
    <m/>
    <m/>
    <m/>
    <m/>
    <n v="3"/>
    <n v="0"/>
    <n v="15"/>
    <n v="2"/>
    <n v="2"/>
    <n v="2"/>
    <s v="nasal"/>
    <m/>
    <n v="1"/>
    <m/>
    <n v="4"/>
    <s v="NA"/>
    <s v="sep-mobile"/>
    <s v="sep-mobil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09-13T00:00:00"/>
    <n v="1"/>
    <m/>
    <n v="1"/>
    <s v="2018-q3-q4"/>
  </r>
  <r>
    <x v="464"/>
    <n v="27"/>
    <s v="f"/>
    <x v="1"/>
    <s v="black"/>
    <m/>
    <n v="1"/>
    <m/>
    <m/>
    <m/>
    <m/>
    <m/>
    <m/>
    <n v="3"/>
    <n v="0"/>
    <n v="3"/>
    <n v="1"/>
    <n v="1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31T00:00:00"/>
    <n v="2"/>
    <m/>
    <n v="1"/>
    <s v="2018-q3-q4"/>
  </r>
  <r>
    <x v="465"/>
    <n v="31"/>
    <s v="f"/>
    <x v="1"/>
    <s v="white"/>
    <m/>
    <m/>
    <m/>
    <m/>
    <m/>
    <n v="1"/>
    <m/>
    <m/>
    <s v="NA"/>
    <n v="2"/>
    <n v="5"/>
    <n v="2"/>
    <n v="2"/>
    <n v="2"/>
    <s v="nasal"/>
    <m/>
    <n v="1"/>
    <m/>
    <s v="NA"/>
    <s v="NA"/>
    <s v="NA"/>
    <s v="NA"/>
    <s v="NA"/>
    <n v="1"/>
    <n v="1"/>
    <n v="1"/>
    <n v="0"/>
    <n v="0"/>
    <n v="1"/>
    <s v="ok"/>
    <m/>
    <n v="1"/>
    <m/>
    <s v="NA"/>
    <n v="1"/>
    <n v="0"/>
    <n v="1"/>
    <n v="0"/>
    <n v="1"/>
    <s v="NA"/>
    <n v="0"/>
    <n v="0"/>
    <n v="1"/>
    <n v="0"/>
    <d v="2018-09-10T00:00:00"/>
    <n v="1"/>
    <m/>
    <n v="1"/>
    <s v="2018-q3-q4"/>
  </r>
  <r>
    <x v="466"/>
    <n v="47"/>
    <s v="f"/>
    <x v="1"/>
    <s v="white"/>
    <m/>
    <m/>
    <m/>
    <m/>
    <m/>
    <n v="1"/>
    <m/>
    <m/>
    <n v="8"/>
    <n v="0"/>
    <n v="3"/>
    <n v="6"/>
    <n v="6"/>
    <n v="2"/>
    <s v="nasal"/>
    <m/>
    <n v="1"/>
    <m/>
    <n v="1000"/>
    <n v="1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unresponsive or unconscious"/>
    <n v="0"/>
    <n v="1"/>
    <n v="0"/>
    <n v="0"/>
    <d v="2018-02-12T00:00:00"/>
    <s v="stolen"/>
    <n v="1"/>
    <m/>
    <s v="2018-q1-q2"/>
  </r>
  <r>
    <x v="466"/>
    <n v="47"/>
    <s v="f"/>
    <x v="1"/>
    <s v="white"/>
    <m/>
    <m/>
    <m/>
    <m/>
    <m/>
    <n v="1"/>
    <m/>
    <m/>
    <s v="NA"/>
    <s v="NA"/>
    <n v="1"/>
    <n v="0"/>
    <n v="0"/>
    <n v="2"/>
    <s v="nasal"/>
    <m/>
    <n v="1"/>
    <m/>
    <s v="NA"/>
    <s v="NA"/>
    <s v="NA"/>
    <s v="NA"/>
    <s v="NA"/>
    <n v="1"/>
    <n v="1"/>
    <n v="0"/>
    <n v="0"/>
    <n v="0"/>
    <n v="0"/>
    <s v="unknown"/>
    <m/>
    <m/>
    <m/>
    <s v="NA"/>
    <n v="1"/>
    <n v="1"/>
    <n v="1"/>
    <n v="0"/>
    <n v="0"/>
    <s v="NA"/>
    <n v="1"/>
    <n v="1"/>
    <n v="1"/>
    <n v="0"/>
    <d v="2018-07-13T00:00:00"/>
    <n v="5"/>
    <m/>
    <n v="1"/>
    <s v="2018-q3-q4"/>
  </r>
  <r>
    <x v="466"/>
    <n v="48"/>
    <s v="f"/>
    <x v="1"/>
    <s v="white"/>
    <m/>
    <m/>
    <m/>
    <m/>
    <m/>
    <n v="1"/>
    <m/>
    <m/>
    <n v="10"/>
    <n v="0"/>
    <n v="12"/>
    <n v="8"/>
    <n v="8"/>
    <n v="2"/>
    <s v="nasal"/>
    <m/>
    <n v="1"/>
    <m/>
    <n v="100"/>
    <s v="NA"/>
    <s v="sep-onsite"/>
    <s v="testing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22T00:00:00"/>
    <n v="1"/>
    <m/>
    <n v="1"/>
    <s v="2018-q3-q4"/>
  </r>
  <r>
    <x v="466"/>
    <n v="47"/>
    <s v="m"/>
    <x v="1"/>
    <s v="white"/>
    <m/>
    <m/>
    <m/>
    <m/>
    <m/>
    <n v="1"/>
    <m/>
    <m/>
    <n v="8"/>
    <n v="0"/>
    <n v="3"/>
    <n v="2"/>
    <n v="2"/>
    <s v="nose"/>
    <s v="nasal"/>
    <m/>
    <n v="1"/>
    <m/>
    <n v="4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2-31T00:00:00"/>
    <n v="1"/>
    <m/>
    <n v="1"/>
    <s v="2018-q3-q4"/>
  </r>
  <r>
    <x v="466"/>
    <n v="47"/>
    <s v="f"/>
    <x v="1"/>
    <s v="white"/>
    <m/>
    <m/>
    <m/>
    <m/>
    <m/>
    <n v="1"/>
    <m/>
    <m/>
    <n v="6"/>
    <n v="0"/>
    <n v="5"/>
    <n v="6"/>
    <n v="6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02T00:00:00"/>
    <n v="1"/>
    <m/>
    <n v="1"/>
    <s v="2018-q3-q4"/>
  </r>
  <r>
    <x v="466"/>
    <n v="48"/>
    <s v="f"/>
    <x v="1"/>
    <s v="white"/>
    <m/>
    <m/>
    <m/>
    <m/>
    <m/>
    <n v="1"/>
    <m/>
    <m/>
    <n v="8"/>
    <n v="0"/>
    <s v="NA"/>
    <n v="8"/>
    <n v="8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10T00:00:00"/>
    <n v="1"/>
    <m/>
    <n v="1"/>
    <s v="2018-q3-q4"/>
  </r>
  <r>
    <x v="467"/>
    <n v="38"/>
    <s v="f"/>
    <x v="1"/>
    <s v="white"/>
    <m/>
    <m/>
    <m/>
    <m/>
    <m/>
    <n v="1"/>
    <m/>
    <m/>
    <n v="0"/>
    <n v="0"/>
    <n v="4"/>
    <s v="NA"/>
    <s v="NA"/>
    <n v="2"/>
    <s v="nasal"/>
    <m/>
    <n v="1"/>
    <m/>
    <s v="NA"/>
    <s v="NA"/>
    <s v="NA"/>
    <s v="NA"/>
    <s v="NA"/>
    <n v="1"/>
    <n v="0"/>
    <n v="0"/>
    <n v="0"/>
    <n v="1"/>
    <n v="1"/>
    <s v="ok"/>
    <m/>
    <n v="1"/>
    <m/>
    <s v="NA"/>
    <n v="1"/>
    <n v="0"/>
    <n v="1"/>
    <n v="0"/>
    <n v="0"/>
    <s v="NA"/>
    <n v="0"/>
    <n v="0"/>
    <n v="1"/>
    <n v="0"/>
    <d v="2018-09-10T00:00:00"/>
    <n v="2"/>
    <m/>
    <n v="1"/>
    <s v="2018-q3-q4"/>
  </r>
  <r>
    <x v="468"/>
    <n v="35"/>
    <s v="m"/>
    <x v="0"/>
    <s v="white"/>
    <m/>
    <m/>
    <m/>
    <m/>
    <m/>
    <n v="1"/>
    <m/>
    <m/>
    <n v="10"/>
    <s v="NA"/>
    <n v="15"/>
    <n v="3"/>
    <n v="3"/>
    <n v="1"/>
    <s v="injectable"/>
    <n v="1"/>
    <m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999"/>
    <m/>
    <n v="1"/>
    <s v="2018-q3-q4"/>
  </r>
  <r>
    <x v="469"/>
    <n v="38"/>
    <s v="m"/>
    <x v="0"/>
    <s v="white"/>
    <m/>
    <m/>
    <m/>
    <m/>
    <m/>
    <n v="1"/>
    <m/>
    <m/>
    <n v="0"/>
    <n v="0"/>
    <s v="NA"/>
    <n v="0"/>
    <n v="0"/>
    <n v="999"/>
    <s v="unknown"/>
    <m/>
    <m/>
    <n v="1"/>
    <s v="NA"/>
    <n v="1"/>
    <s v="sep-onsite"/>
    <s v="sep-onsite"/>
    <s v="police arrived"/>
    <n v="0"/>
    <n v="1"/>
    <n v="0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3-02T00:00:00"/>
    <s v="other"/>
    <n v="1"/>
    <m/>
    <s v="2018-q1-q2"/>
  </r>
  <r>
    <x v="470"/>
    <n v="28"/>
    <s v="m"/>
    <x v="0"/>
    <s v="latino"/>
    <m/>
    <m/>
    <m/>
    <n v="1"/>
    <m/>
    <m/>
    <m/>
    <m/>
    <n v="3"/>
    <n v="0"/>
    <n v="5"/>
    <n v="7"/>
    <n v="7"/>
    <n v="1"/>
    <s v="injectable"/>
    <n v="1"/>
    <m/>
    <m/>
    <s v="NA"/>
    <n v="1"/>
    <s v="NA"/>
    <s v="NA"/>
    <s v="EMS, person OK"/>
    <n v="1"/>
    <s v="NA"/>
    <s v="NA"/>
    <s v="NA"/>
    <s v="NA"/>
    <s v="NA"/>
    <s v="ok"/>
    <m/>
    <n v="1"/>
    <m/>
    <s v="heroin, fentanyl"/>
    <n v="1"/>
    <n v="0"/>
    <n v="1"/>
    <n v="0"/>
    <n v="0"/>
    <s v="all"/>
    <n v="1"/>
    <n v="0"/>
    <n v="0"/>
    <n v="0"/>
    <d v="2018-07-02T00:00:00"/>
    <s v="uu"/>
    <n v="1"/>
    <m/>
    <s v="2018-q1-q2"/>
  </r>
  <r>
    <x v="470"/>
    <n v="27"/>
    <s v="m"/>
    <x v="0"/>
    <s v="latino"/>
    <m/>
    <m/>
    <m/>
    <n v="1"/>
    <m/>
    <m/>
    <m/>
    <m/>
    <n v="0"/>
    <n v="0"/>
    <n v="5"/>
    <n v="5"/>
    <n v="5"/>
    <s v="intranasal"/>
    <s v="nasal"/>
    <m/>
    <n v="1"/>
    <m/>
    <n v="0.2"/>
    <n v="0"/>
    <s v="sep-onsite"/>
    <s v="sep-onsite"/>
    <s v="EMS, eroh"/>
    <n v="1"/>
    <n v="0"/>
    <n v="1"/>
    <n v="0"/>
    <n v="0"/>
    <n v="0"/>
    <s v="unknown"/>
    <m/>
    <m/>
    <m/>
    <s v="opi"/>
    <n v="0"/>
    <n v="0"/>
    <n v="0"/>
    <n v="0"/>
    <n v="1"/>
    <s v="uou, bbp"/>
    <n v="0"/>
    <n v="1"/>
    <n v="1"/>
    <n v="0"/>
    <d v="2018-02-23T00:00:00"/>
    <s v="uu"/>
    <n v="1"/>
    <m/>
    <s v="2018-q1-q2"/>
  </r>
  <r>
    <x v="471"/>
    <n v="48"/>
    <s v="m"/>
    <x v="0"/>
    <s v="NA"/>
    <m/>
    <m/>
    <m/>
    <m/>
    <m/>
    <m/>
    <m/>
    <n v="1"/>
    <s v="NA"/>
    <s v="NA"/>
    <n v="3"/>
    <n v="3"/>
    <s v="NA"/>
    <n v="2"/>
    <s v="nasal"/>
    <m/>
    <n v="1"/>
    <m/>
    <n v="2600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20T00:00:00"/>
    <n v="1"/>
    <m/>
    <n v="1"/>
    <s v="2018-q3-q4"/>
  </r>
  <r>
    <x v="472"/>
    <n v="54"/>
    <s v="f"/>
    <x v="1"/>
    <s v="latino"/>
    <m/>
    <m/>
    <m/>
    <n v="1"/>
    <m/>
    <m/>
    <m/>
    <m/>
    <s v="NA"/>
    <n v="1"/>
    <s v="NA"/>
    <s v="NA"/>
    <s v="NA"/>
    <s v="nose"/>
    <s v="nasal"/>
    <m/>
    <n v="1"/>
    <m/>
    <n v="100"/>
    <s v="NA"/>
    <s v="NA"/>
    <s v="NA"/>
    <s v="NA"/>
    <n v="0"/>
    <n v="1"/>
    <n v="1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2-31T00:00:00"/>
    <n v="1"/>
    <m/>
    <n v="1"/>
    <s v="2018-q3-q4"/>
  </r>
  <r>
    <x v="472"/>
    <n v="54"/>
    <s v="f"/>
    <x v="1"/>
    <s v="NA"/>
    <m/>
    <m/>
    <m/>
    <m/>
    <m/>
    <m/>
    <m/>
    <n v="1"/>
    <s v="NA"/>
    <n v="1"/>
    <s v="NA"/>
    <n v="20"/>
    <n v="20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27T00:00:00"/>
    <n v="1"/>
    <m/>
    <n v="1"/>
    <s v="2018-q3-q4"/>
  </r>
  <r>
    <x v="473"/>
    <n v="28"/>
    <s v="f"/>
    <x v="1"/>
    <s v="white"/>
    <m/>
    <m/>
    <m/>
    <m/>
    <m/>
    <n v="1"/>
    <m/>
    <m/>
    <s v="NA"/>
    <s v="NA"/>
    <s v="NA"/>
    <n v="0"/>
    <s v="NA"/>
    <n v="999"/>
    <s v="unknown"/>
    <m/>
    <m/>
    <n v="1"/>
    <s v="NA"/>
    <n v="0"/>
    <s v="sep-onsite"/>
    <s v="sep-onsite"/>
    <s v="EMS, police arrived, ER or hospital,√äperson OK"/>
    <n v="1"/>
    <s v="NA"/>
    <s v="NA"/>
    <s v="NA"/>
    <s v="NA"/>
    <s v="NA"/>
    <s v="ok"/>
    <m/>
    <n v="1"/>
    <m/>
    <s v="heroin"/>
    <s v="NA"/>
    <s v="NA"/>
    <s v="NA"/>
    <s v="NA"/>
    <n v="0"/>
    <s v="unresponsive or unconscious, became blue/purple"/>
    <s v="NA"/>
    <s v="NA"/>
    <s v="NA"/>
    <s v="NA"/>
    <d v="2018-03-02T00:00:00"/>
    <s v="other"/>
    <n v="1"/>
    <m/>
    <s v="2018-q1-q2"/>
  </r>
  <r>
    <x v="473"/>
    <n v="28"/>
    <s v="f"/>
    <x v="1"/>
    <s v="white"/>
    <m/>
    <m/>
    <m/>
    <m/>
    <m/>
    <n v="1"/>
    <m/>
    <m/>
    <s v="NA"/>
    <s v="NA"/>
    <s v="NA"/>
    <n v="0"/>
    <n v="0"/>
    <s v="NA"/>
    <s v="unknown"/>
    <m/>
    <m/>
    <n v="1"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0T00:00:00"/>
    <n v="999"/>
    <m/>
    <n v="1"/>
    <s v="2018-q3-q4"/>
  </r>
  <r>
    <x v="474"/>
    <n v="28"/>
    <s v="f"/>
    <x v="1"/>
    <s v="hispanic"/>
    <m/>
    <m/>
    <n v="1"/>
    <m/>
    <m/>
    <m/>
    <m/>
    <m/>
    <n v="2"/>
    <s v="NA"/>
    <s v="NA"/>
    <n v="20"/>
    <n v="20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27T00:00:00"/>
    <n v="1"/>
    <m/>
    <n v="1"/>
    <s v="2018-q3-q4"/>
  </r>
  <r>
    <x v="474"/>
    <n v="28"/>
    <s v="f"/>
    <x v="1"/>
    <s v="latino"/>
    <m/>
    <m/>
    <m/>
    <n v="1"/>
    <m/>
    <m/>
    <m/>
    <m/>
    <n v="2"/>
    <s v="NA"/>
    <s v="NA"/>
    <s v="NA"/>
    <s v="NA"/>
    <s v="nose"/>
    <s v="nasal"/>
    <m/>
    <n v="1"/>
    <m/>
    <n v="3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31T00:00:00"/>
    <n v="1"/>
    <m/>
    <n v="1"/>
    <s v="2018-q3-q4"/>
  </r>
  <r>
    <x v="475"/>
    <n v="25"/>
    <s v="f"/>
    <x v="1"/>
    <s v="white"/>
    <m/>
    <m/>
    <m/>
    <m/>
    <m/>
    <n v="1"/>
    <m/>
    <m/>
    <n v="0"/>
    <n v="1"/>
    <n v="1"/>
    <n v="1"/>
    <n v="1"/>
    <n v="2"/>
    <s v="nasal"/>
    <m/>
    <n v="1"/>
    <m/>
    <s v="NA"/>
    <n v="0"/>
    <s v="wcc"/>
    <s v="wcc"/>
    <s v="EMS, person OK"/>
    <n v="1"/>
    <n v="0"/>
    <n v="0"/>
    <n v="0"/>
    <n v="0"/>
    <n v="1"/>
    <s v="ok"/>
    <m/>
    <n v="1"/>
    <m/>
    <s v="heroin"/>
    <n v="1"/>
    <n v="0"/>
    <n v="0"/>
    <n v="0"/>
    <n v="0"/>
    <s v="person could not breathe/slow breathing, unresponsive or unconscious"/>
    <n v="1"/>
    <n v="1"/>
    <n v="0"/>
    <n v="0"/>
    <d v="2018-01-16T00:00:00"/>
    <s v="used up"/>
    <n v="1"/>
    <m/>
    <s v="2018-q1-q2"/>
  </r>
  <r>
    <x v="475"/>
    <n v="25"/>
    <s v="f"/>
    <x v="1"/>
    <s v="white"/>
    <m/>
    <m/>
    <m/>
    <m/>
    <m/>
    <n v="1"/>
    <m/>
    <m/>
    <s v="NA"/>
    <n v="1"/>
    <n v="1"/>
    <n v="1"/>
    <n v="1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2-31T00:00:00"/>
    <n v="1"/>
    <m/>
    <n v="1"/>
    <s v="2018-q3-q4"/>
  </r>
  <r>
    <x v="476"/>
    <n v="31"/>
    <s v="m"/>
    <x v="0"/>
    <s v="hispanic"/>
    <m/>
    <m/>
    <n v="1"/>
    <m/>
    <m/>
    <m/>
    <m/>
    <m/>
    <n v="4"/>
    <n v="0"/>
    <n v="2"/>
    <n v="0"/>
    <n v="0"/>
    <n v="2"/>
    <s v="nasal"/>
    <m/>
    <n v="1"/>
    <m/>
    <s v="NA"/>
    <n v="0"/>
    <s v="sep-onsite"/>
    <s v="sep-onsite"/>
    <s v="EMS"/>
    <n v="1"/>
    <s v="NA"/>
    <s v="NA"/>
    <s v="NA"/>
    <s v="NA"/>
    <s v="NA"/>
    <s v="unknown"/>
    <m/>
    <m/>
    <m/>
    <s v="opi"/>
    <n v="0"/>
    <n v="0"/>
    <n v="0"/>
    <n v="0"/>
    <n v="1"/>
    <s v="bbp"/>
    <n v="0"/>
    <n v="0"/>
    <n v="1"/>
    <n v="0"/>
    <d v="2018-02-16T00:00:00"/>
    <s v="uu"/>
    <n v="1"/>
    <m/>
    <s v="2018-q1-q2"/>
  </r>
  <r>
    <x v="477"/>
    <n v="36"/>
    <s v="m"/>
    <x v="0"/>
    <s v="black"/>
    <m/>
    <n v="1"/>
    <m/>
    <m/>
    <m/>
    <m/>
    <m/>
    <m/>
    <n v="0"/>
    <n v="0"/>
    <n v="5"/>
    <n v="8"/>
    <n v="6"/>
    <n v="2"/>
    <s v="nasal"/>
    <m/>
    <n v="1"/>
    <m/>
    <s v="NA"/>
    <s v="NA"/>
    <s v="sep-onsite"/>
    <s v="sep-onsite"/>
    <s v="NA"/>
    <n v="0"/>
    <n v="0"/>
    <n v="1"/>
    <n v="0"/>
    <n v="0"/>
    <n v="0"/>
    <s v="unknown"/>
    <m/>
    <m/>
    <m/>
    <s v="NA"/>
    <n v="1"/>
    <n v="0"/>
    <n v="1"/>
    <n v="0"/>
    <n v="0"/>
    <s v="NA"/>
    <n v="0"/>
    <n v="1"/>
    <n v="1"/>
    <n v="0"/>
    <d v="2018-11-02T00:00:00"/>
    <n v="1"/>
    <m/>
    <n v="1"/>
    <s v="2018-q3-q4"/>
  </r>
  <r>
    <x v="478"/>
    <n v="38"/>
    <s v="m"/>
    <x v="0"/>
    <s v="NA"/>
    <m/>
    <m/>
    <m/>
    <m/>
    <m/>
    <m/>
    <m/>
    <n v="1"/>
    <n v="2"/>
    <n v="0"/>
    <n v="25"/>
    <n v="3"/>
    <n v="3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1-28T00:00:00"/>
    <n v="1"/>
    <m/>
    <n v="1"/>
    <s v="2018-q3-q4"/>
  </r>
  <r>
    <x v="478"/>
    <n v="38"/>
    <s v="m"/>
    <x v="0"/>
    <s v="NA"/>
    <m/>
    <m/>
    <m/>
    <m/>
    <m/>
    <m/>
    <m/>
    <n v="1"/>
    <n v="2"/>
    <s v="NA"/>
    <n v="25"/>
    <n v="3"/>
    <n v="3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2-14T00:00:00"/>
    <n v="3"/>
    <m/>
    <n v="1"/>
    <s v="2018-q3-q4"/>
  </r>
  <r>
    <x v="479"/>
    <n v="29"/>
    <s v="m"/>
    <x v="0"/>
    <s v="latino"/>
    <m/>
    <m/>
    <m/>
    <n v="1"/>
    <m/>
    <m/>
    <m/>
    <m/>
    <n v="0"/>
    <n v="2"/>
    <n v="6"/>
    <n v="5"/>
    <n v="5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9-21T00:00:00"/>
    <n v="1"/>
    <m/>
    <n v="1"/>
    <s v="2018-q3-q4"/>
  </r>
  <r>
    <x v="480"/>
    <n v="37"/>
    <s v="f"/>
    <x v="1"/>
    <s v="white"/>
    <m/>
    <m/>
    <m/>
    <m/>
    <m/>
    <n v="1"/>
    <m/>
    <m/>
    <n v="0"/>
    <s v="NA"/>
    <n v="1"/>
    <n v="1"/>
    <n v="1"/>
    <n v="2"/>
    <s v="nasal"/>
    <m/>
    <n v="1"/>
    <m/>
    <s v="NA"/>
    <n v="1"/>
    <s v="drop-in"/>
    <s v="drop-in"/>
    <s v="person OK"/>
    <n v="0"/>
    <n v="0"/>
    <n v="0"/>
    <n v="0"/>
    <n v="0"/>
    <n v="1"/>
    <s v="ok"/>
    <m/>
    <n v="1"/>
    <m/>
    <s v="heroin, cocaine, xanax"/>
    <n v="1"/>
    <n v="1"/>
    <n v="0"/>
    <n v="0"/>
    <n v="1"/>
    <s v="all of the above"/>
    <n v="1"/>
    <n v="1"/>
    <n v="1"/>
    <n v="0"/>
    <d v="2018-03-23T00:00:00"/>
    <s v="uu"/>
    <n v="1"/>
    <m/>
    <s v="2018-q1-q2"/>
  </r>
  <r>
    <x v="481"/>
    <n v="32"/>
    <s v="m"/>
    <x v="0"/>
    <s v="white"/>
    <m/>
    <m/>
    <m/>
    <m/>
    <m/>
    <n v="1"/>
    <m/>
    <m/>
    <n v="1"/>
    <n v="0"/>
    <n v="20"/>
    <n v="1"/>
    <n v="0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1"/>
    <n v="1"/>
    <n v="0"/>
    <d v="2018-11-20T00:00:00"/>
    <n v="1"/>
    <m/>
    <n v="1"/>
    <s v="2018-q3-q4"/>
  </r>
  <r>
    <x v="482"/>
    <n v="33"/>
    <s v="m"/>
    <x v="0"/>
    <s v="white"/>
    <m/>
    <m/>
    <m/>
    <m/>
    <m/>
    <n v="1"/>
    <m/>
    <m/>
    <s v="NA"/>
    <n v="0"/>
    <n v="10"/>
    <n v="1"/>
    <n v="1"/>
    <n v="2"/>
    <s v="nasal"/>
    <m/>
    <n v="1"/>
    <m/>
    <s v="NA"/>
    <s v="NA"/>
    <s v="sep-onsite"/>
    <s v="testing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2-18T00:00:00"/>
    <n v="1"/>
    <m/>
    <n v="1"/>
    <s v="2018-q3-q4"/>
  </r>
  <r>
    <x v="482"/>
    <n v="33"/>
    <s v="m"/>
    <x v="0"/>
    <s v="white"/>
    <m/>
    <m/>
    <m/>
    <m/>
    <m/>
    <n v="1"/>
    <m/>
    <m/>
    <n v="3"/>
    <n v="0"/>
    <s v="NA"/>
    <n v="2"/>
    <n v="2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9-21T00:00:00"/>
    <n v="1"/>
    <m/>
    <n v="1"/>
    <s v="2018-q3-q4"/>
  </r>
  <r>
    <x v="483"/>
    <n v="29"/>
    <s v="m"/>
    <x v="0"/>
    <s v="white"/>
    <m/>
    <m/>
    <m/>
    <m/>
    <m/>
    <n v="1"/>
    <m/>
    <m/>
    <s v="NA"/>
    <s v="NA"/>
    <n v="0"/>
    <n v="0"/>
    <n v="0"/>
    <n v="999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1"/>
    <n v="0"/>
    <d v="2018-11-13T00:00:00"/>
    <n v="1"/>
    <m/>
    <n v="1"/>
    <s v="2018-q3-q4"/>
  </r>
  <r>
    <x v="484"/>
    <n v="47"/>
    <s v="f"/>
    <x v="1"/>
    <s v="white"/>
    <m/>
    <m/>
    <m/>
    <m/>
    <m/>
    <n v="1"/>
    <m/>
    <m/>
    <n v="12"/>
    <n v="0"/>
    <s v="NA"/>
    <n v="12"/>
    <n v="12"/>
    <n v="1"/>
    <s v="injectable"/>
    <n v="1"/>
    <m/>
    <m/>
    <s v="NA"/>
    <s v="NA"/>
    <n v="999"/>
    <s v="outreach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1"/>
    <d v="2018-09-26T00:00:00"/>
    <n v="1"/>
    <m/>
    <n v="1"/>
    <s v="2018-q3-q4"/>
  </r>
  <r>
    <x v="484"/>
    <n v="48"/>
    <s v="f"/>
    <x v="1"/>
    <s v="white"/>
    <m/>
    <m/>
    <m/>
    <m/>
    <m/>
    <n v="1"/>
    <m/>
    <m/>
    <n v="2"/>
    <n v="0"/>
    <n v="12"/>
    <n v="10"/>
    <n v="10"/>
    <s v="NA"/>
    <s v="unknown"/>
    <m/>
    <m/>
    <n v="1"/>
    <n v="0"/>
    <s v="NA"/>
    <s v="wound care"/>
    <s v="wound car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3T00:00:00"/>
    <n v="1"/>
    <m/>
    <n v="1"/>
    <s v="2018-q3-q4"/>
  </r>
  <r>
    <x v="485"/>
    <n v="30"/>
    <s v="f"/>
    <x v="1"/>
    <s v="white"/>
    <m/>
    <m/>
    <m/>
    <m/>
    <m/>
    <n v="1"/>
    <m/>
    <m/>
    <n v="0"/>
    <n v="0"/>
    <n v="2"/>
    <n v="1"/>
    <n v="1"/>
    <n v="2"/>
    <s v="nasal"/>
    <m/>
    <n v="1"/>
    <m/>
    <n v="0.5"/>
    <n v="0"/>
    <s v="wcc"/>
    <s v="wcc"/>
    <s v="unknow"/>
    <n v="0"/>
    <s v="NA"/>
    <s v="NA"/>
    <s v="NA"/>
    <s v="NA"/>
    <s v="NA"/>
    <s v="unknown"/>
    <m/>
    <m/>
    <m/>
    <s v="heroin, cocaine, fentanyl"/>
    <n v="1"/>
    <n v="1"/>
    <n v="1"/>
    <n v="0"/>
    <n v="0"/>
    <s v="pcnb, uou"/>
    <n v="1"/>
    <n v="1"/>
    <n v="0"/>
    <n v="0"/>
    <d v="2018-03-06T00:00:00"/>
    <s v="uu"/>
    <n v="1"/>
    <m/>
    <s v="2018-q1-q2"/>
  </r>
  <r>
    <x v="486"/>
    <n v="65"/>
    <s v="m"/>
    <x v="0"/>
    <s v="NA"/>
    <m/>
    <m/>
    <m/>
    <m/>
    <m/>
    <m/>
    <m/>
    <n v="1"/>
    <n v="1"/>
    <n v="0"/>
    <n v="2"/>
    <n v="0"/>
    <n v="0"/>
    <n v="1"/>
    <s v="injectable"/>
    <n v="1"/>
    <m/>
    <m/>
    <s v="NA"/>
    <s v="NA"/>
    <s v="sep-onsite"/>
    <s v="testing"/>
    <s v="NA"/>
    <n v="1"/>
    <n v="0"/>
    <n v="0"/>
    <n v="0"/>
    <n v="0"/>
    <n v="0"/>
    <s v="unknown"/>
    <m/>
    <m/>
    <m/>
    <s v="NA"/>
    <n v="1"/>
    <n v="0"/>
    <n v="1"/>
    <n v="0"/>
    <n v="1"/>
    <s v="NA"/>
    <n v="1"/>
    <n v="1"/>
    <n v="1"/>
    <n v="0"/>
    <d v="2018-09-11T00:00:00"/>
    <n v="1"/>
    <m/>
    <n v="1"/>
    <s v="2018-q3-q4"/>
  </r>
  <r>
    <x v="487"/>
    <n v="61"/>
    <s v="m"/>
    <x v="0"/>
    <s v="white"/>
    <m/>
    <m/>
    <m/>
    <m/>
    <m/>
    <n v="1"/>
    <m/>
    <m/>
    <n v="2"/>
    <n v="0"/>
    <n v="40"/>
    <n v="2"/>
    <n v="2"/>
    <n v="2"/>
    <s v="nasal"/>
    <m/>
    <n v="1"/>
    <m/>
    <n v="9"/>
    <s v="NA"/>
    <s v="sep-onsite"/>
    <s v="sep-onsite"/>
    <s v="NA"/>
    <n v="0"/>
    <n v="0"/>
    <n v="1"/>
    <n v="0"/>
    <n v="0"/>
    <n v="0"/>
    <s v="unknown"/>
    <m/>
    <m/>
    <m/>
    <s v="NA"/>
    <n v="0"/>
    <n v="0"/>
    <n v="0"/>
    <n v="1"/>
    <n v="0"/>
    <s v="NA"/>
    <n v="0"/>
    <n v="1"/>
    <n v="1"/>
    <n v="0"/>
    <d v="2018-08-07T00:00:00"/>
    <n v="1"/>
    <m/>
    <n v="1"/>
    <s v="2018-q3-q4"/>
  </r>
  <r>
    <x v="488"/>
    <n v="33"/>
    <s v="m"/>
    <x v="0"/>
    <s v="NA"/>
    <m/>
    <m/>
    <m/>
    <m/>
    <m/>
    <m/>
    <m/>
    <n v="1"/>
    <n v="2"/>
    <n v="0"/>
    <n v="710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1"/>
    <n v="1"/>
    <n v="1"/>
    <n v="0"/>
    <s v="NA"/>
    <n v="1"/>
    <n v="1"/>
    <n v="1"/>
    <n v="0"/>
    <d v="2018-07-24T00:00:00"/>
    <n v="1"/>
    <m/>
    <n v="1"/>
    <s v="2018-q3-q4"/>
  </r>
  <r>
    <x v="489"/>
    <n v="43"/>
    <s v="m"/>
    <x v="0"/>
    <s v="white"/>
    <m/>
    <m/>
    <m/>
    <m/>
    <m/>
    <n v="1"/>
    <m/>
    <m/>
    <n v="2"/>
    <n v="0"/>
    <n v="710"/>
    <n v="0"/>
    <s v="NA"/>
    <n v="999"/>
    <s v="unknown"/>
    <m/>
    <m/>
    <n v="1"/>
    <n v="4"/>
    <s v="NA"/>
    <s v="sep-onsite"/>
    <s v="sep-onsite"/>
    <s v="NA"/>
    <n v="1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0-16T00:00:00"/>
    <n v="1"/>
    <m/>
    <n v="1"/>
    <s v="2018-q3-q4"/>
  </r>
  <r>
    <x v="490"/>
    <n v="63"/>
    <s v="f"/>
    <x v="1"/>
    <s v="black"/>
    <m/>
    <n v="1"/>
    <m/>
    <m/>
    <m/>
    <m/>
    <m/>
    <m/>
    <n v="1"/>
    <s v="NA"/>
    <n v="0"/>
    <n v="1"/>
    <n v="1"/>
    <n v="2"/>
    <s v="nasal"/>
    <m/>
    <n v="1"/>
    <m/>
    <n v="25"/>
    <s v="NA"/>
    <s v="NA"/>
    <s v="NA"/>
    <s v="NA"/>
    <n v="0"/>
    <n v="0"/>
    <n v="0"/>
    <n v="0"/>
    <n v="1"/>
    <n v="0"/>
    <s v="unknown"/>
    <m/>
    <m/>
    <m/>
    <s v="NA"/>
    <n v="0"/>
    <n v="0"/>
    <n v="0"/>
    <n v="1"/>
    <n v="0"/>
    <s v="NA"/>
    <n v="1"/>
    <n v="1"/>
    <n v="1"/>
    <n v="0"/>
    <d v="2018-09-21T00:00:00"/>
    <n v="4"/>
    <m/>
    <n v="1"/>
    <s v="2018-q3-q4"/>
  </r>
  <r>
    <x v="491"/>
    <n v="36"/>
    <s v="f"/>
    <x v="1"/>
    <s v="white"/>
    <m/>
    <m/>
    <m/>
    <m/>
    <m/>
    <n v="1"/>
    <m/>
    <m/>
    <n v="2"/>
    <n v="0"/>
    <n v="10"/>
    <n v="2"/>
    <n v="2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0"/>
    <n v="0"/>
    <n v="0"/>
    <n v="1"/>
    <n v="0"/>
    <s v="NA"/>
    <n v="1"/>
    <n v="1"/>
    <n v="1"/>
    <n v="0"/>
    <d v="2018-10-12T00:00:00"/>
    <n v="1"/>
    <m/>
    <n v="1"/>
    <s v="2018-q3-q4"/>
  </r>
  <r>
    <x v="491"/>
    <n v="36"/>
    <s v="f"/>
    <x v="1"/>
    <s v="white"/>
    <m/>
    <m/>
    <m/>
    <m/>
    <m/>
    <n v="1"/>
    <m/>
    <m/>
    <n v="3"/>
    <n v="0"/>
    <n v="1"/>
    <n v="1"/>
    <n v="1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0"/>
    <n v="0"/>
    <n v="0"/>
    <d v="2018-11-14T00:00:00"/>
    <n v="1"/>
    <m/>
    <n v="1"/>
    <s v="2018-q3-q4"/>
  </r>
  <r>
    <x v="491"/>
    <n v="36"/>
    <s v="m"/>
    <x v="1"/>
    <s v="white"/>
    <m/>
    <m/>
    <m/>
    <m/>
    <m/>
    <n v="1"/>
    <m/>
    <m/>
    <n v="2"/>
    <n v="0"/>
    <n v="4"/>
    <n v="2"/>
    <n v="2"/>
    <n v="2"/>
    <s v="nasal"/>
    <m/>
    <n v="1"/>
    <m/>
    <n v="32"/>
    <s v="NA"/>
    <s v="sep-onsite"/>
    <s v="testing"/>
    <s v="NA"/>
    <s v="NA"/>
    <s v="NA"/>
    <s v="NA"/>
    <s v="NA"/>
    <s v="NA"/>
    <s v="NA"/>
    <s v="unknown"/>
    <m/>
    <m/>
    <m/>
    <s v="NA"/>
    <n v="0"/>
    <n v="0"/>
    <n v="0"/>
    <n v="1"/>
    <n v="0"/>
    <s v="NA"/>
    <n v="0"/>
    <n v="1"/>
    <n v="1"/>
    <n v="0"/>
    <d v="2018-12-18T00:00:00"/>
    <n v="1"/>
    <m/>
    <n v="1"/>
    <s v="2018-q3-q4"/>
  </r>
  <r>
    <x v="492"/>
    <n v="32"/>
    <s v="m"/>
    <x v="0"/>
    <s v="NA"/>
    <m/>
    <m/>
    <m/>
    <m/>
    <m/>
    <m/>
    <m/>
    <n v="1"/>
    <n v="1"/>
    <n v="0"/>
    <n v="12"/>
    <n v="1"/>
    <n v="1"/>
    <n v="2"/>
    <s v="nasal"/>
    <m/>
    <n v="1"/>
    <m/>
    <s v="NA"/>
    <n v="0"/>
    <s v="NA"/>
    <s v="NA"/>
    <s v="death"/>
    <n v="0"/>
    <s v="NA"/>
    <s v="NA"/>
    <s v="NA"/>
    <s v="NA"/>
    <s v="NA"/>
    <s v="death"/>
    <n v="1"/>
    <m/>
    <m/>
    <s v="nose"/>
    <n v="0"/>
    <n v="0"/>
    <n v="0"/>
    <n v="0"/>
    <n v="0"/>
    <s v="heroin"/>
    <n v="0"/>
    <n v="0"/>
    <n v="0"/>
    <n v="0"/>
    <d v="2018-07-16T00:00:00"/>
    <s v="uu"/>
    <n v="1"/>
    <m/>
    <s v="2018-q1-q2"/>
  </r>
  <r>
    <x v="492"/>
    <n v="32"/>
    <s v="m"/>
    <x v="0"/>
    <s v="white"/>
    <m/>
    <m/>
    <m/>
    <m/>
    <m/>
    <n v="1"/>
    <m/>
    <m/>
    <n v="2"/>
    <n v="0"/>
    <n v="1"/>
    <n v="1"/>
    <n v="1"/>
    <n v="2"/>
    <s v="nasal"/>
    <m/>
    <n v="1"/>
    <m/>
    <s v="NA"/>
    <s v="NA"/>
    <s v="NA"/>
    <s v="NA"/>
    <s v="NA"/>
    <n v="0"/>
    <n v="0"/>
    <n v="0"/>
    <n v="1"/>
    <n v="0"/>
    <n v="0"/>
    <s v="death"/>
    <n v="1"/>
    <m/>
    <m/>
    <s v="NA"/>
    <n v="0"/>
    <n v="0"/>
    <n v="1"/>
    <n v="0"/>
    <n v="0"/>
    <s v="NA"/>
    <n v="1"/>
    <n v="1"/>
    <n v="1"/>
    <n v="0"/>
    <d v="2018-07-23T00:00:00"/>
    <n v="1"/>
    <m/>
    <n v="1"/>
    <s v="2018-q3-q4"/>
  </r>
  <r>
    <x v="493"/>
    <n v="58"/>
    <s v="m"/>
    <x v="0"/>
    <s v="black"/>
    <m/>
    <n v="1"/>
    <m/>
    <m/>
    <m/>
    <m/>
    <m/>
    <m/>
    <n v="3"/>
    <n v="0"/>
    <n v="1"/>
    <n v="1"/>
    <n v="1"/>
    <n v="1"/>
    <s v="injectable"/>
    <n v="1"/>
    <m/>
    <m/>
    <s v="NA"/>
    <s v="NA"/>
    <n v="999"/>
    <s v="outreach"/>
    <s v="NA"/>
    <n v="1"/>
    <n v="0"/>
    <n v="1"/>
    <n v="0"/>
    <n v="0"/>
    <n v="1"/>
    <s v="ok"/>
    <m/>
    <n v="1"/>
    <m/>
    <s v="NA"/>
    <n v="1"/>
    <n v="0"/>
    <n v="1"/>
    <n v="0"/>
    <n v="1"/>
    <s v="NA"/>
    <n v="0"/>
    <n v="1"/>
    <n v="0"/>
    <n v="0"/>
    <d v="2018-09-24T00:00:00"/>
    <n v="1"/>
    <m/>
    <n v="1"/>
    <s v="2018-q3-q4"/>
  </r>
  <r>
    <x v="494"/>
    <n v="37"/>
    <s v="m"/>
    <x v="0"/>
    <s v="hispanic"/>
    <m/>
    <m/>
    <n v="1"/>
    <m/>
    <m/>
    <m/>
    <m/>
    <m/>
    <s v="NA"/>
    <s v="NA"/>
    <s v="NA"/>
    <n v="0"/>
    <s v="NA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23T00:00:00"/>
    <n v="1"/>
    <m/>
    <n v="1"/>
    <s v="2018-q3-q4"/>
  </r>
  <r>
    <x v="494"/>
    <n v="37"/>
    <s v="m"/>
    <x v="0"/>
    <s v="latino"/>
    <m/>
    <m/>
    <m/>
    <n v="1"/>
    <m/>
    <m/>
    <m/>
    <m/>
    <n v="1"/>
    <s v="NA"/>
    <n v="10"/>
    <s v="NA"/>
    <s v="NA"/>
    <s v="muscle"/>
    <s v="injectable"/>
    <n v="1"/>
    <m/>
    <m/>
    <n v="2"/>
    <s v="NA"/>
    <s v="sep-onsite"/>
    <s v="sep-onsite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12-14T00:00:00"/>
    <n v="1"/>
    <m/>
    <n v="1"/>
    <s v="2018-q3-q4"/>
  </r>
  <r>
    <x v="494"/>
    <n v="37"/>
    <s v="m"/>
    <x v="0"/>
    <s v="hispanic"/>
    <m/>
    <m/>
    <n v="1"/>
    <m/>
    <m/>
    <m/>
    <m/>
    <m/>
    <n v="40"/>
    <n v="0"/>
    <n v="50"/>
    <n v="80"/>
    <n v="40"/>
    <n v="1"/>
    <s v="injectable"/>
    <n v="1"/>
    <m/>
    <m/>
    <s v="NA"/>
    <s v="NA"/>
    <n v="999"/>
    <s v="outreach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4T00:00:00"/>
    <n v="5"/>
    <m/>
    <n v="1"/>
    <s v="2018-q3-q4"/>
  </r>
  <r>
    <x v="495"/>
    <n v="44"/>
    <s v="m"/>
    <x v="0"/>
    <s v="latino"/>
    <m/>
    <m/>
    <m/>
    <n v="1"/>
    <m/>
    <m/>
    <m/>
    <m/>
    <n v="1"/>
    <n v="0"/>
    <n v="7"/>
    <n v="1"/>
    <n v="1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1"/>
    <n v="0"/>
    <n v="0"/>
    <n v="0"/>
    <s v="NA"/>
    <n v="1"/>
    <n v="1"/>
    <n v="1"/>
    <n v="0"/>
    <d v="2018-08-24T00:00:00"/>
    <n v="1"/>
    <m/>
    <n v="1"/>
    <s v="2018-q3-q4"/>
  </r>
  <r>
    <x v="495"/>
    <n v="44"/>
    <s v="m"/>
    <x v="0"/>
    <s v="NA"/>
    <m/>
    <m/>
    <m/>
    <m/>
    <m/>
    <m/>
    <m/>
    <n v="1"/>
    <n v="2"/>
    <n v="0"/>
    <n v="0"/>
    <n v="0"/>
    <n v="0"/>
    <s v="NA"/>
    <s v="unknown"/>
    <m/>
    <m/>
    <n v="1"/>
    <s v="NA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10-22T00:00:00"/>
    <n v="1"/>
    <m/>
    <n v="1"/>
    <s v="2018-q3-q4"/>
  </r>
  <r>
    <x v="496"/>
    <n v="61"/>
    <s v="m"/>
    <x v="0"/>
    <s v="black"/>
    <m/>
    <n v="1"/>
    <m/>
    <m/>
    <m/>
    <m/>
    <m/>
    <m/>
    <n v="3"/>
    <s v="NA"/>
    <n v="3"/>
    <n v="1"/>
    <n v="1"/>
    <n v="999"/>
    <s v="unknown"/>
    <m/>
    <m/>
    <n v="1"/>
    <s v="NA"/>
    <n v="1"/>
    <s v="external"/>
    <s v="external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3-02T00:00:00"/>
    <s v="stolen"/>
    <n v="1"/>
    <m/>
    <s v="2018-q1-q2"/>
  </r>
  <r>
    <x v="497"/>
    <n v="50"/>
    <s v="m"/>
    <x v="0"/>
    <s v="white"/>
    <m/>
    <m/>
    <m/>
    <m/>
    <m/>
    <n v="1"/>
    <m/>
    <m/>
    <n v="10"/>
    <n v="0"/>
    <n v="12"/>
    <n v="2"/>
    <n v="2"/>
    <n v="1"/>
    <s v="injectable"/>
    <n v="1"/>
    <m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6-25T00:00:00"/>
    <n v="999"/>
    <m/>
    <n v="1"/>
    <s v="2018-q3-q4"/>
  </r>
  <r>
    <x v="498"/>
    <n v="31"/>
    <s v="m"/>
    <x v="0"/>
    <s v="white"/>
    <m/>
    <m/>
    <m/>
    <m/>
    <m/>
    <n v="1"/>
    <m/>
    <m/>
    <n v="6"/>
    <n v="0"/>
    <n v="4"/>
    <n v="2"/>
    <n v="2"/>
    <s v="intranasal"/>
    <s v="nasal"/>
    <m/>
    <n v="1"/>
    <m/>
    <n v="0.4"/>
    <n v="0"/>
    <s v="sep-onsite"/>
    <s v="sep-onsite"/>
    <s v="EMS, paas, eroh, person OK"/>
    <n v="1"/>
    <n v="1"/>
    <n v="1"/>
    <n v="0"/>
    <n v="0"/>
    <n v="1"/>
    <s v="ok"/>
    <m/>
    <n v="1"/>
    <m/>
    <s v="opi"/>
    <n v="0"/>
    <n v="0"/>
    <n v="0"/>
    <n v="0"/>
    <n v="1"/>
    <s v="uou, bbp"/>
    <n v="0"/>
    <n v="1"/>
    <n v="1"/>
    <n v="0"/>
    <d v="2018-02-23T00:00:00"/>
    <s v="uu"/>
    <n v="1"/>
    <m/>
    <s v="2018-q1-q2"/>
  </r>
  <r>
    <x v="498"/>
    <n v="31"/>
    <s v="m"/>
    <x v="0"/>
    <s v="white"/>
    <m/>
    <m/>
    <m/>
    <m/>
    <m/>
    <n v="1"/>
    <m/>
    <m/>
    <s v="NA"/>
    <n v="0"/>
    <s v="NA"/>
    <s v="NA"/>
    <s v="NA"/>
    <s v="intranasal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uou, bbp"/>
    <n v="0"/>
    <n v="1"/>
    <n v="1"/>
    <n v="0"/>
    <d v="2018-02-23T00:00:00"/>
    <s v="uu"/>
    <n v="1"/>
    <m/>
    <s v="2018-q1-q2"/>
  </r>
  <r>
    <x v="498"/>
    <n v="31"/>
    <s v="m"/>
    <x v="0"/>
    <s v="white"/>
    <m/>
    <m/>
    <m/>
    <m/>
    <m/>
    <n v="1"/>
    <m/>
    <m/>
    <n v="10"/>
    <n v="0"/>
    <n v="1"/>
    <n v="1"/>
    <n v="1"/>
    <n v="2"/>
    <s v="nasal"/>
    <m/>
    <n v="1"/>
    <m/>
    <n v="3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1"/>
    <n v="1"/>
    <n v="0"/>
    <d v="2018-08-03T00:00:00"/>
    <n v="1"/>
    <m/>
    <n v="1"/>
    <s v="2018-q3-q4"/>
  </r>
  <r>
    <x v="498"/>
    <n v="31"/>
    <s v="m"/>
    <x v="0"/>
    <s v="white"/>
    <m/>
    <m/>
    <m/>
    <m/>
    <m/>
    <n v="1"/>
    <m/>
    <m/>
    <n v="10"/>
    <n v="0"/>
    <n v="5"/>
    <n v="3"/>
    <n v="3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1"/>
    <n v="0"/>
    <d v="2018-07-23T00:00:00"/>
    <n v="1"/>
    <m/>
    <n v="1"/>
    <s v="2018-q3-q4"/>
  </r>
  <r>
    <x v="498"/>
    <n v="31"/>
    <s v="m"/>
    <x v="0"/>
    <s v="white"/>
    <m/>
    <m/>
    <m/>
    <m/>
    <m/>
    <n v="1"/>
    <m/>
    <m/>
    <n v="710"/>
    <n v="0"/>
    <n v="710"/>
    <n v="710"/>
    <n v="710"/>
    <n v="2"/>
    <s v="nasal"/>
    <m/>
    <n v="1"/>
    <m/>
    <n v="4"/>
    <s v="NA"/>
    <s v="NA"/>
    <s v="NA"/>
    <s v="NA"/>
    <n v="1"/>
    <n v="1"/>
    <n v="0"/>
    <n v="0"/>
    <n v="1"/>
    <n v="0"/>
    <s v="unknown"/>
    <m/>
    <m/>
    <m/>
    <s v="NA"/>
    <n v="1"/>
    <n v="0"/>
    <n v="1"/>
    <n v="0"/>
    <n v="0"/>
    <s v="NA"/>
    <n v="0"/>
    <n v="1"/>
    <n v="1"/>
    <n v="0"/>
    <d v="2018-09-14T00:00:00"/>
    <n v="1"/>
    <m/>
    <n v="1"/>
    <s v="2018-q3-q4"/>
  </r>
  <r>
    <x v="498"/>
    <n v="31"/>
    <s v="m"/>
    <x v="0"/>
    <s v="white"/>
    <m/>
    <m/>
    <m/>
    <m/>
    <m/>
    <n v="1"/>
    <m/>
    <m/>
    <n v="10"/>
    <n v="0"/>
    <n v="4"/>
    <n v="2"/>
    <n v="2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14T00:00:00"/>
    <n v="1"/>
    <m/>
    <n v="1"/>
    <s v="2018-q3-q4"/>
  </r>
  <r>
    <x v="498"/>
    <n v="30"/>
    <s v="m"/>
    <x v="0"/>
    <s v="white"/>
    <m/>
    <m/>
    <m/>
    <m/>
    <m/>
    <n v="1"/>
    <m/>
    <m/>
    <n v="3"/>
    <n v="0"/>
    <s v="NA"/>
    <n v="3"/>
    <n v="3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0"/>
    <d v="2018-12-14T00:00:00"/>
    <n v="1"/>
    <m/>
    <n v="1"/>
    <s v="2018-q3-q4"/>
  </r>
  <r>
    <x v="498"/>
    <n v="31"/>
    <s v="m"/>
    <x v="0"/>
    <s v="white"/>
    <m/>
    <m/>
    <m/>
    <m/>
    <m/>
    <n v="1"/>
    <m/>
    <m/>
    <n v="10"/>
    <n v="0"/>
    <n v="4"/>
    <n v="2"/>
    <n v="2"/>
    <s v="nose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0"/>
    <n v="1"/>
    <d v="2018-10-25T00:00:00"/>
    <s v="`"/>
    <m/>
    <n v="1"/>
    <s v="2018-q3-q4"/>
  </r>
  <r>
    <x v="499"/>
    <n v="56"/>
    <s v="m"/>
    <x v="0"/>
    <s v="black"/>
    <m/>
    <n v="1"/>
    <m/>
    <m/>
    <m/>
    <m/>
    <m/>
    <m/>
    <n v="0"/>
    <n v="0"/>
    <n v="2"/>
    <n v="0"/>
    <n v="0"/>
    <n v="999"/>
    <s v="unknown"/>
    <m/>
    <m/>
    <n v="1"/>
    <s v="NA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02T00:00:00"/>
    <s v="other"/>
    <n v="1"/>
    <m/>
    <s v="2018-q1-q2"/>
  </r>
  <r>
    <x v="500"/>
    <n v="31"/>
    <s v="m"/>
    <x v="0"/>
    <s v="multiracial"/>
    <m/>
    <m/>
    <m/>
    <m/>
    <n v="1"/>
    <m/>
    <m/>
    <m/>
    <s v="NA"/>
    <s v="NA"/>
    <s v="NA"/>
    <s v="NA"/>
    <s v="NA"/>
    <n v="999"/>
    <s v="unknown"/>
    <m/>
    <m/>
    <n v="1"/>
    <n v="0.1"/>
    <n v="1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uou"/>
    <n v="0"/>
    <n v="1"/>
    <n v="0"/>
    <n v="0"/>
    <d v="2018-01-29T00:00:00"/>
    <s v="uu"/>
    <n v="1"/>
    <m/>
    <s v="2018-q1-q2"/>
  </r>
  <r>
    <x v="500"/>
    <n v="30"/>
    <s v="m"/>
    <x v="0"/>
    <s v="hispanic"/>
    <m/>
    <m/>
    <n v="1"/>
    <m/>
    <m/>
    <m/>
    <m/>
    <m/>
    <n v="0"/>
    <n v="0"/>
    <n v="10"/>
    <n v="0"/>
    <n v="10"/>
    <n v="999"/>
    <s v="unknown"/>
    <m/>
    <m/>
    <n v="1"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7T00:00:00"/>
    <s v="NA"/>
    <n v="1"/>
    <m/>
    <s v="2018-q1-q2"/>
  </r>
  <r>
    <x v="501"/>
    <n v="63"/>
    <s v="m"/>
    <x v="0"/>
    <s v="black"/>
    <m/>
    <n v="1"/>
    <m/>
    <m/>
    <m/>
    <m/>
    <m/>
    <m/>
    <n v="0"/>
    <n v="0"/>
    <n v="20"/>
    <s v="NA"/>
    <s v="NA"/>
    <n v="2"/>
    <s v="nasal"/>
    <m/>
    <n v="1"/>
    <m/>
    <n v="160"/>
    <s v="NA"/>
    <s v="NA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4T00:00:00"/>
    <n v="5"/>
    <m/>
    <n v="1"/>
    <s v="2018-q3-q4"/>
  </r>
  <r>
    <x v="502"/>
    <n v="53"/>
    <s v="m"/>
    <x v="0"/>
    <s v="black"/>
    <m/>
    <n v="1"/>
    <m/>
    <m/>
    <m/>
    <m/>
    <m/>
    <m/>
    <s v="NA"/>
    <n v="0"/>
    <n v="100"/>
    <n v="100"/>
    <n v="100"/>
    <s v="intranasal"/>
    <s v="nasal"/>
    <m/>
    <n v="1"/>
    <m/>
    <s v="NA"/>
    <n v="0"/>
    <s v="sep-onsite"/>
    <s v="sep-onsite"/>
    <s v="paas"/>
    <n v="0"/>
    <n v="1"/>
    <n v="0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2-23T00:00:00"/>
    <s v="jth"/>
    <n v="1"/>
    <m/>
    <s v="2018-q1-q2"/>
  </r>
  <r>
    <x v="502"/>
    <n v="54"/>
    <s v="m"/>
    <x v="0"/>
    <s v="black"/>
    <m/>
    <n v="1"/>
    <m/>
    <m/>
    <m/>
    <m/>
    <m/>
    <m/>
    <n v="8"/>
    <n v="0"/>
    <n v="8"/>
    <n v="8"/>
    <n v="8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s v="NA"/>
    <s v="NA"/>
    <s v="NA"/>
    <n v="99"/>
    <d v="2018-08-13T00:00:00"/>
    <n v="1"/>
    <m/>
    <n v="1"/>
    <s v="2018-q3-q4"/>
  </r>
  <r>
    <x v="502"/>
    <n v="54"/>
    <s v="m"/>
    <x v="0"/>
    <s v="black"/>
    <m/>
    <n v="1"/>
    <m/>
    <m/>
    <m/>
    <m/>
    <m/>
    <m/>
    <n v="12"/>
    <n v="0"/>
    <n v="200"/>
    <n v="200"/>
    <n v="200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18T00:00:00"/>
    <n v="3"/>
    <m/>
    <n v="1"/>
    <s v="2018-q3-q4"/>
  </r>
  <r>
    <x v="502"/>
    <n v="54"/>
    <s v="m"/>
    <x v="0"/>
    <s v="black"/>
    <m/>
    <n v="1"/>
    <m/>
    <m/>
    <m/>
    <m/>
    <m/>
    <m/>
    <n v="5"/>
    <n v="0"/>
    <s v="NA"/>
    <s v="NA"/>
    <s v="NA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10-05T00:00:00"/>
    <s v="NA"/>
    <m/>
    <n v="1"/>
    <s v="2018-q3-q4"/>
  </r>
  <r>
    <x v="502"/>
    <n v="54"/>
    <s v="m"/>
    <x v="0"/>
    <s v="black"/>
    <m/>
    <n v="1"/>
    <m/>
    <m/>
    <m/>
    <m/>
    <m/>
    <m/>
    <n v="4"/>
    <n v="0"/>
    <s v="NA"/>
    <s v="NA"/>
    <s v="NA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0-25T00:00:00"/>
    <n v="1"/>
    <m/>
    <n v="1"/>
    <s v="2018-q3-q4"/>
  </r>
  <r>
    <x v="502"/>
    <n v="54"/>
    <s v="m"/>
    <x v="0"/>
    <s v="black"/>
    <m/>
    <n v="1"/>
    <m/>
    <m/>
    <m/>
    <m/>
    <m/>
    <m/>
    <n v="7"/>
    <n v="0"/>
    <n v="720"/>
    <n v="20"/>
    <n v="20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3T00:00:00"/>
    <n v="5"/>
    <m/>
    <n v="1"/>
    <s v="2018-q3-q4"/>
  </r>
  <r>
    <x v="502"/>
    <n v="54"/>
    <s v="m"/>
    <x v="0"/>
    <s v="black"/>
    <m/>
    <n v="1"/>
    <m/>
    <m/>
    <m/>
    <m/>
    <m/>
    <m/>
    <n v="4"/>
    <n v="0"/>
    <n v="200"/>
    <n v="150"/>
    <n v="150"/>
    <n v="2"/>
    <s v="nasal"/>
    <m/>
    <n v="1"/>
    <m/>
    <n v="0"/>
    <s v="NA"/>
    <s v="sep-onsite"/>
    <s v="testing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8T00:00:00"/>
    <n v="5"/>
    <m/>
    <n v="1"/>
    <s v="2018-q3-q4"/>
  </r>
  <r>
    <x v="503"/>
    <n v="49"/>
    <s v="m"/>
    <x v="0"/>
    <s v="white"/>
    <m/>
    <m/>
    <m/>
    <m/>
    <m/>
    <n v="1"/>
    <m/>
    <m/>
    <s v="NA"/>
    <n v="0"/>
    <n v="100"/>
    <n v="20"/>
    <n v="30"/>
    <n v="1"/>
    <s v="injectable"/>
    <n v="1"/>
    <m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23T00:00:00"/>
    <n v="5"/>
    <m/>
    <n v="1"/>
    <s v="2018-q3-q4"/>
  </r>
  <r>
    <x v="503"/>
    <n v="48"/>
    <s v="m"/>
    <x v="0"/>
    <s v="NA"/>
    <m/>
    <m/>
    <m/>
    <m/>
    <m/>
    <m/>
    <m/>
    <n v="1"/>
    <n v="5"/>
    <n v="0"/>
    <s v="NA"/>
    <n v="5"/>
    <n v="5"/>
    <s v="nose"/>
    <s v="nasal"/>
    <m/>
    <n v="1"/>
    <m/>
    <n v="12"/>
    <s v="NA"/>
    <n v="1"/>
    <n v="1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16T00:00:00"/>
    <n v="1"/>
    <m/>
    <n v="1"/>
    <s v="2018-q3-q4"/>
  </r>
  <r>
    <x v="504"/>
    <n v="61"/>
    <s v="m"/>
    <x v="0"/>
    <s v="black"/>
    <m/>
    <n v="1"/>
    <m/>
    <m/>
    <m/>
    <m/>
    <m/>
    <m/>
    <n v="4"/>
    <n v="0"/>
    <n v="3"/>
    <n v="1"/>
    <n v="5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3T00:00:00"/>
    <n v="3"/>
    <m/>
    <n v="1"/>
    <s v="2018-q3-q4"/>
  </r>
  <r>
    <x v="504"/>
    <n v="61"/>
    <s v="m"/>
    <x v="0"/>
    <s v="black"/>
    <m/>
    <n v="1"/>
    <m/>
    <m/>
    <m/>
    <m/>
    <m/>
    <m/>
    <n v="10"/>
    <n v="0"/>
    <n v="3"/>
    <n v="1"/>
    <n v="1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8T00:00:00"/>
    <n v="3"/>
    <m/>
    <n v="1"/>
    <s v="2018-q3-q4"/>
  </r>
  <r>
    <x v="505"/>
    <n v="47"/>
    <s v="m"/>
    <x v="0"/>
    <s v="hispanic"/>
    <m/>
    <m/>
    <n v="1"/>
    <m/>
    <m/>
    <m/>
    <m/>
    <m/>
    <n v="1"/>
    <n v="0"/>
    <s v="NA"/>
    <n v="2"/>
    <n v="2"/>
    <n v="2"/>
    <s v="nasal"/>
    <m/>
    <n v="1"/>
    <m/>
    <n v="11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13T00:00:00"/>
    <n v="1"/>
    <m/>
    <n v="1"/>
    <s v="2018-q3-q4"/>
  </r>
  <r>
    <x v="505"/>
    <n v="56"/>
    <s v="m"/>
    <x v="0"/>
    <s v="latino"/>
    <m/>
    <m/>
    <m/>
    <n v="1"/>
    <m/>
    <m/>
    <m/>
    <m/>
    <n v="3"/>
    <n v="2"/>
    <n v="4"/>
    <n v="4"/>
    <n v="4"/>
    <s v="nose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26T00:00:00"/>
    <n v="1"/>
    <m/>
    <n v="1"/>
    <s v="2018-q3-q4"/>
  </r>
  <r>
    <x v="506"/>
    <n v="55"/>
    <s v="m"/>
    <x v="0"/>
    <s v="hispanic"/>
    <m/>
    <m/>
    <n v="1"/>
    <m/>
    <m/>
    <m/>
    <m/>
    <m/>
    <n v="1"/>
    <n v="0"/>
    <s v="NA"/>
    <n v="1"/>
    <n v="1"/>
    <n v="2"/>
    <s v="nasal"/>
    <m/>
    <n v="1"/>
    <m/>
    <s v="NA"/>
    <s v="NA"/>
    <s v="sep-onsite"/>
    <s v="testing"/>
    <s v="NA"/>
    <n v="1"/>
    <n v="1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09-22T00:00:00"/>
    <n v="4"/>
    <m/>
    <n v="1"/>
    <s v="2018-q3-q4"/>
  </r>
  <r>
    <x v="507"/>
    <n v="59"/>
    <s v="m"/>
    <x v="0"/>
    <s v="NA"/>
    <m/>
    <m/>
    <m/>
    <m/>
    <m/>
    <m/>
    <m/>
    <n v="1"/>
    <n v="1"/>
    <n v="0"/>
    <n v="720"/>
    <n v="2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18T00:00:00"/>
    <n v="3"/>
    <m/>
    <n v="1"/>
    <s v="2018-q3-q4"/>
  </r>
  <r>
    <x v="508"/>
    <n v="53"/>
    <s v="m"/>
    <x v="0"/>
    <s v="hispanic"/>
    <m/>
    <m/>
    <n v="1"/>
    <m/>
    <m/>
    <m/>
    <m/>
    <m/>
    <s v="NA"/>
    <s v="NA"/>
    <n v="1"/>
    <n v="1"/>
    <n v="1"/>
    <n v="2"/>
    <s v="nasal"/>
    <m/>
    <n v="1"/>
    <m/>
    <n v="4"/>
    <s v="NA"/>
    <s v="NA"/>
    <s v="NA"/>
    <s v="NA"/>
    <n v="0"/>
    <n v="1"/>
    <n v="0"/>
    <n v="0"/>
    <n v="0"/>
    <n v="0"/>
    <s v="unknown"/>
    <m/>
    <m/>
    <m/>
    <s v="NA"/>
    <n v="0"/>
    <n v="0"/>
    <n v="0"/>
    <n v="1"/>
    <n v="0"/>
    <s v="NA"/>
    <n v="0"/>
    <n v="1"/>
    <n v="0"/>
    <n v="0"/>
    <d v="2018-09-18T00:00:00"/>
    <n v="1"/>
    <m/>
    <n v="1"/>
    <s v="2018-q3-q4"/>
  </r>
  <r>
    <x v="508"/>
    <n v="53"/>
    <s v="m"/>
    <x v="0"/>
    <s v="NA"/>
    <m/>
    <m/>
    <m/>
    <m/>
    <m/>
    <m/>
    <m/>
    <n v="1"/>
    <n v="0"/>
    <n v="4"/>
    <s v="NA"/>
    <n v="4"/>
    <s v="NA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9-18T00:00:00"/>
    <n v="1"/>
    <m/>
    <n v="1"/>
    <s v="2018-q3-q4"/>
  </r>
  <r>
    <x v="508"/>
    <n v="53"/>
    <s v="m"/>
    <x v="0"/>
    <s v="NA"/>
    <m/>
    <m/>
    <m/>
    <m/>
    <m/>
    <m/>
    <m/>
    <n v="1"/>
    <n v="1"/>
    <s v="NA"/>
    <n v="1"/>
    <n v="1"/>
    <n v="1"/>
    <n v="2"/>
    <s v="nasal"/>
    <m/>
    <n v="1"/>
    <m/>
    <n v="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2T00:00:00"/>
    <n v="1"/>
    <m/>
    <n v="1"/>
    <s v="2018-q3-q4"/>
  </r>
  <r>
    <x v="508"/>
    <n v="55"/>
    <s v="m"/>
    <x v="0"/>
    <s v="latino"/>
    <m/>
    <m/>
    <m/>
    <n v="1"/>
    <m/>
    <m/>
    <m/>
    <m/>
    <n v="1"/>
    <n v="4"/>
    <n v="4"/>
    <n v="1"/>
    <s v="NA"/>
    <n v="2"/>
    <s v="nasal"/>
    <m/>
    <n v="1"/>
    <m/>
    <n v="2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1-23T00:00:00"/>
    <n v="1"/>
    <m/>
    <n v="1"/>
    <s v="2018-q3-q4"/>
  </r>
  <r>
    <x v="508"/>
    <n v="58"/>
    <s v="m"/>
    <x v="0"/>
    <s v="hispanic"/>
    <m/>
    <m/>
    <n v="1"/>
    <m/>
    <m/>
    <m/>
    <m/>
    <m/>
    <n v="2"/>
    <n v="0"/>
    <n v="10"/>
    <n v="2"/>
    <n v="2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18T00:00:00"/>
    <n v="1"/>
    <m/>
    <n v="1"/>
    <s v="2018-q3-q4"/>
  </r>
  <r>
    <x v="508"/>
    <n v="59"/>
    <s v="m"/>
    <x v="0"/>
    <s v="NA"/>
    <m/>
    <m/>
    <m/>
    <m/>
    <m/>
    <m/>
    <m/>
    <n v="1"/>
    <s v="NA"/>
    <s v="NA"/>
    <n v="3"/>
    <n v="3"/>
    <n v="3"/>
    <n v="2"/>
    <s v="nasal"/>
    <m/>
    <n v="1"/>
    <m/>
    <n v="2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18T00:00:00"/>
    <n v="1"/>
    <m/>
    <n v="1"/>
    <s v="2018-q3-q4"/>
  </r>
  <r>
    <x v="509"/>
    <n v="38"/>
    <s v="f"/>
    <x v="1"/>
    <s v="NA"/>
    <m/>
    <m/>
    <m/>
    <m/>
    <m/>
    <m/>
    <m/>
    <n v="1"/>
    <n v="5"/>
    <n v="0"/>
    <n v="1"/>
    <n v="1"/>
    <n v="1"/>
    <n v="1"/>
    <s v="injectable"/>
    <n v="1"/>
    <m/>
    <m/>
    <n v="0.2"/>
    <n v="1"/>
    <s v="NA"/>
    <s v="NA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person could not breathe/slow breathing, unresponsive or unconscious, became blue/purple"/>
    <n v="1"/>
    <n v="1"/>
    <n v="1"/>
    <n v="0"/>
    <d v="2018-01-22T00:00:00"/>
    <s v="used up"/>
    <n v="1"/>
    <m/>
    <s v="2018-q1-q2"/>
  </r>
  <r>
    <x v="509"/>
    <n v="38"/>
    <s v="f"/>
    <x v="1"/>
    <s v="white"/>
    <m/>
    <m/>
    <m/>
    <m/>
    <m/>
    <n v="1"/>
    <m/>
    <m/>
    <n v="3"/>
    <n v="0"/>
    <n v="2"/>
    <n v="10"/>
    <n v="10"/>
    <n v="1"/>
    <s v="injectable"/>
    <n v="1"/>
    <m/>
    <m/>
    <n v="4"/>
    <s v="NA"/>
    <s v="cm"/>
    <s v="cm"/>
    <s v="NA"/>
    <n v="1"/>
    <n v="1"/>
    <n v="0"/>
    <n v="0"/>
    <n v="0"/>
    <n v="0"/>
    <s v="unknown"/>
    <m/>
    <m/>
    <m/>
    <s v="NA"/>
    <n v="0"/>
    <n v="0"/>
    <n v="0"/>
    <n v="1"/>
    <n v="0"/>
    <s v="NA"/>
    <n v="0"/>
    <n v="1"/>
    <n v="0"/>
    <n v="1"/>
    <d v="2018-08-13T00:00:00"/>
    <n v="1"/>
    <m/>
    <n v="1"/>
    <s v="2018-q3-q4"/>
  </r>
  <r>
    <x v="509"/>
    <n v="38"/>
    <s v="f"/>
    <x v="1"/>
    <s v="white"/>
    <m/>
    <m/>
    <m/>
    <m/>
    <m/>
    <n v="1"/>
    <m/>
    <m/>
    <n v="3"/>
    <n v="0"/>
    <s v="NA"/>
    <n v="8"/>
    <n v="8"/>
    <s v="muscle"/>
    <s v="injectable"/>
    <n v="1"/>
    <m/>
    <m/>
    <s v="NA"/>
    <s v="NA"/>
    <s v="sep-onsite"/>
    <s v="sep-onsite"/>
    <s v="NA"/>
    <n v="0"/>
    <n v="0"/>
    <n v="0"/>
    <n v="1"/>
    <n v="0"/>
    <n v="0"/>
    <s v="death"/>
    <n v="1"/>
    <m/>
    <m/>
    <s v="NA"/>
    <n v="1"/>
    <n v="0"/>
    <n v="0"/>
    <n v="0"/>
    <n v="0"/>
    <s v="NA"/>
    <s v="NA"/>
    <s v="NA"/>
    <s v="NA"/>
    <s v="NA"/>
    <d v="2018-11-02T00:00:00"/>
    <n v="1"/>
    <m/>
    <n v="1"/>
    <s v="2018-q3-q4"/>
  </r>
  <r>
    <x v="510"/>
    <n v="36"/>
    <s v="m"/>
    <x v="0"/>
    <s v="white"/>
    <m/>
    <m/>
    <m/>
    <m/>
    <m/>
    <n v="1"/>
    <m/>
    <m/>
    <n v="2"/>
    <n v="0"/>
    <n v="10"/>
    <n v="2"/>
    <n v="1"/>
    <s v="injectable"/>
    <s v="injectable"/>
    <n v="1"/>
    <m/>
    <m/>
    <s v="NA"/>
    <s v="NA"/>
    <s v="sep-onsite"/>
    <s v="external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30T00:00:00"/>
    <s v="NA"/>
    <n v="1"/>
    <m/>
    <s v="2018-q1-q2"/>
  </r>
  <r>
    <x v="510"/>
    <n v="37"/>
    <s v="m"/>
    <x v="0"/>
    <s v="white"/>
    <m/>
    <m/>
    <m/>
    <m/>
    <m/>
    <n v="1"/>
    <m/>
    <m/>
    <n v="6"/>
    <n v="2"/>
    <n v="10"/>
    <n v="3"/>
    <n v="2"/>
    <n v="2"/>
    <s v="nasal"/>
    <m/>
    <n v="1"/>
    <m/>
    <n v="4"/>
    <s v="NA"/>
    <s v="sep-onsite"/>
    <s v="sep-onsite"/>
    <s v="NA"/>
    <n v="0"/>
    <n v="0"/>
    <n v="1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18T00:00:00"/>
    <n v="1"/>
    <m/>
    <n v="1"/>
    <s v="2018-q3-q4"/>
  </r>
  <r>
    <x v="511"/>
    <n v="45"/>
    <s v="m"/>
    <x v="0"/>
    <s v="black"/>
    <m/>
    <n v="1"/>
    <m/>
    <m/>
    <m/>
    <m/>
    <m/>
    <m/>
    <n v="0"/>
    <n v="0"/>
    <n v="5"/>
    <n v="3"/>
    <n v="3"/>
    <n v="2"/>
    <s v="nasal"/>
    <m/>
    <n v="1"/>
    <m/>
    <s v="NA"/>
    <s v="NA"/>
    <s v="NA"/>
    <s v="NA"/>
    <s v="NA"/>
    <n v="1"/>
    <n v="1"/>
    <n v="1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14T00:00:00"/>
    <n v="1"/>
    <m/>
    <n v="1"/>
    <s v="2018-q3-q4"/>
  </r>
  <r>
    <x v="511"/>
    <n v="45"/>
    <s v="m"/>
    <x v="0"/>
    <s v="black"/>
    <m/>
    <n v="1"/>
    <m/>
    <m/>
    <m/>
    <m/>
    <m/>
    <m/>
    <n v="2"/>
    <n v="0"/>
    <n v="5"/>
    <n v="3"/>
    <s v="NA"/>
    <s v="nose"/>
    <s v="nasal"/>
    <m/>
    <n v="1"/>
    <m/>
    <n v="4"/>
    <s v="NA"/>
    <n v="6"/>
    <n v="6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1"/>
    <n v="0"/>
    <d v="2018-10-10T00:00:00"/>
    <n v="1"/>
    <m/>
    <n v="1"/>
    <s v="2018-q3-q4"/>
  </r>
  <r>
    <x v="512"/>
    <n v="36"/>
    <s v="m"/>
    <x v="0"/>
    <s v="white"/>
    <m/>
    <m/>
    <m/>
    <m/>
    <m/>
    <n v="1"/>
    <m/>
    <m/>
    <n v="17"/>
    <n v="12"/>
    <n v="3"/>
    <n v="6"/>
    <n v="5"/>
    <n v="2"/>
    <s v="nasal"/>
    <m/>
    <n v="1"/>
    <m/>
    <n v="24"/>
    <s v="NA"/>
    <s v="sep-onsite"/>
    <s v="sep-onsite"/>
    <s v="NA"/>
    <n v="1"/>
    <n v="0"/>
    <n v="1"/>
    <n v="0"/>
    <n v="0"/>
    <n v="0"/>
    <s v="unknown"/>
    <m/>
    <m/>
    <m/>
    <s v="NA"/>
    <n v="0"/>
    <n v="0"/>
    <n v="1"/>
    <n v="0"/>
    <n v="0"/>
    <s v="NA"/>
    <n v="1"/>
    <n v="0"/>
    <n v="0"/>
    <n v="0"/>
    <d v="2018-10-05T00:00:00"/>
    <n v="1"/>
    <m/>
    <n v="1"/>
    <s v="2018-q3-q4"/>
  </r>
  <r>
    <x v="513"/>
    <n v="35"/>
    <s v="f"/>
    <x v="1"/>
    <s v="white"/>
    <m/>
    <m/>
    <m/>
    <m/>
    <m/>
    <n v="1"/>
    <m/>
    <m/>
    <n v="5"/>
    <s v="NA"/>
    <n v="25"/>
    <n v="3"/>
    <n v="3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0"/>
    <n v="0"/>
    <n v="0"/>
    <n v="0"/>
    <d v="2018-09-18T00:00:00"/>
    <n v="3"/>
    <m/>
    <n v="1"/>
    <s v="2018-q3-q4"/>
  </r>
  <r>
    <x v="514"/>
    <n v="22"/>
    <s v="m"/>
    <x v="0"/>
    <s v="white"/>
    <m/>
    <m/>
    <m/>
    <m/>
    <m/>
    <n v="1"/>
    <m/>
    <m/>
    <n v="2"/>
    <n v="0"/>
    <n v="3"/>
    <n v="0"/>
    <n v="0"/>
    <n v="999"/>
    <s v="unknown"/>
    <m/>
    <m/>
    <n v="1"/>
    <n v="0.2"/>
    <n v="1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unresponsive or unconscious"/>
    <n v="0"/>
    <n v="1"/>
    <n v="0"/>
    <n v="0"/>
    <d v="2018-03-02T00:00:00"/>
    <s v="used up"/>
    <n v="1"/>
    <m/>
    <s v="2018-q1-q2"/>
  </r>
  <r>
    <x v="515"/>
    <n v="37"/>
    <s v="m"/>
    <x v="0"/>
    <s v="white"/>
    <m/>
    <m/>
    <m/>
    <m/>
    <m/>
    <n v="1"/>
    <m/>
    <m/>
    <n v="2"/>
    <n v="0"/>
    <n v="1"/>
    <n v="1"/>
    <n v="1"/>
    <n v="2"/>
    <s v="nasal"/>
    <m/>
    <n v="1"/>
    <m/>
    <n v="0"/>
    <s v="NA"/>
    <s v="external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18T00:00:00"/>
    <n v="1"/>
    <m/>
    <n v="1"/>
    <s v="2018-q3-q4"/>
  </r>
  <r>
    <x v="516"/>
    <n v="27"/>
    <s v="m"/>
    <x v="0"/>
    <s v="white"/>
    <m/>
    <m/>
    <m/>
    <m/>
    <m/>
    <n v="1"/>
    <m/>
    <m/>
    <n v="3"/>
    <s v="NA"/>
    <n v="8"/>
    <n v="1"/>
    <n v="2"/>
    <n v="1"/>
    <s v="injectable"/>
    <n v="1"/>
    <m/>
    <m/>
    <n v="4"/>
    <s v="NA"/>
    <s v="sep-onsite"/>
    <s v="sep-onsite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1"/>
    <n v="1"/>
    <n v="0"/>
    <d v="2018-10-26T00:00:00"/>
    <n v="1"/>
    <m/>
    <n v="1"/>
    <s v="2018-q3-q4"/>
  </r>
  <r>
    <x v="517"/>
    <n v="44"/>
    <s v="m"/>
    <x v="0"/>
    <s v="black"/>
    <m/>
    <n v="1"/>
    <m/>
    <m/>
    <m/>
    <m/>
    <m/>
    <m/>
    <n v="3"/>
    <n v="0"/>
    <n v="4"/>
    <n v="2"/>
    <n v="2"/>
    <s v="intranasal"/>
    <s v="nasal"/>
    <m/>
    <n v="1"/>
    <m/>
    <n v="0.5"/>
    <n v="0"/>
    <s v="sep-onsite"/>
    <s v="sep-onsite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uou, bbp"/>
    <n v="0"/>
    <n v="1"/>
    <n v="1"/>
    <n v="0"/>
    <d v="2018-02-23T00:00:00"/>
    <s v="other"/>
    <n v="1"/>
    <m/>
    <s v="2018-q1-q2"/>
  </r>
  <r>
    <x v="517"/>
    <n v="44"/>
    <s v="m"/>
    <x v="0"/>
    <s v="black"/>
    <m/>
    <n v="1"/>
    <m/>
    <m/>
    <m/>
    <m/>
    <m/>
    <m/>
    <n v="10"/>
    <n v="0"/>
    <n v="2"/>
    <n v="2"/>
    <n v="2"/>
    <n v="2"/>
    <s v="nasal"/>
    <m/>
    <n v="1"/>
    <m/>
    <n v="4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9-17T00:00:00"/>
    <n v="1"/>
    <m/>
    <n v="1"/>
    <s v="2018-q3-q4"/>
  </r>
  <r>
    <x v="518"/>
    <n v="53"/>
    <s v="f"/>
    <x v="1"/>
    <s v="white"/>
    <m/>
    <m/>
    <m/>
    <m/>
    <m/>
    <n v="1"/>
    <m/>
    <m/>
    <n v="1"/>
    <n v="0"/>
    <s v="NA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19"/>
    <n v="65"/>
    <s v="f"/>
    <x v="1"/>
    <s v="ai"/>
    <m/>
    <m/>
    <m/>
    <m/>
    <m/>
    <m/>
    <n v="1"/>
    <m/>
    <n v="40"/>
    <n v="0"/>
    <n v="0"/>
    <n v="2"/>
    <n v="2"/>
    <s v="intranasal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0"/>
    <n v="0"/>
    <n v="1"/>
    <n v="0"/>
    <n v="0"/>
    <s v="NA"/>
    <n v="1"/>
    <n v="1"/>
    <n v="1"/>
    <n v="0"/>
    <d v="2018-11-20T00:00:00"/>
    <n v="2"/>
    <m/>
    <n v="1"/>
    <s v="2018-q3-q4"/>
  </r>
  <r>
    <x v="519"/>
    <n v="60"/>
    <s v="f"/>
    <x v="1"/>
    <s v="ai"/>
    <m/>
    <m/>
    <m/>
    <m/>
    <m/>
    <m/>
    <n v="1"/>
    <m/>
    <n v="31"/>
    <s v="NA"/>
    <s v="NA"/>
    <n v="31"/>
    <n v="28"/>
    <s v="nose"/>
    <s v="nasal"/>
    <m/>
    <n v="1"/>
    <m/>
    <n v="4"/>
    <s v="NA"/>
    <s v="testing"/>
    <s v="testing"/>
    <s v="NA"/>
    <n v="1"/>
    <n v="0"/>
    <n v="0"/>
    <n v="0"/>
    <n v="0"/>
    <n v="0"/>
    <s v="unknown"/>
    <m/>
    <m/>
    <m/>
    <s v="NA"/>
    <n v="0"/>
    <n v="0"/>
    <n v="0"/>
    <n v="1"/>
    <n v="0"/>
    <s v="NA"/>
    <n v="1"/>
    <n v="1"/>
    <n v="0"/>
    <n v="0"/>
    <d v="2018-10-22T00:00:00"/>
    <n v="1"/>
    <m/>
    <n v="1"/>
    <s v="2018-q3-q4"/>
  </r>
  <r>
    <x v="519"/>
    <n v="61"/>
    <s v="f"/>
    <x v="1"/>
    <s v="NA"/>
    <m/>
    <m/>
    <m/>
    <m/>
    <m/>
    <m/>
    <m/>
    <n v="1"/>
    <n v="34"/>
    <n v="0"/>
    <n v="5"/>
    <n v="5"/>
    <n v="4"/>
    <s v="nose"/>
    <s v="nasal"/>
    <m/>
    <n v="1"/>
    <m/>
    <s v="NA"/>
    <s v="NA"/>
    <s v="sep-onsite"/>
    <s v="testing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22T00:00:00"/>
    <n v="1"/>
    <m/>
    <n v="1"/>
    <s v="2018-q3-q4"/>
  </r>
  <r>
    <x v="519"/>
    <n v="61"/>
    <s v="f"/>
    <x v="1"/>
    <s v="white"/>
    <m/>
    <m/>
    <m/>
    <m/>
    <m/>
    <n v="1"/>
    <m/>
    <m/>
    <n v="36"/>
    <n v="0"/>
    <s v="NA"/>
    <n v="13"/>
    <s v="NA"/>
    <s v="nose"/>
    <s v="nasal"/>
    <m/>
    <n v="1"/>
    <m/>
    <n v="4"/>
    <s v="NA"/>
    <s v="sep-onsite"/>
    <s v="testing"/>
    <s v="NA"/>
    <n v="1"/>
    <n v="0"/>
    <n v="0"/>
    <n v="0"/>
    <n v="0"/>
    <n v="0"/>
    <s v="unknown"/>
    <m/>
    <m/>
    <m/>
    <s v="NA"/>
    <n v="1"/>
    <n v="1"/>
    <n v="0"/>
    <n v="0"/>
    <n v="0"/>
    <s v="NA"/>
    <n v="0"/>
    <n v="1"/>
    <n v="0"/>
    <n v="0"/>
    <d v="2018-10-22T00:00:00"/>
    <n v="1"/>
    <m/>
    <n v="1"/>
    <s v="2018-q3-q4"/>
  </r>
  <r>
    <x v="519"/>
    <n v="60"/>
    <s v="f"/>
    <x v="1"/>
    <s v="white"/>
    <m/>
    <m/>
    <m/>
    <m/>
    <m/>
    <n v="1"/>
    <m/>
    <m/>
    <n v="20"/>
    <s v="NA"/>
    <n v="0"/>
    <n v="10"/>
    <n v="9"/>
    <s v="intranasal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0-01T00:00:00"/>
    <n v="5"/>
    <m/>
    <n v="1"/>
    <s v="2018-q3-q4"/>
  </r>
  <r>
    <x v="519"/>
    <n v="60"/>
    <s v="f"/>
    <x v="1"/>
    <s v="white"/>
    <m/>
    <m/>
    <m/>
    <m/>
    <m/>
    <n v="1"/>
    <m/>
    <m/>
    <s v="NA"/>
    <n v="0"/>
    <s v="NA"/>
    <n v="23"/>
    <n v="23"/>
    <s v="nose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26T00:00:00"/>
    <n v="1"/>
    <m/>
    <n v="1"/>
    <s v="2018-q3-q4"/>
  </r>
  <r>
    <x v="519"/>
    <n v="60"/>
    <s v="NA"/>
    <x v="1"/>
    <s v="NA"/>
    <m/>
    <m/>
    <m/>
    <m/>
    <m/>
    <m/>
    <m/>
    <n v="1"/>
    <s v="NA"/>
    <s v="NA"/>
    <n v="10"/>
    <n v="3"/>
    <n v="3"/>
    <s v="nose"/>
    <s v="nasal"/>
    <m/>
    <n v="1"/>
    <m/>
    <n v="0"/>
    <s v="NA"/>
    <s v="sep-onsite"/>
    <s v="sep-onsite"/>
    <s v="NA"/>
    <n v="1"/>
    <n v="0"/>
    <n v="1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10-26T00:00:00"/>
    <n v="1"/>
    <m/>
    <n v="1"/>
    <s v="2018-q3-q4"/>
  </r>
  <r>
    <x v="519"/>
    <n v="60"/>
    <s v="m"/>
    <x v="1"/>
    <s v="NA"/>
    <m/>
    <m/>
    <m/>
    <m/>
    <m/>
    <m/>
    <m/>
    <n v="1"/>
    <n v="33"/>
    <n v="0"/>
    <n v="21"/>
    <s v="NA"/>
    <s v="NA"/>
    <s v="nose"/>
    <s v="nasal"/>
    <m/>
    <n v="1"/>
    <m/>
    <s v="NA"/>
    <s v="NA"/>
    <s v="sep-onsite"/>
    <s v="testing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0-22T00:00:00"/>
    <n v="1"/>
    <m/>
    <n v="1"/>
    <s v="2018-q3-q4"/>
  </r>
  <r>
    <x v="519"/>
    <n v="61"/>
    <s v="f"/>
    <x v="1"/>
    <s v="NA"/>
    <m/>
    <m/>
    <m/>
    <m/>
    <m/>
    <m/>
    <m/>
    <n v="1"/>
    <n v="36"/>
    <n v="0"/>
    <n v="10"/>
    <s v="NA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0"/>
    <n v="32"/>
    <s v="m"/>
    <x v="0"/>
    <s v="white"/>
    <m/>
    <m/>
    <m/>
    <m/>
    <m/>
    <n v="1"/>
    <m/>
    <m/>
    <s v="NA"/>
    <s v="NA"/>
    <n v="4"/>
    <s v="NA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0"/>
    <n v="32"/>
    <s v="m"/>
    <x v="0"/>
    <s v="white"/>
    <m/>
    <m/>
    <m/>
    <m/>
    <m/>
    <n v="1"/>
    <m/>
    <m/>
    <n v="4"/>
    <n v="0"/>
    <n v="6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0"/>
    <n v="32"/>
    <s v="m"/>
    <x v="0"/>
    <s v="white"/>
    <m/>
    <m/>
    <m/>
    <m/>
    <m/>
    <n v="1"/>
    <m/>
    <m/>
    <n v="4"/>
    <n v="0"/>
    <n v="2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1"/>
    <n v="48"/>
    <s v="m"/>
    <x v="0"/>
    <s v="white"/>
    <m/>
    <m/>
    <m/>
    <m/>
    <m/>
    <n v="1"/>
    <m/>
    <m/>
    <n v="12"/>
    <n v="0"/>
    <n v="5"/>
    <n v="2"/>
    <n v="2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eroin, xanax"/>
    <n v="1"/>
    <n v="0"/>
    <n v="0"/>
    <n v="0"/>
    <n v="1"/>
    <s v="pcnb"/>
    <n v="1"/>
    <n v="0"/>
    <n v="0"/>
    <n v="0"/>
    <d v="2018-02-23T00:00:00"/>
    <s v="stolen"/>
    <n v="1"/>
    <m/>
    <s v="2018-q1-q2"/>
  </r>
  <r>
    <x v="521"/>
    <n v="47"/>
    <s v="m"/>
    <x v="0"/>
    <s v="white"/>
    <m/>
    <m/>
    <m/>
    <m/>
    <m/>
    <n v="1"/>
    <m/>
    <m/>
    <n v="4"/>
    <n v="0"/>
    <n v="3"/>
    <n v="3"/>
    <n v="3"/>
    <s v="intranasal"/>
    <s v="nasal"/>
    <m/>
    <n v="1"/>
    <m/>
    <s v="NA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2-23T00:00:00"/>
    <s v="lost"/>
    <n v="1"/>
    <m/>
    <s v="2018-q1-q2"/>
  </r>
  <r>
    <x v="521"/>
    <n v="47"/>
    <s v="m"/>
    <x v="0"/>
    <s v="white"/>
    <m/>
    <m/>
    <m/>
    <m/>
    <m/>
    <n v="1"/>
    <m/>
    <m/>
    <s v="NA"/>
    <n v="0"/>
    <n v="4"/>
    <n v="2"/>
    <n v="2"/>
    <s v="nose"/>
    <s v="nasal"/>
    <m/>
    <n v="1"/>
    <m/>
    <n v="2"/>
    <s v="NA"/>
    <s v="sep-onsite"/>
    <s v="testing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1"/>
    <n v="1"/>
    <n v="0"/>
    <d v="2018-10-22T00:00:00"/>
    <n v="3"/>
    <m/>
    <n v="1"/>
    <s v="2018-q3-q4"/>
  </r>
  <r>
    <x v="521"/>
    <n v="47"/>
    <s v="m"/>
    <x v="0"/>
    <s v="white"/>
    <m/>
    <m/>
    <m/>
    <m/>
    <m/>
    <n v="1"/>
    <m/>
    <m/>
    <s v="NA"/>
    <n v="0"/>
    <n v="6"/>
    <s v="NA"/>
    <n v="6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1"/>
    <n v="48"/>
    <s v="m"/>
    <x v="0"/>
    <s v="white"/>
    <m/>
    <m/>
    <m/>
    <m/>
    <m/>
    <n v="1"/>
    <m/>
    <m/>
    <s v="NA"/>
    <n v="0"/>
    <n v="3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2"/>
    <n v="41"/>
    <s v="m"/>
    <x v="0"/>
    <s v="white"/>
    <m/>
    <m/>
    <m/>
    <m/>
    <m/>
    <n v="1"/>
    <m/>
    <m/>
    <n v="1"/>
    <n v="0"/>
    <n v="1"/>
    <n v="1"/>
    <n v="1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7-27T00:00:00"/>
    <s v="uu"/>
    <n v="1"/>
    <m/>
    <s v="2018-q1-q2"/>
  </r>
  <r>
    <x v="523"/>
    <n v="34"/>
    <s v="m"/>
    <x v="0"/>
    <s v="asian"/>
    <n v="1"/>
    <m/>
    <m/>
    <m/>
    <m/>
    <m/>
    <m/>
    <m/>
    <n v="1"/>
    <n v="0"/>
    <n v="50"/>
    <n v="1"/>
    <n v="1"/>
    <n v="1"/>
    <s v="injectable"/>
    <n v="1"/>
    <m/>
    <m/>
    <s v="NA"/>
    <s v="NA"/>
    <n v="999"/>
    <s v="outreach"/>
    <s v="NA"/>
    <n v="1"/>
    <n v="0"/>
    <n v="1"/>
    <n v="0"/>
    <n v="0"/>
    <n v="1"/>
    <s v="ok"/>
    <m/>
    <n v="1"/>
    <m/>
    <s v="NA"/>
    <n v="0"/>
    <n v="0"/>
    <n v="1"/>
    <n v="0"/>
    <n v="0"/>
    <s v="NA"/>
    <n v="1"/>
    <n v="0"/>
    <n v="1"/>
    <n v="0"/>
    <d v="2018-09-19T00:00:00"/>
    <n v="1"/>
    <m/>
    <n v="1"/>
    <s v="2018-q3-q4"/>
  </r>
  <r>
    <x v="523"/>
    <n v="34"/>
    <s v="m"/>
    <x v="0"/>
    <s v="asian"/>
    <n v="1"/>
    <m/>
    <m/>
    <m/>
    <m/>
    <m/>
    <m/>
    <m/>
    <n v="2"/>
    <n v="0"/>
    <n v="20"/>
    <n v="1"/>
    <n v="1"/>
    <n v="2"/>
    <s v="nasal"/>
    <m/>
    <n v="1"/>
    <m/>
    <s v="NA"/>
    <s v="NA"/>
    <s v="sep-onsite"/>
    <s v="testing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4"/>
    <n v="36"/>
    <s v="f"/>
    <x v="1"/>
    <s v="white"/>
    <m/>
    <m/>
    <m/>
    <m/>
    <m/>
    <n v="1"/>
    <m/>
    <m/>
    <s v="NA"/>
    <n v="0"/>
    <s v="NA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0-23T00:00:00"/>
    <n v="1"/>
    <m/>
    <n v="1"/>
    <s v="2018-q3-q4"/>
  </r>
  <r>
    <x v="524"/>
    <n v="36"/>
    <s v="f"/>
    <x v="1"/>
    <s v="white"/>
    <m/>
    <m/>
    <m/>
    <m/>
    <m/>
    <n v="1"/>
    <m/>
    <m/>
    <n v="20"/>
    <n v="0"/>
    <n v="4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4"/>
    <n v="36"/>
    <s v="f"/>
    <x v="1"/>
    <s v="white"/>
    <m/>
    <m/>
    <m/>
    <m/>
    <m/>
    <n v="1"/>
    <m/>
    <m/>
    <n v="1"/>
    <n v="3"/>
    <s v="NA"/>
    <n v="3"/>
    <n v="6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5"/>
    <n v="38"/>
    <s v="m"/>
    <x v="0"/>
    <s v="white"/>
    <m/>
    <m/>
    <m/>
    <m/>
    <m/>
    <n v="1"/>
    <m/>
    <m/>
    <n v="2"/>
    <n v="0"/>
    <s v="NA"/>
    <n v="3"/>
    <n v="3"/>
    <n v="1"/>
    <s v="injectable"/>
    <n v="1"/>
    <m/>
    <m/>
    <s v="NA"/>
    <s v="NA"/>
    <s v="sep-onsite"/>
    <s v="sep-onsite"/>
    <s v="NA"/>
    <n v="0"/>
    <n v="0"/>
    <n v="0"/>
    <n v="0"/>
    <n v="1"/>
    <n v="0"/>
    <s v="unknown"/>
    <m/>
    <m/>
    <m/>
    <s v="NA"/>
    <n v="0"/>
    <n v="0"/>
    <n v="0"/>
    <n v="1"/>
    <n v="0"/>
    <s v="NA"/>
    <n v="1"/>
    <n v="1"/>
    <n v="1"/>
    <n v="0"/>
    <d v="2018-11-23T00:00:00"/>
    <n v="1"/>
    <m/>
    <n v="1"/>
    <s v="2018-q3-q4"/>
  </r>
  <r>
    <x v="526"/>
    <n v="39"/>
    <s v="m"/>
    <x v="0"/>
    <s v="black"/>
    <m/>
    <n v="1"/>
    <m/>
    <m/>
    <m/>
    <m/>
    <m/>
    <m/>
    <n v="1"/>
    <n v="0"/>
    <s v="NA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7"/>
    <n v="36"/>
    <s v="m"/>
    <x v="0"/>
    <s v="hispanic"/>
    <m/>
    <m/>
    <n v="1"/>
    <m/>
    <m/>
    <m/>
    <m/>
    <m/>
    <n v="3"/>
    <n v="0"/>
    <n v="0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8"/>
    <n v="26"/>
    <s v="m"/>
    <x v="0"/>
    <s v="latino"/>
    <m/>
    <m/>
    <m/>
    <n v="1"/>
    <m/>
    <m/>
    <m/>
    <m/>
    <n v="1"/>
    <s v="NA"/>
    <n v="3"/>
    <n v="0"/>
    <n v="0"/>
    <s v="intranasal"/>
    <s v="nasal"/>
    <m/>
    <n v="1"/>
    <m/>
    <n v="0.1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pcnb"/>
    <n v="1"/>
    <n v="0"/>
    <n v="0"/>
    <n v="0"/>
    <d v="2018-02-23T00:00:00"/>
    <s v="uu"/>
    <n v="1"/>
    <m/>
    <s v="2018-q1-q2"/>
  </r>
  <r>
    <x v="528"/>
    <n v="26"/>
    <s v="m"/>
    <x v="0"/>
    <s v="NA"/>
    <m/>
    <m/>
    <m/>
    <m/>
    <m/>
    <m/>
    <m/>
    <n v="1"/>
    <n v="2"/>
    <n v="0"/>
    <n v="5"/>
    <n v="0"/>
    <n v="0"/>
    <s v="NA"/>
    <s v="unknown"/>
    <m/>
    <m/>
    <n v="1"/>
    <n v="4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1-14T00:00:00"/>
    <n v="5"/>
    <m/>
    <n v="1"/>
    <s v="2018-q3-q4"/>
  </r>
  <r>
    <x v="528"/>
    <n v="26"/>
    <s v="m"/>
    <x v="0"/>
    <s v="NA"/>
    <m/>
    <m/>
    <m/>
    <m/>
    <m/>
    <m/>
    <m/>
    <n v="1"/>
    <s v="NA"/>
    <s v="NA"/>
    <n v="4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29"/>
    <n v="33"/>
    <s v="m"/>
    <x v="0"/>
    <s v="NA"/>
    <m/>
    <m/>
    <m/>
    <m/>
    <m/>
    <m/>
    <m/>
    <n v="1"/>
    <n v="0"/>
    <n v="0"/>
    <n v="5"/>
    <n v="0"/>
    <n v="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30"/>
    <n v="31"/>
    <s v="m"/>
    <x v="0"/>
    <s v="latino"/>
    <m/>
    <m/>
    <m/>
    <n v="1"/>
    <m/>
    <m/>
    <m/>
    <m/>
    <n v="2"/>
    <s v="NA"/>
    <s v="NA"/>
    <n v="5"/>
    <n v="5"/>
    <n v="1"/>
    <s v="injectable"/>
    <n v="1"/>
    <m/>
    <m/>
    <n v="8"/>
    <s v="NA"/>
    <s v="NA"/>
    <s v="NA"/>
    <s v="NA"/>
    <n v="0"/>
    <n v="1"/>
    <n v="0"/>
    <n v="0"/>
    <n v="0"/>
    <n v="1"/>
    <s v="ok"/>
    <m/>
    <n v="1"/>
    <m/>
    <s v="NA"/>
    <n v="1"/>
    <n v="0"/>
    <n v="1"/>
    <n v="1"/>
    <n v="0"/>
    <s v="NA"/>
    <n v="1"/>
    <n v="1"/>
    <n v="1"/>
    <n v="1"/>
    <d v="2018-08-31T00:00:00"/>
    <n v="1"/>
    <m/>
    <n v="1"/>
    <s v="2018-q3-q4"/>
  </r>
  <r>
    <x v="531"/>
    <n v="34"/>
    <s v="m"/>
    <x v="0"/>
    <s v="white"/>
    <m/>
    <m/>
    <m/>
    <m/>
    <m/>
    <n v="1"/>
    <m/>
    <m/>
    <n v="0"/>
    <n v="2"/>
    <n v="10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32"/>
    <n v="38"/>
    <s v="m"/>
    <x v="0"/>
    <s v="white"/>
    <m/>
    <m/>
    <m/>
    <m/>
    <m/>
    <n v="1"/>
    <m/>
    <m/>
    <n v="2"/>
    <n v="0"/>
    <n v="8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32"/>
    <n v="39"/>
    <s v="m"/>
    <x v="0"/>
    <s v="white"/>
    <m/>
    <m/>
    <m/>
    <m/>
    <m/>
    <n v="1"/>
    <m/>
    <m/>
    <n v="3"/>
    <n v="0"/>
    <n v="5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33"/>
    <n v="37"/>
    <s v="m"/>
    <x v="0"/>
    <s v="white"/>
    <m/>
    <m/>
    <m/>
    <m/>
    <m/>
    <n v="1"/>
    <m/>
    <m/>
    <n v="1"/>
    <n v="4"/>
    <n v="15"/>
    <n v="7"/>
    <n v="7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34"/>
    <n v="49"/>
    <s v="f"/>
    <x v="1"/>
    <s v="NA"/>
    <m/>
    <m/>
    <m/>
    <m/>
    <m/>
    <m/>
    <m/>
    <n v="1"/>
    <s v="NA"/>
    <n v="2"/>
    <n v="1"/>
    <n v="0"/>
    <n v="0"/>
    <n v="1"/>
    <s v="injectable"/>
    <n v="1"/>
    <m/>
    <m/>
    <s v="NA"/>
    <s v="NA"/>
    <n v="999"/>
    <s v="outreach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09-19T00:00:00"/>
    <n v="1"/>
    <m/>
    <n v="1"/>
    <s v="2018-q3-q4"/>
  </r>
  <r>
    <x v="535"/>
    <n v="34"/>
    <s v="m"/>
    <x v="0"/>
    <s v="white"/>
    <m/>
    <m/>
    <m/>
    <m/>
    <m/>
    <n v="1"/>
    <m/>
    <m/>
    <s v="NA"/>
    <s v="NA"/>
    <n v="12"/>
    <n v="2"/>
    <n v="2"/>
    <n v="2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22T00:00:00"/>
    <n v="1"/>
    <m/>
    <n v="1"/>
    <s v="2018-q3-q4"/>
  </r>
  <r>
    <x v="536"/>
    <n v="36"/>
    <s v="m"/>
    <x v="0"/>
    <s v="white"/>
    <m/>
    <m/>
    <m/>
    <m/>
    <m/>
    <n v="1"/>
    <m/>
    <m/>
    <n v="0"/>
    <n v="0"/>
    <n v="15"/>
    <n v="5"/>
    <n v="5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22T00:00:00"/>
    <s v="NA"/>
    <n v="1"/>
    <m/>
    <s v="2018-q1-q2"/>
  </r>
  <r>
    <x v="536"/>
    <s v="NA"/>
    <s v="m"/>
    <x v="0"/>
    <s v="white"/>
    <m/>
    <m/>
    <m/>
    <m/>
    <m/>
    <n v="1"/>
    <m/>
    <m/>
    <s v="NA"/>
    <n v="1"/>
    <n v="5"/>
    <n v="2"/>
    <n v="2"/>
    <n v="2"/>
    <s v="nasal"/>
    <m/>
    <n v="1"/>
    <m/>
    <s v="NA"/>
    <s v="NA"/>
    <s v="NA"/>
    <s v="NA"/>
    <s v="NA"/>
    <n v="1"/>
    <n v="0"/>
    <n v="1"/>
    <n v="0"/>
    <n v="1"/>
    <n v="0"/>
    <s v="unknown"/>
    <m/>
    <m/>
    <m/>
    <s v="NA"/>
    <n v="1"/>
    <n v="0"/>
    <n v="0"/>
    <n v="0"/>
    <n v="0"/>
    <s v="NA"/>
    <n v="0"/>
    <n v="1"/>
    <n v="1"/>
    <n v="0"/>
    <d v="2018-09-11T00:00:00"/>
    <n v="1"/>
    <m/>
    <n v="1"/>
    <s v="2018-q3-q4"/>
  </r>
  <r>
    <x v="536"/>
    <n v="36"/>
    <s v="m"/>
    <x v="0"/>
    <s v="white"/>
    <m/>
    <m/>
    <m/>
    <m/>
    <m/>
    <n v="1"/>
    <m/>
    <m/>
    <n v="8"/>
    <n v="2"/>
    <n v="0"/>
    <n v="2"/>
    <n v="6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37"/>
    <n v="51"/>
    <s v="m"/>
    <x v="0"/>
    <s v="NA"/>
    <m/>
    <m/>
    <m/>
    <m/>
    <m/>
    <m/>
    <m/>
    <n v="1"/>
    <n v="6"/>
    <n v="1"/>
    <n v="20"/>
    <n v="6"/>
    <n v="6"/>
    <n v="2"/>
    <s v="nasal"/>
    <m/>
    <n v="1"/>
    <m/>
    <n v="0.4"/>
    <n v="1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1-23T00:00:00"/>
    <s v="uu"/>
    <n v="1"/>
    <m/>
    <s v="2018-q1-q2"/>
  </r>
  <r>
    <x v="537"/>
    <n v="51"/>
    <s v="m"/>
    <x v="0"/>
    <s v="latino"/>
    <m/>
    <m/>
    <m/>
    <n v="1"/>
    <m/>
    <m/>
    <m/>
    <m/>
    <n v="2"/>
    <n v="0"/>
    <n v="10"/>
    <n v="3"/>
    <n v="3"/>
    <s v="NA"/>
    <s v="unknown"/>
    <m/>
    <m/>
    <n v="1"/>
    <s v="NA"/>
    <s v="NA"/>
    <s v="sep-onsite"/>
    <s v="sep-onsite"/>
    <s v="NA"/>
    <n v="0"/>
    <n v="0"/>
    <n v="0"/>
    <n v="0"/>
    <n v="1"/>
    <n v="0"/>
    <s v="unknown"/>
    <m/>
    <m/>
    <m/>
    <s v="NA"/>
    <n v="0"/>
    <n v="0"/>
    <n v="1"/>
    <n v="0"/>
    <n v="0"/>
    <s v="NA"/>
    <n v="0"/>
    <n v="0"/>
    <n v="1"/>
    <n v="0"/>
    <d v="2018-11-13T00:00:00"/>
    <n v="2"/>
    <m/>
    <n v="1"/>
    <s v="2018-q3-q4"/>
  </r>
  <r>
    <x v="537"/>
    <n v="51"/>
    <s v="m"/>
    <x v="0"/>
    <s v="latino"/>
    <m/>
    <m/>
    <m/>
    <n v="1"/>
    <m/>
    <m/>
    <m/>
    <m/>
    <s v="NA"/>
    <s v="NA"/>
    <n v="10"/>
    <n v="4"/>
    <n v="4"/>
    <s v="nose"/>
    <s v="nasal"/>
    <m/>
    <n v="1"/>
    <m/>
    <s v="NA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09T00:00:00"/>
    <s v="NA"/>
    <m/>
    <n v="1"/>
    <s v="2018-q3-q4"/>
  </r>
  <r>
    <x v="538"/>
    <n v="37"/>
    <s v="f"/>
    <x v="1"/>
    <s v="ai"/>
    <m/>
    <m/>
    <m/>
    <m/>
    <m/>
    <m/>
    <n v="1"/>
    <m/>
    <n v="5"/>
    <n v="0"/>
    <n v="10"/>
    <n v="5"/>
    <n v="5"/>
    <s v="intransal"/>
    <s v="nasal"/>
    <m/>
    <n v="1"/>
    <m/>
    <n v="4"/>
    <s v="NA"/>
    <s v="testing"/>
    <s v="testing"/>
    <s v="NA"/>
    <n v="0"/>
    <n v="0"/>
    <n v="0"/>
    <n v="0"/>
    <n v="0"/>
    <n v="1"/>
    <s v="ok"/>
    <m/>
    <n v="1"/>
    <m/>
    <s v="NA"/>
    <n v="1"/>
    <n v="0"/>
    <n v="0"/>
    <n v="0"/>
    <n v="1"/>
    <s v="NA"/>
    <n v="1"/>
    <n v="1"/>
    <n v="1"/>
    <n v="0"/>
    <d v="2018-10-22T00:00:00"/>
    <n v="1"/>
    <m/>
    <n v="1"/>
    <s v="2018-q3-q4"/>
  </r>
  <r>
    <x v="538"/>
    <n v="38"/>
    <s v="f"/>
    <x v="1"/>
    <s v="NA"/>
    <m/>
    <m/>
    <m/>
    <m/>
    <m/>
    <m/>
    <m/>
    <n v="1"/>
    <n v="0"/>
    <s v="NA"/>
    <n v="12"/>
    <n v="6"/>
    <n v="6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39"/>
    <n v="53"/>
    <s v="m"/>
    <x v="0"/>
    <s v="black"/>
    <m/>
    <n v="1"/>
    <m/>
    <m/>
    <m/>
    <m/>
    <m/>
    <m/>
    <n v="0"/>
    <n v="0"/>
    <n v="0"/>
    <n v="0"/>
    <n v="0"/>
    <n v="2"/>
    <s v="nasal"/>
    <m/>
    <n v="1"/>
    <m/>
    <n v="8"/>
    <s v="NA"/>
    <s v="sep-onsite"/>
    <s v="sep-onsite"/>
    <s v="NA"/>
    <n v="1"/>
    <n v="0"/>
    <n v="1"/>
    <n v="0"/>
    <n v="0"/>
    <n v="1"/>
    <s v="ok"/>
    <m/>
    <n v="1"/>
    <m/>
    <s v="NA"/>
    <n v="1"/>
    <n v="1"/>
    <n v="1"/>
    <n v="0"/>
    <n v="1"/>
    <s v="NA"/>
    <n v="1"/>
    <n v="1"/>
    <n v="0"/>
    <n v="0"/>
    <d v="2018-11-14T00:00:00"/>
    <n v="1"/>
    <m/>
    <n v="1"/>
    <s v="2018-q3-q4"/>
  </r>
  <r>
    <x v="539"/>
    <n v="53"/>
    <s v="m"/>
    <x v="0"/>
    <s v="black"/>
    <m/>
    <n v="1"/>
    <m/>
    <m/>
    <m/>
    <m/>
    <m/>
    <m/>
    <n v="5"/>
    <n v="0"/>
    <n v="3"/>
    <n v="0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539"/>
    <n v="54"/>
    <s v="m"/>
    <x v="0"/>
    <s v="NA"/>
    <m/>
    <m/>
    <m/>
    <m/>
    <m/>
    <m/>
    <m/>
    <n v="1"/>
    <n v="4"/>
    <n v="0"/>
    <n v="8"/>
    <n v="2"/>
    <n v="2"/>
    <n v="2"/>
    <s v="nasal"/>
    <m/>
    <n v="1"/>
    <m/>
    <n v="8"/>
    <s v="NA"/>
    <s v="NA"/>
    <s v="testing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1"/>
    <m/>
    <n v="1"/>
    <s v="2018-q3-q4"/>
  </r>
  <r>
    <x v="540"/>
    <n v="31"/>
    <s v="m"/>
    <x v="0"/>
    <s v="white"/>
    <m/>
    <m/>
    <m/>
    <m/>
    <m/>
    <n v="1"/>
    <m/>
    <m/>
    <s v="NA"/>
    <n v="0"/>
    <n v="4"/>
    <n v="2"/>
    <n v="14"/>
    <n v="2"/>
    <s v="nasal"/>
    <m/>
    <n v="1"/>
    <m/>
    <n v="3"/>
    <s v="NA"/>
    <s v="NA"/>
    <s v="testing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0"/>
    <n v="1"/>
    <d v="2018-09-24T00:00:00"/>
    <n v="1"/>
    <m/>
    <n v="1"/>
    <s v="2018-q3-q4"/>
  </r>
  <r>
    <x v="541"/>
    <n v="44"/>
    <s v="m"/>
    <x v="0"/>
    <s v="hispanic"/>
    <m/>
    <m/>
    <n v="1"/>
    <m/>
    <m/>
    <m/>
    <m/>
    <m/>
    <n v="3"/>
    <n v="0"/>
    <n v="10"/>
    <n v="4"/>
    <n v="4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1"/>
    <n v="0"/>
    <n v="0"/>
    <d v="2018-08-28T00:00:00"/>
    <n v="5"/>
    <m/>
    <n v="1"/>
    <s v="2018-q3-q4"/>
  </r>
  <r>
    <x v="541"/>
    <n v="44"/>
    <s v="m"/>
    <x v="0"/>
    <s v="hispanic"/>
    <m/>
    <m/>
    <n v="1"/>
    <m/>
    <m/>
    <m/>
    <m/>
    <m/>
    <n v="2"/>
    <n v="0"/>
    <n v="10"/>
    <n v="2"/>
    <n v="1"/>
    <n v="2"/>
    <s v="nasal"/>
    <m/>
    <n v="1"/>
    <m/>
    <n v="160"/>
    <s v="NA"/>
    <s v="sep-onsite"/>
    <s v="sep-onsite"/>
    <s v="NA"/>
    <n v="0"/>
    <n v="1"/>
    <n v="0"/>
    <n v="0"/>
    <n v="0"/>
    <n v="0"/>
    <s v="unknown"/>
    <m/>
    <m/>
    <m/>
    <s v="NA"/>
    <n v="0"/>
    <n v="0"/>
    <n v="1"/>
    <n v="0"/>
    <n v="0"/>
    <s v="NA"/>
    <n v="0"/>
    <n v="1"/>
    <n v="0"/>
    <n v="0"/>
    <d v="2018-10-02T00:00:00"/>
    <n v="1"/>
    <m/>
    <n v="1"/>
    <s v="2018-q3-q4"/>
  </r>
  <r>
    <x v="542"/>
    <n v="27"/>
    <s v="f"/>
    <x v="1"/>
    <s v="NA"/>
    <m/>
    <m/>
    <m/>
    <m/>
    <m/>
    <m/>
    <m/>
    <n v="1"/>
    <n v="0"/>
    <n v="0"/>
    <n v="7"/>
    <n v="7"/>
    <n v="7"/>
    <n v="2"/>
    <s v="nasal"/>
    <m/>
    <n v="1"/>
    <m/>
    <n v="9999"/>
    <s v="NA"/>
    <s v="sep-onsite"/>
    <s v="sep-onsite"/>
    <s v="NA"/>
    <n v="0"/>
    <n v="1"/>
    <n v="0"/>
    <n v="0"/>
    <n v="0"/>
    <n v="0"/>
    <s v="unknown"/>
    <m/>
    <m/>
    <m/>
    <s v="NA"/>
    <n v="0"/>
    <n v="0"/>
    <n v="0"/>
    <n v="0"/>
    <n v="0"/>
    <s v="NA"/>
    <n v="0"/>
    <n v="1"/>
    <n v="0"/>
    <n v="0"/>
    <d v="2018-10-05T00:00:00"/>
    <n v="1"/>
    <m/>
    <n v="1"/>
    <s v="2018-q3-q4"/>
  </r>
  <r>
    <x v="543"/>
    <n v="31"/>
    <s v="m"/>
    <x v="0"/>
    <s v="white"/>
    <m/>
    <m/>
    <m/>
    <m/>
    <m/>
    <n v="1"/>
    <m/>
    <m/>
    <n v="10"/>
    <n v="0"/>
    <n v="9"/>
    <n v="9"/>
    <n v="8"/>
    <n v="2"/>
    <s v="nasal"/>
    <m/>
    <n v="1"/>
    <m/>
    <n v="8"/>
    <s v="NA"/>
    <s v="sep-onsite"/>
    <s v="sep-onsite"/>
    <s v="NA"/>
    <n v="0"/>
    <n v="1"/>
    <n v="0"/>
    <n v="0"/>
    <n v="1"/>
    <n v="0"/>
    <s v="unknown"/>
    <m/>
    <m/>
    <m/>
    <s v="NA"/>
    <n v="1"/>
    <n v="0"/>
    <n v="1"/>
    <n v="0"/>
    <n v="0"/>
    <s v="NA"/>
    <n v="1"/>
    <n v="0"/>
    <n v="0"/>
    <n v="0"/>
    <d v="2018-11-06T00:00:00"/>
    <n v="1"/>
    <m/>
    <n v="1"/>
    <s v="2018-q3-q4"/>
  </r>
  <r>
    <x v="544"/>
    <n v="41"/>
    <s v="m"/>
    <x v="0"/>
    <s v="white"/>
    <m/>
    <m/>
    <m/>
    <m/>
    <m/>
    <n v="1"/>
    <m/>
    <m/>
    <n v="4"/>
    <n v="0"/>
    <n v="100"/>
    <n v="3"/>
    <n v="3"/>
    <n v="2"/>
    <s v="nasal"/>
    <m/>
    <n v="1"/>
    <m/>
    <n v="4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11-02T00:00:00"/>
    <n v="1"/>
    <m/>
    <n v="1"/>
    <s v="2018-q3-q4"/>
  </r>
  <r>
    <x v="545"/>
    <n v="55"/>
    <s v="m"/>
    <x v="0"/>
    <s v="white"/>
    <m/>
    <m/>
    <m/>
    <m/>
    <m/>
    <n v="1"/>
    <m/>
    <m/>
    <s v="NA"/>
    <s v="NA"/>
    <n v="100"/>
    <n v="1"/>
    <s v="NA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1"/>
    <n v="1"/>
    <n v="0"/>
    <n v="0"/>
    <s v="NA"/>
    <n v="0"/>
    <n v="1"/>
    <n v="0"/>
    <n v="0"/>
    <d v="2018-11-09T00:00:00"/>
    <n v="1"/>
    <m/>
    <n v="1"/>
    <s v="2018-q3-q4"/>
  </r>
  <r>
    <x v="546"/>
    <n v="39"/>
    <s v="m"/>
    <x v="0"/>
    <s v="white"/>
    <m/>
    <m/>
    <m/>
    <m/>
    <m/>
    <n v="1"/>
    <m/>
    <m/>
    <n v="5"/>
    <s v="NA"/>
    <n v="1"/>
    <n v="1"/>
    <n v="1"/>
    <n v="2"/>
    <s v="nasal"/>
    <m/>
    <n v="1"/>
    <m/>
    <n v="100"/>
    <s v="NA"/>
    <s v="sep-onsite"/>
    <s v="sep-onsite"/>
    <s v="NA"/>
    <n v="0"/>
    <n v="1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12-26T00:00:00"/>
    <n v="1"/>
    <m/>
    <n v="1"/>
    <s v="2018-q3-q4"/>
  </r>
  <r>
    <x v="546"/>
    <n v="39"/>
    <s v="m"/>
    <x v="0"/>
    <s v="NA"/>
    <m/>
    <m/>
    <m/>
    <m/>
    <m/>
    <m/>
    <m/>
    <n v="1"/>
    <n v="3"/>
    <n v="0"/>
    <n v="10"/>
    <n v="4"/>
    <n v="4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26T00:00:00"/>
    <n v="3"/>
    <m/>
    <n v="1"/>
    <s v="2018-q3-q4"/>
  </r>
  <r>
    <x v="546"/>
    <n v="39"/>
    <s v="m"/>
    <x v="0"/>
    <s v="white"/>
    <m/>
    <m/>
    <m/>
    <m/>
    <m/>
    <n v="1"/>
    <m/>
    <m/>
    <n v="3"/>
    <n v="0"/>
    <n v="10"/>
    <n v="1"/>
    <s v="NA"/>
    <n v="2"/>
    <s v="nasal"/>
    <m/>
    <n v="1"/>
    <m/>
    <n v="50"/>
    <s v="NA"/>
    <s v="sep-onsite"/>
    <s v="testing"/>
    <s v="NA"/>
    <n v="1"/>
    <n v="1"/>
    <n v="1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2-18T00:00:00"/>
    <n v="3"/>
    <m/>
    <n v="1"/>
    <s v="2018-q3-q4"/>
  </r>
  <r>
    <x v="547"/>
    <n v="50"/>
    <s v="m"/>
    <x v="0"/>
    <s v="white"/>
    <m/>
    <m/>
    <m/>
    <m/>
    <m/>
    <n v="1"/>
    <m/>
    <m/>
    <n v="2"/>
    <n v="0"/>
    <n v="6"/>
    <n v="1"/>
    <n v="1"/>
    <n v="2"/>
    <s v="nasal"/>
    <m/>
    <n v="1"/>
    <m/>
    <n v="5"/>
    <s v="NA"/>
    <s v="sep-onsite"/>
    <s v="sep-onsite"/>
    <s v="NA"/>
    <n v="1"/>
    <n v="1"/>
    <n v="1"/>
    <n v="0"/>
    <n v="0"/>
    <n v="0"/>
    <s v="unknown"/>
    <m/>
    <m/>
    <m/>
    <s v="NA"/>
    <n v="1"/>
    <n v="0"/>
    <n v="1"/>
    <n v="0"/>
    <n v="0"/>
    <s v="NA"/>
    <n v="1"/>
    <n v="1"/>
    <n v="0"/>
    <n v="0"/>
    <d v="2018-12-04T00:00:00"/>
    <n v="1"/>
    <m/>
    <n v="1"/>
    <s v="2018-q3-q4"/>
  </r>
  <r>
    <x v="547"/>
    <n v="50"/>
    <s v="m"/>
    <x v="0"/>
    <s v="hispanic"/>
    <m/>
    <m/>
    <n v="1"/>
    <m/>
    <m/>
    <m/>
    <m/>
    <m/>
    <n v="4"/>
    <n v="0"/>
    <n v="100"/>
    <n v="8"/>
    <n v="8"/>
    <n v="2"/>
    <s v="nasal"/>
    <m/>
    <n v="1"/>
    <m/>
    <n v="4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1"/>
    <n v="1"/>
    <n v="0"/>
    <n v="1"/>
    <d v="2018-11-28T00:00:00"/>
    <n v="1"/>
    <m/>
    <n v="1"/>
    <s v="2018-q3-q4"/>
  </r>
  <r>
    <x v="547"/>
    <n v="50"/>
    <s v="m"/>
    <x v="0"/>
    <s v="white"/>
    <m/>
    <m/>
    <m/>
    <m/>
    <m/>
    <n v="1"/>
    <m/>
    <m/>
    <n v="4"/>
    <n v="0"/>
    <n v="30"/>
    <n v="2"/>
    <n v="2"/>
    <n v="2"/>
    <s v="nasal"/>
    <m/>
    <n v="1"/>
    <m/>
    <s v="NA"/>
    <s v="NA"/>
    <s v="sep-onsite"/>
    <s v="sep-onsite"/>
    <s v="NA"/>
    <n v="0"/>
    <n v="1"/>
    <n v="0"/>
    <n v="0"/>
    <n v="1"/>
    <n v="0"/>
    <s v="unknown"/>
    <m/>
    <m/>
    <m/>
    <s v="NA"/>
    <n v="1"/>
    <n v="0"/>
    <n v="1"/>
    <n v="0"/>
    <n v="0"/>
    <s v="NA"/>
    <n v="1"/>
    <n v="0"/>
    <n v="1"/>
    <n v="0"/>
    <d v="2018-10-01T00:00:00"/>
    <n v="1"/>
    <m/>
    <n v="1"/>
    <s v="2018-q3-q4"/>
  </r>
  <r>
    <x v="548"/>
    <n v="28"/>
    <s v="f"/>
    <x v="1"/>
    <s v="white"/>
    <m/>
    <m/>
    <m/>
    <m/>
    <m/>
    <n v="1"/>
    <m/>
    <m/>
    <n v="5"/>
    <n v="0"/>
    <n v="1"/>
    <n v="1"/>
    <n v="1"/>
    <n v="1"/>
    <s v="injectable"/>
    <n v="1"/>
    <m/>
    <m/>
    <s v="NA"/>
    <s v="NA"/>
    <n v="999"/>
    <s v="outreach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1T00:00:00"/>
    <n v="999"/>
    <m/>
    <n v="1"/>
    <s v="2018-q3-q4"/>
  </r>
  <r>
    <x v="549"/>
    <n v="27"/>
    <s v="m"/>
    <x v="0"/>
    <s v="mixed"/>
    <m/>
    <m/>
    <m/>
    <m/>
    <n v="1"/>
    <m/>
    <m/>
    <m/>
    <n v="2"/>
    <s v="NA"/>
    <n v="20"/>
    <n v="3"/>
    <n v="3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1"/>
    <n v="0"/>
    <n v="0"/>
    <n v="0"/>
    <d v="2018-10-29T00:00:00"/>
    <n v="1"/>
    <m/>
    <n v="1"/>
    <s v="2018-q3-q4"/>
  </r>
  <r>
    <x v="550"/>
    <n v="54"/>
    <s v="m"/>
    <x v="0"/>
    <s v="white"/>
    <m/>
    <m/>
    <m/>
    <m/>
    <m/>
    <n v="1"/>
    <m/>
    <m/>
    <n v="1"/>
    <n v="6"/>
    <n v="2"/>
    <n v="1"/>
    <n v="1"/>
    <n v="1"/>
    <s v="injectable"/>
    <n v="1"/>
    <m/>
    <m/>
    <s v="NA"/>
    <s v="NA"/>
    <n v="999"/>
    <s v="outreach"/>
    <s v="NA"/>
    <n v="1"/>
    <n v="1"/>
    <n v="1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9-21T00:00:00"/>
    <n v="1"/>
    <m/>
    <n v="1"/>
    <s v="2018-q3-q4"/>
  </r>
  <r>
    <x v="551"/>
    <n v="33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0"/>
    <n v="0"/>
    <n v="0"/>
    <d v="2018-11-14T00:00:00"/>
    <n v="1"/>
    <m/>
    <n v="1"/>
    <s v="2018-q3-q4"/>
  </r>
  <r>
    <x v="552"/>
    <n v="63"/>
    <s v="m"/>
    <x v="0"/>
    <s v="white"/>
    <m/>
    <m/>
    <m/>
    <m/>
    <m/>
    <n v="1"/>
    <m/>
    <m/>
    <n v="7"/>
    <n v="0"/>
    <n v="2"/>
    <n v="1"/>
    <n v="1"/>
    <n v="2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28T00:00:00"/>
    <n v="1"/>
    <m/>
    <n v="1"/>
    <s v="2018-q3-q4"/>
  </r>
  <r>
    <x v="552"/>
    <n v="63"/>
    <s v="m"/>
    <x v="0"/>
    <s v="white"/>
    <m/>
    <m/>
    <m/>
    <m/>
    <m/>
    <n v="1"/>
    <m/>
    <m/>
    <n v="3"/>
    <n v="0"/>
    <n v="4"/>
    <n v="1"/>
    <n v="1"/>
    <n v="2"/>
    <s v="nasal"/>
    <m/>
    <n v="1"/>
    <m/>
    <n v="16"/>
    <s v="NA"/>
    <s v="testing"/>
    <s v="testing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10-20T00:00:00"/>
    <n v="1"/>
    <m/>
    <n v="1"/>
    <s v="2018-q3-q4"/>
  </r>
  <r>
    <x v="552"/>
    <n v="63"/>
    <s v="m"/>
    <x v="0"/>
    <s v="white"/>
    <m/>
    <m/>
    <m/>
    <m/>
    <m/>
    <n v="1"/>
    <m/>
    <m/>
    <n v="1"/>
    <n v="0"/>
    <n v="10"/>
    <n v="4"/>
    <n v="4"/>
    <n v="2"/>
    <s v="nasal"/>
    <m/>
    <n v="1"/>
    <m/>
    <n v="20"/>
    <s v="NA"/>
    <s v="NA"/>
    <s v="sep-onsite"/>
    <s v="NA"/>
    <n v="0"/>
    <n v="0"/>
    <n v="1"/>
    <n v="0"/>
    <n v="0"/>
    <n v="0"/>
    <s v="unknown"/>
    <m/>
    <m/>
    <m/>
    <s v="NA"/>
    <n v="1"/>
    <n v="0"/>
    <n v="1"/>
    <n v="0"/>
    <n v="0"/>
    <s v="NA"/>
    <n v="0"/>
    <n v="0"/>
    <n v="1"/>
    <n v="0"/>
    <d v="2018-10-10T00:00:00"/>
    <n v="1"/>
    <m/>
    <n v="1"/>
    <s v="2018-q3-q4"/>
  </r>
  <r>
    <x v="552"/>
    <n v="63"/>
    <s v="m"/>
    <x v="0"/>
    <s v="white"/>
    <m/>
    <m/>
    <m/>
    <m/>
    <m/>
    <n v="1"/>
    <m/>
    <m/>
    <n v="0"/>
    <n v="0"/>
    <n v="3"/>
    <n v="2"/>
    <n v="2"/>
    <n v="2"/>
    <s v="nasal"/>
    <m/>
    <n v="1"/>
    <m/>
    <n v="4"/>
    <s v="NA"/>
    <s v="sep-onsite"/>
    <s v="sep-onsite"/>
    <s v="NA"/>
    <n v="0"/>
    <n v="1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0-26T00:00:00"/>
    <n v="1"/>
    <m/>
    <n v="1"/>
    <s v="2018-q3-q4"/>
  </r>
  <r>
    <x v="553"/>
    <n v="50"/>
    <s v="m"/>
    <x v="0"/>
    <s v="white"/>
    <m/>
    <m/>
    <m/>
    <m/>
    <m/>
    <n v="1"/>
    <m/>
    <m/>
    <n v="5"/>
    <n v="2"/>
    <n v="0"/>
    <n v="8"/>
    <n v="8"/>
    <n v="2"/>
    <s v="nasal"/>
    <m/>
    <n v="1"/>
    <m/>
    <n v="300"/>
    <s v="NA"/>
    <s v="sep-onsite"/>
    <s v="sep-onsite"/>
    <s v="NA"/>
    <n v="0"/>
    <n v="0"/>
    <n v="1"/>
    <n v="0"/>
    <n v="0"/>
    <n v="0"/>
    <s v="unknown"/>
    <m/>
    <m/>
    <m/>
    <s v="NA"/>
    <n v="1"/>
    <n v="1"/>
    <n v="1"/>
    <n v="0"/>
    <n v="0"/>
    <s v="NA"/>
    <n v="1"/>
    <n v="1"/>
    <n v="1"/>
    <n v="0"/>
    <d v="2018-12-24T00:00:00"/>
    <n v="1"/>
    <m/>
    <n v="1"/>
    <s v="2018-q3-q4"/>
  </r>
  <r>
    <x v="554"/>
    <n v="53"/>
    <s v="f"/>
    <x v="1"/>
    <s v="black"/>
    <m/>
    <n v="1"/>
    <m/>
    <m/>
    <m/>
    <m/>
    <m/>
    <m/>
    <n v="2"/>
    <n v="1"/>
    <n v="2"/>
    <n v="10"/>
    <n v="10"/>
    <n v="2"/>
    <s v="nasal"/>
    <m/>
    <n v="1"/>
    <m/>
    <n v="40"/>
    <s v="NA"/>
    <s v="sep-onsite"/>
    <s v="sep-onsite"/>
    <s v="NA"/>
    <n v="0"/>
    <n v="1"/>
    <n v="0"/>
    <n v="0"/>
    <n v="0"/>
    <n v="0"/>
    <s v="unknown"/>
    <m/>
    <m/>
    <m/>
    <s v="NA"/>
    <n v="1"/>
    <n v="0"/>
    <n v="1"/>
    <n v="0"/>
    <n v="0"/>
    <s v="NA"/>
    <n v="1"/>
    <n v="0"/>
    <n v="1"/>
    <n v="0"/>
    <d v="2018-10-09T00:00:00"/>
    <n v="1"/>
    <m/>
    <n v="1"/>
    <s v="2018-q3-q4"/>
  </r>
  <r>
    <x v="555"/>
    <n v="40"/>
    <s v="f"/>
    <x v="1"/>
    <s v="white"/>
    <m/>
    <m/>
    <m/>
    <m/>
    <m/>
    <n v="1"/>
    <m/>
    <m/>
    <n v="1"/>
    <n v="0"/>
    <n v="5"/>
    <n v="2"/>
    <n v="1"/>
    <n v="1"/>
    <s v="injectable"/>
    <n v="1"/>
    <m/>
    <m/>
    <s v="NA"/>
    <s v="NA"/>
    <n v="999"/>
    <s v="outreach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25T00:00:00"/>
    <n v="1"/>
    <m/>
    <n v="1"/>
    <s v="2018-q3-q4"/>
  </r>
  <r>
    <x v="556"/>
    <n v="41"/>
    <s v="f"/>
    <x v="1"/>
    <s v="white"/>
    <m/>
    <m/>
    <m/>
    <m/>
    <m/>
    <n v="1"/>
    <m/>
    <m/>
    <n v="3"/>
    <n v="0"/>
    <n v="4"/>
    <n v="3"/>
    <n v="3"/>
    <n v="2"/>
    <s v="nasal"/>
    <m/>
    <n v="1"/>
    <m/>
    <n v="30"/>
    <s v="NA"/>
    <s v="NA"/>
    <s v="NA"/>
    <s v="NA"/>
    <n v="1"/>
    <n v="1"/>
    <n v="1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8T00:00:00"/>
    <n v="2"/>
    <m/>
    <n v="1"/>
    <s v="2018-q3-q4"/>
  </r>
  <r>
    <x v="557"/>
    <n v="31"/>
    <s v="f"/>
    <x v="1"/>
    <s v="white"/>
    <m/>
    <m/>
    <m/>
    <m/>
    <m/>
    <n v="1"/>
    <m/>
    <m/>
    <n v="1"/>
    <n v="1"/>
    <n v="10"/>
    <n v="4"/>
    <n v="2"/>
    <n v="2"/>
    <s v="nasal"/>
    <m/>
    <n v="1"/>
    <m/>
    <n v="0.3"/>
    <n v="0"/>
    <s v="NA"/>
    <s v="NA"/>
    <s v="death"/>
    <n v="0"/>
    <s v="NA"/>
    <s v="NA"/>
    <s v="NA"/>
    <s v="NA"/>
    <s v="NA"/>
    <s v="death"/>
    <n v="1"/>
    <m/>
    <m/>
    <s v="heroin"/>
    <n v="1"/>
    <n v="0"/>
    <n v="0"/>
    <n v="0"/>
    <n v="0"/>
    <s v="bbp"/>
    <n v="0"/>
    <n v="0"/>
    <n v="1"/>
    <n v="0"/>
    <d v="2018-06-12T00:00:00"/>
    <s v="uu"/>
    <n v="1"/>
    <m/>
    <s v="2018-q1-q2"/>
  </r>
  <r>
    <x v="558"/>
    <n v="37"/>
    <s v="m"/>
    <x v="0"/>
    <s v="white"/>
    <m/>
    <m/>
    <m/>
    <m/>
    <m/>
    <n v="1"/>
    <m/>
    <m/>
    <n v="5"/>
    <n v="1"/>
    <n v="6"/>
    <n v="5"/>
    <n v="5"/>
    <n v="2"/>
    <s v="nasal"/>
    <m/>
    <n v="1"/>
    <m/>
    <n v="2"/>
    <s v="NA"/>
    <s v="sep-onsite"/>
    <s v="sep-onsite"/>
    <s v="NA"/>
    <n v="0"/>
    <n v="0"/>
    <n v="0"/>
    <n v="1"/>
    <n v="0"/>
    <n v="0"/>
    <s v="death"/>
    <n v="1"/>
    <m/>
    <m/>
    <s v="NA"/>
    <n v="1"/>
    <n v="0"/>
    <n v="0"/>
    <n v="0"/>
    <n v="0"/>
    <s v="NA"/>
    <n v="0"/>
    <n v="0"/>
    <n v="1"/>
    <n v="0"/>
    <d v="2018-11-06T00:00:00"/>
    <n v="1"/>
    <m/>
    <n v="1"/>
    <s v="2018-q3-q4"/>
  </r>
  <r>
    <x v="558"/>
    <n v="38"/>
    <s v="m"/>
    <x v="0"/>
    <s v="white"/>
    <m/>
    <m/>
    <m/>
    <m/>
    <m/>
    <n v="1"/>
    <m/>
    <m/>
    <n v="6"/>
    <n v="1"/>
    <n v="2"/>
    <n v="1"/>
    <n v="1"/>
    <n v="2"/>
    <s v="nasal"/>
    <m/>
    <n v="1"/>
    <m/>
    <n v="2"/>
    <s v="NA"/>
    <s v="sep-mobile"/>
    <s v="sep-mobile"/>
    <s v="NA"/>
    <n v="0"/>
    <n v="0"/>
    <n v="0"/>
    <n v="1"/>
    <n v="0"/>
    <n v="0"/>
    <s v="death"/>
    <n v="1"/>
    <m/>
    <m/>
    <s v="NA"/>
    <n v="1"/>
    <n v="0"/>
    <n v="0"/>
    <n v="0"/>
    <n v="0"/>
    <s v="NA"/>
    <n v="0"/>
    <n v="0"/>
    <n v="1"/>
    <n v="0"/>
    <d v="2018-09-22T00:00:00"/>
    <n v="1"/>
    <m/>
    <n v="1"/>
    <s v="2018-q3-q4"/>
  </r>
  <r>
    <x v="559"/>
    <n v="51"/>
    <s v="m"/>
    <x v="0"/>
    <s v="black"/>
    <m/>
    <n v="1"/>
    <m/>
    <m/>
    <m/>
    <m/>
    <m/>
    <m/>
    <s v="NA"/>
    <s v="NA"/>
    <n v="6"/>
    <n v="2"/>
    <n v="2"/>
    <n v="1"/>
    <s v="injectable"/>
    <n v="1"/>
    <m/>
    <m/>
    <s v="NA"/>
    <s v="NA"/>
    <s v="NA"/>
    <s v="NA"/>
    <s v="NA"/>
    <n v="1"/>
    <n v="1"/>
    <n v="1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9-21T00:00:00"/>
    <n v="1"/>
    <m/>
    <n v="1"/>
    <s v="2018-q3-q4"/>
  </r>
  <r>
    <x v="559"/>
    <n v="54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02T00:00:00"/>
    <n v="1"/>
    <m/>
    <n v="1"/>
    <s v="2018-q3-q4"/>
  </r>
  <r>
    <x v="560"/>
    <n v="34"/>
    <s v="m"/>
    <x v="0"/>
    <s v="white"/>
    <m/>
    <m/>
    <m/>
    <m/>
    <m/>
    <n v="1"/>
    <m/>
    <m/>
    <n v="5"/>
    <n v="0"/>
    <n v="10"/>
    <n v="5"/>
    <n v="5"/>
    <n v="2"/>
    <s v="nasal"/>
    <m/>
    <n v="1"/>
    <m/>
    <n v="1"/>
    <s v="NA"/>
    <s v="sep-onsite"/>
    <s v="sep-onsite"/>
    <s v="NA"/>
    <n v="0"/>
    <n v="0"/>
    <n v="0"/>
    <n v="1"/>
    <n v="0"/>
    <n v="0"/>
    <s v="death"/>
    <n v="1"/>
    <m/>
    <m/>
    <s v="NA"/>
    <n v="1"/>
    <n v="0"/>
    <n v="0"/>
    <n v="0"/>
    <n v="0"/>
    <s v="NA"/>
    <n v="0"/>
    <n v="0"/>
    <n v="1"/>
    <n v="0"/>
    <d v="2018-08-28T00:00:00"/>
    <n v="1"/>
    <m/>
    <n v="1"/>
    <s v="2018-q3-q4"/>
  </r>
  <r>
    <x v="561"/>
    <n v="48"/>
    <s v="m"/>
    <x v="0"/>
    <s v="white"/>
    <m/>
    <m/>
    <m/>
    <m/>
    <m/>
    <n v="1"/>
    <m/>
    <m/>
    <s v="NA"/>
    <n v="0"/>
    <n v="4"/>
    <n v="3"/>
    <n v="3"/>
    <n v="2"/>
    <s v="nasal"/>
    <m/>
    <n v="1"/>
    <m/>
    <n v="0"/>
    <s v="NA"/>
    <s v="drop-in"/>
    <s v="drop-in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23T00:00:00"/>
    <s v="gave away"/>
    <n v="1"/>
    <m/>
    <s v="2018-q1-q2"/>
  </r>
  <r>
    <x v="561"/>
    <n v="48"/>
    <s v="m"/>
    <x v="0"/>
    <s v="white"/>
    <m/>
    <m/>
    <m/>
    <m/>
    <m/>
    <n v="1"/>
    <m/>
    <m/>
    <s v="NA"/>
    <n v="0"/>
    <s v="NA"/>
    <n v="2"/>
    <n v="2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26T00:00:00"/>
    <s v="other"/>
    <n v="1"/>
    <m/>
    <s v="2018-q1-q2"/>
  </r>
  <r>
    <x v="561"/>
    <n v="47"/>
    <s v="m"/>
    <x v="0"/>
    <s v="white"/>
    <m/>
    <m/>
    <m/>
    <m/>
    <m/>
    <n v="1"/>
    <m/>
    <m/>
    <s v="NA"/>
    <n v="0"/>
    <s v="NA"/>
    <n v="3"/>
    <n v="3"/>
    <n v="2"/>
    <s v="nasal"/>
    <m/>
    <n v="1"/>
    <m/>
    <n v="2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1"/>
    <n v="0"/>
    <n v="0"/>
    <d v="2018-08-28T00:00:00"/>
    <n v="2"/>
    <m/>
    <n v="1"/>
    <s v="2018-q3-q4"/>
  </r>
  <r>
    <x v="561"/>
    <n v="48"/>
    <s v="m"/>
    <x v="0"/>
    <s v="white"/>
    <m/>
    <m/>
    <m/>
    <m/>
    <m/>
    <n v="1"/>
    <m/>
    <m/>
    <n v="10"/>
    <n v="0"/>
    <n v="5"/>
    <n v="3"/>
    <n v="3"/>
    <n v="2"/>
    <s v="nasal"/>
    <m/>
    <n v="1"/>
    <m/>
    <n v="16"/>
    <s v="NA"/>
    <s v="NA"/>
    <s v="NA"/>
    <s v="NA"/>
    <n v="1"/>
    <n v="1"/>
    <n v="0"/>
    <n v="0"/>
    <n v="1"/>
    <n v="0"/>
    <s v="unknown"/>
    <m/>
    <m/>
    <m/>
    <s v="NA"/>
    <n v="1"/>
    <n v="0"/>
    <n v="1"/>
    <n v="0"/>
    <n v="0"/>
    <s v="NA"/>
    <n v="1"/>
    <n v="1"/>
    <n v="1"/>
    <n v="0"/>
    <d v="2018-08-28T00:00:00"/>
    <n v="1"/>
    <m/>
    <n v="1"/>
    <s v="2018-q3-q4"/>
  </r>
  <r>
    <x v="561"/>
    <n v="47"/>
    <s v="m"/>
    <x v="0"/>
    <s v="white"/>
    <m/>
    <m/>
    <m/>
    <m/>
    <m/>
    <n v="1"/>
    <m/>
    <m/>
    <s v="NA"/>
    <n v="4"/>
    <s v="NA"/>
    <s v="NA"/>
    <s v="NA"/>
    <s v="nose"/>
    <s v="nasal"/>
    <m/>
    <n v="1"/>
    <m/>
    <n v="1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10-09T00:00:00"/>
    <n v="1"/>
    <m/>
    <n v="1"/>
    <s v="2018-q3-q4"/>
  </r>
  <r>
    <x v="561"/>
    <n v="48"/>
    <s v="m"/>
    <x v="0"/>
    <s v="white"/>
    <m/>
    <m/>
    <m/>
    <m/>
    <m/>
    <n v="1"/>
    <m/>
    <m/>
    <n v="10"/>
    <n v="0"/>
    <n v="6"/>
    <n v="4"/>
    <n v="4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7-17T00:00:00"/>
    <n v="1"/>
    <m/>
    <n v="1"/>
    <s v="2018-q3-q4"/>
  </r>
  <r>
    <x v="561"/>
    <n v="48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n v="24"/>
    <s v="NA"/>
    <s v="NA"/>
    <s v="sep-mobile"/>
    <s v="NA"/>
    <n v="0"/>
    <n v="0"/>
    <n v="0"/>
    <n v="0"/>
    <n v="0"/>
    <n v="1"/>
    <s v="ok"/>
    <m/>
    <n v="1"/>
    <m/>
    <s v="NA"/>
    <n v="1"/>
    <n v="1"/>
    <n v="1"/>
    <n v="0"/>
    <n v="1"/>
    <s v="NA"/>
    <n v="1"/>
    <n v="1"/>
    <n v="1"/>
    <n v="0"/>
    <d v="2018-08-27T00:00:00"/>
    <n v="1"/>
    <m/>
    <n v="1"/>
    <s v="2018-q3-q4"/>
  </r>
  <r>
    <x v="561"/>
    <n v="47"/>
    <s v="m"/>
    <x v="0"/>
    <s v="white"/>
    <m/>
    <m/>
    <m/>
    <m/>
    <m/>
    <n v="1"/>
    <m/>
    <m/>
    <s v="NA"/>
    <n v="0"/>
    <s v="NA"/>
    <s v="NA"/>
    <n v="15"/>
    <n v="2"/>
    <s v="nasal"/>
    <m/>
    <n v="1"/>
    <m/>
    <n v="4"/>
    <s v="NA"/>
    <s v="sep-mobile"/>
    <s v="sep-mobile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1"/>
    <n v="0"/>
    <n v="0"/>
    <d v="2018-12-20T00:00:00"/>
    <n v="1"/>
    <m/>
    <n v="1"/>
    <s v="2018-q3-q4"/>
  </r>
  <r>
    <x v="562"/>
    <n v="48"/>
    <s v="m"/>
    <x v="0"/>
    <s v="white"/>
    <m/>
    <m/>
    <m/>
    <m/>
    <m/>
    <n v="1"/>
    <m/>
    <m/>
    <n v="1"/>
    <s v="NA"/>
    <n v="2"/>
    <n v="5"/>
    <n v="5"/>
    <n v="2"/>
    <s v="nasal"/>
    <m/>
    <n v="1"/>
    <m/>
    <s v="NA"/>
    <s v="NA"/>
    <s v="other"/>
    <s v="other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04T00:00:00"/>
    <n v="5"/>
    <m/>
    <n v="1"/>
    <s v="2018-q3-q4"/>
  </r>
  <r>
    <x v="563"/>
    <n v="46"/>
    <s v="f"/>
    <x v="1"/>
    <s v="white"/>
    <m/>
    <m/>
    <m/>
    <m/>
    <m/>
    <n v="1"/>
    <m/>
    <m/>
    <n v="3"/>
    <n v="0"/>
    <n v="10"/>
    <n v="5"/>
    <n v="5"/>
    <n v="2"/>
    <s v="nasal"/>
    <m/>
    <n v="1"/>
    <m/>
    <n v="0.3"/>
    <n v="0"/>
    <s v="NA"/>
    <s v="NA"/>
    <s v="person OK"/>
    <n v="0"/>
    <n v="0"/>
    <n v="0"/>
    <n v="0"/>
    <n v="0"/>
    <n v="1"/>
    <s v="ok"/>
    <m/>
    <n v="1"/>
    <m/>
    <s v="opi, don't know"/>
    <n v="0"/>
    <n v="0"/>
    <n v="0"/>
    <n v="1"/>
    <n v="1"/>
    <s v="all of the above"/>
    <n v="1"/>
    <n v="1"/>
    <n v="1"/>
    <n v="0"/>
    <d v="2018-02-19T00:00:00"/>
    <s v="uu"/>
    <n v="1"/>
    <m/>
    <s v="2018-q1-q2"/>
  </r>
  <r>
    <x v="563"/>
    <n v="46"/>
    <s v="f"/>
    <x v="1"/>
    <s v="white"/>
    <m/>
    <m/>
    <m/>
    <m/>
    <m/>
    <n v="1"/>
    <m/>
    <m/>
    <n v="4"/>
    <n v="0"/>
    <n v="10"/>
    <n v="5"/>
    <n v="5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26T00:00:00"/>
    <s v="uu"/>
    <n v="1"/>
    <m/>
    <s v="2018-q1-q2"/>
  </r>
  <r>
    <x v="563"/>
    <n v="46"/>
    <s v="f"/>
    <x v="1"/>
    <s v="white"/>
    <m/>
    <m/>
    <m/>
    <m/>
    <m/>
    <n v="1"/>
    <m/>
    <m/>
    <n v="10"/>
    <n v="0"/>
    <n v="10"/>
    <n v="5"/>
    <n v="5"/>
    <n v="2"/>
    <s v="nasal"/>
    <m/>
    <n v="1"/>
    <m/>
    <n v="0"/>
    <n v="1"/>
    <s v="sep-onsite"/>
    <s v="sep-onsite"/>
    <s v="EMS, police arrived"/>
    <n v="1"/>
    <s v="NA"/>
    <s v="NA"/>
    <s v="NA"/>
    <s v="NA"/>
    <s v="NA"/>
    <s v="unknown"/>
    <m/>
    <m/>
    <m/>
    <s v="heroin, fentanyl"/>
    <n v="1"/>
    <n v="0"/>
    <n v="1"/>
    <n v="0"/>
    <n v="0"/>
    <s v="person could nt breathe, unresponsive or unconscious, became blue/purple"/>
    <n v="1"/>
    <n v="1"/>
    <n v="1"/>
    <n v="0"/>
    <d v="2018-02-06T00:00:00"/>
    <s v="used up"/>
    <n v="1"/>
    <m/>
    <s v="2018-q1-q2"/>
  </r>
  <r>
    <x v="563"/>
    <n v="46"/>
    <s v="f"/>
    <x v="1"/>
    <s v="white"/>
    <m/>
    <m/>
    <m/>
    <m/>
    <m/>
    <n v="1"/>
    <m/>
    <m/>
    <n v="3"/>
    <n v="0"/>
    <n v="15"/>
    <n v="10"/>
    <n v="10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8T00:00:00"/>
    <n v="2"/>
    <m/>
    <n v="1"/>
    <s v="2018-q3-q4"/>
  </r>
  <r>
    <x v="563"/>
    <n v="46"/>
    <s v="f"/>
    <x v="1"/>
    <s v="white"/>
    <m/>
    <m/>
    <m/>
    <m/>
    <m/>
    <n v="1"/>
    <m/>
    <m/>
    <n v="43634"/>
    <n v="1"/>
    <n v="2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1"/>
    <n v="1"/>
    <n v="0"/>
    <n v="0"/>
    <s v="NA"/>
    <n v="1"/>
    <n v="1"/>
    <n v="1"/>
    <n v="0"/>
    <d v="2018-07-13T00:00:00"/>
    <n v="1"/>
    <m/>
    <n v="1"/>
    <s v="2018-q3-q4"/>
  </r>
  <r>
    <x v="564"/>
    <n v="27"/>
    <s v="m"/>
    <x v="0"/>
    <s v="white"/>
    <m/>
    <m/>
    <m/>
    <m/>
    <m/>
    <n v="1"/>
    <m/>
    <m/>
    <n v="12"/>
    <n v="0"/>
    <n v="100"/>
    <n v="6"/>
    <n v="6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8-28T00:00:00"/>
    <n v="1"/>
    <m/>
    <n v="1"/>
    <s v="2018-q3-q4"/>
  </r>
  <r>
    <x v="565"/>
    <n v="50"/>
    <s v="f"/>
    <x v="1"/>
    <s v="black"/>
    <m/>
    <n v="1"/>
    <m/>
    <m/>
    <m/>
    <m/>
    <m/>
    <m/>
    <n v="2"/>
    <s v="NA"/>
    <n v="2"/>
    <n v="1"/>
    <s v="NA"/>
    <n v="999"/>
    <s v="unknown"/>
    <m/>
    <m/>
    <n v="1"/>
    <s v="NA"/>
    <n v="0"/>
    <s v="external"/>
    <s v="external"/>
    <s v="unknown, person OK"/>
    <n v="0"/>
    <n v="0"/>
    <n v="0"/>
    <n v="0"/>
    <n v="1"/>
    <n v="1"/>
    <s v="ok"/>
    <m/>
    <n v="1"/>
    <m/>
    <s v="heroin, cocaine, don't know"/>
    <n v="1"/>
    <n v="1"/>
    <n v="0"/>
    <n v="1"/>
    <n v="0"/>
    <s v="all of the above"/>
    <n v="1"/>
    <n v="1"/>
    <n v="1"/>
    <n v="0"/>
    <d v="2018-03-02T00:00:00"/>
    <s v="uu"/>
    <n v="1"/>
    <m/>
    <s v="2018-q1-q2"/>
  </r>
  <r>
    <x v="566"/>
    <n v="28"/>
    <s v="f"/>
    <x v="1"/>
    <s v="white"/>
    <m/>
    <m/>
    <m/>
    <m/>
    <m/>
    <n v="1"/>
    <m/>
    <m/>
    <n v="1"/>
    <n v="0"/>
    <n v="4"/>
    <n v="4"/>
    <n v="4"/>
    <n v="2"/>
    <s v="nasal"/>
    <m/>
    <n v="1"/>
    <m/>
    <s v="NA"/>
    <s v="NA"/>
    <s v="external"/>
    <s v="external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14T00:00:00"/>
    <n v="1"/>
    <m/>
    <n v="1"/>
    <s v="2018-q3-q4"/>
  </r>
  <r>
    <x v="567"/>
    <n v="28"/>
    <s v="m"/>
    <x v="0"/>
    <s v="black"/>
    <m/>
    <n v="1"/>
    <m/>
    <m/>
    <m/>
    <m/>
    <m/>
    <m/>
    <n v="10"/>
    <n v="0"/>
    <n v="4"/>
    <n v="2"/>
    <s v="NA"/>
    <n v="2"/>
    <s v="nasal"/>
    <m/>
    <n v="1"/>
    <m/>
    <s v="NA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8-25T00:00:00"/>
    <n v="4"/>
    <m/>
    <n v="1"/>
    <s v="2018-q3-q4"/>
  </r>
  <r>
    <x v="567"/>
    <n v="27"/>
    <s v="m"/>
    <x v="0"/>
    <s v="black"/>
    <m/>
    <n v="1"/>
    <m/>
    <m/>
    <m/>
    <m/>
    <m/>
    <m/>
    <n v="3"/>
    <n v="0"/>
    <n v="5"/>
    <n v="1"/>
    <n v="1"/>
    <s v="intranasal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5T00:00:00"/>
    <n v="3"/>
    <m/>
    <n v="1"/>
    <s v="2018-q3-q4"/>
  </r>
  <r>
    <x v="568"/>
    <n v="43"/>
    <s v="f"/>
    <x v="1"/>
    <s v="white"/>
    <m/>
    <m/>
    <m/>
    <m/>
    <m/>
    <n v="1"/>
    <m/>
    <m/>
    <s v="NA"/>
    <n v="2"/>
    <n v="1"/>
    <n v="1"/>
    <n v="1"/>
    <n v="2"/>
    <s v="nasal"/>
    <m/>
    <n v="1"/>
    <m/>
    <s v="NA"/>
    <s v="NA"/>
    <s v="sep-onsite"/>
    <s v="sep-onsite"/>
    <s v="NA"/>
    <n v="1"/>
    <n v="1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8-28T00:00:00"/>
    <n v="4"/>
    <m/>
    <n v="1"/>
    <s v="2018-q3-q4"/>
  </r>
  <r>
    <x v="568"/>
    <n v="43"/>
    <s v="f"/>
    <x v="1"/>
    <s v="white"/>
    <m/>
    <m/>
    <m/>
    <m/>
    <m/>
    <n v="1"/>
    <m/>
    <m/>
    <n v="10"/>
    <n v="3"/>
    <n v="43664"/>
    <n v="30"/>
    <n v="20"/>
    <n v="2"/>
    <s v="nasal"/>
    <m/>
    <n v="1"/>
    <m/>
    <s v="NA"/>
    <s v="NA"/>
    <s v="sep-onsite"/>
    <s v="sep-onsite"/>
    <s v="NA"/>
    <n v="1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20T00:00:00"/>
    <n v="1"/>
    <m/>
    <n v="1"/>
    <s v="2018-q3-q4"/>
  </r>
  <r>
    <x v="568"/>
    <n v="43"/>
    <s v="f"/>
    <x v="1"/>
    <s v="white"/>
    <m/>
    <m/>
    <m/>
    <m/>
    <m/>
    <n v="1"/>
    <m/>
    <m/>
    <n v="8"/>
    <n v="0"/>
    <n v="40"/>
    <n v="40"/>
    <n v="39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28T00:00:00"/>
    <n v="1"/>
    <m/>
    <n v="1"/>
    <s v="2018-q3-q4"/>
  </r>
  <r>
    <x v="569"/>
    <n v="33"/>
    <s v="f"/>
    <x v="1"/>
    <s v="white"/>
    <m/>
    <m/>
    <m/>
    <m/>
    <m/>
    <n v="1"/>
    <m/>
    <m/>
    <n v="0"/>
    <n v="0"/>
    <n v="2"/>
    <n v="2"/>
    <n v="2"/>
    <n v="2"/>
    <s v="nasal"/>
    <m/>
    <n v="1"/>
    <m/>
    <n v="2"/>
    <s v="NA"/>
    <s v="NA"/>
    <s v="NA"/>
    <s v="NA"/>
    <n v="0"/>
    <n v="0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8-24T00:00:00"/>
    <n v="1"/>
    <m/>
    <n v="1"/>
    <s v="2018-q3-q4"/>
  </r>
  <r>
    <x v="570"/>
    <n v="50"/>
    <s v="NA"/>
    <x v="2"/>
    <s v="NA"/>
    <m/>
    <m/>
    <m/>
    <m/>
    <m/>
    <m/>
    <m/>
    <n v="1"/>
    <s v="NA"/>
    <s v="NA"/>
    <n v="0"/>
    <n v="0"/>
    <s v="NA"/>
    <n v="2"/>
    <s v="nasal"/>
    <m/>
    <n v="1"/>
    <m/>
    <n v="16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28T00:00:00"/>
    <n v="1"/>
    <m/>
    <n v="1"/>
    <s v="2018-q3-q4"/>
  </r>
  <r>
    <x v="571"/>
    <n v="41"/>
    <s v="f"/>
    <x v="1"/>
    <s v="white"/>
    <m/>
    <m/>
    <m/>
    <m/>
    <m/>
    <n v="1"/>
    <m/>
    <m/>
    <n v="1"/>
    <n v="2"/>
    <n v="4"/>
    <n v="2"/>
    <n v="2"/>
    <n v="2"/>
    <s v="nasal"/>
    <m/>
    <n v="1"/>
    <m/>
    <s v="NA"/>
    <s v="NA"/>
    <s v="NA"/>
    <s v="NA"/>
    <s v="NA"/>
    <n v="1"/>
    <n v="1"/>
    <n v="1"/>
    <n v="1"/>
    <n v="1"/>
    <n v="0"/>
    <s v="death"/>
    <n v="1"/>
    <m/>
    <m/>
    <s v="NA"/>
    <n v="0"/>
    <n v="1"/>
    <n v="1"/>
    <n v="0"/>
    <n v="0"/>
    <s v="NA"/>
    <n v="1"/>
    <n v="1"/>
    <n v="1"/>
    <n v="0"/>
    <d v="2018-08-28T00:00:00"/>
    <n v="5"/>
    <m/>
    <n v="1"/>
    <s v="2018-q3-q4"/>
  </r>
  <r>
    <x v="572"/>
    <n v="37"/>
    <s v="m"/>
    <x v="0"/>
    <s v="black"/>
    <m/>
    <n v="1"/>
    <m/>
    <m/>
    <m/>
    <m/>
    <m/>
    <m/>
    <n v="0"/>
    <n v="0"/>
    <n v="6"/>
    <n v="6"/>
    <n v="6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1"/>
    <n v="0"/>
    <n v="0"/>
    <n v="1"/>
    <s v="NA"/>
    <n v="0"/>
    <n v="0"/>
    <n v="0"/>
    <n v="1"/>
    <d v="2018-08-28T00:00:00"/>
    <n v="1"/>
    <m/>
    <n v="1"/>
    <s v="2018-q3-q4"/>
  </r>
  <r>
    <x v="573"/>
    <n v="49"/>
    <s v="f"/>
    <x v="1"/>
    <s v="white"/>
    <m/>
    <m/>
    <m/>
    <m/>
    <m/>
    <n v="1"/>
    <m/>
    <m/>
    <n v="0"/>
    <n v="1"/>
    <n v="0"/>
    <n v="0"/>
    <n v="0"/>
    <n v="999"/>
    <s v="unknown"/>
    <m/>
    <m/>
    <n v="1"/>
    <n v="0.2"/>
    <n v="0"/>
    <s v="sep-onsite"/>
    <s v="sep-onsite"/>
    <s v="person OK"/>
    <n v="0"/>
    <n v="0"/>
    <n v="0"/>
    <n v="0"/>
    <n v="0"/>
    <n v="1"/>
    <s v="ok"/>
    <m/>
    <n v="1"/>
    <m/>
    <s v="heroin, don't know"/>
    <n v="1"/>
    <n v="0"/>
    <n v="0"/>
    <n v="1"/>
    <n v="0"/>
    <s v="uou"/>
    <n v="0"/>
    <n v="1"/>
    <n v="0"/>
    <n v="0"/>
    <d v="2018-02-26T00:00:00"/>
    <s v="uu"/>
    <n v="1"/>
    <m/>
    <s v="2018-q1-q2"/>
  </r>
  <r>
    <x v="574"/>
    <n v="38"/>
    <s v="m"/>
    <x v="0"/>
    <s v="white"/>
    <m/>
    <m/>
    <m/>
    <m/>
    <m/>
    <n v="1"/>
    <m/>
    <m/>
    <n v="1"/>
    <n v="0"/>
    <n v="2"/>
    <n v="2"/>
    <n v="2"/>
    <n v="999"/>
    <s v="unknown"/>
    <m/>
    <m/>
    <n v="1"/>
    <s v="NA"/>
    <s v="NA"/>
    <s v="sep-onsite"/>
    <s v="sep-onsite"/>
    <s v="NA"/>
    <n v="0"/>
    <n v="0"/>
    <n v="0"/>
    <s v="NA"/>
    <n v="0"/>
    <n v="1"/>
    <s v="ok"/>
    <m/>
    <n v="1"/>
    <m/>
    <s v="NA"/>
    <n v="1"/>
    <n v="0"/>
    <n v="1"/>
    <n v="0"/>
    <n v="0"/>
    <s v="NA"/>
    <n v="1"/>
    <n v="1"/>
    <n v="1"/>
    <n v="0"/>
    <d v="2018-12-10T00:00:00"/>
    <n v="1"/>
    <m/>
    <n v="1"/>
    <s v="2018-q3-q4"/>
  </r>
  <r>
    <x v="575"/>
    <n v="43"/>
    <s v="m"/>
    <x v="0"/>
    <s v="white"/>
    <m/>
    <m/>
    <m/>
    <m/>
    <m/>
    <n v="1"/>
    <m/>
    <m/>
    <n v="0"/>
    <n v="0"/>
    <n v="0"/>
    <n v="0"/>
    <n v="0"/>
    <n v="999"/>
    <s v="unknown"/>
    <m/>
    <m/>
    <n v="1"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30T00:00:00"/>
    <s v="other"/>
    <n v="1"/>
    <m/>
    <s v="2018-q1-q2"/>
  </r>
  <r>
    <x v="576"/>
    <n v="31"/>
    <s v="m"/>
    <x v="0"/>
    <s v="hispanic"/>
    <m/>
    <m/>
    <n v="1"/>
    <m/>
    <m/>
    <m/>
    <m/>
    <m/>
    <n v="0"/>
    <n v="0"/>
    <n v="1"/>
    <n v="0"/>
    <n v="0"/>
    <n v="2"/>
    <s v="nasal"/>
    <m/>
    <n v="1"/>
    <m/>
    <n v="3"/>
    <s v="NA"/>
    <s v="shp"/>
    <s v="sep-mobile"/>
    <s v="NA"/>
    <n v="0"/>
    <n v="0"/>
    <n v="1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8-28T00:00:00"/>
    <n v="1"/>
    <m/>
    <n v="1"/>
    <s v="2018-q3-q4"/>
  </r>
  <r>
    <x v="577"/>
    <n v="22"/>
    <s v="m"/>
    <x v="0"/>
    <s v="white"/>
    <m/>
    <m/>
    <m/>
    <m/>
    <m/>
    <n v="1"/>
    <m/>
    <m/>
    <s v="NA"/>
    <s v="NA"/>
    <n v="1"/>
    <s v="NA"/>
    <s v="NA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28T00:00:00"/>
    <n v="3"/>
    <m/>
    <n v="1"/>
    <s v="2018-q3-q4"/>
  </r>
  <r>
    <x v="578"/>
    <n v="48"/>
    <s v="m"/>
    <x v="0"/>
    <s v="latino"/>
    <m/>
    <m/>
    <m/>
    <n v="1"/>
    <m/>
    <m/>
    <m/>
    <m/>
    <n v="2"/>
    <n v="1"/>
    <n v="2"/>
    <n v="1"/>
    <n v="1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08-28T00:00:00"/>
    <n v="3"/>
    <m/>
    <n v="1"/>
    <s v="2018-q3-q4"/>
  </r>
  <r>
    <x v="579"/>
    <n v="40"/>
    <s v="m"/>
    <x v="0"/>
    <s v="NA"/>
    <m/>
    <m/>
    <m/>
    <m/>
    <m/>
    <m/>
    <m/>
    <n v="1"/>
    <n v="6"/>
    <n v="0"/>
    <n v="10"/>
    <n v="12"/>
    <n v="8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0"/>
    <n v="0"/>
    <n v="0"/>
    <n v="0"/>
    <n v="1"/>
    <s v="NA"/>
    <n v="0"/>
    <n v="1"/>
    <n v="1"/>
    <n v="0"/>
    <d v="2018-08-28T00:00:00"/>
    <n v="3"/>
    <m/>
    <n v="1"/>
    <s v="2018-q3-q4"/>
  </r>
  <r>
    <x v="580"/>
    <n v="31"/>
    <s v="m"/>
    <x v="0"/>
    <s v="white"/>
    <m/>
    <m/>
    <m/>
    <m/>
    <m/>
    <n v="1"/>
    <m/>
    <m/>
    <n v="0"/>
    <s v="NA"/>
    <n v="100"/>
    <n v="0"/>
    <n v="0"/>
    <n v="999"/>
    <s v="unknown"/>
    <m/>
    <m/>
    <n v="1"/>
    <n v="0"/>
    <n v="0"/>
    <s v="sep-onsite"/>
    <s v="sep-onsite"/>
    <s v="EMS"/>
    <n v="1"/>
    <s v="NA"/>
    <s v="NA"/>
    <s v="NA"/>
    <s v="NA"/>
    <s v="NA"/>
    <s v="unknown"/>
    <m/>
    <m/>
    <m/>
    <s v="heroin"/>
    <s v="NA"/>
    <s v="NA"/>
    <s v="NA"/>
    <s v="NA"/>
    <n v="0"/>
    <s v="became blue/purple"/>
    <s v="NA"/>
    <s v="NA"/>
    <s v="NA"/>
    <s v="NA"/>
    <d v="2018-03-02T00:00:00"/>
    <s v="never had"/>
    <n v="1"/>
    <m/>
    <s v="2018-q1-q2"/>
  </r>
  <r>
    <x v="581"/>
    <n v="41"/>
    <s v="m"/>
    <x v="0"/>
    <s v="white"/>
    <m/>
    <m/>
    <m/>
    <m/>
    <m/>
    <n v="1"/>
    <m/>
    <m/>
    <n v="4"/>
    <s v="NA"/>
    <n v="4"/>
    <s v="NA"/>
    <s v="NA"/>
    <n v="2"/>
    <s v="nasal"/>
    <m/>
    <n v="1"/>
    <m/>
    <n v="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2-27T00:00:00"/>
    <n v="3"/>
    <m/>
    <n v="1"/>
    <s v="2018-q3-q4"/>
  </r>
  <r>
    <x v="581"/>
    <n v="41"/>
    <s v="m"/>
    <x v="0"/>
    <s v="white"/>
    <m/>
    <m/>
    <m/>
    <m/>
    <m/>
    <n v="1"/>
    <m/>
    <m/>
    <n v="1"/>
    <n v="0"/>
    <n v="4"/>
    <n v="0"/>
    <s v="NA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13T00:00:00"/>
    <n v="5"/>
    <m/>
    <n v="1"/>
    <s v="2018-q3-q4"/>
  </r>
  <r>
    <x v="582"/>
    <n v="50"/>
    <s v="m"/>
    <x v="0"/>
    <s v="white"/>
    <m/>
    <m/>
    <m/>
    <m/>
    <m/>
    <n v="1"/>
    <m/>
    <m/>
    <n v="2"/>
    <n v="0"/>
    <s v="NA"/>
    <n v="5"/>
    <n v="5"/>
    <n v="2"/>
    <s v="nasal"/>
    <m/>
    <n v="1"/>
    <m/>
    <n v="8"/>
    <s v="NA"/>
    <s v="sep-onsite"/>
    <s v="sep-onsite"/>
    <s v="NA"/>
    <n v="1"/>
    <n v="1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08-28T00:00:00"/>
    <n v="1"/>
    <m/>
    <n v="1"/>
    <s v="2018-q3-q4"/>
  </r>
  <r>
    <x v="583"/>
    <n v="35"/>
    <s v="f"/>
    <x v="1"/>
    <s v="white"/>
    <m/>
    <m/>
    <m/>
    <m/>
    <m/>
    <n v="1"/>
    <m/>
    <m/>
    <n v="7"/>
    <n v="0"/>
    <n v="6"/>
    <n v="3"/>
    <n v="3"/>
    <n v="2"/>
    <s v="nasal"/>
    <m/>
    <n v="1"/>
    <m/>
    <n v="4"/>
    <s v="NA"/>
    <s v="NA"/>
    <s v="NA"/>
    <s v="NA"/>
    <n v="0"/>
    <n v="1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24T00:00:00"/>
    <n v="1"/>
    <m/>
    <n v="1"/>
    <s v="2018-q3-q4"/>
  </r>
  <r>
    <x v="584"/>
    <n v="30"/>
    <s v="m"/>
    <x v="0"/>
    <s v="black"/>
    <m/>
    <n v="1"/>
    <m/>
    <m/>
    <m/>
    <m/>
    <m/>
    <m/>
    <n v="1"/>
    <n v="0"/>
    <n v="9"/>
    <n v="1"/>
    <n v="1"/>
    <n v="2"/>
    <s v="nasal"/>
    <m/>
    <n v="1"/>
    <m/>
    <n v="8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12-07T00:00:00"/>
    <n v="1"/>
    <m/>
    <n v="1"/>
    <s v="2018-q3-q4"/>
  </r>
  <r>
    <x v="585"/>
    <n v="30"/>
    <s v="m"/>
    <x v="0"/>
    <s v="white"/>
    <m/>
    <m/>
    <m/>
    <m/>
    <m/>
    <n v="1"/>
    <m/>
    <m/>
    <n v="1"/>
    <n v="0"/>
    <n v="10"/>
    <n v="1"/>
    <n v="1"/>
    <n v="2"/>
    <s v="nasal"/>
    <m/>
    <n v="1"/>
    <m/>
    <n v="0.2"/>
    <n v="0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all"/>
    <n v="1"/>
    <n v="0"/>
    <n v="0"/>
    <n v="0"/>
    <d v="2018-07-27T00:00:00"/>
    <s v="uu"/>
    <n v="1"/>
    <m/>
    <s v="2018-q1-q2"/>
  </r>
  <r>
    <x v="585"/>
    <n v="30"/>
    <s v="m"/>
    <x v="0"/>
    <s v="white"/>
    <m/>
    <m/>
    <m/>
    <m/>
    <m/>
    <n v="1"/>
    <m/>
    <m/>
    <n v="1"/>
    <s v="NA"/>
    <s v="NA"/>
    <n v="1"/>
    <n v="1"/>
    <s v="nose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0-09T00:00:00"/>
    <n v="1"/>
    <m/>
    <n v="1"/>
    <s v="2018-q3-q4"/>
  </r>
  <r>
    <x v="586"/>
    <n v="48"/>
    <s v="m"/>
    <x v="0"/>
    <s v="black"/>
    <m/>
    <n v="1"/>
    <m/>
    <m/>
    <m/>
    <m/>
    <m/>
    <m/>
    <n v="12"/>
    <s v="NA"/>
    <s v="NA"/>
    <s v="NA"/>
    <s v="NA"/>
    <n v="1"/>
    <s v="injectable"/>
    <n v="1"/>
    <m/>
    <m/>
    <s v="NA"/>
    <n v="0"/>
    <s v="NA"/>
    <s v="NA"/>
    <s v="EMS, paas, person OK"/>
    <n v="1"/>
    <s v="NA"/>
    <s v="NA"/>
    <s v="NA"/>
    <s v="NA"/>
    <s v="NA"/>
    <s v="ok"/>
    <m/>
    <n v="1"/>
    <m/>
    <s v="don't know"/>
    <n v="0"/>
    <n v="0"/>
    <n v="0"/>
    <n v="1"/>
    <n v="0"/>
    <s v="pcnb, uou"/>
    <n v="1"/>
    <n v="1"/>
    <n v="0"/>
    <n v="0"/>
    <d v="2018-08-06T00:00:00"/>
    <s v="uu"/>
    <n v="1"/>
    <m/>
    <s v="2018-q1-q2"/>
  </r>
  <r>
    <x v="586"/>
    <n v="31"/>
    <s v="m"/>
    <x v="0"/>
    <s v="black"/>
    <m/>
    <n v="1"/>
    <m/>
    <m/>
    <m/>
    <m/>
    <m/>
    <m/>
    <n v="12"/>
    <s v="NA"/>
    <s v="NA"/>
    <s v="NA"/>
    <s v="NA"/>
    <s v="musc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1-02T00:00:00"/>
    <n v="2"/>
    <m/>
    <n v="1"/>
    <s v="2018-q3-q4"/>
  </r>
  <r>
    <x v="587"/>
    <n v="57"/>
    <s v="f"/>
    <x v="1"/>
    <s v="white"/>
    <m/>
    <m/>
    <m/>
    <m/>
    <m/>
    <n v="1"/>
    <m/>
    <m/>
    <n v="5"/>
    <n v="1"/>
    <n v="1"/>
    <n v="1"/>
    <n v="1"/>
    <s v="intranasal"/>
    <s v="nasal"/>
    <m/>
    <n v="1"/>
    <m/>
    <n v="0.3"/>
    <n v="0"/>
    <s v="sep-onsite"/>
    <s v="drop-in"/>
    <s v="paas"/>
    <n v="0"/>
    <n v="1"/>
    <n v="0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1-27T00:00:00"/>
    <s v="uu"/>
    <n v="1"/>
    <m/>
    <s v="2018-q1-q2"/>
  </r>
  <r>
    <x v="587"/>
    <n v="57"/>
    <s v="f"/>
    <x v="1"/>
    <s v="white"/>
    <m/>
    <m/>
    <m/>
    <m/>
    <m/>
    <n v="1"/>
    <m/>
    <m/>
    <n v="3"/>
    <n v="1"/>
    <n v="3"/>
    <n v="2"/>
    <n v="2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22T00:00:00"/>
    <s v="lost"/>
    <n v="1"/>
    <m/>
    <s v="2018-q1-q2"/>
  </r>
  <r>
    <x v="587"/>
    <n v="57"/>
    <s v="f"/>
    <x v="1"/>
    <s v="NA"/>
    <m/>
    <m/>
    <m/>
    <m/>
    <m/>
    <m/>
    <m/>
    <n v="1"/>
    <n v="4"/>
    <n v="1"/>
    <n v="3"/>
    <n v="2"/>
    <n v="2"/>
    <s v="intranasal"/>
    <s v="nasal"/>
    <m/>
    <n v="1"/>
    <m/>
    <s v="NA"/>
    <s v="NA"/>
    <s v="sunray"/>
    <s v="sep-onsite"/>
    <s v="NA"/>
    <n v="0"/>
    <n v="0"/>
    <n v="0"/>
    <n v="0"/>
    <n v="0"/>
    <n v="0"/>
    <s v="unknown"/>
    <m/>
    <m/>
    <m/>
    <s v="NA"/>
    <n v="0"/>
    <n v="0"/>
    <n v="0"/>
    <n v="0"/>
    <n v="0"/>
    <s v="NA"/>
    <n v="1"/>
    <n v="0"/>
    <n v="0"/>
    <n v="0"/>
    <d v="2018-12-07T00:00:00"/>
    <n v="1"/>
    <m/>
    <n v="1"/>
    <s v="2018-q3-q4"/>
  </r>
  <r>
    <x v="587"/>
    <n v="58"/>
    <s v="f"/>
    <x v="1"/>
    <s v="white"/>
    <m/>
    <m/>
    <m/>
    <m/>
    <m/>
    <n v="1"/>
    <m/>
    <m/>
    <n v="10"/>
    <n v="1"/>
    <s v="NA"/>
    <n v="8"/>
    <n v="8"/>
    <n v="2"/>
    <s v="nasal"/>
    <m/>
    <n v="1"/>
    <m/>
    <n v="8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28T00:00:00"/>
    <n v="2"/>
    <m/>
    <n v="1"/>
    <s v="2018-q3-q4"/>
  </r>
  <r>
    <x v="587"/>
    <n v="58"/>
    <s v="f"/>
    <x v="1"/>
    <s v="white"/>
    <m/>
    <m/>
    <m/>
    <m/>
    <m/>
    <n v="1"/>
    <m/>
    <m/>
    <n v="10"/>
    <n v="1"/>
    <n v="2"/>
    <s v="NA"/>
    <n v="3"/>
    <n v="2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8-21T00:00:00"/>
    <n v="1"/>
    <m/>
    <n v="1"/>
    <s v="2018-q3-q4"/>
  </r>
  <r>
    <x v="587"/>
    <n v="58"/>
    <s v="f"/>
    <x v="1"/>
    <s v="white"/>
    <m/>
    <m/>
    <m/>
    <m/>
    <m/>
    <n v="1"/>
    <m/>
    <m/>
    <n v="8"/>
    <n v="1"/>
    <n v="4"/>
    <n v="1"/>
    <n v="1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10-12T00:00:00"/>
    <n v="2"/>
    <m/>
    <n v="1"/>
    <s v="2018-q3-q4"/>
  </r>
  <r>
    <x v="587"/>
    <n v="58"/>
    <s v="f"/>
    <x v="1"/>
    <s v="white"/>
    <m/>
    <m/>
    <m/>
    <m/>
    <m/>
    <n v="1"/>
    <m/>
    <m/>
    <n v="8"/>
    <n v="1"/>
    <n v="15"/>
    <n v="6"/>
    <n v="6"/>
    <s v="nose"/>
    <s v="nasal"/>
    <m/>
    <n v="1"/>
    <m/>
    <n v="3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10-12T00:00:00"/>
    <n v="1"/>
    <m/>
    <n v="1"/>
    <s v="2018-q3-q4"/>
  </r>
  <r>
    <x v="588"/>
    <n v="30"/>
    <s v="f"/>
    <x v="1"/>
    <s v="black"/>
    <m/>
    <n v="1"/>
    <m/>
    <m/>
    <m/>
    <m/>
    <m/>
    <m/>
    <n v="12"/>
    <s v="NA"/>
    <s v="NA"/>
    <s v="NA"/>
    <s v="NA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28T00:00:00"/>
    <n v="5"/>
    <m/>
    <n v="1"/>
    <s v="2018-q3-q4"/>
  </r>
  <r>
    <x v="589"/>
    <n v="38"/>
    <s v="f"/>
    <x v="1"/>
    <s v="hispanic"/>
    <m/>
    <m/>
    <n v="1"/>
    <m/>
    <m/>
    <m/>
    <m/>
    <m/>
    <s v="NA"/>
    <s v="NA"/>
    <n v="8"/>
    <n v="4"/>
    <n v="4"/>
    <n v="999"/>
    <s v="unknown"/>
    <m/>
    <m/>
    <n v="1"/>
    <n v="0.1"/>
    <n v="0"/>
    <s v="sep-onsite"/>
    <s v="sep-onsite"/>
    <s v="police arrived"/>
    <n v="0"/>
    <n v="1"/>
    <n v="0"/>
    <n v="0"/>
    <n v="0"/>
    <n v="0"/>
    <s v="unknown"/>
    <m/>
    <m/>
    <m/>
    <s v="heroin"/>
    <n v="1"/>
    <n v="0"/>
    <n v="0"/>
    <n v="0"/>
    <n v="0"/>
    <s v="became blue/purple"/>
    <n v="0"/>
    <n v="0"/>
    <n v="1"/>
    <n v="0"/>
    <d v="2018-03-02T00:00:00"/>
    <s v="used up"/>
    <n v="1"/>
    <m/>
    <s v="2018-q1-q2"/>
  </r>
  <r>
    <x v="590"/>
    <n v="35"/>
    <s v="f"/>
    <x v="1"/>
    <s v="black"/>
    <m/>
    <n v="1"/>
    <m/>
    <m/>
    <m/>
    <m/>
    <m/>
    <m/>
    <n v="0"/>
    <n v="0"/>
    <s v="NA"/>
    <s v="NA"/>
    <s v="NA"/>
    <n v="999"/>
    <s v="unknown"/>
    <m/>
    <m/>
    <n v="1"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02T00:00:00"/>
    <s v="stolen"/>
    <n v="1"/>
    <m/>
    <s v="2018-q1-q2"/>
  </r>
  <r>
    <x v="591"/>
    <n v="36"/>
    <s v="f"/>
    <x v="1"/>
    <s v="black"/>
    <m/>
    <n v="1"/>
    <m/>
    <m/>
    <m/>
    <m/>
    <m/>
    <m/>
    <s v="NA"/>
    <s v="NA"/>
    <s v="NA"/>
    <s v="NA"/>
    <s v="NA"/>
    <n v="999"/>
    <s v="unknown"/>
    <m/>
    <m/>
    <n v="1"/>
    <n v="1"/>
    <n v="1"/>
    <s v="NA"/>
    <s v="NA"/>
    <s v="EMS, paas, person OK"/>
    <n v="1"/>
    <n v="1"/>
    <n v="0"/>
    <n v="0"/>
    <n v="0"/>
    <n v="1"/>
    <s v="ok"/>
    <m/>
    <n v="1"/>
    <m/>
    <s v="heroin, fentanyl"/>
    <n v="1"/>
    <n v="0"/>
    <n v="1"/>
    <n v="0"/>
    <n v="0"/>
    <s v="all of the above, other"/>
    <n v="1"/>
    <n v="1"/>
    <n v="1"/>
    <n v="1"/>
    <d v="2018-02-20T00:00:00"/>
    <s v="uu"/>
    <n v="1"/>
    <m/>
    <s v="2018-q1-q2"/>
  </r>
  <r>
    <x v="592"/>
    <n v="52"/>
    <s v="m"/>
    <x v="0"/>
    <s v="black"/>
    <m/>
    <n v="1"/>
    <m/>
    <m/>
    <m/>
    <m/>
    <m/>
    <m/>
    <n v="3"/>
    <n v="0"/>
    <n v="4"/>
    <n v="4"/>
    <n v="4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28T00:00:00"/>
    <n v="3"/>
    <m/>
    <n v="1"/>
    <s v="2018-q3-q4"/>
  </r>
  <r>
    <x v="593"/>
    <n v="55"/>
    <s v="m"/>
    <x v="0"/>
    <s v="white"/>
    <m/>
    <m/>
    <m/>
    <m/>
    <m/>
    <n v="1"/>
    <m/>
    <m/>
    <n v="3"/>
    <s v="NA"/>
    <n v="2"/>
    <n v="2"/>
    <n v="2"/>
    <n v="1"/>
    <s v="injectable"/>
    <n v="1"/>
    <m/>
    <m/>
    <s v="NA"/>
    <s v="NA"/>
    <n v="999"/>
    <s v="outreach"/>
    <s v="NA"/>
    <n v="0"/>
    <n v="0"/>
    <n v="0"/>
    <n v="0"/>
    <n v="0"/>
    <n v="1"/>
    <s v="ok"/>
    <m/>
    <n v="1"/>
    <m/>
    <s v="NA"/>
    <n v="0"/>
    <n v="0"/>
    <n v="0"/>
    <n v="0"/>
    <n v="0"/>
    <s v="NA"/>
    <n v="1"/>
    <n v="1"/>
    <n v="0"/>
    <n v="0"/>
    <d v="2018-09-24T00:00:00"/>
    <n v="1"/>
    <m/>
    <n v="1"/>
    <s v="2018-q3-q4"/>
  </r>
  <r>
    <x v="594"/>
    <n v="50"/>
    <s v="m"/>
    <x v="0"/>
    <s v="white"/>
    <m/>
    <m/>
    <m/>
    <m/>
    <m/>
    <n v="1"/>
    <m/>
    <m/>
    <n v="6"/>
    <n v="0"/>
    <n v="6"/>
    <n v="6"/>
    <n v="6"/>
    <n v="2"/>
    <s v="nasal"/>
    <m/>
    <n v="1"/>
    <m/>
    <n v="0"/>
    <s v="NA"/>
    <s v="drop-in"/>
    <s v="drop-in"/>
    <s v="NA"/>
    <n v="1"/>
    <n v="0"/>
    <n v="0"/>
    <n v="0"/>
    <n v="0"/>
    <n v="0"/>
    <s v="unknown"/>
    <m/>
    <m/>
    <m/>
    <s v="NA"/>
    <s v="NA"/>
    <s v="NA"/>
    <s v="NA"/>
    <s v="NA"/>
    <s v="NA"/>
    <s v="NA"/>
    <s v="NA"/>
    <s v="NA"/>
    <s v="NA"/>
    <s v="NA"/>
    <d v="2018-09-26T00:00:00"/>
    <n v="5"/>
    <m/>
    <n v="1"/>
    <s v="2018-q3-q4"/>
  </r>
  <r>
    <x v="594"/>
    <n v="50"/>
    <s v="m"/>
    <x v="0"/>
    <s v="white"/>
    <m/>
    <m/>
    <m/>
    <m/>
    <m/>
    <n v="1"/>
    <m/>
    <m/>
    <n v="10"/>
    <n v="0"/>
    <n v="4"/>
    <n v="4"/>
    <n v="4"/>
    <n v="2"/>
    <s v="nasal"/>
    <m/>
    <n v="1"/>
    <m/>
    <n v="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08-28T00:00:00"/>
    <n v="1"/>
    <m/>
    <n v="1"/>
    <s v="2018-q3-q4"/>
  </r>
  <r>
    <x v="594"/>
    <n v="50"/>
    <s v="m"/>
    <x v="0"/>
    <s v="white"/>
    <m/>
    <m/>
    <m/>
    <m/>
    <m/>
    <n v="1"/>
    <m/>
    <m/>
    <s v="NA"/>
    <n v="0"/>
    <n v="2"/>
    <n v="2"/>
    <n v="2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0"/>
    <n v="1"/>
    <n v="0"/>
    <d v="2018-08-28T00:00:00"/>
    <n v="3"/>
    <m/>
    <n v="1"/>
    <s v="2018-q3-q4"/>
  </r>
  <r>
    <x v="594"/>
    <n v="50"/>
    <s v="m"/>
    <x v="0"/>
    <s v="white"/>
    <m/>
    <m/>
    <m/>
    <m/>
    <m/>
    <n v="1"/>
    <m/>
    <m/>
    <n v="3"/>
    <n v="0"/>
    <n v="0"/>
    <n v="5"/>
    <n v="5"/>
    <n v="2"/>
    <s v="nasal"/>
    <m/>
    <n v="1"/>
    <m/>
    <n v="0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8T00:00:00"/>
    <n v="3"/>
    <m/>
    <n v="1"/>
    <s v="2018-q3-q4"/>
  </r>
  <r>
    <x v="595"/>
    <n v="46"/>
    <s v="m"/>
    <x v="0"/>
    <s v="NA"/>
    <m/>
    <m/>
    <m/>
    <m/>
    <m/>
    <m/>
    <m/>
    <n v="1"/>
    <n v="5"/>
    <s v="NA"/>
    <s v="NA"/>
    <n v="2"/>
    <n v="2"/>
    <n v="2"/>
    <s v="nasal"/>
    <m/>
    <n v="1"/>
    <m/>
    <n v="0.1"/>
    <n v="0"/>
    <s v="NA"/>
    <s v="NA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bbp"/>
    <n v="0"/>
    <n v="0"/>
    <n v="1"/>
    <n v="0"/>
    <d v="2018-03-06T00:00:00"/>
    <s v="uu"/>
    <n v="1"/>
    <m/>
    <s v="2018-q1-q2"/>
  </r>
  <r>
    <x v="595"/>
    <n v="46"/>
    <s v="m"/>
    <x v="0"/>
    <s v="white"/>
    <m/>
    <m/>
    <m/>
    <m/>
    <m/>
    <n v="1"/>
    <m/>
    <m/>
    <n v="4"/>
    <n v="0"/>
    <s v="NA"/>
    <n v="3"/>
    <n v="3"/>
    <n v="2"/>
    <s v="nasal"/>
    <m/>
    <n v="1"/>
    <m/>
    <n v="0.4"/>
    <n v="0"/>
    <s v="sep-onsite"/>
    <s v="sep-onsite"/>
    <s v="person OK"/>
    <n v="0"/>
    <s v="NA"/>
    <s v="NA"/>
    <s v="NA"/>
    <s v="NA"/>
    <s v="NA"/>
    <s v="ok"/>
    <m/>
    <n v="1"/>
    <m/>
    <s v="h, f"/>
    <n v="1"/>
    <n v="0"/>
    <n v="1"/>
    <n v="0"/>
    <n v="0"/>
    <s v="pcnb"/>
    <n v="1"/>
    <n v="0"/>
    <n v="0"/>
    <n v="0"/>
    <d v="2018-03-28T00:00:00"/>
    <s v="uu"/>
    <n v="1"/>
    <m/>
    <s v="2018-q1-q2"/>
  </r>
  <r>
    <x v="595"/>
    <n v="46"/>
    <s v="m"/>
    <x v="0"/>
    <s v="white"/>
    <m/>
    <m/>
    <m/>
    <m/>
    <m/>
    <n v="1"/>
    <m/>
    <m/>
    <n v="5"/>
    <n v="0"/>
    <s v="NA"/>
    <n v="3"/>
    <n v="3"/>
    <n v="2"/>
    <s v="nasal"/>
    <m/>
    <n v="1"/>
    <m/>
    <n v="6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1"/>
    <s v="NA"/>
    <n v="0"/>
    <n v="0"/>
    <n v="1"/>
    <n v="0"/>
    <d v="2018-11-13T00:00:00"/>
    <n v="5"/>
    <m/>
    <n v="1"/>
    <s v="2018-q3-q4"/>
  </r>
  <r>
    <x v="596"/>
    <n v="31"/>
    <s v="f"/>
    <x v="1"/>
    <s v="white"/>
    <m/>
    <m/>
    <m/>
    <m/>
    <m/>
    <n v="1"/>
    <m/>
    <m/>
    <s v="NA"/>
    <n v="0"/>
    <n v="10"/>
    <n v="6"/>
    <n v="6"/>
    <n v="2"/>
    <s v="nasal"/>
    <m/>
    <n v="1"/>
    <m/>
    <n v="60"/>
    <s v="NA"/>
    <s v="sep-onsite"/>
    <s v="sep-onsite"/>
    <s v="NA"/>
    <n v="0"/>
    <n v="0"/>
    <n v="1"/>
    <n v="0"/>
    <n v="0"/>
    <n v="0"/>
    <s v="unknown"/>
    <m/>
    <m/>
    <m/>
    <s v="NA"/>
    <n v="1"/>
    <n v="0"/>
    <n v="1"/>
    <n v="0"/>
    <n v="0"/>
    <s v="NA"/>
    <n v="0"/>
    <n v="1"/>
    <n v="1"/>
    <n v="0"/>
    <d v="2018-12-26T00:00:00"/>
    <n v="5"/>
    <m/>
    <n v="1"/>
    <s v="2018-q3-q4"/>
  </r>
  <r>
    <x v="597"/>
    <n v="62"/>
    <s v="m"/>
    <x v="0"/>
    <s v="white"/>
    <m/>
    <m/>
    <m/>
    <m/>
    <m/>
    <n v="1"/>
    <m/>
    <m/>
    <n v="4"/>
    <n v="0"/>
    <n v="5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10T00:00:00"/>
    <n v="5"/>
    <m/>
    <n v="1"/>
    <s v="2018-q3-q4"/>
  </r>
  <r>
    <x v="598"/>
    <n v="34"/>
    <s v="m"/>
    <x v="0"/>
    <s v="NA"/>
    <m/>
    <m/>
    <m/>
    <m/>
    <m/>
    <m/>
    <m/>
    <n v="1"/>
    <n v="2"/>
    <n v="1"/>
    <n v="6"/>
    <n v="3"/>
    <n v="3"/>
    <n v="2"/>
    <s v="nasal"/>
    <m/>
    <n v="1"/>
    <m/>
    <n v="40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17T00:00:00"/>
    <n v="2"/>
    <m/>
    <n v="1"/>
    <s v="2018-q3-q4"/>
  </r>
  <r>
    <x v="598"/>
    <n v="34"/>
    <s v="m"/>
    <x v="0"/>
    <s v="white"/>
    <m/>
    <m/>
    <m/>
    <m/>
    <m/>
    <n v="1"/>
    <m/>
    <m/>
    <n v="0"/>
    <n v="1"/>
    <n v="3"/>
    <n v="2"/>
    <n v="2"/>
    <n v="2"/>
    <s v="nasal"/>
    <m/>
    <n v="1"/>
    <m/>
    <n v="40"/>
    <s v="NA"/>
    <s v="drop-in"/>
    <s v="drop-in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1"/>
    <n v="0"/>
    <n v="0"/>
    <d v="2018-09-22T00:00:00"/>
    <n v="1"/>
    <m/>
    <n v="1"/>
    <s v="2018-q3-q4"/>
  </r>
  <r>
    <x v="599"/>
    <n v="44"/>
    <s v="m"/>
    <x v="0"/>
    <s v="white"/>
    <m/>
    <m/>
    <m/>
    <m/>
    <m/>
    <n v="1"/>
    <m/>
    <m/>
    <n v="3"/>
    <n v="0"/>
    <n v="6"/>
    <n v="3"/>
    <n v="3"/>
    <n v="2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0"/>
    <n v="0"/>
    <n v="0"/>
    <d v="2018-09-25T00:00:00"/>
    <n v="5"/>
    <m/>
    <n v="1"/>
    <s v="2018-q3-q4"/>
  </r>
  <r>
    <x v="600"/>
    <n v="39"/>
    <s v="m"/>
    <x v="0"/>
    <s v="white"/>
    <m/>
    <m/>
    <m/>
    <m/>
    <m/>
    <n v="1"/>
    <m/>
    <m/>
    <s v="NA"/>
    <s v="NA"/>
    <s v="NA"/>
    <s v="NA"/>
    <s v="NA"/>
    <s v="intranasal"/>
    <s v="nasal"/>
    <m/>
    <n v="1"/>
    <m/>
    <s v="NA"/>
    <n v="0"/>
    <s v="sep-onsite"/>
    <s v="sep-onsite"/>
    <s v="EMS, paas"/>
    <n v="1"/>
    <n v="1"/>
    <n v="0"/>
    <n v="0"/>
    <n v="0"/>
    <n v="0"/>
    <s v="unknown"/>
    <m/>
    <m/>
    <m/>
    <s v="opi"/>
    <n v="0"/>
    <n v="0"/>
    <n v="0"/>
    <n v="0"/>
    <n v="1"/>
    <s v="all of the above"/>
    <n v="1"/>
    <n v="1"/>
    <n v="1"/>
    <n v="0"/>
    <d v="2018-01-22T00:00:00"/>
    <s v="uu"/>
    <n v="1"/>
    <m/>
    <s v="2018-q1-q2"/>
  </r>
  <r>
    <x v="600"/>
    <n v="40"/>
    <s v="m"/>
    <x v="0"/>
    <s v="white"/>
    <m/>
    <m/>
    <m/>
    <m/>
    <m/>
    <n v="1"/>
    <m/>
    <m/>
    <s v="NA"/>
    <s v="NA"/>
    <s v="NA"/>
    <n v="10"/>
    <n v="10"/>
    <n v="2"/>
    <s v="nasal"/>
    <m/>
    <n v="1"/>
    <m/>
    <n v="4"/>
    <s v="NA"/>
    <s v="drop-in"/>
    <s v="drop-in"/>
    <s v="NA"/>
    <n v="0"/>
    <n v="1"/>
    <n v="0"/>
    <n v="0"/>
    <n v="1"/>
    <n v="0"/>
    <s v="unknown"/>
    <m/>
    <m/>
    <m/>
    <s v="NA"/>
    <n v="1"/>
    <n v="0"/>
    <n v="1"/>
    <n v="0"/>
    <n v="0"/>
    <s v="NA"/>
    <n v="1"/>
    <n v="1"/>
    <n v="1"/>
    <n v="0"/>
    <d v="2018-10-30T00:00:00"/>
    <n v="1"/>
    <m/>
    <n v="1"/>
    <s v="2018-q3-q4"/>
  </r>
  <r>
    <x v="600"/>
    <n v="40"/>
    <s v="m"/>
    <x v="0"/>
    <s v="white"/>
    <m/>
    <m/>
    <m/>
    <m/>
    <m/>
    <n v="1"/>
    <m/>
    <m/>
    <n v="7"/>
    <n v="0"/>
    <n v="1"/>
    <n v="1"/>
    <n v="1"/>
    <n v="2"/>
    <s v="nasal"/>
    <m/>
    <n v="1"/>
    <m/>
    <n v="4"/>
    <s v="NA"/>
    <s v="sep-onsite"/>
    <s v="sep-onsite"/>
    <s v="NA"/>
    <n v="0"/>
    <n v="0"/>
    <n v="1"/>
    <n v="0"/>
    <n v="0"/>
    <n v="1"/>
    <s v="ok"/>
    <m/>
    <n v="1"/>
    <m/>
    <s v="NA"/>
    <n v="0"/>
    <n v="0"/>
    <n v="1"/>
    <n v="0"/>
    <n v="0"/>
    <s v="NA"/>
    <n v="1"/>
    <n v="1"/>
    <n v="0"/>
    <n v="0"/>
    <d v="2018-10-20T00:00:00"/>
    <n v="5"/>
    <m/>
    <n v="1"/>
    <s v="2018-q3-q4"/>
  </r>
  <r>
    <x v="600"/>
    <n v="39"/>
    <s v="m"/>
    <x v="0"/>
    <s v="white"/>
    <m/>
    <m/>
    <m/>
    <m/>
    <m/>
    <n v="1"/>
    <m/>
    <m/>
    <s v="NA"/>
    <n v="0"/>
    <s v="NA"/>
    <n v="6"/>
    <n v="6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1"/>
    <s v="NA"/>
    <n v="0"/>
    <n v="0"/>
    <n v="1"/>
    <n v="0"/>
    <d v="2018-10-12T00:00:00"/>
    <n v="1"/>
    <m/>
    <n v="1"/>
    <s v="2018-q3-q4"/>
  </r>
  <r>
    <x v="600"/>
    <n v="40"/>
    <s v="m"/>
    <x v="0"/>
    <s v="NA"/>
    <m/>
    <m/>
    <m/>
    <m/>
    <m/>
    <m/>
    <m/>
    <n v="1"/>
    <s v="NA"/>
    <s v="NA"/>
    <s v="NA"/>
    <s v="NA"/>
    <s v="NA"/>
    <s v="nose"/>
    <s v="nasal"/>
    <m/>
    <n v="1"/>
    <m/>
    <n v="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0-12T00:00:00"/>
    <n v="1"/>
    <m/>
    <n v="1"/>
    <s v="2018-q3-q4"/>
  </r>
  <r>
    <x v="601"/>
    <n v="46"/>
    <s v="m"/>
    <x v="0"/>
    <s v="white"/>
    <m/>
    <m/>
    <m/>
    <m/>
    <m/>
    <n v="1"/>
    <m/>
    <m/>
    <n v="1"/>
    <n v="1"/>
    <n v="4"/>
    <n v="2"/>
    <n v="2"/>
    <n v="2"/>
    <s v="nasal"/>
    <m/>
    <n v="1"/>
    <m/>
    <n v="4"/>
    <s v="NA"/>
    <s v="NA"/>
    <s v="drop-in"/>
    <s v="NA"/>
    <n v="1"/>
    <n v="1"/>
    <n v="0"/>
    <n v="0"/>
    <n v="1"/>
    <n v="0"/>
    <s v="unknown"/>
    <m/>
    <m/>
    <m/>
    <s v="NA"/>
    <n v="1"/>
    <n v="0"/>
    <n v="1"/>
    <n v="0"/>
    <n v="0"/>
    <s v="NA"/>
    <s v="NA"/>
    <s v="NA"/>
    <s v="NA"/>
    <s v="NA"/>
    <d v="2018-11-01T00:00:00"/>
    <n v="5"/>
    <m/>
    <n v="1"/>
    <s v="2018-q3-q4"/>
  </r>
  <r>
    <x v="602"/>
    <n v="31"/>
    <s v="f"/>
    <x v="1"/>
    <s v="mixed"/>
    <m/>
    <m/>
    <m/>
    <m/>
    <n v="1"/>
    <m/>
    <m/>
    <m/>
    <n v="2"/>
    <s v="NA"/>
    <n v="3"/>
    <n v="3"/>
    <n v="3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0-02T00:00:00"/>
    <n v="1"/>
    <m/>
    <n v="1"/>
    <s v="2018-q3-q4"/>
  </r>
  <r>
    <x v="602"/>
    <n v="31"/>
    <s v="f"/>
    <x v="1"/>
    <s v="mixed"/>
    <m/>
    <m/>
    <m/>
    <m/>
    <n v="1"/>
    <m/>
    <m/>
    <m/>
    <n v="20"/>
    <n v="4"/>
    <n v="10"/>
    <n v="20"/>
    <n v="10"/>
    <n v="2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0"/>
    <n v="0"/>
    <d v="2018-09-25T00:00:00"/>
    <n v="1"/>
    <m/>
    <n v="1"/>
    <s v="2018-q3-q4"/>
  </r>
  <r>
    <x v="603"/>
    <n v="39"/>
    <s v="m"/>
    <x v="0"/>
    <s v="white"/>
    <m/>
    <m/>
    <m/>
    <m/>
    <m/>
    <n v="1"/>
    <m/>
    <m/>
    <n v="4"/>
    <s v="NA"/>
    <n v="15"/>
    <n v="10"/>
    <n v="10"/>
    <n v="2"/>
    <s v="nasal"/>
    <m/>
    <n v="1"/>
    <m/>
    <s v="NA"/>
    <n v="1"/>
    <s v="wcc"/>
    <s v="wcc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uou, other"/>
    <s v="NA"/>
    <s v="NA"/>
    <s v="NA"/>
    <s v="NA"/>
    <d v="2018-03-06T00:00:00"/>
    <s v="uu"/>
    <n v="1"/>
    <m/>
    <s v="2018-q1-q2"/>
  </r>
  <r>
    <x v="603"/>
    <n v="40"/>
    <s v="m"/>
    <x v="0"/>
    <s v="white"/>
    <m/>
    <m/>
    <m/>
    <m/>
    <m/>
    <n v="1"/>
    <m/>
    <m/>
    <n v="10"/>
    <n v="0"/>
    <s v="NA"/>
    <n v="8"/>
    <n v="8"/>
    <n v="2"/>
    <s v="nasal"/>
    <m/>
    <n v="1"/>
    <m/>
    <n v="4"/>
    <s v="NA"/>
    <s v="NA"/>
    <s v="external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09-21T00:00:00"/>
    <n v="1"/>
    <m/>
    <n v="1"/>
    <s v="2018-q3-q4"/>
  </r>
  <r>
    <x v="604"/>
    <n v="24"/>
    <s v="m"/>
    <x v="0"/>
    <s v="white"/>
    <m/>
    <m/>
    <m/>
    <m/>
    <m/>
    <n v="1"/>
    <m/>
    <m/>
    <n v="4"/>
    <n v="0"/>
    <n v="10"/>
    <n v="3"/>
    <n v="3"/>
    <n v="2"/>
    <s v="nasal"/>
    <m/>
    <n v="1"/>
    <m/>
    <n v="5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9-25T00:00:00"/>
    <n v="2"/>
    <m/>
    <n v="1"/>
    <s v="2018-q3-q4"/>
  </r>
  <r>
    <x v="604"/>
    <n v="24"/>
    <s v="m"/>
    <x v="0"/>
    <s v="white"/>
    <m/>
    <m/>
    <m/>
    <m/>
    <m/>
    <n v="1"/>
    <m/>
    <m/>
    <n v="3"/>
    <n v="2"/>
    <n v="51"/>
    <n v="7"/>
    <n v="7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9-21T00:00:00"/>
    <n v="1"/>
    <m/>
    <n v="1"/>
    <s v="2018-q3-q4"/>
  </r>
  <r>
    <x v="605"/>
    <n v="24"/>
    <s v="f"/>
    <x v="1"/>
    <s v="white"/>
    <m/>
    <m/>
    <m/>
    <m/>
    <m/>
    <n v="1"/>
    <m/>
    <m/>
    <n v="3"/>
    <n v="0"/>
    <n v="1"/>
    <n v="1"/>
    <n v="1"/>
    <n v="2"/>
    <s v="nasal"/>
    <m/>
    <n v="1"/>
    <m/>
    <n v="28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25T00:00:00"/>
    <n v="5"/>
    <m/>
    <n v="1"/>
    <s v="2018-q3-q4"/>
  </r>
  <r>
    <x v="606"/>
    <n v="28"/>
    <s v="f"/>
    <x v="1"/>
    <s v="white"/>
    <m/>
    <m/>
    <m/>
    <m/>
    <m/>
    <n v="1"/>
    <m/>
    <m/>
    <n v="3"/>
    <n v="3"/>
    <n v="6"/>
    <n v="3"/>
    <n v="3"/>
    <n v="999"/>
    <s v="unknown"/>
    <m/>
    <m/>
    <n v="1"/>
    <n v="0.1"/>
    <n v="1"/>
    <s v="NA"/>
    <s v="NA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erson could nt breathe, unresponsive or unconscious, became blue/purple"/>
    <n v="1"/>
    <n v="1"/>
    <n v="1"/>
    <n v="0"/>
    <d v="2018-03-02T00:00:00"/>
    <s v="used up"/>
    <n v="1"/>
    <m/>
    <s v="2018-q1-q2"/>
  </r>
  <r>
    <x v="607"/>
    <n v="34"/>
    <s v="m"/>
    <x v="0"/>
    <s v="white"/>
    <m/>
    <m/>
    <m/>
    <m/>
    <m/>
    <n v="1"/>
    <m/>
    <m/>
    <n v="8"/>
    <n v="0"/>
    <n v="6"/>
    <n v="6"/>
    <n v="6"/>
    <n v="2"/>
    <s v="nasal"/>
    <m/>
    <n v="1"/>
    <m/>
    <n v="0.1"/>
    <n v="1"/>
    <s v="NA"/>
    <s v="NA"/>
    <s v="EMS, person OK"/>
    <n v="1"/>
    <s v="NA"/>
    <s v="NA"/>
    <s v="NA"/>
    <s v="NA"/>
    <s v="NA"/>
    <s v="ok"/>
    <m/>
    <n v="1"/>
    <m/>
    <s v="heroin, don't know"/>
    <n v="1"/>
    <n v="0"/>
    <n v="0"/>
    <n v="1"/>
    <n v="0"/>
    <s v="pcnb, uou"/>
    <n v="1"/>
    <n v="1"/>
    <n v="0"/>
    <n v="0"/>
    <d v="2018-07-02T00:00:00"/>
    <s v="other"/>
    <n v="1"/>
    <m/>
    <s v="2018-q1-q2"/>
  </r>
  <r>
    <x v="607"/>
    <n v="34"/>
    <s v="m"/>
    <x v="0"/>
    <s v="white"/>
    <m/>
    <m/>
    <m/>
    <m/>
    <m/>
    <n v="1"/>
    <m/>
    <m/>
    <n v="8"/>
    <n v="0"/>
    <n v="0"/>
    <n v="8"/>
    <n v="8"/>
    <n v="2"/>
    <s v="nasal"/>
    <m/>
    <n v="1"/>
    <m/>
    <n v="16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12-17T00:00:00"/>
    <n v="5"/>
    <m/>
    <n v="1"/>
    <s v="2018-q3-q4"/>
  </r>
  <r>
    <x v="607"/>
    <n v="34"/>
    <s v="m"/>
    <x v="0"/>
    <s v="white"/>
    <m/>
    <m/>
    <m/>
    <m/>
    <m/>
    <n v="1"/>
    <m/>
    <m/>
    <n v="8"/>
    <n v="0"/>
    <n v="10"/>
    <n v="6"/>
    <n v="6"/>
    <n v="2"/>
    <s v="nasal"/>
    <m/>
    <n v="1"/>
    <m/>
    <n v="4"/>
    <s v="NA"/>
    <s v="NA"/>
    <s v="NA"/>
    <s v="NA"/>
    <n v="0"/>
    <n v="1"/>
    <n v="1"/>
    <n v="0"/>
    <n v="0"/>
    <n v="0"/>
    <s v="unknown"/>
    <m/>
    <m/>
    <m/>
    <s v="NA"/>
    <n v="1"/>
    <n v="0"/>
    <n v="1"/>
    <n v="0"/>
    <n v="0"/>
    <s v="NA"/>
    <n v="1"/>
    <n v="1"/>
    <n v="0"/>
    <n v="0"/>
    <d v="2018-08-28T00:00:00"/>
    <n v="1"/>
    <m/>
    <n v="1"/>
    <s v="2018-q3-q4"/>
  </r>
  <r>
    <x v="607"/>
    <n v="33"/>
    <s v="m"/>
    <x v="0"/>
    <s v="white"/>
    <m/>
    <m/>
    <m/>
    <m/>
    <m/>
    <n v="1"/>
    <m/>
    <m/>
    <n v="2"/>
    <n v="0"/>
    <n v="1"/>
    <n v="1"/>
    <n v="1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2T00:00:00"/>
    <n v="1"/>
    <m/>
    <n v="1"/>
    <s v="2018-q3-q4"/>
  </r>
  <r>
    <x v="607"/>
    <n v="34"/>
    <s v="m"/>
    <x v="0"/>
    <s v="white"/>
    <m/>
    <m/>
    <m/>
    <m/>
    <m/>
    <n v="1"/>
    <m/>
    <m/>
    <n v="8"/>
    <s v="NA"/>
    <n v="4"/>
    <n v="6"/>
    <n v="6"/>
    <s v="nose"/>
    <s v="nasal"/>
    <m/>
    <n v="1"/>
    <m/>
    <s v="NA"/>
    <s v="NA"/>
    <s v="drop-in"/>
    <s v="drop-in"/>
    <s v="NA"/>
    <n v="1"/>
    <n v="0"/>
    <n v="0"/>
    <n v="0"/>
    <n v="1"/>
    <n v="1"/>
    <s v="ok"/>
    <m/>
    <n v="1"/>
    <m/>
    <s v="NA"/>
    <n v="0"/>
    <n v="0"/>
    <n v="1"/>
    <n v="0"/>
    <n v="0"/>
    <s v="NA"/>
    <n v="1"/>
    <n v="1"/>
    <n v="1"/>
    <s v="NA"/>
    <d v="2018-10-13T00:00:00"/>
    <n v="1"/>
    <m/>
    <n v="1"/>
    <s v="2018-q3-q4"/>
  </r>
  <r>
    <x v="608"/>
    <n v="46"/>
    <s v="f"/>
    <x v="1"/>
    <s v="black"/>
    <m/>
    <n v="1"/>
    <m/>
    <m/>
    <m/>
    <m/>
    <m/>
    <m/>
    <n v="4"/>
    <n v="1"/>
    <n v="1"/>
    <s v="NA"/>
    <s v="NA"/>
    <n v="999"/>
    <s v="unknown"/>
    <m/>
    <m/>
    <n v="1"/>
    <n v="0.2"/>
    <n v="0"/>
    <s v="NA"/>
    <s v="NA"/>
    <s v="EMS"/>
    <n v="1"/>
    <n v="0"/>
    <n v="0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3-03T00:00:00"/>
    <s v="uu"/>
    <n v="1"/>
    <m/>
    <s v="2018-q1-q2"/>
  </r>
  <r>
    <x v="609"/>
    <n v="40"/>
    <s v="m"/>
    <x v="0"/>
    <s v="white"/>
    <m/>
    <m/>
    <m/>
    <m/>
    <m/>
    <n v="1"/>
    <m/>
    <m/>
    <n v="0"/>
    <n v="0"/>
    <s v="NA"/>
    <s v="NA"/>
    <n v="3"/>
    <n v="2"/>
    <s v="nasal"/>
    <m/>
    <n v="1"/>
    <m/>
    <n v="8"/>
    <s v="NA"/>
    <s v="external"/>
    <s v="external"/>
    <s v="NA"/>
    <n v="0"/>
    <n v="1"/>
    <n v="0"/>
    <n v="0"/>
    <n v="0"/>
    <n v="1"/>
    <s v="ok"/>
    <m/>
    <n v="1"/>
    <m/>
    <s v="NA"/>
    <n v="0"/>
    <n v="0"/>
    <n v="0"/>
    <n v="1"/>
    <n v="0"/>
    <s v="NA"/>
    <n v="1"/>
    <n v="1"/>
    <n v="0"/>
    <n v="0"/>
    <d v="2018-08-15T00:00:00"/>
    <n v="1"/>
    <m/>
    <n v="1"/>
    <s v="2018-q3-q4"/>
  </r>
  <r>
    <x v="610"/>
    <n v="35"/>
    <s v="f"/>
    <x v="1"/>
    <s v="white"/>
    <m/>
    <m/>
    <m/>
    <m/>
    <m/>
    <n v="1"/>
    <m/>
    <m/>
    <n v="1"/>
    <n v="0"/>
    <n v="10"/>
    <n v="2"/>
    <n v="2"/>
    <n v="2"/>
    <s v="nasal"/>
    <m/>
    <n v="1"/>
    <m/>
    <s v="NA"/>
    <n v="0"/>
    <s v="NA"/>
    <s v="NA"/>
    <s v="EMS"/>
    <n v="1"/>
    <s v="NA"/>
    <s v="NA"/>
    <s v="NA"/>
    <s v="NA"/>
    <s v="NA"/>
    <s v="unknown"/>
    <m/>
    <m/>
    <m/>
    <s v="opi"/>
    <n v="0"/>
    <n v="0"/>
    <n v="0"/>
    <n v="0"/>
    <n v="1"/>
    <s v="all"/>
    <n v="1"/>
    <n v="0"/>
    <n v="0"/>
    <n v="0"/>
    <d v="2018-07-27T00:00:00"/>
    <s v="uu"/>
    <n v="1"/>
    <m/>
    <s v="2018-q1-q2"/>
  </r>
  <r>
    <x v="611"/>
    <n v="36"/>
    <s v="f"/>
    <x v="1"/>
    <s v="white"/>
    <m/>
    <m/>
    <m/>
    <m/>
    <m/>
    <n v="1"/>
    <m/>
    <m/>
    <n v="3"/>
    <n v="1"/>
    <n v="3"/>
    <n v="2"/>
    <n v="3"/>
    <n v="2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9-21T00:00:00"/>
    <n v="1"/>
    <m/>
    <n v="1"/>
    <s v="2018-q3-q4"/>
  </r>
  <r>
    <x v="612"/>
    <n v="26"/>
    <s v="m"/>
    <x v="0"/>
    <s v="white"/>
    <m/>
    <m/>
    <m/>
    <m/>
    <m/>
    <n v="1"/>
    <m/>
    <m/>
    <n v="2"/>
    <n v="0"/>
    <n v="10"/>
    <s v="NA"/>
    <n v="6"/>
    <n v="2"/>
    <s v="nasal"/>
    <m/>
    <n v="1"/>
    <m/>
    <s v="NA"/>
    <s v="NA"/>
    <s v="wn"/>
    <s v="wn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08-14T00:00:00"/>
    <n v="1"/>
    <m/>
    <n v="1"/>
    <s v="2018-q3-q4"/>
  </r>
  <r>
    <x v="613"/>
    <n v="34"/>
    <s v="m"/>
    <x v="0"/>
    <s v="white"/>
    <m/>
    <m/>
    <m/>
    <m/>
    <m/>
    <n v="1"/>
    <m/>
    <m/>
    <n v="1"/>
    <n v="0"/>
    <n v="10"/>
    <n v="1"/>
    <n v="1"/>
    <n v="2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15T00:00:00"/>
    <n v="999"/>
    <m/>
    <n v="1"/>
    <s v="2018-q3-q4"/>
  </r>
  <r>
    <x v="614"/>
    <n v="33"/>
    <s v="f"/>
    <x v="1"/>
    <s v="white"/>
    <m/>
    <m/>
    <m/>
    <m/>
    <m/>
    <n v="1"/>
    <m/>
    <m/>
    <n v="10"/>
    <n v="0"/>
    <n v="6"/>
    <n v="3"/>
    <n v="3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14T00:00:00"/>
    <n v="1"/>
    <m/>
    <n v="1"/>
    <s v="2018-q3-q4"/>
  </r>
  <r>
    <x v="614"/>
    <n v="33"/>
    <s v="f"/>
    <x v="1"/>
    <s v="white"/>
    <m/>
    <m/>
    <m/>
    <m/>
    <m/>
    <n v="1"/>
    <m/>
    <m/>
    <n v="4"/>
    <n v="0"/>
    <n v="4"/>
    <n v="2"/>
    <n v="2"/>
    <s v="nose"/>
    <s v="nasal"/>
    <m/>
    <n v="1"/>
    <m/>
    <n v="1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10-15T00:00:00"/>
    <n v="1"/>
    <m/>
    <n v="1"/>
    <s v="2018-q3-q4"/>
  </r>
  <r>
    <x v="615"/>
    <n v="27"/>
    <s v="m"/>
    <x v="0"/>
    <s v="NA"/>
    <m/>
    <m/>
    <m/>
    <m/>
    <m/>
    <m/>
    <m/>
    <n v="1"/>
    <n v="3"/>
    <s v="NA"/>
    <n v="2"/>
    <s v="NA"/>
    <n v="1"/>
    <n v="2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12-07T00:00:00"/>
    <n v="1"/>
    <m/>
    <n v="1"/>
    <s v="2018-q3-q4"/>
  </r>
  <r>
    <x v="616"/>
    <n v="34"/>
    <s v="f"/>
    <x v="1"/>
    <s v="hispanic"/>
    <m/>
    <m/>
    <n v="1"/>
    <m/>
    <m/>
    <m/>
    <m/>
    <m/>
    <s v="NA"/>
    <n v="0"/>
    <n v="2"/>
    <n v="1"/>
    <n v="1"/>
    <n v="2"/>
    <s v="nasal"/>
    <m/>
    <n v="1"/>
    <m/>
    <s v="NA"/>
    <s v="NA"/>
    <s v="external"/>
    <s v="external"/>
    <s v="NA"/>
    <n v="0"/>
    <n v="0"/>
    <n v="1"/>
    <n v="0"/>
    <n v="0"/>
    <n v="0"/>
    <s v="unknown"/>
    <m/>
    <m/>
    <m/>
    <s v="NA"/>
    <n v="0"/>
    <n v="0"/>
    <n v="1"/>
    <n v="0"/>
    <n v="0"/>
    <s v="NA"/>
    <n v="0"/>
    <n v="1"/>
    <n v="1"/>
    <n v="0"/>
    <d v="2018-09-21T00:00:00"/>
    <n v="5"/>
    <m/>
    <n v="1"/>
    <s v="2018-q3-q4"/>
  </r>
  <r>
    <x v="616"/>
    <n v="34"/>
    <s v="f"/>
    <x v="1"/>
    <s v="hispanic"/>
    <m/>
    <m/>
    <n v="1"/>
    <m/>
    <m/>
    <m/>
    <m/>
    <m/>
    <n v="0"/>
    <n v="0"/>
    <n v="2"/>
    <n v="2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9-21T00:00:00"/>
    <n v="1"/>
    <m/>
    <n v="1"/>
    <s v="2018-q3-q4"/>
  </r>
  <r>
    <x v="617"/>
    <n v="48"/>
    <s v="m"/>
    <x v="0"/>
    <s v="white"/>
    <m/>
    <m/>
    <m/>
    <m/>
    <m/>
    <n v="1"/>
    <m/>
    <m/>
    <n v="0"/>
    <n v="0"/>
    <n v="8"/>
    <n v="0"/>
    <n v="0"/>
    <n v="2"/>
    <s v="nasal"/>
    <m/>
    <n v="1"/>
    <m/>
    <n v="0"/>
    <s v="NA"/>
    <s v="NA"/>
    <s v="sep-onsite"/>
    <s v="NA"/>
    <s v="NA"/>
    <s v="NA"/>
    <s v="NA"/>
    <s v="NA"/>
    <s v="NA"/>
    <n v="99"/>
    <s v="unknown"/>
    <m/>
    <m/>
    <m/>
    <s v="NA"/>
    <s v="NA"/>
    <s v="NA"/>
    <s v="NA"/>
    <s v="NA"/>
    <s v="NA"/>
    <s v="NA"/>
    <s v="NA"/>
    <s v="NA"/>
    <s v="NA"/>
    <s v="NA"/>
    <d v="2018-08-15T00:00:00"/>
    <n v="5"/>
    <m/>
    <n v="1"/>
    <s v="2018-q3-q4"/>
  </r>
  <r>
    <x v="618"/>
    <n v="41"/>
    <s v="f"/>
    <x v="1"/>
    <s v="white"/>
    <m/>
    <m/>
    <m/>
    <m/>
    <m/>
    <n v="1"/>
    <m/>
    <m/>
    <n v="3"/>
    <n v="0"/>
    <n v="5"/>
    <n v="3"/>
    <n v="3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opi"/>
    <s v="NA"/>
    <s v="NA"/>
    <s v="NA"/>
    <s v="NA"/>
    <n v="1"/>
    <s v="uou"/>
    <s v="NA"/>
    <s v="NA"/>
    <s v="NA"/>
    <s v="NA"/>
    <d v="2018-07-02T00:00:00"/>
    <s v="uu"/>
    <n v="1"/>
    <m/>
    <s v="2018-q1-q2"/>
  </r>
  <r>
    <x v="618"/>
    <n v="40"/>
    <s v="f"/>
    <x v="1"/>
    <s v="white"/>
    <m/>
    <m/>
    <m/>
    <m/>
    <m/>
    <n v="1"/>
    <m/>
    <m/>
    <n v="2"/>
    <n v="1"/>
    <n v="4"/>
    <n v="1"/>
    <n v="1"/>
    <n v="2"/>
    <s v="nasal"/>
    <m/>
    <n v="1"/>
    <m/>
    <s v="NA"/>
    <n v="1"/>
    <s v="sep-onsite"/>
    <s v="sep-onsite"/>
    <s v="EMS, police arrived at the scene, unknown"/>
    <n v="1"/>
    <s v="NA"/>
    <s v="NA"/>
    <s v="NA"/>
    <s v="NA"/>
    <s v="NA"/>
    <s v="unknown"/>
    <m/>
    <m/>
    <m/>
    <s v="heroin"/>
    <s v="NA"/>
    <s v="NA"/>
    <s v="NA"/>
    <s v="NA"/>
    <n v="0"/>
    <s v="unresponsive or unconscious"/>
    <s v="NA"/>
    <s v="NA"/>
    <s v="NA"/>
    <s v="NA"/>
    <d v="2018-01-02T00:00:00"/>
    <s v="lost"/>
    <n v="1"/>
    <m/>
    <s v="2018-q1-q2"/>
  </r>
  <r>
    <x v="618"/>
    <n v="40"/>
    <s v="f"/>
    <x v="1"/>
    <s v="white"/>
    <m/>
    <m/>
    <m/>
    <m/>
    <m/>
    <n v="1"/>
    <m/>
    <m/>
    <n v="3"/>
    <n v="0"/>
    <n v="1"/>
    <n v="1"/>
    <n v="1"/>
    <n v="2"/>
    <s v="nasal"/>
    <m/>
    <n v="1"/>
    <m/>
    <n v="0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15T00:00:00"/>
    <n v="5"/>
    <m/>
    <n v="1"/>
    <s v="2018-q3-q4"/>
  </r>
  <r>
    <x v="618"/>
    <n v="40"/>
    <s v="f"/>
    <x v="1"/>
    <s v="white"/>
    <m/>
    <m/>
    <m/>
    <m/>
    <m/>
    <n v="1"/>
    <m/>
    <m/>
    <n v="1"/>
    <n v="0"/>
    <n v="2"/>
    <n v="1"/>
    <n v="1"/>
    <n v="2"/>
    <s v="nasal"/>
    <m/>
    <n v="1"/>
    <m/>
    <s v="NA"/>
    <s v="NA"/>
    <s v="sep-onsite"/>
    <s v="sep-onsite"/>
    <s v="NA"/>
    <n v="1"/>
    <n v="1"/>
    <n v="0"/>
    <n v="0"/>
    <n v="0"/>
    <n v="1"/>
    <s v="ok"/>
    <m/>
    <n v="1"/>
    <m/>
    <s v="NA"/>
    <n v="0"/>
    <n v="0"/>
    <n v="0"/>
    <n v="1"/>
    <n v="0"/>
    <s v="NA"/>
    <n v="1"/>
    <n v="0"/>
    <n v="1"/>
    <n v="0"/>
    <d v="2018-08-15T00:00:00"/>
    <n v="1"/>
    <m/>
    <n v="1"/>
    <s v="2018-q3-q4"/>
  </r>
  <r>
    <x v="619"/>
    <n v="41"/>
    <s v="m"/>
    <x v="0"/>
    <s v="white"/>
    <m/>
    <m/>
    <m/>
    <m/>
    <m/>
    <n v="1"/>
    <m/>
    <m/>
    <n v="1"/>
    <n v="0"/>
    <n v="10"/>
    <n v="0"/>
    <n v="0"/>
    <n v="999"/>
    <s v="unknown"/>
    <m/>
    <m/>
    <n v="1"/>
    <n v="0.5"/>
    <n v="0"/>
    <s v="shp"/>
    <s v="shp"/>
    <s v="person"/>
    <n v="0"/>
    <n v="0"/>
    <n v="0"/>
    <n v="0"/>
    <n v="0"/>
    <n v="0"/>
    <s v="unknown"/>
    <m/>
    <m/>
    <m/>
    <s v="heroin, cocaine, fentanyl, PCP"/>
    <n v="1"/>
    <n v="1"/>
    <n v="1"/>
    <n v="0"/>
    <n v="0"/>
    <s v="all of the above"/>
    <n v="1"/>
    <n v="1"/>
    <n v="1"/>
    <n v="0"/>
    <d v="2018-03-03T00:00:00"/>
    <s v="uu"/>
    <n v="1"/>
    <m/>
    <s v="2018-q1-q2"/>
  </r>
  <r>
    <x v="620"/>
    <n v="42"/>
    <s v="m"/>
    <x v="0"/>
    <s v="white"/>
    <m/>
    <m/>
    <m/>
    <m/>
    <m/>
    <n v="1"/>
    <m/>
    <m/>
    <s v="NA"/>
    <s v="NA"/>
    <n v="6"/>
    <n v="6"/>
    <s v="NA"/>
    <n v="1"/>
    <s v="injectable"/>
    <n v="1"/>
    <m/>
    <m/>
    <n v="9999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0-05T00:00:00"/>
    <n v="1"/>
    <m/>
    <n v="1"/>
    <s v="2018-q3-q4"/>
  </r>
  <r>
    <x v="620"/>
    <n v="42"/>
    <s v="m"/>
    <x v="0"/>
    <s v="white"/>
    <m/>
    <m/>
    <m/>
    <m/>
    <m/>
    <n v="1"/>
    <m/>
    <m/>
    <n v="2"/>
    <n v="0"/>
    <n v="4"/>
    <n v="4"/>
    <n v="4"/>
    <n v="1"/>
    <s v="injectable"/>
    <n v="1"/>
    <m/>
    <m/>
    <s v="NA"/>
    <s v="NA"/>
    <s v="sep-onsite"/>
    <s v="NA"/>
    <s v="NA"/>
    <n v="1"/>
    <n v="1"/>
    <n v="0"/>
    <n v="0"/>
    <n v="0"/>
    <n v="1"/>
    <s v="ok"/>
    <m/>
    <n v="1"/>
    <m/>
    <s v="NA"/>
    <n v="0"/>
    <n v="0"/>
    <n v="0"/>
    <n v="1"/>
    <n v="0"/>
    <s v="NA"/>
    <n v="1"/>
    <n v="1"/>
    <n v="0"/>
    <n v="0"/>
    <d v="2018-08-06T00:00:00"/>
    <n v="1"/>
    <m/>
    <n v="1"/>
    <s v="2018-q3-q4"/>
  </r>
  <r>
    <x v="620"/>
    <n v="42"/>
    <s v="m"/>
    <x v="0"/>
    <s v="white"/>
    <m/>
    <m/>
    <m/>
    <m/>
    <m/>
    <n v="1"/>
    <m/>
    <m/>
    <n v="2"/>
    <s v="NA"/>
    <n v="2"/>
    <n v="11"/>
    <n v="3"/>
    <n v="1"/>
    <s v="injectable"/>
    <n v="1"/>
    <m/>
    <m/>
    <s v="NA"/>
    <s v="NA"/>
    <s v="shp"/>
    <s v="shp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7-12T00:00:00"/>
    <n v="1"/>
    <m/>
    <n v="1"/>
    <s v="2018-q3-q4"/>
  </r>
  <r>
    <x v="620"/>
    <n v="42"/>
    <s v="m"/>
    <x v="0"/>
    <s v="white"/>
    <m/>
    <m/>
    <m/>
    <m/>
    <m/>
    <n v="1"/>
    <m/>
    <m/>
    <n v="1"/>
    <n v="0"/>
    <n v="5"/>
    <n v="6"/>
    <n v="6"/>
    <s v="nose"/>
    <s v="nasal"/>
    <m/>
    <n v="1"/>
    <m/>
    <s v="NA"/>
    <s v="NA"/>
    <s v="drop-in"/>
    <s v="drop-in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3T00:00:00"/>
    <n v="5"/>
    <m/>
    <n v="1"/>
    <s v="2018-q3-q4"/>
  </r>
  <r>
    <x v="621"/>
    <n v="34"/>
    <s v="m"/>
    <x v="0"/>
    <s v="NA"/>
    <m/>
    <m/>
    <m/>
    <m/>
    <m/>
    <m/>
    <m/>
    <n v="1"/>
    <n v="0"/>
    <s v="NA"/>
    <n v="0"/>
    <n v="0"/>
    <n v="0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8-31T00:00:00"/>
    <n v="1"/>
    <m/>
    <n v="1"/>
    <s v="2018-q3-q4"/>
  </r>
  <r>
    <x v="622"/>
    <n v="26"/>
    <s v="m"/>
    <x v="0"/>
    <s v="white"/>
    <m/>
    <m/>
    <m/>
    <m/>
    <m/>
    <n v="1"/>
    <m/>
    <m/>
    <n v="0"/>
    <n v="0"/>
    <n v="10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7-02T00:00:00"/>
    <n v="1"/>
    <m/>
    <n v="1"/>
    <s v="2018-q3-q4"/>
  </r>
  <r>
    <x v="623"/>
    <n v="35"/>
    <s v="f"/>
    <x v="1"/>
    <s v="white"/>
    <m/>
    <m/>
    <m/>
    <m/>
    <m/>
    <n v="1"/>
    <m/>
    <m/>
    <n v="10"/>
    <n v="3"/>
    <n v="30"/>
    <n v="30"/>
    <n v="30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NA"/>
    <n v="0"/>
    <n v="0"/>
    <n v="0"/>
    <n v="0"/>
    <d v="2018-07-02T00:00:00"/>
    <s v="uu"/>
    <n v="1"/>
    <m/>
    <s v="2018-q1-q2"/>
  </r>
  <r>
    <x v="623"/>
    <n v="35"/>
    <s v="f"/>
    <x v="1"/>
    <s v="white"/>
    <m/>
    <m/>
    <m/>
    <m/>
    <m/>
    <n v="1"/>
    <m/>
    <m/>
    <n v="35"/>
    <n v="4"/>
    <n v="3"/>
    <n v="2"/>
    <n v="3"/>
    <n v="2"/>
    <s v="nasal"/>
    <m/>
    <n v="1"/>
    <m/>
    <n v="0"/>
    <s v="NA"/>
    <s v="sep-onsite"/>
    <s v="testing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02T00:00:00"/>
    <s v="other"/>
    <n v="1"/>
    <m/>
    <s v="2018-q1-q2"/>
  </r>
  <r>
    <x v="623"/>
    <n v="35"/>
    <s v="f"/>
    <x v="1"/>
    <s v="white"/>
    <m/>
    <m/>
    <m/>
    <m/>
    <m/>
    <n v="1"/>
    <m/>
    <m/>
    <n v="10"/>
    <n v="3"/>
    <s v="NA"/>
    <s v="NA"/>
    <s v="NA"/>
    <s v="nose"/>
    <s v="nasal"/>
    <m/>
    <n v="1"/>
    <m/>
    <s v="NA"/>
    <s v="NA"/>
    <s v="NA"/>
    <s v="NA"/>
    <s v="NA"/>
    <n v="1"/>
    <n v="1"/>
    <n v="0"/>
    <n v="0"/>
    <n v="0"/>
    <n v="0"/>
    <s v="unknown"/>
    <m/>
    <m/>
    <m/>
    <s v="NA"/>
    <n v="1"/>
    <n v="1"/>
    <n v="1"/>
    <n v="0"/>
    <n v="0"/>
    <s v="NA"/>
    <n v="1"/>
    <n v="0"/>
    <n v="0"/>
    <n v="0"/>
    <d v="2018-10-12T00:00:00"/>
    <s v="NA"/>
    <m/>
    <n v="1"/>
    <s v="2018-q3-q4"/>
  </r>
  <r>
    <x v="623"/>
    <n v="35"/>
    <s v="f"/>
    <x v="1"/>
    <s v="white"/>
    <m/>
    <m/>
    <m/>
    <m/>
    <m/>
    <n v="1"/>
    <m/>
    <m/>
    <n v="14"/>
    <n v="3"/>
    <n v="2"/>
    <n v="14"/>
    <n v="14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s v="NA"/>
    <s v="NA"/>
    <s v="NA"/>
    <s v="NA"/>
    <d v="2018-07-02T00:00:00"/>
    <n v="1"/>
    <m/>
    <n v="1"/>
    <s v="2018-q3-q4"/>
  </r>
  <r>
    <x v="623"/>
    <n v="35"/>
    <s v="f"/>
    <x v="1"/>
    <s v="white"/>
    <m/>
    <m/>
    <m/>
    <m/>
    <m/>
    <n v="1"/>
    <m/>
    <m/>
    <n v="11"/>
    <n v="3"/>
    <n v="3"/>
    <s v="NA"/>
    <s v="NA"/>
    <s v="nose"/>
    <s v="nasal"/>
    <m/>
    <n v="1"/>
    <m/>
    <n v="4"/>
    <s v="NA"/>
    <s v="sep-onsite"/>
    <s v="sep-onsite"/>
    <s v="NA"/>
    <n v="0"/>
    <n v="0"/>
    <n v="0"/>
    <n v="0"/>
    <n v="1"/>
    <n v="1"/>
    <s v="ok"/>
    <m/>
    <n v="1"/>
    <m/>
    <s v="NA"/>
    <n v="1"/>
    <n v="1"/>
    <n v="1"/>
    <n v="0"/>
    <n v="0"/>
    <s v="NA"/>
    <n v="1"/>
    <n v="0"/>
    <n v="0"/>
    <n v="0"/>
    <d v="2018-10-12T00:00:00"/>
    <n v="3"/>
    <m/>
    <n v="1"/>
    <s v="2018-q3-q4"/>
  </r>
  <r>
    <x v="623"/>
    <n v="35"/>
    <s v="f"/>
    <x v="1"/>
    <s v="white"/>
    <m/>
    <m/>
    <m/>
    <m/>
    <m/>
    <n v="1"/>
    <m/>
    <m/>
    <n v="30"/>
    <n v="3"/>
    <n v="30"/>
    <n v="30"/>
    <n v="30"/>
    <n v="2"/>
    <s v="nasal"/>
    <m/>
    <n v="1"/>
    <m/>
    <s v="NA"/>
    <s v="NA"/>
    <s v="sep-onsite"/>
    <s v="testing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n v="1"/>
    <n v="1"/>
    <n v="1"/>
    <n v="0"/>
    <d v="2018-07-02T00:00:00"/>
    <n v="5"/>
    <m/>
    <n v="1"/>
    <s v="2018-q3-q4"/>
  </r>
  <r>
    <x v="624"/>
    <n v="38"/>
    <s v="m"/>
    <x v="0"/>
    <s v="white"/>
    <m/>
    <m/>
    <m/>
    <m/>
    <m/>
    <n v="1"/>
    <m/>
    <m/>
    <n v="1"/>
    <n v="2"/>
    <n v="50"/>
    <n v="12"/>
    <n v="12"/>
    <n v="2"/>
    <s v="nasal"/>
    <m/>
    <n v="1"/>
    <m/>
    <n v="0.1"/>
    <s v="NA"/>
    <s v="sep-onsite"/>
    <s v="sep-onsite"/>
    <s v="EMS, paa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7-21T00:00:00"/>
    <s v="other"/>
    <n v="1"/>
    <m/>
    <s v="2018-q1-q2"/>
  </r>
  <r>
    <x v="625"/>
    <n v="31"/>
    <s v="m"/>
    <x v="0"/>
    <s v="white"/>
    <m/>
    <m/>
    <m/>
    <m/>
    <m/>
    <n v="1"/>
    <m/>
    <m/>
    <n v="9"/>
    <n v="0"/>
    <n v="0"/>
    <n v="7"/>
    <n v="7"/>
    <n v="2"/>
    <s v="nasal"/>
    <m/>
    <n v="1"/>
    <m/>
    <n v="1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7-02T00:00:00"/>
    <n v="5"/>
    <m/>
    <n v="1"/>
    <s v="2018-q3-q4"/>
  </r>
  <r>
    <x v="626"/>
    <n v="46"/>
    <s v="m"/>
    <x v="0"/>
    <s v="black"/>
    <m/>
    <n v="1"/>
    <m/>
    <m/>
    <m/>
    <m/>
    <m/>
    <m/>
    <n v="1"/>
    <s v="NA"/>
    <s v="NA"/>
    <s v="NA"/>
    <s v="NA"/>
    <n v="2"/>
    <s v="nasal"/>
    <m/>
    <n v="1"/>
    <m/>
    <n v="1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14T00:00:00"/>
    <n v="1"/>
    <m/>
    <n v="1"/>
    <s v="2018-q3-q4"/>
  </r>
  <r>
    <x v="627"/>
    <n v="27"/>
    <s v="m"/>
    <x v="0"/>
    <s v="white"/>
    <m/>
    <m/>
    <m/>
    <m/>
    <m/>
    <n v="1"/>
    <m/>
    <m/>
    <n v="1"/>
    <n v="0"/>
    <n v="1"/>
    <n v="1"/>
    <n v="1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7-02T00:00:00"/>
    <n v="1"/>
    <m/>
    <n v="1"/>
    <s v="2018-q3-q4"/>
  </r>
  <r>
    <x v="628"/>
    <n v="34"/>
    <s v="m"/>
    <x v="0"/>
    <s v="hispanic"/>
    <m/>
    <m/>
    <n v="1"/>
    <m/>
    <m/>
    <m/>
    <m/>
    <m/>
    <s v="NA"/>
    <s v="NA"/>
    <n v="30"/>
    <n v="10"/>
    <n v="10"/>
    <n v="2"/>
    <s v="nasal"/>
    <m/>
    <n v="1"/>
    <m/>
    <n v="0.3"/>
    <n v="1"/>
    <s v="sep-onsite"/>
    <s v="sep-onsite"/>
    <s v="person OK"/>
    <n v="0"/>
    <s v="NA"/>
    <s v="NA"/>
    <s v="NA"/>
    <s v="NA"/>
    <s v="NA"/>
    <s v="ok"/>
    <m/>
    <n v="1"/>
    <m/>
    <s v="fentanyl, other"/>
    <n v="1"/>
    <n v="0"/>
    <n v="1"/>
    <n v="0"/>
    <n v="1"/>
    <s v="all"/>
    <n v="1"/>
    <n v="0"/>
    <n v="0"/>
    <n v="0"/>
    <d v="2018-07-02T00:00:00"/>
    <s v="uu"/>
    <n v="1"/>
    <m/>
    <s v="2018-q1-q2"/>
  </r>
  <r>
    <x v="628"/>
    <n v="34"/>
    <s v="m"/>
    <x v="0"/>
    <s v="black"/>
    <m/>
    <n v="1"/>
    <m/>
    <m/>
    <m/>
    <m/>
    <m/>
    <m/>
    <s v="NA"/>
    <n v="0"/>
    <n v="300"/>
    <n v="200"/>
    <n v="200"/>
    <n v="2"/>
    <s v="nasal"/>
    <m/>
    <n v="1"/>
    <m/>
    <n v="3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1"/>
    <s v="NA"/>
    <n v="1"/>
    <n v="1"/>
    <n v="1"/>
    <n v="0"/>
    <d v="2018-07-02T00:00:00"/>
    <n v="1"/>
    <m/>
    <n v="1"/>
    <s v="2018-q3-q4"/>
  </r>
  <r>
    <x v="629"/>
    <n v="51"/>
    <s v="m"/>
    <x v="0"/>
    <s v="white"/>
    <m/>
    <m/>
    <m/>
    <m/>
    <m/>
    <n v="1"/>
    <m/>
    <m/>
    <s v="NA"/>
    <s v="NA"/>
    <n v="4"/>
    <n v="2"/>
    <n v="2"/>
    <n v="2"/>
    <s v="nasal"/>
    <m/>
    <n v="1"/>
    <m/>
    <n v="4"/>
    <s v="NA"/>
    <s v="NA"/>
    <s v="NA"/>
    <s v="NA"/>
    <n v="0"/>
    <n v="0"/>
    <n v="1"/>
    <n v="0"/>
    <n v="0"/>
    <n v="0"/>
    <s v="unknown"/>
    <m/>
    <m/>
    <m/>
    <s v="NA"/>
    <n v="1"/>
    <n v="0"/>
    <n v="0"/>
    <n v="0"/>
    <n v="0"/>
    <s v="NA"/>
    <n v="1"/>
    <n v="1"/>
    <n v="0"/>
    <n v="0"/>
    <d v="2018-09-26T00:00:00"/>
    <n v="1"/>
    <m/>
    <n v="1"/>
    <s v="2018-q3-q4"/>
  </r>
  <r>
    <x v="630"/>
    <n v="29"/>
    <s v="f"/>
    <x v="1"/>
    <s v="white"/>
    <m/>
    <m/>
    <m/>
    <m/>
    <m/>
    <n v="1"/>
    <m/>
    <m/>
    <n v="1"/>
    <n v="0"/>
    <n v="3"/>
    <n v="0"/>
    <n v="0"/>
    <n v="2"/>
    <s v="nasal"/>
    <m/>
    <n v="1"/>
    <m/>
    <n v="4"/>
    <s v="NA"/>
    <s v="sep-mobile"/>
    <s v="sep-mobile"/>
    <s v="NA"/>
    <n v="0"/>
    <n v="1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26T00:00:00"/>
    <n v="1"/>
    <m/>
    <n v="1"/>
    <s v="2018-q3-q4"/>
  </r>
  <r>
    <x v="630"/>
    <n v="29"/>
    <s v="f"/>
    <x v="1"/>
    <s v="white"/>
    <m/>
    <m/>
    <m/>
    <m/>
    <m/>
    <n v="1"/>
    <m/>
    <m/>
    <s v="NA"/>
    <s v="NA"/>
    <n v="3"/>
    <n v="1"/>
    <n v="1"/>
    <n v="2"/>
    <s v="nasal"/>
    <m/>
    <n v="1"/>
    <m/>
    <s v="NA"/>
    <s v="NA"/>
    <s v="sep-mobile"/>
    <s v="sep-mobil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9-22T00:00:00"/>
    <n v="1"/>
    <m/>
    <n v="1"/>
    <s v="2018-q3-q4"/>
  </r>
  <r>
    <x v="630"/>
    <n v="29"/>
    <s v="f"/>
    <x v="1"/>
    <s v="white"/>
    <m/>
    <m/>
    <m/>
    <m/>
    <m/>
    <n v="1"/>
    <m/>
    <m/>
    <s v="NA"/>
    <s v="NA"/>
    <n v="3"/>
    <n v="1"/>
    <n v="1"/>
    <s v="nose"/>
    <s v="nasal"/>
    <m/>
    <n v="1"/>
    <m/>
    <s v="NA"/>
    <s v="NA"/>
    <s v="sep-onsite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0-12T00:00:00"/>
    <n v="3"/>
    <m/>
    <n v="1"/>
    <s v="2018-q3-q4"/>
  </r>
  <r>
    <x v="630"/>
    <n v="29"/>
    <s v="f"/>
    <x v="1"/>
    <s v="white"/>
    <m/>
    <m/>
    <m/>
    <m/>
    <m/>
    <n v="1"/>
    <m/>
    <m/>
    <s v="NA"/>
    <s v="NA"/>
    <n v="3"/>
    <s v="NA"/>
    <s v="NA"/>
    <n v="1"/>
    <s v="injectable"/>
    <n v="1"/>
    <m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8-27T00:00:00"/>
    <n v="1"/>
    <m/>
    <n v="1"/>
    <s v="2018-q3-q4"/>
  </r>
  <r>
    <x v="630"/>
    <n v="29"/>
    <s v="NA"/>
    <x v="1"/>
    <s v="white"/>
    <m/>
    <m/>
    <m/>
    <m/>
    <m/>
    <n v="1"/>
    <m/>
    <m/>
    <s v="NA"/>
    <n v="0"/>
    <s v="NA"/>
    <s v="NA"/>
    <s v="NA"/>
    <n v="2"/>
    <s v="nasal"/>
    <m/>
    <n v="1"/>
    <m/>
    <s v="NA"/>
    <s v="NA"/>
    <s v="sep-mobile"/>
    <s v="sep-mobile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9-26T00:00:00"/>
    <n v="1"/>
    <m/>
    <n v="1"/>
    <s v="2018-q3-q4"/>
  </r>
  <r>
    <x v="631"/>
    <n v="58"/>
    <s v="m"/>
    <x v="0"/>
    <s v="NA"/>
    <m/>
    <m/>
    <m/>
    <m/>
    <m/>
    <m/>
    <m/>
    <n v="1"/>
    <n v="5"/>
    <s v="NA"/>
    <s v="NA"/>
    <s v="NA"/>
    <s v="NA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9-20T00:00:00"/>
    <n v="1"/>
    <m/>
    <n v="1"/>
    <s v="2018-q3-q4"/>
  </r>
  <r>
    <x v="632"/>
    <n v="43"/>
    <s v="m"/>
    <x v="0"/>
    <s v="black"/>
    <m/>
    <n v="1"/>
    <m/>
    <m/>
    <m/>
    <m/>
    <m/>
    <m/>
    <n v="20"/>
    <s v="NA"/>
    <n v="5"/>
    <n v="2"/>
    <n v="2"/>
    <n v="1"/>
    <s v="injectable"/>
    <n v="1"/>
    <m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9-17T00:00:00"/>
    <n v="1"/>
    <m/>
    <n v="1"/>
    <s v="2018-q3-q4"/>
  </r>
  <r>
    <x v="633"/>
    <n v="49"/>
    <s v="m"/>
    <x v="0"/>
    <s v="black"/>
    <m/>
    <n v="1"/>
    <m/>
    <m/>
    <m/>
    <m/>
    <m/>
    <m/>
    <n v="0"/>
    <n v="2"/>
    <s v="NA"/>
    <n v="0"/>
    <s v="NA"/>
    <n v="1"/>
    <s v="injectable"/>
    <n v="1"/>
    <m/>
    <m/>
    <s v="NA"/>
    <n v="0"/>
    <s v="sep-onsite"/>
    <s v="sep-onsite"/>
    <s v="EMS, paas, eroh, person OK"/>
    <n v="1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3-30T00:00:00"/>
    <s v="uu"/>
    <n v="1"/>
    <m/>
    <s v="2018-q1-q2"/>
  </r>
  <r>
    <x v="634"/>
    <n v="21"/>
    <s v="f"/>
    <x v="1"/>
    <s v="white"/>
    <m/>
    <m/>
    <m/>
    <m/>
    <m/>
    <n v="1"/>
    <m/>
    <m/>
    <n v="4"/>
    <n v="0"/>
    <n v="1"/>
    <n v="1"/>
    <n v="1"/>
    <n v="2"/>
    <s v="nasal"/>
    <m/>
    <n v="1"/>
    <m/>
    <n v="6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9-22T00:00:00"/>
    <n v="1"/>
    <m/>
    <n v="1"/>
    <s v="2018-q3-q4"/>
  </r>
  <r>
    <x v="634"/>
    <n v="22"/>
    <s v="f"/>
    <x v="1"/>
    <s v="white"/>
    <m/>
    <m/>
    <m/>
    <m/>
    <m/>
    <n v="1"/>
    <m/>
    <m/>
    <n v="10"/>
    <n v="0"/>
    <n v="5"/>
    <n v="5"/>
    <n v="5"/>
    <n v="2"/>
    <s v="nasal"/>
    <m/>
    <n v="1"/>
    <m/>
    <n v="40"/>
    <s v="NA"/>
    <s v="sep-mobile"/>
    <s v="sep-mobile"/>
    <s v="NA"/>
    <n v="1"/>
    <n v="1"/>
    <n v="0"/>
    <n v="0"/>
    <n v="0"/>
    <n v="0"/>
    <s v="unknown"/>
    <m/>
    <m/>
    <m/>
    <s v="NA"/>
    <n v="1"/>
    <n v="0"/>
    <n v="1"/>
    <n v="0"/>
    <n v="0"/>
    <s v="NA"/>
    <s v="NA"/>
    <s v="NA"/>
    <s v="NA"/>
    <s v="NA"/>
    <d v="2018-11-17T00:00:00"/>
    <n v="1"/>
    <m/>
    <n v="1"/>
    <s v="2018-q3-q4"/>
  </r>
  <r>
    <x v="634"/>
    <n v="21"/>
    <s v="f"/>
    <x v="1"/>
    <s v="white"/>
    <m/>
    <m/>
    <m/>
    <m/>
    <m/>
    <n v="1"/>
    <m/>
    <m/>
    <s v="NA"/>
    <n v="6"/>
    <s v="NA"/>
    <s v="NA"/>
    <s v="NA"/>
    <s v="nose"/>
    <s v="nasal"/>
    <m/>
    <n v="1"/>
    <m/>
    <n v="4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1"/>
    <n v="0"/>
    <n v="0"/>
    <d v="2018-10-12T00:00:00"/>
    <n v="1"/>
    <m/>
    <n v="1"/>
    <s v="2018-q3-q4"/>
  </r>
  <r>
    <x v="634"/>
    <n v="21"/>
    <s v="f"/>
    <x v="1"/>
    <s v="white"/>
    <m/>
    <m/>
    <m/>
    <m/>
    <m/>
    <n v="1"/>
    <m/>
    <m/>
    <n v="4"/>
    <n v="0"/>
    <n v="4"/>
    <n v="4"/>
    <n v="4"/>
    <n v="2"/>
    <s v="nasal"/>
    <m/>
    <n v="1"/>
    <m/>
    <n v="0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2T00:00:00"/>
    <n v="5"/>
    <m/>
    <n v="1"/>
    <s v="2018-q3-q4"/>
  </r>
  <r>
    <x v="635"/>
    <n v="38"/>
    <s v="m"/>
    <x v="0"/>
    <s v="white"/>
    <m/>
    <m/>
    <m/>
    <m/>
    <m/>
    <n v="1"/>
    <m/>
    <m/>
    <n v="20"/>
    <n v="20"/>
    <n v="2016"/>
    <n v="0"/>
    <n v="1"/>
    <n v="2"/>
    <s v="nasal"/>
    <m/>
    <n v="1"/>
    <m/>
    <s v="NA"/>
    <s v="NA"/>
    <s v="sep-mobile"/>
    <s v="sep-mobil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22T00:00:00"/>
    <n v="999"/>
    <m/>
    <n v="1"/>
    <s v="2018-q3-q4"/>
  </r>
  <r>
    <x v="636"/>
    <n v="49"/>
    <s v="m"/>
    <x v="0"/>
    <s v="hispanic"/>
    <m/>
    <m/>
    <n v="1"/>
    <m/>
    <m/>
    <m/>
    <m/>
    <m/>
    <n v="2"/>
    <s v="NA"/>
    <n v="6"/>
    <n v="2"/>
    <n v="2"/>
    <n v="2"/>
    <s v="nasal"/>
    <m/>
    <n v="1"/>
    <m/>
    <s v="NA"/>
    <s v="NA"/>
    <s v="sep-mobile"/>
    <s v="sep-mobile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22T00:00:00"/>
    <n v="5"/>
    <m/>
    <n v="1"/>
    <s v="2018-q3-q4"/>
  </r>
  <r>
    <x v="636"/>
    <n v="49"/>
    <s v="m"/>
    <x v="0"/>
    <s v="hispanic"/>
    <m/>
    <m/>
    <n v="1"/>
    <m/>
    <m/>
    <m/>
    <m/>
    <m/>
    <n v="2"/>
    <n v="1"/>
    <n v="4"/>
    <n v="2"/>
    <n v="2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9-22T00:00:00"/>
    <n v="1"/>
    <m/>
    <n v="1"/>
    <s v="2018-q3-q4"/>
  </r>
  <r>
    <x v="637"/>
    <n v="21"/>
    <s v="f"/>
    <x v="2"/>
    <s v="white"/>
    <m/>
    <m/>
    <m/>
    <m/>
    <m/>
    <n v="1"/>
    <m/>
    <m/>
    <n v="4"/>
    <n v="0"/>
    <n v="15"/>
    <n v="2"/>
    <n v="2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0"/>
    <n v="0"/>
    <n v="0"/>
    <n v="1"/>
    <n v="0"/>
    <s v="NA"/>
    <n v="0"/>
    <n v="0"/>
    <n v="1"/>
    <n v="0"/>
    <d v="2018-09-22T00:00:00"/>
    <n v="5"/>
    <m/>
    <n v="1"/>
    <s v="2018-q3-q4"/>
  </r>
  <r>
    <x v="637"/>
    <n v="21"/>
    <s v="m"/>
    <x v="2"/>
    <s v="white"/>
    <m/>
    <m/>
    <m/>
    <m/>
    <m/>
    <n v="1"/>
    <m/>
    <m/>
    <n v="2"/>
    <n v="0"/>
    <n v="4"/>
    <n v="2"/>
    <n v="2"/>
    <s v="nose"/>
    <s v="nasal"/>
    <m/>
    <n v="1"/>
    <m/>
    <n v="0"/>
    <s v="NA"/>
    <s v="sep-onsite"/>
    <s v="sep-onsite"/>
    <s v="NA"/>
    <n v="1"/>
    <n v="0"/>
    <n v="1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0-01T00:00:00"/>
    <n v="1"/>
    <m/>
    <n v="1"/>
    <s v="2018-q3-q4"/>
  </r>
  <r>
    <x v="638"/>
    <n v="31"/>
    <s v="m"/>
    <x v="0"/>
    <s v="black"/>
    <m/>
    <n v="1"/>
    <m/>
    <m/>
    <m/>
    <m/>
    <m/>
    <m/>
    <n v="19"/>
    <n v="13"/>
    <n v="30"/>
    <s v="NA"/>
    <s v="NA"/>
    <n v="1"/>
    <s v="injectable"/>
    <n v="1"/>
    <m/>
    <m/>
    <s v="NA"/>
    <s v="NA"/>
    <n v="999"/>
    <s v="outreach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09-24T00:00:00"/>
    <n v="1"/>
    <m/>
    <n v="1"/>
    <s v="2018-q3-q4"/>
  </r>
  <r>
    <x v="639"/>
    <n v="33"/>
    <s v="m"/>
    <x v="0"/>
    <s v="white"/>
    <m/>
    <m/>
    <m/>
    <m/>
    <m/>
    <n v="1"/>
    <m/>
    <m/>
    <s v="NA"/>
    <s v="NA"/>
    <n v="5"/>
    <n v="2"/>
    <n v="2"/>
    <n v="2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2T00:00:00"/>
    <n v="3"/>
    <m/>
    <n v="1"/>
    <s v="2018-q3-q4"/>
  </r>
  <r>
    <x v="640"/>
    <n v="50"/>
    <s v="m"/>
    <x v="0"/>
    <s v="NA"/>
    <m/>
    <m/>
    <m/>
    <m/>
    <m/>
    <m/>
    <m/>
    <n v="1"/>
    <s v="NA"/>
    <s v="NA"/>
    <n v="8"/>
    <s v="NA"/>
    <s v="NA"/>
    <n v="999"/>
    <s v="unknown"/>
    <m/>
    <m/>
    <n v="1"/>
    <n v="1"/>
    <n v="1"/>
    <s v="shp"/>
    <s v="shp"/>
    <s v="EMS, eroh"/>
    <n v="1"/>
    <n v="0"/>
    <n v="1"/>
    <n v="0"/>
    <n v="0"/>
    <n v="0"/>
    <s v="unknown"/>
    <m/>
    <m/>
    <m/>
    <s v="heroin"/>
    <n v="1"/>
    <n v="0"/>
    <n v="0"/>
    <n v="0"/>
    <n v="0"/>
    <s v="all of the above, tremors"/>
    <n v="1"/>
    <n v="1"/>
    <n v="1"/>
    <n v="0"/>
    <d v="2018-03-03T00:00:00"/>
    <s v="uu"/>
    <n v="1"/>
    <m/>
    <s v="2018-q1-q2"/>
  </r>
  <r>
    <x v="641"/>
    <n v="50"/>
    <s v="m"/>
    <x v="0"/>
    <s v="white"/>
    <m/>
    <m/>
    <m/>
    <m/>
    <m/>
    <n v="1"/>
    <m/>
    <m/>
    <s v="NA"/>
    <s v="NA"/>
    <n v="10"/>
    <s v="NA"/>
    <s v="NA"/>
    <n v="2"/>
    <s v="nasal"/>
    <m/>
    <n v="1"/>
    <m/>
    <n v="1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9-20T00:00:00"/>
    <n v="1"/>
    <m/>
    <n v="1"/>
    <s v="2018-q3-q4"/>
  </r>
  <r>
    <x v="641"/>
    <n v="50"/>
    <s v="m"/>
    <x v="0"/>
    <s v="white"/>
    <m/>
    <m/>
    <m/>
    <m/>
    <m/>
    <n v="1"/>
    <m/>
    <m/>
    <n v="2"/>
    <n v="0"/>
    <n v="7"/>
    <n v="4"/>
    <n v="4"/>
    <n v="2"/>
    <s v="nasal"/>
    <m/>
    <n v="1"/>
    <m/>
    <n v="1"/>
    <s v="NA"/>
    <s v="sep-mobile"/>
    <s v="sep-mobile"/>
    <s v="NA"/>
    <n v="1"/>
    <n v="1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2-08T00:00:00"/>
    <n v="1"/>
    <m/>
    <n v="1"/>
    <s v="2018-q3-q4"/>
  </r>
  <r>
    <x v="642"/>
    <n v="33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2"/>
    <n v="1"/>
    <s v="shp"/>
    <s v="shp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all of the above"/>
    <n v="1"/>
    <n v="1"/>
    <n v="1"/>
    <n v="0"/>
    <d v="2018-03-03T00:00:00"/>
    <s v="uu"/>
    <n v="1"/>
    <m/>
    <s v="2018-q1-q2"/>
  </r>
  <r>
    <x v="643"/>
    <n v="37"/>
    <s v="f"/>
    <x v="1"/>
    <s v="white"/>
    <m/>
    <m/>
    <m/>
    <m/>
    <m/>
    <n v="1"/>
    <m/>
    <m/>
    <s v="NA"/>
    <s v="NA"/>
    <n v="10"/>
    <n v="0"/>
    <n v="0"/>
    <n v="999"/>
    <s v="unknown"/>
    <m/>
    <m/>
    <n v="1"/>
    <s v="NA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06T00:00:00"/>
    <s v="NA"/>
    <n v="1"/>
    <m/>
    <s v="2018-q1-q2"/>
  </r>
  <r>
    <x v="644"/>
    <n v="33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n v="0.1"/>
    <n v="0"/>
    <s v="NA"/>
    <s v="NA"/>
    <s v="eroh, person OK"/>
    <n v="0"/>
    <n v="0"/>
    <n v="1"/>
    <n v="0"/>
    <n v="0"/>
    <n v="1"/>
    <s v="ok"/>
    <m/>
    <n v="1"/>
    <m/>
    <s v="opi"/>
    <n v="0"/>
    <n v="0"/>
    <n v="0"/>
    <n v="0"/>
    <n v="1"/>
    <s v="uou"/>
    <n v="0"/>
    <n v="1"/>
    <n v="0"/>
    <n v="0"/>
    <d v="2018-02-23T00:00:00"/>
    <s v="uu"/>
    <n v="1"/>
    <m/>
    <s v="2018-q1-q2"/>
  </r>
  <r>
    <x v="645"/>
    <n v="42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s v="NA"/>
    <n v="0"/>
    <s v="sep-onsite"/>
    <s v="sep-onsite"/>
    <s v="eroh"/>
    <n v="0"/>
    <s v="NA"/>
    <s v="NA"/>
    <s v="NA"/>
    <s v="NA"/>
    <s v="NA"/>
    <s v="unknown"/>
    <m/>
    <m/>
    <m/>
    <s v="opi"/>
    <n v="0"/>
    <n v="0"/>
    <n v="0"/>
    <n v="0"/>
    <n v="1"/>
    <s v="uou"/>
    <n v="0"/>
    <n v="1"/>
    <n v="0"/>
    <n v="0"/>
    <d v="2018-02-23T00:00:00"/>
    <s v="cble"/>
    <n v="1"/>
    <m/>
    <s v="2018-q1-q2"/>
  </r>
  <r>
    <x v="646"/>
    <n v="25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1"/>
    <n v="1"/>
    <s v="NA"/>
    <s v="NA"/>
    <s v="EMS, person OK"/>
    <n v="1"/>
    <s v="NA"/>
    <s v="NA"/>
    <s v="NA"/>
    <s v="NA"/>
    <s v="NA"/>
    <s v="ok"/>
    <m/>
    <n v="1"/>
    <m/>
    <s v="heroin, cocaine, fentanyl"/>
    <n v="1"/>
    <n v="1"/>
    <n v="1"/>
    <n v="0"/>
    <n v="0"/>
    <s v="pcnb, uou"/>
    <n v="1"/>
    <n v="1"/>
    <n v="0"/>
    <n v="0"/>
    <d v="2018-03-06T00:00:00"/>
    <s v="uu, stolen"/>
    <n v="1"/>
    <m/>
    <s v="2018-q1-q2"/>
  </r>
  <r>
    <x v="646"/>
    <n v="25"/>
    <s v="f"/>
    <x v="1"/>
    <s v="white"/>
    <m/>
    <m/>
    <m/>
    <m/>
    <m/>
    <n v="1"/>
    <m/>
    <m/>
    <n v="2"/>
    <n v="0"/>
    <n v="2"/>
    <n v="3"/>
    <n v="1"/>
    <n v="1"/>
    <s v="injectable"/>
    <n v="1"/>
    <m/>
    <m/>
    <s v="NA"/>
    <s v="NA"/>
    <n v="999"/>
    <s v="outreach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1"/>
    <d v="2018-09-26T00:00:00"/>
    <n v="1"/>
    <m/>
    <n v="1"/>
    <s v="2018-q3-q4"/>
  </r>
  <r>
    <x v="647"/>
    <n v="28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2"/>
    <n v="0"/>
    <s v="sep-onsite"/>
    <s v="sep-onsite"/>
    <s v="EMS, person OK"/>
    <n v="1"/>
    <s v="NA"/>
    <s v="NA"/>
    <s v="NA"/>
    <s v="NA"/>
    <s v="NA"/>
    <s v="ok"/>
    <m/>
    <n v="1"/>
    <m/>
    <s v="heroin, cocaine, fentanyl"/>
    <n v="1"/>
    <n v="1"/>
    <n v="1"/>
    <n v="0"/>
    <n v="0"/>
    <s v="pcnb, uou"/>
    <n v="1"/>
    <n v="1"/>
    <n v="0"/>
    <n v="0"/>
    <d v="2018-03-09T00:00:00"/>
    <s v="uu"/>
    <n v="1"/>
    <m/>
    <s v="2018-q1-q2"/>
  </r>
  <r>
    <x v="648"/>
    <n v="35"/>
    <s v="f"/>
    <x v="1"/>
    <s v="black"/>
    <m/>
    <n v="1"/>
    <m/>
    <m/>
    <m/>
    <m/>
    <m/>
    <m/>
    <s v="NA"/>
    <s v="NA"/>
    <s v="NA"/>
    <s v="NA"/>
    <s v="NA"/>
    <n v="999"/>
    <s v="unknown"/>
    <m/>
    <m/>
    <n v="1"/>
    <n v="0.2"/>
    <n v="0"/>
    <s v="wn"/>
    <s v="wn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pcnb, uou"/>
    <n v="1"/>
    <n v="1"/>
    <n v="0"/>
    <n v="0"/>
    <d v="2018-03-13T00:00:00"/>
    <s v="uu"/>
    <n v="1"/>
    <m/>
    <s v="2018-q1-q2"/>
  </r>
  <r>
    <x v="649"/>
    <n v="32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4"/>
    <n v="1"/>
    <s v="NA"/>
    <s v="sep-onsite"/>
    <s v="EMS, paas, person OK"/>
    <n v="1"/>
    <s v="NA"/>
    <s v="NA"/>
    <s v="NA"/>
    <s v="NA"/>
    <s v="NA"/>
    <s v="ok"/>
    <m/>
    <n v="1"/>
    <m/>
    <s v="heroin"/>
    <n v="1"/>
    <n v="0"/>
    <n v="0"/>
    <n v="0"/>
    <n v="0"/>
    <s v="all of the above"/>
    <n v="1"/>
    <n v="1"/>
    <n v="1"/>
    <n v="0"/>
    <d v="2018-03-06T00:00:00"/>
    <s v="uu"/>
    <n v="1"/>
    <m/>
    <s v="2018-q1-q2"/>
  </r>
  <r>
    <x v="650"/>
    <n v="30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s v="NA"/>
    <s v="NA"/>
    <s v="drop-in"/>
    <s v="drop-in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1-09T00:00:00"/>
    <n v="1"/>
    <m/>
    <n v="1"/>
    <s v="2018-q3-q4"/>
  </r>
  <r>
    <x v="650"/>
    <n v="30"/>
    <s v="m"/>
    <x v="0"/>
    <s v="black"/>
    <m/>
    <n v="1"/>
    <m/>
    <m/>
    <m/>
    <m/>
    <m/>
    <m/>
    <s v="NA"/>
    <n v="2"/>
    <s v="NA"/>
    <s v="NA"/>
    <s v="NA"/>
    <n v="999"/>
    <s v="unknown"/>
    <m/>
    <m/>
    <n v="1"/>
    <s v="NA"/>
    <s v="NA"/>
    <s v="drop-in"/>
    <s v="drop-in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1-09T00:00:00"/>
    <n v="1"/>
    <m/>
    <n v="1"/>
    <s v="2018-q3-q4"/>
  </r>
  <r>
    <x v="651"/>
    <n v="27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3-06T00:00:00"/>
    <s v="lost"/>
    <n v="1"/>
    <m/>
    <s v="2018-q1-q2"/>
  </r>
  <r>
    <x v="652"/>
    <n v="34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s v="NA"/>
    <s v="wn"/>
    <s v="wn"/>
    <s v="EMS, person OK"/>
    <n v="1"/>
    <n v="0"/>
    <n v="0"/>
    <n v="0"/>
    <n v="0"/>
    <n v="1"/>
    <s v="ok"/>
    <m/>
    <n v="1"/>
    <m/>
    <s v="NA"/>
    <n v="0"/>
    <n v="0"/>
    <n v="0"/>
    <n v="0"/>
    <n v="0"/>
    <s v="NA"/>
    <n v="0"/>
    <n v="0"/>
    <n v="0"/>
    <n v="0"/>
    <d v="2018-03-06T00:00:00"/>
    <s v="NA"/>
    <n v="1"/>
    <m/>
    <s v="2018-q1-q2"/>
  </r>
  <r>
    <x v="653"/>
    <n v="41"/>
    <s v="m"/>
    <x v="0"/>
    <s v="black"/>
    <m/>
    <n v="1"/>
    <m/>
    <m/>
    <m/>
    <m/>
    <m/>
    <m/>
    <n v="10"/>
    <s v="NA"/>
    <s v="NA"/>
    <s v="NA"/>
    <s v="NA"/>
    <n v="999"/>
    <s v="unknown"/>
    <m/>
    <m/>
    <n v="1"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cnb, no pulse"/>
    <n v="1"/>
    <n v="0"/>
    <n v="0"/>
    <n v="0"/>
    <d v="2018-03-30T00:00:00"/>
    <s v="jth"/>
    <n v="1"/>
    <m/>
    <s v="2018-q1-q2"/>
  </r>
  <r>
    <x v="654"/>
    <n v="47"/>
    <s v="f"/>
    <x v="1"/>
    <s v="black"/>
    <m/>
    <n v="1"/>
    <m/>
    <m/>
    <m/>
    <m/>
    <m/>
    <m/>
    <n v="1"/>
    <n v="0"/>
    <n v="10"/>
    <n v="1"/>
    <n v="1"/>
    <n v="999"/>
    <s v="unknown"/>
    <m/>
    <m/>
    <n v="1"/>
    <s v="NA"/>
    <n v="1"/>
    <s v="NA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3-06T00:00:00"/>
    <s v="uu. lost"/>
    <n v="1"/>
    <m/>
    <s v="2018-q1-q2"/>
  </r>
  <r>
    <x v="655"/>
    <n v="47"/>
    <s v="m"/>
    <x v="0"/>
    <s v="hispanic"/>
    <m/>
    <m/>
    <n v="1"/>
    <m/>
    <m/>
    <m/>
    <m/>
    <m/>
    <n v="4"/>
    <n v="2"/>
    <n v="3"/>
    <n v="2"/>
    <n v="2"/>
    <n v="2"/>
    <s v="nasal"/>
    <m/>
    <n v="1"/>
    <m/>
    <n v="8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9-19T00:00:00"/>
    <n v="1"/>
    <m/>
    <n v="1"/>
    <s v="2018-q3-q4"/>
  </r>
  <r>
    <x v="656"/>
    <s v="NA"/>
    <s v="m"/>
    <x v="0"/>
    <s v="white"/>
    <m/>
    <m/>
    <m/>
    <m/>
    <m/>
    <n v="1"/>
    <m/>
    <m/>
    <n v="0"/>
    <n v="0"/>
    <n v="5"/>
    <n v="3"/>
    <n v="3"/>
    <n v="2"/>
    <s v="nasal"/>
    <m/>
    <n v="1"/>
    <m/>
    <n v="8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06T00:00:00"/>
    <n v="1"/>
    <m/>
    <n v="1"/>
    <s v="2018-q3-q4"/>
  </r>
  <r>
    <x v="656"/>
    <n v="50"/>
    <s v="m"/>
    <x v="0"/>
    <s v="white"/>
    <m/>
    <m/>
    <m/>
    <m/>
    <m/>
    <n v="1"/>
    <m/>
    <m/>
    <n v="0"/>
    <n v="0"/>
    <s v="NA"/>
    <n v="2"/>
    <n v="2"/>
    <n v="2"/>
    <s v="nasal"/>
    <m/>
    <n v="1"/>
    <m/>
    <n v="4"/>
    <s v="NA"/>
    <s v="sep-mobile"/>
    <s v="sep-mobile"/>
    <s v="NA"/>
    <n v="1"/>
    <n v="1"/>
    <n v="1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14T00:00:00"/>
    <n v="1"/>
    <m/>
    <n v="1"/>
    <s v="2018-q3-q4"/>
  </r>
  <r>
    <x v="657"/>
    <n v="31"/>
    <s v="m"/>
    <x v="0"/>
    <s v="white"/>
    <m/>
    <m/>
    <m/>
    <m/>
    <m/>
    <n v="1"/>
    <m/>
    <m/>
    <n v="6"/>
    <n v="6"/>
    <n v="12"/>
    <s v="NA"/>
    <s v="NA"/>
    <n v="999"/>
    <s v="unknown"/>
    <m/>
    <m/>
    <n v="1"/>
    <s v="NA"/>
    <s v="NA"/>
    <s v="sep-onsite"/>
    <s v="sep-onsite"/>
    <s v="NA"/>
    <n v="0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1"/>
    <d v="2018-11-09T00:00:00"/>
    <n v="5"/>
    <m/>
    <n v="1"/>
    <s v="2018-q3-q4"/>
  </r>
  <r>
    <x v="658"/>
    <n v="36"/>
    <s v="f"/>
    <x v="1"/>
    <s v="white"/>
    <m/>
    <m/>
    <m/>
    <m/>
    <m/>
    <n v="1"/>
    <m/>
    <m/>
    <n v="1"/>
    <n v="1"/>
    <s v="NA"/>
    <n v="2"/>
    <n v="2"/>
    <n v="2"/>
    <s v="nasal"/>
    <m/>
    <n v="1"/>
    <m/>
    <n v="4"/>
    <s v="NA"/>
    <s v="sep-mobile"/>
    <s v="sep-mobil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9-19T00:00:00"/>
    <n v="1"/>
    <m/>
    <n v="1"/>
    <s v="2018-q3-q4"/>
  </r>
  <r>
    <x v="658"/>
    <n v="36"/>
    <s v="f"/>
    <x v="1"/>
    <s v="white"/>
    <m/>
    <m/>
    <m/>
    <m/>
    <m/>
    <n v="1"/>
    <m/>
    <m/>
    <n v="0"/>
    <n v="1"/>
    <n v="5"/>
    <n v="4"/>
    <n v="4"/>
    <n v="2"/>
    <s v="nasal"/>
    <m/>
    <n v="1"/>
    <m/>
    <n v="4"/>
    <s v="NA"/>
    <s v="sep-mobile"/>
    <s v="sep-mobile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1"/>
    <d v="2018-09-20T00:00:00"/>
    <n v="2"/>
    <m/>
    <n v="1"/>
    <s v="2018-q3-q4"/>
  </r>
  <r>
    <x v="659"/>
    <n v="34"/>
    <s v="m"/>
    <x v="0"/>
    <s v="white"/>
    <m/>
    <m/>
    <m/>
    <m/>
    <m/>
    <n v="1"/>
    <m/>
    <m/>
    <n v="2"/>
    <n v="0"/>
    <n v="20"/>
    <n v="2"/>
    <n v="2"/>
    <n v="2"/>
    <s v="nasal"/>
    <m/>
    <n v="1"/>
    <m/>
    <s v="NA"/>
    <n v="1"/>
    <s v="sep-onsite"/>
    <s v="sep-onsite"/>
    <s v="paas"/>
    <n v="0"/>
    <n v="1"/>
    <n v="0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2-16T00:00:00"/>
    <s v="uu"/>
    <n v="1"/>
    <m/>
    <s v="2018-q1-q2"/>
  </r>
  <r>
    <x v="659"/>
    <n v="33"/>
    <s v="m"/>
    <x v="0"/>
    <s v="white"/>
    <m/>
    <m/>
    <m/>
    <m/>
    <m/>
    <n v="1"/>
    <m/>
    <m/>
    <n v="8"/>
    <n v="0"/>
    <n v="2"/>
    <n v="1"/>
    <n v="1"/>
    <s v="injectable"/>
    <s v="injectable"/>
    <n v="1"/>
    <m/>
    <m/>
    <n v="0.2"/>
    <n v="1"/>
    <s v="NA"/>
    <s v="NA"/>
    <s v="EMS"/>
    <n v="1"/>
    <s v="NA"/>
    <s v="NA"/>
    <s v="NA"/>
    <s v="NA"/>
    <s v="NA"/>
    <s v="unknown"/>
    <m/>
    <m/>
    <m/>
    <s v="heroin, cocaine, fentanyl"/>
    <n v="1"/>
    <n v="1"/>
    <n v="1"/>
    <n v="0"/>
    <n v="0"/>
    <s v="bbp"/>
    <n v="0"/>
    <n v="0"/>
    <n v="1"/>
    <n v="0"/>
    <d v="2018-03-30T00:00:00"/>
    <s v="uu"/>
    <n v="1"/>
    <m/>
    <s v="2018-q1-q2"/>
  </r>
  <r>
    <x v="660"/>
    <n v="40"/>
    <s v="m"/>
    <x v="0"/>
    <s v="hispanic"/>
    <m/>
    <m/>
    <n v="1"/>
    <m/>
    <m/>
    <m/>
    <m/>
    <m/>
    <n v="3"/>
    <n v="0"/>
    <n v="5"/>
    <n v="2"/>
    <n v="2"/>
    <n v="2"/>
    <s v="nasal"/>
    <m/>
    <n v="1"/>
    <m/>
    <n v="60"/>
    <s v="NA"/>
    <s v="sep-onsite"/>
    <s v="sep-onsite"/>
    <s v="NA"/>
    <n v="0"/>
    <n v="1"/>
    <n v="0"/>
    <n v="0"/>
    <n v="0"/>
    <n v="0"/>
    <s v="unknown"/>
    <m/>
    <m/>
    <m/>
    <s v="NA"/>
    <n v="1"/>
    <n v="1"/>
    <n v="0"/>
    <n v="0"/>
    <n v="0"/>
    <s v="NA"/>
    <n v="1"/>
    <n v="0"/>
    <n v="0"/>
    <n v="0"/>
    <d v="2018-10-26T00:00:00"/>
    <n v="2"/>
    <m/>
    <n v="1"/>
    <s v="2018-q3-q4"/>
  </r>
  <r>
    <x v="661"/>
    <n v="32"/>
    <s v="f"/>
    <x v="1"/>
    <s v="white"/>
    <m/>
    <m/>
    <m/>
    <m/>
    <m/>
    <n v="1"/>
    <m/>
    <m/>
    <n v="3"/>
    <n v="0"/>
    <n v="1"/>
    <n v="0"/>
    <n v="0"/>
    <n v="2"/>
    <s v="nasal"/>
    <m/>
    <n v="1"/>
    <m/>
    <s v="NA"/>
    <s v="NA"/>
    <s v="sep-mobile"/>
    <s v="sep-mobile"/>
    <s v="NA"/>
    <n v="0"/>
    <n v="1"/>
    <n v="0"/>
    <n v="0"/>
    <n v="0"/>
    <n v="0"/>
    <s v="unknown"/>
    <m/>
    <m/>
    <m/>
    <s v="NA"/>
    <n v="0"/>
    <n v="0"/>
    <n v="1"/>
    <n v="0"/>
    <n v="0"/>
    <s v="NA"/>
    <n v="0"/>
    <n v="1"/>
    <n v="0"/>
    <n v="0"/>
    <d v="2018-09-20T00:00:00"/>
    <n v="2"/>
    <m/>
    <n v="1"/>
    <s v="2018-q3-q4"/>
  </r>
  <r>
    <x v="661"/>
    <n v="32"/>
    <s v="f"/>
    <x v="1"/>
    <s v="white"/>
    <m/>
    <m/>
    <m/>
    <m/>
    <m/>
    <n v="1"/>
    <m/>
    <m/>
    <n v="11"/>
    <n v="1"/>
    <n v="4"/>
    <n v="2"/>
    <n v="1"/>
    <n v="2"/>
    <s v="nasal"/>
    <m/>
    <n v="1"/>
    <m/>
    <s v="NA"/>
    <s v="NA"/>
    <s v="sep-mobile"/>
    <s v="sep-mobile"/>
    <s v="NA"/>
    <n v="1"/>
    <n v="1"/>
    <n v="0"/>
    <n v="0"/>
    <n v="0"/>
    <n v="0"/>
    <s v="unknown"/>
    <m/>
    <m/>
    <m/>
    <s v="NA"/>
    <n v="1"/>
    <n v="0"/>
    <n v="1"/>
    <n v="0"/>
    <n v="0"/>
    <s v="NA"/>
    <s v="NA"/>
    <s v="NA"/>
    <s v="NA"/>
    <s v="NA"/>
    <d v="2018-09-20T00:00:00"/>
    <n v="1"/>
    <m/>
    <n v="1"/>
    <s v="2018-q3-q4"/>
  </r>
  <r>
    <x v="661"/>
    <n v="32"/>
    <s v="f"/>
    <x v="1"/>
    <s v="white"/>
    <m/>
    <m/>
    <m/>
    <m/>
    <m/>
    <n v="1"/>
    <m/>
    <m/>
    <n v="2"/>
    <n v="1"/>
    <n v="2"/>
    <n v="1"/>
    <n v="1"/>
    <n v="2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0T00:00:00"/>
    <n v="1"/>
    <m/>
    <n v="1"/>
    <s v="2018-q3-q4"/>
  </r>
  <r>
    <x v="662"/>
    <n v="38"/>
    <s v="f"/>
    <x v="1"/>
    <s v="white"/>
    <m/>
    <m/>
    <m/>
    <m/>
    <m/>
    <n v="1"/>
    <m/>
    <m/>
    <n v="3"/>
    <n v="3"/>
    <n v="20"/>
    <n v="1"/>
    <n v="1"/>
    <n v="2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1"/>
    <n v="0"/>
    <n v="0"/>
    <d v="2018-09-20T00:00:00"/>
    <n v="1"/>
    <m/>
    <n v="1"/>
    <s v="2018-q3-q4"/>
  </r>
  <r>
    <x v="663"/>
    <n v="30"/>
    <s v="m"/>
    <x v="0"/>
    <s v="white"/>
    <m/>
    <m/>
    <m/>
    <m/>
    <m/>
    <n v="1"/>
    <m/>
    <m/>
    <n v="1"/>
    <s v="NA"/>
    <n v="7"/>
    <n v="3"/>
    <n v="3"/>
    <n v="2"/>
    <s v="nasal"/>
    <m/>
    <n v="1"/>
    <m/>
    <n v="8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20T00:00:00"/>
    <n v="1"/>
    <m/>
    <n v="1"/>
    <s v="2018-q3-q4"/>
  </r>
  <r>
    <x v="664"/>
    <n v="43"/>
    <s v="f"/>
    <x v="1"/>
    <s v="white"/>
    <m/>
    <m/>
    <m/>
    <m/>
    <m/>
    <n v="1"/>
    <m/>
    <m/>
    <n v="6"/>
    <n v="1"/>
    <n v="25"/>
    <n v="6"/>
    <n v="6"/>
    <n v="2"/>
    <s v="nasal"/>
    <m/>
    <n v="1"/>
    <m/>
    <s v="NA"/>
    <n v="0"/>
    <s v="NA"/>
    <s v="NA"/>
    <s v="EMS, person OK"/>
    <n v="1"/>
    <n v="0"/>
    <n v="0"/>
    <n v="0"/>
    <n v="0"/>
    <n v="1"/>
    <s v="ok"/>
    <m/>
    <n v="1"/>
    <m/>
    <s v="opi"/>
    <n v="0"/>
    <n v="0"/>
    <n v="0"/>
    <n v="0"/>
    <n v="1"/>
    <s v="uou, bbp"/>
    <n v="0"/>
    <n v="1"/>
    <n v="1"/>
    <n v="0"/>
    <d v="2018-01-24T00:00:00"/>
    <s v="uu"/>
    <n v="1"/>
    <m/>
    <s v="2018-q1-q2"/>
  </r>
  <r>
    <x v="664"/>
    <n v="43"/>
    <s v="f"/>
    <x v="1"/>
    <s v="hispanic"/>
    <m/>
    <m/>
    <n v="1"/>
    <m/>
    <m/>
    <m/>
    <m/>
    <m/>
    <n v="0"/>
    <n v="0"/>
    <n v="5"/>
    <n v="2"/>
    <n v="2"/>
    <n v="2"/>
    <s v="nasal"/>
    <m/>
    <n v="1"/>
    <m/>
    <n v="0.2"/>
    <n v="1"/>
    <s v="sep-onsite"/>
    <s v="sep-onsite"/>
    <s v="person OK"/>
    <n v="0"/>
    <s v="NA"/>
    <s v="NA"/>
    <s v="NA"/>
    <s v="NA"/>
    <s v="NA"/>
    <s v="ok"/>
    <m/>
    <n v="1"/>
    <m/>
    <s v="heroin, cocaine"/>
    <n v="1"/>
    <n v="1"/>
    <n v="0"/>
    <n v="0"/>
    <n v="0"/>
    <s v="pcnb, uou"/>
    <n v="1"/>
    <n v="1"/>
    <n v="0"/>
    <n v="0"/>
    <d v="2018-03-09T00:00:00"/>
    <s v="uu"/>
    <n v="1"/>
    <m/>
    <s v="2018-q1-q2"/>
  </r>
  <r>
    <x v="664"/>
    <n v="43"/>
    <s v="f"/>
    <x v="1"/>
    <s v="hispanic"/>
    <m/>
    <m/>
    <n v="1"/>
    <m/>
    <m/>
    <m/>
    <m/>
    <m/>
    <n v="2"/>
    <s v="NA"/>
    <n v="10"/>
    <n v="2"/>
    <n v="2"/>
    <n v="2"/>
    <s v="nasal"/>
    <m/>
    <n v="1"/>
    <m/>
    <n v="4"/>
    <n v="0"/>
    <s v="sep-onsite"/>
    <s v="sep-onsite"/>
    <s v="person OK"/>
    <n v="0"/>
    <s v="NA"/>
    <s v="NA"/>
    <s v="NA"/>
    <s v="NA"/>
    <s v="NA"/>
    <s v="ok"/>
    <m/>
    <n v="1"/>
    <m/>
    <s v="h, f"/>
    <n v="1"/>
    <n v="0"/>
    <n v="1"/>
    <n v="0"/>
    <n v="0"/>
    <s v="uou"/>
    <n v="0"/>
    <n v="1"/>
    <n v="0"/>
    <n v="0"/>
    <d v="2018-03-28T00:00:00"/>
    <s v="uu"/>
    <n v="1"/>
    <m/>
    <s v="2018-q1-q2"/>
  </r>
  <r>
    <x v="664"/>
    <n v="44"/>
    <s v="f"/>
    <x v="1"/>
    <s v="hispanic"/>
    <m/>
    <m/>
    <n v="1"/>
    <m/>
    <m/>
    <m/>
    <m/>
    <m/>
    <s v="NA"/>
    <s v="NA"/>
    <n v="20"/>
    <n v="6"/>
    <n v="6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all"/>
    <n v="1"/>
    <n v="0"/>
    <n v="0"/>
    <n v="0"/>
    <d v="2018-07-20T00:00:00"/>
    <s v="uu"/>
    <n v="1"/>
    <m/>
    <s v="2018-q1-q2"/>
  </r>
  <r>
    <x v="664"/>
    <n v="43"/>
    <s v="m"/>
    <x v="1"/>
    <s v="white"/>
    <m/>
    <m/>
    <m/>
    <m/>
    <m/>
    <n v="1"/>
    <m/>
    <m/>
    <n v="3"/>
    <n v="0"/>
    <n v="6"/>
    <n v="2"/>
    <n v="2"/>
    <s v="1,2"/>
    <s v="Both"/>
    <n v="1"/>
    <n v="1"/>
    <m/>
    <n v="0"/>
    <n v="1"/>
    <s v="sep-onsite"/>
    <s v="sep-onsite"/>
    <s v="EMS"/>
    <n v="1"/>
    <s v="NA"/>
    <s v="NA"/>
    <s v="NA"/>
    <s v="NA"/>
    <s v="NA"/>
    <s v="unknown"/>
    <m/>
    <m/>
    <m/>
    <s v="heroin"/>
    <s v="NA"/>
    <s v="NA"/>
    <s v="NA"/>
    <s v="NA"/>
    <n v="0"/>
    <s v="pcnb, uou"/>
    <s v="NA"/>
    <s v="NA"/>
    <s v="NA"/>
    <s v="NA"/>
    <d v="2018-03-27T00:00:00"/>
    <s v="uu"/>
    <n v="1"/>
    <m/>
    <s v="2018-q1-q2"/>
  </r>
  <r>
    <x v="664"/>
    <n v="43"/>
    <s v="f"/>
    <x v="1"/>
    <s v="latino"/>
    <m/>
    <m/>
    <m/>
    <n v="1"/>
    <m/>
    <m/>
    <m/>
    <m/>
    <n v="2"/>
    <s v="NA"/>
    <n v="10"/>
    <n v="2"/>
    <n v="2"/>
    <s v="nose"/>
    <s v="nasal"/>
    <m/>
    <n v="1"/>
    <m/>
    <n v="1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s v="NA"/>
    <d v="2018-10-01T00:00:00"/>
    <n v="3"/>
    <m/>
    <n v="1"/>
    <s v="2018-q3-q4"/>
  </r>
  <r>
    <x v="665"/>
    <n v="33"/>
    <s v="f"/>
    <x v="1"/>
    <s v="white"/>
    <m/>
    <m/>
    <m/>
    <m/>
    <m/>
    <n v="1"/>
    <m/>
    <m/>
    <n v="1"/>
    <n v="1"/>
    <n v="5"/>
    <n v="1"/>
    <n v="1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02T00:00:00"/>
    <n v="1"/>
    <m/>
    <n v="1"/>
    <s v="2018-q3-q4"/>
  </r>
  <r>
    <x v="665"/>
    <n v="33"/>
    <s v="f"/>
    <x v="1"/>
    <s v="white"/>
    <m/>
    <m/>
    <m/>
    <m/>
    <m/>
    <n v="1"/>
    <m/>
    <m/>
    <n v="2"/>
    <n v="2"/>
    <n v="3"/>
    <n v="2"/>
    <n v="2"/>
    <n v="2"/>
    <s v="nasal"/>
    <m/>
    <n v="1"/>
    <m/>
    <n v="12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15T00:00:00"/>
    <n v="1"/>
    <m/>
    <n v="1"/>
    <s v="2018-q3-q4"/>
  </r>
  <r>
    <x v="665"/>
    <n v="36"/>
    <s v="f"/>
    <x v="1"/>
    <s v="white"/>
    <m/>
    <m/>
    <m/>
    <m/>
    <m/>
    <n v="1"/>
    <m/>
    <m/>
    <n v="5"/>
    <n v="2"/>
    <n v="2"/>
    <n v="2"/>
    <n v="2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20T00:00:00"/>
    <n v="1"/>
    <m/>
    <n v="1"/>
    <s v="2018-q3-q4"/>
  </r>
  <r>
    <x v="665"/>
    <n v="32"/>
    <s v="f"/>
    <x v="1"/>
    <s v="white"/>
    <m/>
    <m/>
    <m/>
    <m/>
    <m/>
    <n v="1"/>
    <m/>
    <m/>
    <n v="1"/>
    <n v="1"/>
    <n v="5"/>
    <n v="1"/>
    <n v="1"/>
    <s v="nose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1T00:00:00"/>
    <n v="5"/>
    <m/>
    <n v="1"/>
    <s v="2018-q3-q4"/>
  </r>
  <r>
    <x v="666"/>
    <n v="30"/>
    <s v="m"/>
    <x v="0"/>
    <s v="NA"/>
    <m/>
    <m/>
    <m/>
    <m/>
    <m/>
    <m/>
    <m/>
    <n v="1"/>
    <n v="5"/>
    <n v="0"/>
    <n v="10"/>
    <n v="4"/>
    <n v="2"/>
    <s v="intranasal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fentanyl"/>
    <n v="0"/>
    <n v="0"/>
    <n v="1"/>
    <n v="0"/>
    <n v="0"/>
    <s v="all of the above"/>
    <n v="1"/>
    <n v="1"/>
    <n v="1"/>
    <n v="0"/>
    <d v="2018-01-22T00:00:00"/>
    <s v="uu"/>
    <n v="1"/>
    <m/>
    <s v="2018-q1-q2"/>
  </r>
  <r>
    <x v="666"/>
    <n v="30"/>
    <s v="m"/>
    <x v="0"/>
    <s v="NA"/>
    <m/>
    <m/>
    <m/>
    <m/>
    <m/>
    <m/>
    <m/>
    <n v="1"/>
    <s v="NA"/>
    <s v="NA"/>
    <n v="20"/>
    <n v="5"/>
    <n v="4"/>
    <n v="1"/>
    <s v="injectable"/>
    <n v="1"/>
    <m/>
    <m/>
    <n v="0.2"/>
    <n v="1"/>
    <s v="NA"/>
    <s v="NA"/>
    <s v="EMS, paas"/>
    <n v="1"/>
    <s v="NA"/>
    <s v="NA"/>
    <s v="NA"/>
    <s v="NA"/>
    <s v="NA"/>
    <s v="unknown"/>
    <m/>
    <m/>
    <m/>
    <s v="heroin, cocaine, fentanyl"/>
    <n v="1"/>
    <n v="1"/>
    <n v="1"/>
    <n v="0"/>
    <n v="0"/>
    <s v="all"/>
    <n v="1"/>
    <n v="0"/>
    <n v="0"/>
    <n v="0"/>
    <d v="2018-07-27T00:00:00"/>
    <s v="uu"/>
    <n v="1"/>
    <m/>
    <s v="2018-q1-q2"/>
  </r>
  <r>
    <x v="666"/>
    <n v="30"/>
    <s v="m"/>
    <x v="0"/>
    <s v="black"/>
    <m/>
    <n v="1"/>
    <m/>
    <m/>
    <m/>
    <m/>
    <m/>
    <m/>
    <s v="NA"/>
    <n v="2"/>
    <n v="15"/>
    <n v="5"/>
    <n v="4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9-15T00:00:00"/>
    <n v="1"/>
    <m/>
    <n v="1"/>
    <s v="2018-q3-q4"/>
  </r>
  <r>
    <x v="666"/>
    <n v="30"/>
    <s v="m"/>
    <x v="0"/>
    <s v="NA"/>
    <m/>
    <m/>
    <m/>
    <m/>
    <m/>
    <m/>
    <m/>
    <n v="1"/>
    <s v="NA"/>
    <s v="NA"/>
    <n v="20"/>
    <n v="5"/>
    <n v="4"/>
    <s v="muscle"/>
    <s v="injectable"/>
    <n v="1"/>
    <m/>
    <m/>
    <n v="4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02T00:00:00"/>
    <n v="1"/>
    <m/>
    <n v="1"/>
    <s v="2018-q3-q4"/>
  </r>
  <r>
    <x v="667"/>
    <n v="30"/>
    <s v="m"/>
    <x v="0"/>
    <s v="white"/>
    <m/>
    <m/>
    <m/>
    <m/>
    <m/>
    <n v="1"/>
    <m/>
    <m/>
    <n v="1"/>
    <n v="0"/>
    <n v="50"/>
    <n v="30"/>
    <n v="20"/>
    <n v="1"/>
    <s v="injectable"/>
    <n v="1"/>
    <m/>
    <m/>
    <n v="8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1"/>
    <n v="0"/>
    <n v="0"/>
    <d v="2018-09-26T00:00:00"/>
    <n v="1"/>
    <m/>
    <n v="1"/>
    <s v="2018-q3-q4"/>
  </r>
  <r>
    <x v="667"/>
    <n v="30"/>
    <s v="m"/>
    <x v="0"/>
    <s v="white"/>
    <m/>
    <m/>
    <m/>
    <m/>
    <m/>
    <n v="1"/>
    <m/>
    <m/>
    <n v="1"/>
    <n v="0"/>
    <s v="NA"/>
    <s v="NA"/>
    <s v="NA"/>
    <s v="muscle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2-24T00:00:00"/>
    <n v="1"/>
    <m/>
    <n v="1"/>
    <s v="2018-q3-q4"/>
  </r>
  <r>
    <x v="668"/>
    <n v="24"/>
    <s v="m"/>
    <x v="0"/>
    <s v="white"/>
    <m/>
    <m/>
    <m/>
    <m/>
    <m/>
    <n v="1"/>
    <m/>
    <m/>
    <s v="NA"/>
    <s v="NA"/>
    <n v="3"/>
    <n v="2"/>
    <n v="2"/>
    <n v="2"/>
    <s v="nasal"/>
    <m/>
    <n v="1"/>
    <m/>
    <n v="0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9T00:00:00"/>
    <n v="5"/>
    <m/>
    <n v="1"/>
    <s v="2018-q3-q4"/>
  </r>
  <r>
    <x v="669"/>
    <n v="30"/>
    <s v="f"/>
    <x v="1"/>
    <s v="white"/>
    <m/>
    <m/>
    <m/>
    <m/>
    <m/>
    <n v="1"/>
    <m/>
    <m/>
    <s v="NA"/>
    <n v="0"/>
    <n v="15"/>
    <n v="3"/>
    <n v="3"/>
    <n v="2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9T00:00:00"/>
    <n v="5"/>
    <m/>
    <n v="1"/>
    <s v="2018-q3-q4"/>
  </r>
  <r>
    <x v="670"/>
    <n v="35"/>
    <s v="m"/>
    <x v="0"/>
    <s v="white"/>
    <m/>
    <m/>
    <m/>
    <m/>
    <m/>
    <n v="1"/>
    <m/>
    <m/>
    <s v="NA"/>
    <s v="NA"/>
    <n v="10"/>
    <s v="NA"/>
    <s v="NA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6T00:00:00"/>
    <n v="999"/>
    <m/>
    <n v="1"/>
    <s v="2018-q3-q4"/>
  </r>
  <r>
    <x v="671"/>
    <n v="37"/>
    <s v="m"/>
    <x v="0"/>
    <s v="white"/>
    <m/>
    <m/>
    <m/>
    <m/>
    <m/>
    <n v="1"/>
    <m/>
    <m/>
    <n v="8"/>
    <s v="NA"/>
    <n v="4"/>
    <n v="2"/>
    <n v="3"/>
    <n v="2"/>
    <s v="nasal"/>
    <m/>
    <n v="1"/>
    <m/>
    <n v="10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pcnb"/>
    <n v="1"/>
    <n v="0"/>
    <n v="0"/>
    <n v="0"/>
    <d v="2018-03-09T00:00:00"/>
    <s v="uu"/>
    <n v="1"/>
    <m/>
    <s v="2018-q1-q2"/>
  </r>
  <r>
    <x v="671"/>
    <n v="37"/>
    <s v="m"/>
    <x v="0"/>
    <s v="white"/>
    <m/>
    <m/>
    <m/>
    <m/>
    <m/>
    <n v="1"/>
    <m/>
    <m/>
    <n v="5"/>
    <n v="0"/>
    <n v="0"/>
    <n v="0"/>
    <n v="0"/>
    <n v="2"/>
    <s v="nasal"/>
    <m/>
    <n v="1"/>
    <m/>
    <n v="4"/>
    <s v="NA"/>
    <s v="sep-mobile"/>
    <s v="sep-mobile"/>
    <s v="NA"/>
    <n v="0"/>
    <n v="1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9-19T00:00:00"/>
    <n v="1"/>
    <m/>
    <n v="1"/>
    <s v="2018-q3-q4"/>
  </r>
  <r>
    <x v="672"/>
    <n v="47"/>
    <s v="m"/>
    <x v="0"/>
    <s v="NA"/>
    <m/>
    <m/>
    <m/>
    <m/>
    <m/>
    <m/>
    <m/>
    <n v="1"/>
    <n v="1"/>
    <n v="0"/>
    <n v="4"/>
    <n v="1"/>
    <n v="1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31T00:00:00"/>
    <s v="uu"/>
    <n v="1"/>
    <m/>
    <s v="2018-q1-q2"/>
  </r>
  <r>
    <x v="673"/>
    <n v="34"/>
    <s v="m"/>
    <x v="0"/>
    <s v="white"/>
    <m/>
    <m/>
    <m/>
    <m/>
    <m/>
    <n v="1"/>
    <m/>
    <m/>
    <n v="0"/>
    <n v="0"/>
    <s v="NA"/>
    <s v="NA"/>
    <s v="NA"/>
    <n v="999"/>
    <s v="unknown"/>
    <m/>
    <m/>
    <n v="1"/>
    <n v="1"/>
    <n v="1"/>
    <s v="NA"/>
    <s v="NA"/>
    <s v="EMS"/>
    <n v="1"/>
    <n v="0"/>
    <n v="0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3-06T00:00:00"/>
    <s v="n"/>
    <n v="1"/>
    <m/>
    <s v="2018-q1-q2"/>
  </r>
  <r>
    <x v="674"/>
    <n v="47"/>
    <s v="m"/>
    <x v="0"/>
    <s v="white"/>
    <m/>
    <m/>
    <m/>
    <m/>
    <m/>
    <n v="1"/>
    <m/>
    <m/>
    <n v="8"/>
    <n v="0"/>
    <n v="33"/>
    <n v="33"/>
    <n v="33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20T00:00:00"/>
    <s v="uu"/>
    <n v="1"/>
    <m/>
    <s v="2018-q1-q2"/>
  </r>
  <r>
    <x v="675"/>
    <n v="52"/>
    <s v="f"/>
    <x v="1"/>
    <s v="white"/>
    <m/>
    <m/>
    <m/>
    <m/>
    <m/>
    <n v="1"/>
    <m/>
    <m/>
    <s v="NA"/>
    <s v="NA"/>
    <n v="19"/>
    <n v="6"/>
    <n v="6"/>
    <s v="injectable"/>
    <s v="injectable"/>
    <n v="1"/>
    <m/>
    <m/>
    <s v="NA"/>
    <n v="0"/>
    <s v="NA"/>
    <s v="NA"/>
    <s v="EMS"/>
    <n v="1"/>
    <s v="NA"/>
    <s v="NA"/>
    <s v="NA"/>
    <s v="NA"/>
    <s v="NA"/>
    <s v="unknown"/>
    <m/>
    <m/>
    <m/>
    <s v="heroin"/>
    <s v="NA"/>
    <s v="NA"/>
    <s v="NA"/>
    <s v="NA"/>
    <n v="0"/>
    <s v="pcnb"/>
    <s v="NA"/>
    <s v="NA"/>
    <s v="NA"/>
    <s v="NA"/>
    <d v="2018-03-30T00:00:00"/>
    <s v="jth"/>
    <n v="1"/>
    <m/>
    <s v="2018-q1-q2"/>
  </r>
  <r>
    <x v="675"/>
    <n v="53"/>
    <s v="f"/>
    <x v="1"/>
    <s v="white"/>
    <m/>
    <m/>
    <m/>
    <m/>
    <m/>
    <n v="1"/>
    <m/>
    <m/>
    <s v="NA"/>
    <s v="NA"/>
    <s v="NA"/>
    <n v="0"/>
    <s v="NA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9-26T00:00:00"/>
    <n v="1"/>
    <m/>
    <n v="1"/>
    <s v="2018-q3-q4"/>
  </r>
  <r>
    <x v="676"/>
    <n v="56"/>
    <s v="m"/>
    <x v="0"/>
    <s v="white"/>
    <m/>
    <m/>
    <m/>
    <m/>
    <m/>
    <n v="1"/>
    <m/>
    <m/>
    <n v="0"/>
    <n v="0"/>
    <n v="2"/>
    <n v="2"/>
    <n v="3"/>
    <n v="2"/>
    <s v="nasal"/>
    <m/>
    <n v="1"/>
    <m/>
    <n v="8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s v="NA"/>
    <s v="NA"/>
    <s v="NA"/>
    <s v="NA"/>
    <d v="2018-09-12T00:00:00"/>
    <n v="1"/>
    <m/>
    <n v="1"/>
    <s v="2018-q3-q4"/>
  </r>
  <r>
    <x v="676"/>
    <n v="56"/>
    <s v="m"/>
    <x v="0"/>
    <s v="white"/>
    <m/>
    <m/>
    <m/>
    <m/>
    <m/>
    <n v="1"/>
    <m/>
    <m/>
    <n v="2"/>
    <n v="0"/>
    <n v="2"/>
    <n v="3"/>
    <n v="3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0-02T00:00:00"/>
    <n v="1"/>
    <m/>
    <n v="1"/>
    <s v="2018-q3-q4"/>
  </r>
  <r>
    <x v="677"/>
    <n v="36"/>
    <s v="m"/>
    <x v="0"/>
    <s v="white"/>
    <m/>
    <m/>
    <m/>
    <m/>
    <m/>
    <n v="1"/>
    <m/>
    <m/>
    <n v="1"/>
    <n v="0"/>
    <n v="10"/>
    <n v="5"/>
    <s v="NA"/>
    <n v="2"/>
    <s v="nasal"/>
    <m/>
    <n v="1"/>
    <m/>
    <n v="4"/>
    <s v="NA"/>
    <s v="sep-mobile"/>
    <s v="external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9-19T00:00:00"/>
    <n v="4"/>
    <m/>
    <n v="1"/>
    <s v="2018-q3-q4"/>
  </r>
  <r>
    <x v="678"/>
    <n v="30"/>
    <s v="m"/>
    <x v="0"/>
    <s v="black"/>
    <m/>
    <n v="1"/>
    <m/>
    <m/>
    <m/>
    <m/>
    <m/>
    <m/>
    <n v="3"/>
    <s v="NA"/>
    <n v="3"/>
    <n v="2"/>
    <n v="2"/>
    <n v="2"/>
    <s v="nasal"/>
    <m/>
    <n v="1"/>
    <m/>
    <n v="80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06T00:00:00"/>
    <n v="1"/>
    <m/>
    <n v="1"/>
    <s v="2018-q3-q4"/>
  </r>
  <r>
    <x v="679"/>
    <n v="59"/>
    <s v="m"/>
    <x v="0"/>
    <s v="white"/>
    <m/>
    <m/>
    <m/>
    <m/>
    <m/>
    <n v="1"/>
    <m/>
    <m/>
    <n v="0"/>
    <n v="1"/>
    <n v="2"/>
    <n v="1"/>
    <n v="1"/>
    <n v="2"/>
    <s v="nasal"/>
    <m/>
    <n v="1"/>
    <m/>
    <s v="NA"/>
    <n v="1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cnb, uou"/>
    <n v="1"/>
    <n v="1"/>
    <n v="0"/>
    <n v="0"/>
    <d v="2018-03-03T00:00:00"/>
    <s v="uu"/>
    <n v="1"/>
    <m/>
    <s v="2018-q1-q2"/>
  </r>
  <r>
    <x v="679"/>
    <n v="53"/>
    <s v="m"/>
    <x v="0"/>
    <s v="white"/>
    <m/>
    <m/>
    <m/>
    <m/>
    <m/>
    <n v="1"/>
    <m/>
    <m/>
    <n v="6"/>
    <s v="NA"/>
    <n v="50"/>
    <n v="20"/>
    <n v="20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20T00:00:00"/>
    <n v="1"/>
    <m/>
    <n v="1"/>
    <s v="2018-q3-q4"/>
  </r>
  <r>
    <x v="680"/>
    <n v="60"/>
    <s v="m"/>
    <x v="0"/>
    <s v="NA"/>
    <m/>
    <m/>
    <m/>
    <m/>
    <m/>
    <m/>
    <m/>
    <n v="1"/>
    <n v="6"/>
    <s v="NA"/>
    <s v="NA"/>
    <s v="NA"/>
    <s v="NA"/>
    <n v="2"/>
    <s v="nasal"/>
    <m/>
    <n v="1"/>
    <m/>
    <n v="120"/>
    <s v="NA"/>
    <s v="sep-mobile"/>
    <s v="sep-mobile"/>
    <s v="NA"/>
    <n v="1"/>
    <n v="1"/>
    <n v="1"/>
    <n v="1"/>
    <n v="0"/>
    <n v="0"/>
    <s v="death"/>
    <n v="1"/>
    <m/>
    <m/>
    <s v="NA"/>
    <n v="1"/>
    <n v="0"/>
    <n v="0"/>
    <n v="0"/>
    <n v="0"/>
    <s v="NA"/>
    <n v="0"/>
    <n v="1"/>
    <n v="0"/>
    <n v="0"/>
    <d v="2018-09-19T00:00:00"/>
    <n v="1"/>
    <m/>
    <n v="1"/>
    <s v="2018-q3-q4"/>
  </r>
  <r>
    <x v="681"/>
    <n v="31"/>
    <s v="m"/>
    <x v="0"/>
    <s v="white"/>
    <m/>
    <m/>
    <m/>
    <m/>
    <m/>
    <n v="1"/>
    <m/>
    <m/>
    <n v="6"/>
    <n v="0"/>
    <n v="6"/>
    <n v="6"/>
    <n v="6"/>
    <n v="2"/>
    <s v="nasal"/>
    <m/>
    <n v="1"/>
    <m/>
    <s v="NA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25T00:00:00"/>
    <n v="1"/>
    <m/>
    <n v="1"/>
    <s v="2018-q3-q4"/>
  </r>
  <r>
    <x v="681"/>
    <n v="31"/>
    <s v="m"/>
    <x v="0"/>
    <s v="white"/>
    <m/>
    <m/>
    <m/>
    <m/>
    <m/>
    <n v="1"/>
    <m/>
    <m/>
    <n v="5"/>
    <n v="0"/>
    <n v="5"/>
    <n v="4"/>
    <n v="4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14T00:00:00"/>
    <n v="1"/>
    <m/>
    <n v="1"/>
    <s v="2018-q3-q4"/>
  </r>
  <r>
    <x v="682"/>
    <n v="33"/>
    <s v="m"/>
    <x v="0"/>
    <s v="black"/>
    <m/>
    <n v="1"/>
    <m/>
    <m/>
    <m/>
    <m/>
    <m/>
    <m/>
    <n v="8"/>
    <n v="0"/>
    <n v="20"/>
    <n v="4"/>
    <n v="4"/>
    <n v="1"/>
    <s v="injectable"/>
    <n v="1"/>
    <m/>
    <m/>
    <n v="2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0-09T00:00:00"/>
    <n v="1"/>
    <m/>
    <n v="1"/>
    <s v="2018-q3-q4"/>
  </r>
  <r>
    <x v="683"/>
    <n v="40"/>
    <s v="m"/>
    <x v="0"/>
    <s v="white"/>
    <m/>
    <m/>
    <m/>
    <m/>
    <m/>
    <n v="1"/>
    <m/>
    <m/>
    <n v="20"/>
    <n v="0"/>
    <n v="100"/>
    <n v="10"/>
    <n v="10"/>
    <n v="2"/>
    <s v="nasal"/>
    <m/>
    <n v="1"/>
    <m/>
    <s v="NA"/>
    <n v="0"/>
    <s v="sep-onsite"/>
    <s v="sep-onsite"/>
    <s v="NA"/>
    <n v="0"/>
    <n v="0"/>
    <n v="0"/>
    <n v="0"/>
    <n v="0"/>
    <n v="0"/>
    <s v="unknown"/>
    <m/>
    <m/>
    <m/>
    <s v="heroin"/>
    <n v="1"/>
    <n v="0"/>
    <n v="0"/>
    <n v="0"/>
    <n v="0"/>
    <s v="pcnb, uou"/>
    <n v="1"/>
    <n v="1"/>
    <n v="0"/>
    <n v="0"/>
    <d v="2018-02-27T00:00:00"/>
    <s v="uu"/>
    <n v="1"/>
    <m/>
    <s v="2018-q1-q2"/>
  </r>
  <r>
    <x v="683"/>
    <n v="40"/>
    <s v="m"/>
    <x v="0"/>
    <s v="hispanic"/>
    <m/>
    <m/>
    <n v="1"/>
    <m/>
    <m/>
    <m/>
    <m/>
    <m/>
    <n v="10"/>
    <n v="0"/>
    <n v="1"/>
    <n v="2"/>
    <n v="2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1"/>
    <n v="0"/>
    <d v="2018-09-19T00:00:00"/>
    <n v="1"/>
    <m/>
    <n v="1"/>
    <s v="2018-q3-q4"/>
  </r>
  <r>
    <x v="683"/>
    <n v="40"/>
    <s v="m"/>
    <x v="0"/>
    <s v="hispanic"/>
    <m/>
    <m/>
    <n v="1"/>
    <m/>
    <m/>
    <m/>
    <m/>
    <m/>
    <n v="8"/>
    <n v="0"/>
    <n v="16"/>
    <n v="10"/>
    <n v="10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22T00:00:00"/>
    <n v="1"/>
    <m/>
    <n v="1"/>
    <s v="2018-q3-q4"/>
  </r>
  <r>
    <x v="683"/>
    <n v="40"/>
    <s v="m"/>
    <x v="0"/>
    <s v="latino"/>
    <m/>
    <m/>
    <m/>
    <n v="1"/>
    <m/>
    <m/>
    <m/>
    <m/>
    <n v="3"/>
    <n v="0"/>
    <n v="50"/>
    <n v="1"/>
    <n v="0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09-22T00:00:00"/>
    <n v="1"/>
    <m/>
    <n v="1"/>
    <s v="2018-q3-q4"/>
  </r>
  <r>
    <x v="683"/>
    <n v="40"/>
    <s v="m"/>
    <x v="0"/>
    <s v="latino"/>
    <m/>
    <m/>
    <m/>
    <n v="1"/>
    <m/>
    <m/>
    <m/>
    <m/>
    <s v="NA"/>
    <s v="NA"/>
    <s v="NA"/>
    <n v="0"/>
    <n v="0"/>
    <s v="NA"/>
    <s v="unknown"/>
    <m/>
    <m/>
    <n v="1"/>
    <n v="4"/>
    <s v="NA"/>
    <s v="sep-onsite"/>
    <s v="sep-onsite"/>
    <s v="NA"/>
    <n v="0"/>
    <n v="0"/>
    <n v="0"/>
    <n v="0"/>
    <n v="1"/>
    <n v="1"/>
    <s v="ok"/>
    <m/>
    <n v="1"/>
    <m/>
    <s v="NA"/>
    <n v="1"/>
    <n v="0"/>
    <n v="1"/>
    <n v="1"/>
    <n v="0"/>
    <s v="NA"/>
    <n v="1"/>
    <n v="0"/>
    <n v="1"/>
    <n v="1"/>
    <d v="2018-11-13T00:00:00"/>
    <n v="1"/>
    <m/>
    <n v="1"/>
    <s v="2018-q3-q4"/>
  </r>
  <r>
    <x v="684"/>
    <n v="27"/>
    <s v="f"/>
    <x v="1"/>
    <s v="white"/>
    <m/>
    <m/>
    <m/>
    <m/>
    <m/>
    <n v="1"/>
    <m/>
    <m/>
    <n v="12"/>
    <n v="2"/>
    <n v="4"/>
    <n v="1"/>
    <n v="1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1"/>
    <d v="2018-09-22T00:00:00"/>
    <n v="1"/>
    <m/>
    <n v="1"/>
    <s v="2018-q3-q4"/>
  </r>
  <r>
    <x v="684"/>
    <n v="27"/>
    <s v="f"/>
    <x v="1"/>
    <s v="white"/>
    <m/>
    <m/>
    <m/>
    <m/>
    <m/>
    <n v="1"/>
    <m/>
    <m/>
    <s v="NA"/>
    <n v="0"/>
    <n v="4"/>
    <n v="1"/>
    <n v="1"/>
    <n v="2"/>
    <s v="nasal"/>
    <m/>
    <n v="1"/>
    <m/>
    <n v="7"/>
    <s v="NA"/>
    <s v="sep-onsite"/>
    <s v="sep-onsite"/>
    <s v="NA"/>
    <n v="0"/>
    <n v="1"/>
    <n v="0"/>
    <n v="0"/>
    <n v="1"/>
    <n v="0"/>
    <s v="unknown"/>
    <m/>
    <m/>
    <m/>
    <s v="NA"/>
    <n v="1"/>
    <n v="1"/>
    <n v="0"/>
    <n v="0"/>
    <n v="0"/>
    <s v="NA"/>
    <n v="0"/>
    <n v="1"/>
    <n v="0"/>
    <n v="0"/>
    <d v="2018-12-14T00:00:00"/>
    <s v="Used Up, Stolen"/>
    <m/>
    <n v="1"/>
    <s v="2018-q3-q4"/>
  </r>
  <r>
    <x v="684"/>
    <n v="27"/>
    <s v="f"/>
    <x v="1"/>
    <s v="white"/>
    <m/>
    <m/>
    <m/>
    <m/>
    <m/>
    <n v="1"/>
    <m/>
    <m/>
    <n v="12"/>
    <n v="0"/>
    <n v="15"/>
    <n v="12"/>
    <n v="12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22T00:00:00"/>
    <n v="1"/>
    <m/>
    <n v="1"/>
    <s v="2018-q3-q4"/>
  </r>
  <r>
    <x v="684"/>
    <n v="27"/>
    <s v="f"/>
    <x v="1"/>
    <s v="white"/>
    <m/>
    <m/>
    <m/>
    <m/>
    <m/>
    <n v="1"/>
    <m/>
    <m/>
    <n v="4"/>
    <n v="0"/>
    <n v="5"/>
    <n v="2"/>
    <n v="2"/>
    <n v="2"/>
    <s v="nasal"/>
    <m/>
    <n v="1"/>
    <m/>
    <n v="4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1"/>
    <s v="NA"/>
    <n v="1"/>
    <n v="1"/>
    <n v="1"/>
    <n v="0"/>
    <d v="2018-12-10T00:00:00"/>
    <n v="1"/>
    <m/>
    <n v="1"/>
    <s v="2018-q3-q4"/>
  </r>
  <r>
    <x v="685"/>
    <n v="36"/>
    <s v="m"/>
    <x v="0"/>
    <s v="white"/>
    <m/>
    <m/>
    <m/>
    <m/>
    <m/>
    <n v="1"/>
    <m/>
    <m/>
    <n v="10"/>
    <n v="3"/>
    <n v="35"/>
    <n v="20"/>
    <n v="20"/>
    <n v="2"/>
    <s v="nasal"/>
    <m/>
    <n v="1"/>
    <m/>
    <n v="1"/>
    <s v="NA"/>
    <s v="sep-onsite"/>
    <s v="sep-onsite"/>
    <s v="NA"/>
    <n v="0"/>
    <n v="1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12-07T00:00:00"/>
    <n v="2"/>
    <m/>
    <n v="1"/>
    <s v="2018-q3-q4"/>
  </r>
  <r>
    <x v="685"/>
    <n v="36"/>
    <s v="m"/>
    <x v="0"/>
    <s v="white"/>
    <m/>
    <m/>
    <m/>
    <m/>
    <m/>
    <n v="1"/>
    <m/>
    <m/>
    <n v="2"/>
    <n v="0"/>
    <n v="1"/>
    <n v="1"/>
    <n v="1"/>
    <n v="2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10-20T00:00:00"/>
    <n v="1"/>
    <m/>
    <n v="1"/>
    <s v="2018-q3-q4"/>
  </r>
  <r>
    <x v="686"/>
    <n v="50"/>
    <s v="m"/>
    <x v="0"/>
    <s v="white"/>
    <m/>
    <m/>
    <m/>
    <m/>
    <m/>
    <n v="1"/>
    <m/>
    <m/>
    <n v="7"/>
    <n v="5"/>
    <n v="20"/>
    <n v="8"/>
    <s v="NA"/>
    <n v="2"/>
    <s v="nasal"/>
    <m/>
    <n v="1"/>
    <m/>
    <n v="12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1"/>
    <d v="2018-12-18T00:00:00"/>
    <n v="2"/>
    <m/>
    <n v="1"/>
    <s v="2018-q3-q4"/>
  </r>
  <r>
    <x v="687"/>
    <n v="33"/>
    <s v="f"/>
    <x v="1"/>
    <s v="white"/>
    <m/>
    <m/>
    <m/>
    <m/>
    <m/>
    <n v="1"/>
    <m/>
    <m/>
    <n v="6"/>
    <n v="0"/>
    <n v="3"/>
    <n v="3"/>
    <n v="3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opi, other"/>
    <n v="1"/>
    <n v="0"/>
    <n v="0"/>
    <n v="0"/>
    <n v="1"/>
    <s v="uou, bbp"/>
    <n v="0"/>
    <n v="1"/>
    <n v="1"/>
    <n v="0"/>
    <d v="2018-06-29T00:00:00"/>
    <s v="uu"/>
    <n v="1"/>
    <m/>
    <s v="2018-q1-q2"/>
  </r>
  <r>
    <x v="687"/>
    <n v="34"/>
    <s v="f"/>
    <x v="1"/>
    <s v="white"/>
    <m/>
    <m/>
    <m/>
    <m/>
    <m/>
    <n v="1"/>
    <m/>
    <m/>
    <n v="10"/>
    <n v="2"/>
    <n v="15"/>
    <n v="10"/>
    <n v="10"/>
    <n v="2"/>
    <s v="nasal"/>
    <m/>
    <n v="1"/>
    <m/>
    <n v="0.2"/>
    <n v="1"/>
    <s v="NA"/>
    <s v="NA"/>
    <s v="EMS"/>
    <n v="1"/>
    <s v="NA"/>
    <s v="NA"/>
    <s v="NA"/>
    <s v="NA"/>
    <s v="NA"/>
    <s v="unknown"/>
    <m/>
    <m/>
    <m/>
    <s v="heroin, cocaine, fentanyl"/>
    <n v="1"/>
    <n v="1"/>
    <n v="1"/>
    <n v="0"/>
    <n v="0"/>
    <s v="uou"/>
    <n v="0"/>
    <n v="1"/>
    <n v="0"/>
    <n v="0"/>
    <d v="2018-03-30T00:00:00"/>
    <s v="lost"/>
    <n v="1"/>
    <m/>
    <s v="2018-q1-q2"/>
  </r>
  <r>
    <x v="687"/>
    <n v="33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n v="8"/>
    <s v="NA"/>
    <s v="sep-onsite"/>
    <s v="sep-onsite"/>
    <s v="NA"/>
    <n v="0"/>
    <n v="0"/>
    <n v="0"/>
    <n v="0"/>
    <n v="1"/>
    <n v="0"/>
    <s v="unknown"/>
    <m/>
    <m/>
    <m/>
    <s v="NA"/>
    <n v="0"/>
    <n v="0"/>
    <n v="1"/>
    <n v="0"/>
    <n v="0"/>
    <s v="NA"/>
    <n v="0"/>
    <n v="0"/>
    <n v="1"/>
    <n v="0"/>
    <d v="2018-11-30T00:00:00"/>
    <n v="3"/>
    <m/>
    <n v="1"/>
    <s v="2018-q3-q4"/>
  </r>
  <r>
    <x v="687"/>
    <n v="33"/>
    <s v="f"/>
    <x v="1"/>
    <s v="white"/>
    <m/>
    <m/>
    <m/>
    <m/>
    <m/>
    <n v="1"/>
    <m/>
    <m/>
    <n v="7"/>
    <s v="NA"/>
    <n v="15"/>
    <n v="15"/>
    <n v="5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1"/>
    <s v="NA"/>
    <n v="0"/>
    <n v="1"/>
    <n v="1"/>
    <n v="0"/>
    <d v="2018-07-24T00:00:00"/>
    <n v="1"/>
    <m/>
    <n v="1"/>
    <s v="2018-q3-q4"/>
  </r>
  <r>
    <x v="687"/>
    <n v="34"/>
    <s v="f"/>
    <x v="1"/>
    <s v="white"/>
    <m/>
    <m/>
    <m/>
    <m/>
    <m/>
    <n v="1"/>
    <m/>
    <m/>
    <n v="10"/>
    <n v="0"/>
    <n v="5"/>
    <n v="4"/>
    <n v="4"/>
    <n v="2"/>
    <s v="nasal"/>
    <m/>
    <n v="1"/>
    <m/>
    <n v="10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1"/>
    <d v="2018-07-10T00:00:00"/>
    <n v="1"/>
    <m/>
    <n v="1"/>
    <s v="2018-q3-q4"/>
  </r>
  <r>
    <x v="687"/>
    <n v="34"/>
    <s v="f"/>
    <x v="1"/>
    <s v="white"/>
    <m/>
    <m/>
    <m/>
    <m/>
    <m/>
    <n v="1"/>
    <m/>
    <m/>
    <n v="10"/>
    <n v="0"/>
    <n v="7"/>
    <n v="4"/>
    <n v="10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7-24T00:00:00"/>
    <n v="1"/>
    <m/>
    <n v="1"/>
    <s v="2018-q3-q4"/>
  </r>
  <r>
    <x v="687"/>
    <n v="33"/>
    <s v="f"/>
    <x v="1"/>
    <s v="white"/>
    <m/>
    <m/>
    <m/>
    <m/>
    <m/>
    <n v="1"/>
    <m/>
    <m/>
    <n v="6"/>
    <n v="0"/>
    <n v="5"/>
    <n v="4"/>
    <n v="2"/>
    <s v="nose"/>
    <s v="nasal"/>
    <m/>
    <n v="1"/>
    <m/>
    <n v="8"/>
    <s v="NA"/>
    <s v="admin"/>
    <s v="testing"/>
    <s v="NA"/>
    <n v="1"/>
    <n v="0"/>
    <n v="1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1-01T00:00:00"/>
    <n v="1"/>
    <m/>
    <n v="1"/>
    <s v="2018-q3-q4"/>
  </r>
  <r>
    <x v="688"/>
    <n v="39"/>
    <s v="f"/>
    <x v="1"/>
    <s v="white"/>
    <m/>
    <m/>
    <m/>
    <m/>
    <m/>
    <n v="1"/>
    <m/>
    <m/>
    <s v="NA"/>
    <s v="NA"/>
    <n v="1"/>
    <n v="1"/>
    <n v="1"/>
    <n v="999"/>
    <s v="unknown"/>
    <m/>
    <m/>
    <n v="1"/>
    <s v="NA"/>
    <n v="1"/>
    <s v="NA"/>
    <s v="NA"/>
    <s v="EMS, paas, person OK"/>
    <n v="1"/>
    <n v="1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3-06T00:00:00"/>
    <s v="uu"/>
    <n v="1"/>
    <m/>
    <s v="2018-q1-q2"/>
  </r>
  <r>
    <x v="689"/>
    <n v="33"/>
    <s v="m"/>
    <x v="0"/>
    <s v="white"/>
    <m/>
    <m/>
    <m/>
    <m/>
    <m/>
    <n v="1"/>
    <m/>
    <m/>
    <n v="3"/>
    <n v="3"/>
    <n v="10"/>
    <n v="7"/>
    <n v="7"/>
    <s v="intranasal"/>
    <s v="nasal"/>
    <m/>
    <n v="1"/>
    <m/>
    <n v="0.8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1-22T00:00:00"/>
    <s v="uu"/>
    <n v="1"/>
    <m/>
    <s v="2018-q1-q2"/>
  </r>
  <r>
    <x v="689"/>
    <n v="34"/>
    <s v="m"/>
    <x v="0"/>
    <s v="white"/>
    <m/>
    <m/>
    <m/>
    <m/>
    <m/>
    <n v="1"/>
    <m/>
    <m/>
    <n v="5"/>
    <n v="6"/>
    <n v="10"/>
    <n v="10"/>
    <n v="10"/>
    <n v="2"/>
    <s v="nasal"/>
    <m/>
    <n v="1"/>
    <m/>
    <s v="NA"/>
    <n v="1"/>
    <s v="NA"/>
    <s v="NA"/>
    <s v="unknown"/>
    <n v="0"/>
    <s v="NA"/>
    <s v="NA"/>
    <s v="NA"/>
    <s v="NA"/>
    <s v="NA"/>
    <s v="unknown"/>
    <m/>
    <m/>
    <m/>
    <s v="fentanyl"/>
    <n v="0"/>
    <n v="0"/>
    <n v="1"/>
    <n v="0"/>
    <n v="0"/>
    <s v="uou"/>
    <n v="0"/>
    <n v="1"/>
    <n v="0"/>
    <n v="0"/>
    <d v="2018-07-27T00:00:00"/>
    <s v="uu"/>
    <n v="1"/>
    <m/>
    <s v="2018-q1-q2"/>
  </r>
  <r>
    <x v="689"/>
    <n v="34"/>
    <s v="m"/>
    <x v="0"/>
    <s v="white"/>
    <m/>
    <m/>
    <m/>
    <m/>
    <m/>
    <n v="1"/>
    <m/>
    <m/>
    <n v="5"/>
    <n v="6"/>
    <n v="10"/>
    <n v="10"/>
    <n v="10"/>
    <s v="nose"/>
    <s v="nasal"/>
    <m/>
    <n v="1"/>
    <m/>
    <s v="NA"/>
    <s v="NA"/>
    <s v="sep-onsite"/>
    <s v="sep-onsite"/>
    <s v="NA"/>
    <n v="0"/>
    <n v="0"/>
    <n v="0"/>
    <n v="0"/>
    <n v="0"/>
    <n v="0"/>
    <s v="unknown"/>
    <m/>
    <m/>
    <m/>
    <s v="NA"/>
    <n v="0"/>
    <n v="0"/>
    <n v="0"/>
    <n v="0"/>
    <n v="0"/>
    <s v="NA"/>
    <n v="0"/>
    <n v="0"/>
    <n v="0"/>
    <n v="0"/>
    <d v="2018-10-12T00:00:00"/>
    <n v="1"/>
    <m/>
    <n v="1"/>
    <s v="2018-q3-q4"/>
  </r>
  <r>
    <x v="690"/>
    <n v="27"/>
    <s v="f"/>
    <x v="1"/>
    <s v="white"/>
    <m/>
    <m/>
    <m/>
    <m/>
    <m/>
    <n v="1"/>
    <m/>
    <m/>
    <n v="5"/>
    <n v="0"/>
    <n v="10"/>
    <n v="3"/>
    <n v="3"/>
    <n v="2"/>
    <s v="nasal"/>
    <m/>
    <n v="1"/>
    <m/>
    <n v="1"/>
    <s v="NA"/>
    <s v="NA"/>
    <s v="NA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1"/>
    <n v="0"/>
    <n v="0"/>
    <d v="2018-07-24T00:00:00"/>
    <n v="5"/>
    <m/>
    <n v="1"/>
    <s v="2018-q3-q4"/>
  </r>
  <r>
    <x v="690"/>
    <n v="27"/>
    <s v="f"/>
    <x v="1"/>
    <s v="white"/>
    <m/>
    <m/>
    <m/>
    <m/>
    <m/>
    <n v="1"/>
    <m/>
    <m/>
    <n v="3"/>
    <n v="0"/>
    <n v="18"/>
    <n v="4"/>
    <n v="4"/>
    <s v="nose"/>
    <s v="nasal"/>
    <m/>
    <n v="1"/>
    <m/>
    <s v="NA"/>
    <s v="NA"/>
    <s v="NA"/>
    <s v="NA"/>
    <s v="NA"/>
    <n v="1"/>
    <n v="0"/>
    <n v="1"/>
    <n v="0"/>
    <n v="0"/>
    <n v="0"/>
    <s v="unknown"/>
    <m/>
    <m/>
    <m/>
    <s v="NA"/>
    <n v="1"/>
    <n v="0"/>
    <n v="1"/>
    <n v="0"/>
    <n v="0"/>
    <s v="NA"/>
    <n v="0"/>
    <n v="1"/>
    <n v="1"/>
    <n v="0"/>
    <d v="2018-10-12T00:00:00"/>
    <n v="1"/>
    <m/>
    <n v="1"/>
    <s v="2018-q3-q4"/>
  </r>
  <r>
    <x v="690"/>
    <n v="27"/>
    <s v="f"/>
    <x v="1"/>
    <s v="white"/>
    <m/>
    <m/>
    <m/>
    <m/>
    <m/>
    <n v="1"/>
    <m/>
    <m/>
    <n v="3"/>
    <n v="0"/>
    <n v="18"/>
    <n v="4"/>
    <n v="4"/>
    <n v="2"/>
    <s v="nasal"/>
    <m/>
    <n v="1"/>
    <m/>
    <n v="2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24T00:00:00"/>
    <n v="1"/>
    <m/>
    <n v="1"/>
    <s v="2018-q3-q4"/>
  </r>
  <r>
    <x v="690"/>
    <n v="27"/>
    <s v="f"/>
    <x v="1"/>
    <s v="white"/>
    <m/>
    <m/>
    <m/>
    <m/>
    <m/>
    <n v="1"/>
    <m/>
    <m/>
    <n v="4"/>
    <n v="1"/>
    <n v="3"/>
    <n v="4"/>
    <n v="4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3T00:00:00"/>
    <n v="5"/>
    <m/>
    <n v="1"/>
    <s v="2018-q3-q4"/>
  </r>
  <r>
    <x v="691"/>
    <n v="44"/>
    <s v="m"/>
    <x v="0"/>
    <s v="NA"/>
    <m/>
    <m/>
    <m/>
    <m/>
    <m/>
    <m/>
    <m/>
    <n v="1"/>
    <n v="5"/>
    <n v="1"/>
    <n v="50"/>
    <n v="14"/>
    <n v="4"/>
    <n v="2"/>
    <s v="nasal"/>
    <m/>
    <n v="1"/>
    <m/>
    <s v="NA"/>
    <s v="NA"/>
    <s v="NA"/>
    <s v="NA"/>
    <s v="NA"/>
    <n v="1"/>
    <n v="0"/>
    <n v="0"/>
    <n v="0"/>
    <n v="1"/>
    <n v="0"/>
    <s v="unknown"/>
    <m/>
    <m/>
    <m/>
    <s v="NA"/>
    <n v="0"/>
    <n v="1"/>
    <n v="1"/>
    <n v="0"/>
    <n v="0"/>
    <s v="NA"/>
    <n v="0"/>
    <n v="0"/>
    <n v="1"/>
    <n v="0"/>
    <d v="2018-07-24T00:00:00"/>
    <n v="1"/>
    <m/>
    <n v="1"/>
    <s v="2018-q3-q4"/>
  </r>
  <r>
    <x v="691"/>
    <n v="43"/>
    <s v="m"/>
    <x v="0"/>
    <s v="latino"/>
    <m/>
    <m/>
    <m/>
    <n v="1"/>
    <m/>
    <m/>
    <m/>
    <m/>
    <n v="5"/>
    <n v="1"/>
    <s v="NA"/>
    <s v="NA"/>
    <s v="NA"/>
    <s v="nose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10-12T00:00:00"/>
    <n v="1"/>
    <m/>
    <n v="1"/>
    <s v="2018-q3-q4"/>
  </r>
  <r>
    <x v="692"/>
    <n v="62"/>
    <s v="m"/>
    <x v="0"/>
    <s v="latino"/>
    <m/>
    <m/>
    <m/>
    <n v="1"/>
    <m/>
    <m/>
    <m/>
    <m/>
    <n v="5"/>
    <n v="0"/>
    <n v="22"/>
    <n v="15"/>
    <n v="15"/>
    <s v="intranasal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pcnb, bbp"/>
    <n v="1"/>
    <n v="0"/>
    <n v="1"/>
    <n v="0"/>
    <d v="2018-01-24T00:00:00"/>
    <s v="NA"/>
    <n v="1"/>
    <m/>
    <s v="2018-q1-q2"/>
  </r>
  <r>
    <x v="692"/>
    <n v="62"/>
    <s v="m"/>
    <x v="0"/>
    <s v="latino"/>
    <m/>
    <m/>
    <m/>
    <n v="1"/>
    <m/>
    <m/>
    <m/>
    <m/>
    <s v="NA"/>
    <s v="NA"/>
    <s v="NA"/>
    <n v="15"/>
    <n v="15"/>
    <s v="injectable, intranasal"/>
    <s v="Both"/>
    <n v="1"/>
    <n v="1"/>
    <m/>
    <n v="3"/>
    <s v="NA"/>
    <s v="sep-onsite"/>
    <s v="sep-onsite"/>
    <s v="NA"/>
    <n v="1"/>
    <n v="0"/>
    <n v="0"/>
    <n v="0"/>
    <n v="0"/>
    <n v="0"/>
    <s v="unknown"/>
    <m/>
    <m/>
    <m/>
    <s v="NA"/>
    <n v="0"/>
    <n v="0"/>
    <n v="0"/>
    <n v="1"/>
    <n v="0"/>
    <s v="NA"/>
    <n v="0"/>
    <n v="0"/>
    <n v="1"/>
    <n v="0"/>
    <d v="2018-12-05T00:00:00"/>
    <n v="1"/>
    <m/>
    <n v="1"/>
    <s v="2018-q3-q4"/>
  </r>
  <r>
    <x v="692"/>
    <n v="62"/>
    <s v="m"/>
    <x v="0"/>
    <s v="latino"/>
    <m/>
    <m/>
    <m/>
    <n v="1"/>
    <m/>
    <m/>
    <m/>
    <m/>
    <n v="4"/>
    <n v="0"/>
    <n v="15"/>
    <s v="NA"/>
    <s v="NA"/>
    <s v="nose"/>
    <s v="nasal"/>
    <m/>
    <n v="1"/>
    <m/>
    <n v="8"/>
    <s v="NA"/>
    <s v="NA"/>
    <s v="NA"/>
    <s v="NA"/>
    <n v="0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0-12T00:00:00"/>
    <n v="1"/>
    <m/>
    <n v="1"/>
    <s v="2018-q3-q4"/>
  </r>
  <r>
    <x v="692"/>
    <n v="62"/>
    <s v="m"/>
    <x v="0"/>
    <s v="latino"/>
    <m/>
    <m/>
    <m/>
    <n v="1"/>
    <m/>
    <m/>
    <m/>
    <m/>
    <n v="4"/>
    <n v="0"/>
    <n v="15"/>
    <s v="NA"/>
    <s v="NA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7-24T00:00:00"/>
    <n v="5"/>
    <m/>
    <n v="1"/>
    <s v="2018-q3-q4"/>
  </r>
  <r>
    <x v="692"/>
    <n v="53"/>
    <s v="m"/>
    <x v="0"/>
    <s v="latino"/>
    <m/>
    <m/>
    <m/>
    <n v="1"/>
    <m/>
    <m/>
    <m/>
    <m/>
    <n v="5"/>
    <n v="0"/>
    <n v="15"/>
    <n v="3"/>
    <n v="3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7T00:00:00"/>
    <n v="5"/>
    <m/>
    <n v="1"/>
    <s v="2018-q3-q4"/>
  </r>
  <r>
    <x v="693"/>
    <n v="34"/>
    <s v="m"/>
    <x v="0"/>
    <s v="white"/>
    <m/>
    <m/>
    <m/>
    <m/>
    <m/>
    <n v="1"/>
    <m/>
    <m/>
    <s v="NA"/>
    <n v="0"/>
    <n v="3"/>
    <n v="1"/>
    <n v="1"/>
    <s v="intranasal"/>
    <s v="nasal"/>
    <m/>
    <n v="1"/>
    <m/>
    <s v="NA"/>
    <n v="1"/>
    <s v="sep-onsite"/>
    <s v="sep-onsite"/>
    <s v="NA"/>
    <n v="0"/>
    <n v="0"/>
    <n v="0"/>
    <n v="0"/>
    <n v="0"/>
    <n v="0"/>
    <s v="unknown"/>
    <m/>
    <m/>
    <m/>
    <s v="opi"/>
    <n v="0"/>
    <n v="0"/>
    <n v="0"/>
    <n v="0"/>
    <n v="1"/>
    <s v="pcnb, bbp"/>
    <n v="1"/>
    <n v="0"/>
    <n v="1"/>
    <n v="0"/>
    <d v="2018-01-24T00:00:00"/>
    <s v="NA"/>
    <n v="1"/>
    <m/>
    <s v="2018-q1-q2"/>
  </r>
  <r>
    <x v="693"/>
    <n v="34"/>
    <s v="m"/>
    <x v="0"/>
    <s v="white"/>
    <m/>
    <m/>
    <m/>
    <m/>
    <m/>
    <n v="1"/>
    <m/>
    <m/>
    <n v="6"/>
    <n v="0"/>
    <n v="3"/>
    <n v="10"/>
    <n v="10"/>
    <s v="nose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1"/>
    <n v="0"/>
    <d v="2018-10-12T00:00:00"/>
    <s v="NA"/>
    <m/>
    <n v="1"/>
    <s v="2018-q3-q4"/>
  </r>
  <r>
    <x v="693"/>
    <n v="34"/>
    <s v="m"/>
    <x v="0"/>
    <s v="white"/>
    <m/>
    <m/>
    <m/>
    <m/>
    <m/>
    <n v="1"/>
    <m/>
    <m/>
    <n v="3"/>
    <n v="0"/>
    <n v="5"/>
    <n v="4"/>
    <n v="4"/>
    <s v="nose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0"/>
    <n v="0"/>
    <n v="0"/>
    <d v="2018-10-12T00:00:00"/>
    <n v="1"/>
    <m/>
    <n v="1"/>
    <s v="2018-q3-q4"/>
  </r>
  <r>
    <x v="693"/>
    <n v="34"/>
    <s v="m"/>
    <x v="0"/>
    <s v="white"/>
    <m/>
    <m/>
    <m/>
    <m/>
    <m/>
    <n v="1"/>
    <m/>
    <m/>
    <n v="3"/>
    <n v="0"/>
    <n v="5"/>
    <n v="4"/>
    <n v="4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1"/>
    <n v="0"/>
    <n v="0"/>
    <d v="2018-07-24T00:00:00"/>
    <n v="3"/>
    <m/>
    <n v="1"/>
    <s v="2018-q3-q4"/>
  </r>
  <r>
    <x v="694"/>
    <n v="30"/>
    <s v="m"/>
    <x v="0"/>
    <s v="white"/>
    <m/>
    <m/>
    <m/>
    <m/>
    <m/>
    <n v="1"/>
    <m/>
    <m/>
    <n v="5"/>
    <s v="NA"/>
    <n v="20"/>
    <n v="7"/>
    <n v="7"/>
    <n v="2"/>
    <s v="nasal"/>
    <m/>
    <n v="1"/>
    <m/>
    <n v="0.2"/>
    <n v="1"/>
    <s v="sep-onsite"/>
    <s v="sep-onsite"/>
    <s v="EMS, police arrived"/>
    <n v="1"/>
    <n v="1"/>
    <n v="0"/>
    <n v="0"/>
    <n v="0"/>
    <n v="0"/>
    <s v="unknown"/>
    <m/>
    <m/>
    <m/>
    <s v="heroin, cocaine, fentanyl"/>
    <n v="1"/>
    <n v="1"/>
    <n v="1"/>
    <n v="0"/>
    <n v="0"/>
    <s v="person could not breathe/slow breathing unresponsive or unconscious, became blue/purple"/>
    <n v="1"/>
    <n v="1"/>
    <n v="1"/>
    <n v="0"/>
    <d v="2018-02-16T00:00:00"/>
    <s v="used up"/>
    <n v="1"/>
    <m/>
    <s v="2018-q1-q2"/>
  </r>
  <r>
    <x v="694"/>
    <n v="33"/>
    <s v="m"/>
    <x v="0"/>
    <s v="white"/>
    <m/>
    <m/>
    <m/>
    <m/>
    <m/>
    <n v="1"/>
    <m/>
    <m/>
    <n v="5"/>
    <s v="NA"/>
    <n v="20"/>
    <n v="7"/>
    <n v="7"/>
    <s v="nose"/>
    <s v="nasal"/>
    <m/>
    <n v="1"/>
    <m/>
    <s v="NA"/>
    <s v="NA"/>
    <s v="NA"/>
    <s v="NA"/>
    <s v="NA"/>
    <n v="1"/>
    <n v="1"/>
    <n v="1"/>
    <n v="0"/>
    <n v="0"/>
    <n v="0"/>
    <s v="unknown"/>
    <m/>
    <m/>
    <m/>
    <s v="NA"/>
    <n v="1"/>
    <n v="0"/>
    <n v="1"/>
    <n v="0"/>
    <n v="0"/>
    <s v="NA"/>
    <n v="1"/>
    <n v="1"/>
    <n v="0"/>
    <n v="0"/>
    <d v="2018-10-11T00:00:00"/>
    <n v="1"/>
    <m/>
    <n v="1"/>
    <s v="2018-q3-q4"/>
  </r>
  <r>
    <x v="695"/>
    <n v="39"/>
    <s v="f"/>
    <x v="1"/>
    <s v="white"/>
    <m/>
    <m/>
    <m/>
    <m/>
    <m/>
    <n v="1"/>
    <m/>
    <m/>
    <n v="0"/>
    <n v="1"/>
    <n v="6"/>
    <n v="5"/>
    <n v="5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1"/>
    <n v="1"/>
    <n v="0"/>
    <d v="2018-07-24T00:00:00"/>
    <n v="1"/>
    <m/>
    <n v="1"/>
    <s v="2018-q3-q4"/>
  </r>
  <r>
    <x v="695"/>
    <n v="39"/>
    <s v="m"/>
    <x v="1"/>
    <s v="white"/>
    <m/>
    <m/>
    <m/>
    <m/>
    <m/>
    <n v="1"/>
    <m/>
    <m/>
    <n v="0"/>
    <n v="1"/>
    <n v="6"/>
    <n v="5"/>
    <n v="5"/>
    <s v="nose"/>
    <s v="nasal"/>
    <m/>
    <n v="1"/>
    <m/>
    <n v="8"/>
    <s v="NA"/>
    <s v="external"/>
    <s v="external"/>
    <s v="NA"/>
    <n v="0"/>
    <n v="0"/>
    <n v="0"/>
    <n v="0"/>
    <n v="0"/>
    <n v="1"/>
    <s v="ok"/>
    <m/>
    <n v="1"/>
    <m/>
    <s v="NA"/>
    <n v="0"/>
    <n v="1"/>
    <n v="1"/>
    <n v="0"/>
    <n v="0"/>
    <s v="NA"/>
    <n v="0"/>
    <n v="1"/>
    <n v="1"/>
    <n v="0"/>
    <d v="2018-10-12T00:00:00"/>
    <n v="1"/>
    <m/>
    <n v="1"/>
    <s v="2018-q3-q4"/>
  </r>
  <r>
    <x v="695"/>
    <n v="39"/>
    <s v="f"/>
    <x v="1"/>
    <s v="NA"/>
    <m/>
    <m/>
    <m/>
    <m/>
    <m/>
    <m/>
    <m/>
    <n v="1"/>
    <s v="NA"/>
    <s v="NA"/>
    <n v="3"/>
    <n v="1"/>
    <n v="1"/>
    <s v="nose"/>
    <s v="nasal"/>
    <m/>
    <n v="1"/>
    <m/>
    <n v="20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0-06T00:00:00"/>
    <n v="1"/>
    <m/>
    <n v="1"/>
    <s v="2018-q3-q4"/>
  </r>
  <r>
    <x v="696"/>
    <n v="29"/>
    <s v="m"/>
    <x v="0"/>
    <s v="white"/>
    <m/>
    <m/>
    <m/>
    <m/>
    <m/>
    <n v="1"/>
    <m/>
    <m/>
    <n v="2"/>
    <n v="2"/>
    <n v="2"/>
    <n v="2"/>
    <n v="2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7-23T00:00:00"/>
    <n v="1"/>
    <m/>
    <n v="1"/>
    <s v="2018-q3-q4"/>
  </r>
  <r>
    <x v="696"/>
    <n v="29"/>
    <s v="m"/>
    <x v="0"/>
    <s v="white"/>
    <m/>
    <m/>
    <m/>
    <m/>
    <m/>
    <n v="1"/>
    <m/>
    <m/>
    <n v="2"/>
    <n v="2"/>
    <n v="2"/>
    <n v="2"/>
    <n v="2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0"/>
    <n v="0"/>
    <n v="0"/>
    <n v="0"/>
    <n v="1"/>
    <s v="NA"/>
    <n v="1"/>
    <n v="0"/>
    <n v="0"/>
    <n v="0"/>
    <d v="2018-10-10T00:00:00"/>
    <n v="1"/>
    <m/>
    <n v="1"/>
    <s v="2018-q3-q4"/>
  </r>
  <r>
    <x v="697"/>
    <n v="41"/>
    <s v="m"/>
    <x v="0"/>
    <s v="white"/>
    <m/>
    <m/>
    <m/>
    <m/>
    <m/>
    <n v="1"/>
    <m/>
    <m/>
    <n v="20"/>
    <s v="NA"/>
    <n v="10"/>
    <n v="10"/>
    <n v="7"/>
    <n v="2"/>
    <s v="nasal"/>
    <m/>
    <n v="1"/>
    <m/>
    <s v="NA"/>
    <n v="1"/>
    <s v="sep-onsite"/>
    <s v="sep-onsite"/>
    <s v="eroh"/>
    <n v="0"/>
    <n v="0"/>
    <n v="1"/>
    <n v="0"/>
    <n v="0"/>
    <n v="0"/>
    <s v="unknown"/>
    <m/>
    <m/>
    <m/>
    <s v="fentanyl"/>
    <n v="0"/>
    <n v="0"/>
    <n v="1"/>
    <n v="0"/>
    <n v="0"/>
    <s v="uou"/>
    <n v="0"/>
    <n v="1"/>
    <n v="0"/>
    <n v="0"/>
    <d v="2018-02-27T00:00:00"/>
    <s v="lost"/>
    <n v="1"/>
    <m/>
    <s v="2018-q1-q2"/>
  </r>
  <r>
    <x v="697"/>
    <n v="41"/>
    <s v="m"/>
    <x v="0"/>
    <s v="white"/>
    <m/>
    <m/>
    <m/>
    <m/>
    <m/>
    <n v="1"/>
    <m/>
    <m/>
    <n v="20"/>
    <s v="NA"/>
    <n v="10"/>
    <n v="10"/>
    <n v="7"/>
    <s v="nose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10T00:00:00"/>
    <n v="1"/>
    <m/>
    <n v="1"/>
    <s v="2018-q3-q4"/>
  </r>
  <r>
    <x v="698"/>
    <n v="52"/>
    <s v="m"/>
    <x v="0"/>
    <s v="white"/>
    <m/>
    <m/>
    <m/>
    <m/>
    <m/>
    <n v="1"/>
    <m/>
    <m/>
    <n v="3"/>
    <n v="0"/>
    <n v="3"/>
    <n v="2"/>
    <n v="1"/>
    <n v="2"/>
    <s v="nasal"/>
    <m/>
    <n v="1"/>
    <m/>
    <s v="NA"/>
    <n v="0"/>
    <s v="sep-onsite"/>
    <s v="sep-onsite"/>
    <s v="eroh"/>
    <n v="0"/>
    <n v="0"/>
    <n v="1"/>
    <n v="0"/>
    <n v="0"/>
    <n v="0"/>
    <s v="unknown"/>
    <m/>
    <m/>
    <m/>
    <s v="fentanyl"/>
    <n v="0"/>
    <n v="0"/>
    <n v="1"/>
    <n v="0"/>
    <n v="0"/>
    <s v="uou"/>
    <n v="0"/>
    <n v="1"/>
    <n v="0"/>
    <n v="0"/>
    <d v="2018-03-12T00:00:00"/>
    <s v="cble"/>
    <n v="1"/>
    <m/>
    <s v="2018-q1-q2"/>
  </r>
  <r>
    <x v="698"/>
    <n v="52"/>
    <s v="m"/>
    <x v="0"/>
    <s v="white"/>
    <m/>
    <m/>
    <m/>
    <m/>
    <m/>
    <n v="1"/>
    <m/>
    <m/>
    <n v="3"/>
    <n v="0"/>
    <n v="3"/>
    <n v="2"/>
    <n v="1"/>
    <s v="nose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n v="1"/>
    <n v="1"/>
    <n v="0"/>
    <n v="0"/>
    <n v="0"/>
    <s v="NA"/>
    <n v="0"/>
    <n v="0"/>
    <n v="1"/>
    <n v="0"/>
    <d v="2018-10-10T00:00:00"/>
    <n v="1"/>
    <m/>
    <n v="1"/>
    <s v="2018-q3-q4"/>
  </r>
  <r>
    <x v="699"/>
    <n v="33"/>
    <s v="f"/>
    <x v="1"/>
    <s v="white"/>
    <m/>
    <m/>
    <m/>
    <m/>
    <m/>
    <n v="1"/>
    <m/>
    <m/>
    <n v="6"/>
    <n v="0"/>
    <n v="3"/>
    <n v="7"/>
    <n v="7"/>
    <n v="2"/>
    <s v="nasal"/>
    <m/>
    <n v="1"/>
    <m/>
    <s v="NA"/>
    <n v="0"/>
    <s v="sep-onsite"/>
    <s v="sep-onsite"/>
    <s v="EMS"/>
    <n v="1"/>
    <s v="NA"/>
    <s v="NA"/>
    <s v="NA"/>
    <s v="NA"/>
    <s v="NA"/>
    <s v="unknown"/>
    <m/>
    <m/>
    <m/>
    <s v="fentanyl"/>
    <n v="0"/>
    <n v="0"/>
    <n v="1"/>
    <n v="0"/>
    <n v="0"/>
    <s v="unresponsive or unconscious"/>
    <n v="0"/>
    <n v="1"/>
    <n v="0"/>
    <n v="0"/>
    <d v="2018-02-12T00:00:00"/>
    <s v="other"/>
    <n v="1"/>
    <m/>
    <s v="2018-q1-q2"/>
  </r>
  <r>
    <x v="699"/>
    <n v="34"/>
    <s v="f"/>
    <x v="1"/>
    <s v="white"/>
    <m/>
    <m/>
    <m/>
    <m/>
    <m/>
    <n v="1"/>
    <m/>
    <m/>
    <n v="4"/>
    <n v="0"/>
    <s v="NA"/>
    <s v="NA"/>
    <s v="NA"/>
    <n v="2"/>
    <s v="nasal"/>
    <m/>
    <n v="1"/>
    <m/>
    <n v="3.1"/>
    <n v="1"/>
    <s v="sep-onsite"/>
    <s v="testing"/>
    <s v="EMS"/>
    <n v="1"/>
    <s v="NA"/>
    <s v="NA"/>
    <s v="NA"/>
    <s v="NA"/>
    <s v="NA"/>
    <s v="unknown"/>
    <m/>
    <m/>
    <m/>
    <s v="don't know"/>
    <n v="0"/>
    <n v="0"/>
    <n v="0"/>
    <n v="1"/>
    <n v="0"/>
    <s v="uou"/>
    <n v="0"/>
    <n v="1"/>
    <n v="0"/>
    <n v="0"/>
    <d v="2018-02-21T00:00:00"/>
    <s v="lost"/>
    <n v="1"/>
    <m/>
    <s v="2018-q1-q2"/>
  </r>
  <r>
    <x v="699"/>
    <n v="33"/>
    <s v="f"/>
    <x v="1"/>
    <s v="white"/>
    <m/>
    <m/>
    <m/>
    <m/>
    <m/>
    <n v="1"/>
    <m/>
    <m/>
    <n v="3"/>
    <n v="0"/>
    <s v="NA"/>
    <n v="4"/>
    <n v="4"/>
    <s v="NA"/>
    <s v="unknown"/>
    <m/>
    <m/>
    <n v="1"/>
    <s v="NA"/>
    <s v="NA"/>
    <s v="sep-onsite"/>
    <s v="sep-onsite"/>
    <s v="NA"/>
    <n v="0"/>
    <n v="1"/>
    <n v="1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13T00:00:00"/>
    <n v="999"/>
    <m/>
    <n v="1"/>
    <s v="2018-q3-q4"/>
  </r>
  <r>
    <x v="699"/>
    <n v="33"/>
    <s v="f"/>
    <x v="1"/>
    <s v="white"/>
    <m/>
    <m/>
    <m/>
    <m/>
    <m/>
    <n v="1"/>
    <m/>
    <m/>
    <n v="6"/>
    <n v="0"/>
    <n v="3"/>
    <n v="4"/>
    <n v="4"/>
    <s v="nose"/>
    <s v="nasal"/>
    <m/>
    <n v="1"/>
    <m/>
    <s v="NA"/>
    <s v="NA"/>
    <s v="sep-onsite"/>
    <s v="sep-onsite"/>
    <s v="NA"/>
    <n v="1"/>
    <n v="1"/>
    <n v="1"/>
    <n v="1"/>
    <n v="0"/>
    <n v="0"/>
    <s v="death"/>
    <n v="1"/>
    <m/>
    <m/>
    <s v="NA"/>
    <n v="1"/>
    <n v="1"/>
    <n v="1"/>
    <n v="1"/>
    <n v="0"/>
    <s v="NA"/>
    <n v="1"/>
    <n v="1"/>
    <n v="1"/>
    <n v="0"/>
    <d v="2018-10-10T00:00:00"/>
    <n v="5"/>
    <m/>
    <n v="1"/>
    <s v="2018-q3-q4"/>
  </r>
  <r>
    <x v="700"/>
    <n v="27"/>
    <s v="f"/>
    <x v="1"/>
    <s v="white"/>
    <m/>
    <m/>
    <m/>
    <m/>
    <m/>
    <n v="1"/>
    <m/>
    <m/>
    <n v="0"/>
    <n v="0"/>
    <n v="4"/>
    <n v="3"/>
    <n v="3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other"/>
    <n v="1"/>
    <n v="0"/>
    <n v="0"/>
    <n v="0"/>
    <n v="1"/>
    <s v="uou"/>
    <n v="0"/>
    <n v="1"/>
    <n v="0"/>
    <n v="0"/>
    <d v="2018-02-23T00:00:00"/>
    <s v="lost"/>
    <n v="1"/>
    <m/>
    <s v="2018-q1-q2"/>
  </r>
  <r>
    <x v="700"/>
    <n v="27"/>
    <s v="f"/>
    <x v="1"/>
    <s v="white"/>
    <m/>
    <m/>
    <m/>
    <m/>
    <m/>
    <n v="1"/>
    <m/>
    <m/>
    <n v="0"/>
    <n v="0"/>
    <n v="4"/>
    <n v="3"/>
    <n v="3"/>
    <s v="nose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0T00:00:00"/>
    <n v="2"/>
    <m/>
    <n v="1"/>
    <s v="2018-q3-q4"/>
  </r>
  <r>
    <x v="701"/>
    <n v="47"/>
    <s v="m"/>
    <x v="0"/>
    <s v="hispanic"/>
    <m/>
    <m/>
    <n v="1"/>
    <m/>
    <m/>
    <m/>
    <m/>
    <m/>
    <n v="2"/>
    <n v="3"/>
    <n v="4"/>
    <n v="2"/>
    <n v="2"/>
    <n v="2"/>
    <s v="nasal"/>
    <m/>
    <n v="1"/>
    <m/>
    <s v="NA"/>
    <n v="0"/>
    <s v="NA"/>
    <s v="NA"/>
    <s v="unknown"/>
    <n v="0"/>
    <n v="0"/>
    <n v="0"/>
    <n v="0"/>
    <n v="1"/>
    <n v="0"/>
    <s v="unknown"/>
    <m/>
    <m/>
    <m/>
    <s v="don't know"/>
    <n v="0"/>
    <n v="0"/>
    <n v="0"/>
    <n v="1"/>
    <n v="0"/>
    <s v="bbp"/>
    <n v="0"/>
    <n v="0"/>
    <n v="1"/>
    <n v="0"/>
    <d v="2018-07-03T00:00:00"/>
    <s v="other"/>
    <n v="1"/>
    <m/>
    <s v="2018-q1-q2"/>
  </r>
  <r>
    <x v="702"/>
    <n v="36"/>
    <s v="m"/>
    <x v="0"/>
    <s v="NA"/>
    <m/>
    <m/>
    <m/>
    <m/>
    <m/>
    <m/>
    <m/>
    <n v="1"/>
    <s v="NA"/>
    <s v="NA"/>
    <n v="7"/>
    <n v="3"/>
    <n v="3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don' know"/>
    <s v="NA"/>
    <s v="NA"/>
    <s v="NA"/>
    <s v="NA"/>
    <n v="0"/>
    <s v="uou"/>
    <s v="NA"/>
    <s v="NA"/>
    <s v="NA"/>
    <s v="NA"/>
    <d v="2018-07-31T00:00:00"/>
    <s v="uu"/>
    <n v="1"/>
    <m/>
    <s v="2018-q1-q2"/>
  </r>
  <r>
    <x v="703"/>
    <n v="42"/>
    <s v="f"/>
    <x v="1"/>
    <s v="white"/>
    <m/>
    <m/>
    <m/>
    <m/>
    <m/>
    <n v="1"/>
    <m/>
    <m/>
    <n v="0"/>
    <n v="0"/>
    <n v="10"/>
    <n v="0"/>
    <n v="10"/>
    <n v="2"/>
    <s v="nasal"/>
    <m/>
    <n v="1"/>
    <m/>
    <s v="NA"/>
    <n v="0"/>
    <s v="sep-onsite"/>
    <s v="sep-onsite"/>
    <s v="EMS, person OK"/>
    <n v="1"/>
    <n v="0"/>
    <n v="0"/>
    <n v="0"/>
    <n v="0"/>
    <n v="1"/>
    <s v="ok"/>
    <m/>
    <n v="1"/>
    <m/>
    <s v="fentanyl"/>
    <n v="0"/>
    <n v="0"/>
    <n v="1"/>
    <n v="0"/>
    <n v="0"/>
    <s v="unresponsive or unconscious"/>
    <n v="0"/>
    <n v="1"/>
    <n v="0"/>
    <n v="0"/>
    <d v="2018-02-16T00:00:00"/>
    <s v="NA"/>
    <n v="1"/>
    <m/>
    <s v="2018-q1-q2"/>
  </r>
  <r>
    <x v="703"/>
    <n v="42"/>
    <s v="f"/>
    <x v="1"/>
    <s v="white"/>
    <m/>
    <m/>
    <m/>
    <m/>
    <m/>
    <n v="1"/>
    <m/>
    <m/>
    <n v="10"/>
    <n v="0"/>
    <n v="10"/>
    <n v="10"/>
    <n v="10"/>
    <s v="intranasal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ou, bbp"/>
    <n v="0"/>
    <n v="1"/>
    <n v="1"/>
    <n v="0"/>
    <d v="2018-02-02T00:00:00"/>
    <s v="uu"/>
    <n v="1"/>
    <m/>
    <s v="2018-q1-q2"/>
  </r>
  <r>
    <x v="703"/>
    <n v="42"/>
    <s v="f"/>
    <x v="1"/>
    <s v="white"/>
    <m/>
    <m/>
    <m/>
    <m/>
    <m/>
    <n v="1"/>
    <m/>
    <m/>
    <n v="2"/>
    <n v="0"/>
    <s v="NA"/>
    <n v="6"/>
    <n v="6"/>
    <s v="injectable"/>
    <s v="injectable"/>
    <n v="1"/>
    <m/>
    <m/>
    <s v="NA"/>
    <n v="1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pcnb, uou"/>
    <n v="1"/>
    <n v="1"/>
    <n v="0"/>
    <n v="0"/>
    <d v="2018-03-30T00:00:00"/>
    <s v="stolen, cble"/>
    <n v="1"/>
    <m/>
    <s v="2018-q1-q2"/>
  </r>
  <r>
    <x v="703"/>
    <n v="42"/>
    <s v="f"/>
    <x v="1"/>
    <s v="white"/>
    <m/>
    <m/>
    <m/>
    <m/>
    <m/>
    <n v="1"/>
    <m/>
    <m/>
    <n v="5"/>
    <n v="0"/>
    <n v="4"/>
    <n v="3"/>
    <n v="3"/>
    <s v="nose"/>
    <s v="nasal"/>
    <m/>
    <n v="1"/>
    <m/>
    <n v="0"/>
    <s v="NA"/>
    <s v="NA"/>
    <s v="NA"/>
    <s v="NA"/>
    <s v="NA"/>
    <s v="NA"/>
    <s v="NA"/>
    <s v="NA"/>
    <s v="NA"/>
    <s v="NA"/>
    <s v="unknown"/>
    <m/>
    <m/>
    <m/>
    <s v="NA"/>
    <s v="NA"/>
    <n v="99"/>
    <n v="99"/>
    <s v="NA"/>
    <s v="NA"/>
    <s v="NA"/>
    <s v="NA"/>
    <s v="NA"/>
    <s v="NA"/>
    <n v="99"/>
    <d v="2018-10-10T00:00:00"/>
    <n v="3"/>
    <m/>
    <n v="1"/>
    <s v="2018-q3-q4"/>
  </r>
  <r>
    <x v="704"/>
    <n v="25"/>
    <s v="f"/>
    <x v="1"/>
    <s v="white"/>
    <m/>
    <m/>
    <m/>
    <m/>
    <m/>
    <n v="1"/>
    <m/>
    <m/>
    <n v="2"/>
    <n v="0"/>
    <n v="15"/>
    <n v="5"/>
    <n v="5"/>
    <n v="2"/>
    <s v="nasal"/>
    <m/>
    <n v="1"/>
    <m/>
    <s v="NA"/>
    <s v="NA"/>
    <s v="NA"/>
    <s v="NA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1"/>
    <n v="0"/>
    <n v="0"/>
    <d v="2018-07-23T00:00:00"/>
    <n v="5"/>
    <m/>
    <n v="1"/>
    <s v="2018-q3-q4"/>
  </r>
  <r>
    <x v="704"/>
    <n v="25"/>
    <s v="f"/>
    <x v="1"/>
    <s v="white"/>
    <m/>
    <m/>
    <m/>
    <m/>
    <m/>
    <n v="1"/>
    <m/>
    <m/>
    <n v="3"/>
    <n v="1"/>
    <s v="NA"/>
    <n v="2"/>
    <n v="2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0-05T00:00:00"/>
    <n v="1"/>
    <m/>
    <n v="1"/>
    <s v="2018-q3-q4"/>
  </r>
  <r>
    <x v="704"/>
    <n v="38"/>
    <s v="m"/>
    <x v="1"/>
    <s v="white"/>
    <m/>
    <m/>
    <m/>
    <m/>
    <m/>
    <n v="1"/>
    <m/>
    <m/>
    <n v="9"/>
    <n v="0"/>
    <n v="10"/>
    <n v="10"/>
    <n v="10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0-19T00:00:00"/>
    <n v="1"/>
    <m/>
    <n v="1"/>
    <s v="2018-q3-q4"/>
  </r>
  <r>
    <x v="705"/>
    <n v="34"/>
    <s v="m"/>
    <x v="0"/>
    <s v="white"/>
    <m/>
    <m/>
    <m/>
    <m/>
    <m/>
    <n v="1"/>
    <m/>
    <m/>
    <n v="4"/>
    <n v="4"/>
    <n v="10"/>
    <n v="3"/>
    <n v="4"/>
    <n v="1"/>
    <s v="injectable"/>
    <n v="1"/>
    <m/>
    <m/>
    <n v="2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1"/>
    <n v="0"/>
    <d v="2018-08-20T00:00:00"/>
    <n v="1"/>
    <m/>
    <n v="1"/>
    <s v="2018-q3-q4"/>
  </r>
  <r>
    <x v="706"/>
    <n v="49"/>
    <s v="m"/>
    <x v="0"/>
    <s v="white"/>
    <m/>
    <m/>
    <m/>
    <m/>
    <m/>
    <n v="1"/>
    <m/>
    <m/>
    <s v="NA"/>
    <n v="0"/>
    <s v="NA"/>
    <s v="NA"/>
    <s v="NA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1"/>
    <n v="0"/>
    <s v="NA"/>
    <n v="1"/>
    <n v="1"/>
    <n v="1"/>
    <n v="0"/>
    <d v="2018-07-23T00:00:00"/>
    <n v="1"/>
    <m/>
    <n v="1"/>
    <s v="2018-q3-q4"/>
  </r>
  <r>
    <x v="706"/>
    <n v="49"/>
    <s v="m"/>
    <x v="0"/>
    <s v="white"/>
    <m/>
    <m/>
    <m/>
    <m/>
    <m/>
    <n v="1"/>
    <m/>
    <m/>
    <n v="2"/>
    <n v="0"/>
    <n v="10"/>
    <n v="6"/>
    <n v="6"/>
    <n v="2"/>
    <s v="nasal"/>
    <m/>
    <n v="1"/>
    <m/>
    <s v="NA"/>
    <s v="NA"/>
    <s v="NA"/>
    <s v="NA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13T00:00:00"/>
    <n v="1"/>
    <m/>
    <n v="1"/>
    <s v="2018-q3-q4"/>
  </r>
  <r>
    <x v="707"/>
    <n v="59"/>
    <s v="m"/>
    <x v="0"/>
    <s v="white"/>
    <m/>
    <m/>
    <m/>
    <m/>
    <m/>
    <n v="1"/>
    <m/>
    <m/>
    <n v="2"/>
    <n v="1"/>
    <s v="NA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10T00:00:00"/>
    <n v="1"/>
    <m/>
    <n v="1"/>
    <s v="2018-q3-q4"/>
  </r>
  <r>
    <x v="708"/>
    <n v="32"/>
    <s v="f"/>
    <x v="1"/>
    <s v="white"/>
    <m/>
    <m/>
    <m/>
    <m/>
    <m/>
    <n v="1"/>
    <m/>
    <m/>
    <n v="2"/>
    <n v="0"/>
    <n v="6"/>
    <n v="3"/>
    <n v="3"/>
    <s v="intranasal"/>
    <s v="nasal"/>
    <m/>
    <n v="1"/>
    <m/>
    <n v="0.1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1-26T00:00:00"/>
    <s v="uu"/>
    <n v="1"/>
    <m/>
    <s v="2018-q1-q2"/>
  </r>
  <r>
    <x v="708"/>
    <n v="32"/>
    <s v="f"/>
    <x v="1"/>
    <s v="white"/>
    <m/>
    <m/>
    <m/>
    <m/>
    <m/>
    <n v="1"/>
    <m/>
    <m/>
    <n v="3"/>
    <n v="0"/>
    <n v="6"/>
    <s v="NA"/>
    <n v="6"/>
    <n v="2"/>
    <s v="nasal"/>
    <m/>
    <n v="1"/>
    <m/>
    <n v="1.2"/>
    <n v="1"/>
    <s v="NA"/>
    <s v="NA"/>
    <s v="person OK"/>
    <n v="0"/>
    <s v="NA"/>
    <s v="NA"/>
    <s v="NA"/>
    <s v="NA"/>
    <s v="NA"/>
    <s v="ok"/>
    <m/>
    <n v="1"/>
    <m/>
    <s v="heroin, meth"/>
    <n v="1"/>
    <n v="0"/>
    <n v="0"/>
    <n v="0"/>
    <n v="1"/>
    <s v="uou, bbp"/>
    <n v="0"/>
    <n v="1"/>
    <n v="1"/>
    <n v="0"/>
    <d v="2018-03-30T00:00:00"/>
    <s v="uu"/>
    <n v="1"/>
    <m/>
    <s v="2018-q1-q2"/>
  </r>
  <r>
    <x v="709"/>
    <n v="42"/>
    <s v="m"/>
    <x v="0"/>
    <s v="white"/>
    <m/>
    <m/>
    <m/>
    <m/>
    <m/>
    <n v="1"/>
    <m/>
    <m/>
    <n v="10"/>
    <n v="0"/>
    <n v="100"/>
    <s v="NA"/>
    <s v="NA"/>
    <n v="999"/>
    <s v="unknown"/>
    <m/>
    <m/>
    <n v="1"/>
    <n v="0.2"/>
    <n v="0"/>
    <s v="wn"/>
    <s v="wn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uou"/>
    <s v="NA"/>
    <s v="NA"/>
    <s v="NA"/>
    <s v="NA"/>
    <d v="2018-03-06T00:00:00"/>
    <s v="uu"/>
    <n v="1"/>
    <m/>
    <s v="2018-q1-q2"/>
  </r>
  <r>
    <x v="710"/>
    <n v="48"/>
    <s v="m"/>
    <x v="0"/>
    <s v="black"/>
    <m/>
    <n v="1"/>
    <m/>
    <m/>
    <m/>
    <m/>
    <m/>
    <m/>
    <n v="1"/>
    <n v="0"/>
    <n v="3"/>
    <n v="0"/>
    <n v="0"/>
    <n v="2"/>
    <s v="nasal"/>
    <m/>
    <n v="1"/>
    <m/>
    <n v="0.2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pcnb, uou"/>
    <n v="1"/>
    <n v="1"/>
    <n v="0"/>
    <n v="0"/>
    <d v="2018-07-16T00:00:00"/>
    <s v="uu"/>
    <n v="1"/>
    <m/>
    <s v="2018-q1-q2"/>
  </r>
  <r>
    <x v="710"/>
    <n v="48"/>
    <s v="m"/>
    <x v="0"/>
    <s v="black"/>
    <m/>
    <n v="1"/>
    <m/>
    <m/>
    <m/>
    <m/>
    <m/>
    <m/>
    <n v="0"/>
    <n v="0"/>
    <n v="5"/>
    <n v="5"/>
    <n v="5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7-23T00:00:00"/>
    <n v="1"/>
    <m/>
    <n v="1"/>
    <s v="2018-q3-q4"/>
  </r>
  <r>
    <x v="711"/>
    <n v="37"/>
    <s v="f"/>
    <x v="1"/>
    <s v="white"/>
    <m/>
    <m/>
    <m/>
    <m/>
    <m/>
    <n v="1"/>
    <m/>
    <m/>
    <n v="4"/>
    <n v="0"/>
    <n v="4"/>
    <n v="4"/>
    <n v="4"/>
    <s v="1 and 2"/>
    <s v="Both"/>
    <n v="1"/>
    <n v="1"/>
    <m/>
    <s v="NA"/>
    <n v="0"/>
    <s v="external"/>
    <s v="external"/>
    <s v="EMS, paas"/>
    <n v="1"/>
    <s v="NA"/>
    <s v="NA"/>
    <s v="NA"/>
    <s v="NA"/>
    <s v="NA"/>
    <s v="unknown"/>
    <m/>
    <m/>
    <m/>
    <s v="opi"/>
    <n v="0"/>
    <n v="0"/>
    <n v="0"/>
    <n v="0"/>
    <n v="1"/>
    <s v="uou"/>
    <n v="0"/>
    <n v="1"/>
    <n v="0"/>
    <n v="0"/>
    <d v="2018-03-23T00:00:00"/>
    <s v="other"/>
    <n v="1"/>
    <m/>
    <s v="2018-q1-q2"/>
  </r>
  <r>
    <x v="712"/>
    <n v="36"/>
    <s v="m"/>
    <x v="0"/>
    <s v="hispanic"/>
    <m/>
    <m/>
    <n v="1"/>
    <m/>
    <m/>
    <m/>
    <m/>
    <m/>
    <n v="1"/>
    <n v="1"/>
    <n v="8"/>
    <n v="8"/>
    <n v="8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15T00:00:00"/>
    <n v="1"/>
    <m/>
    <n v="1"/>
    <s v="2018-q3-q4"/>
  </r>
  <r>
    <x v="713"/>
    <n v="35"/>
    <s v="f"/>
    <x v="1"/>
    <s v="white"/>
    <m/>
    <m/>
    <m/>
    <m/>
    <m/>
    <n v="1"/>
    <m/>
    <m/>
    <n v="2"/>
    <n v="0"/>
    <n v="1"/>
    <n v="1"/>
    <n v="1"/>
    <s v="muscle"/>
    <s v="injectable"/>
    <n v="1"/>
    <m/>
    <m/>
    <s v="NA"/>
    <s v="NA"/>
    <s v="sep-onsite"/>
    <s v="sep-onsite"/>
    <s v="NA"/>
    <n v="0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1-02T00:00:00"/>
    <n v="1"/>
    <m/>
    <n v="1"/>
    <s v="2018-q3-q4"/>
  </r>
  <r>
    <x v="713"/>
    <n v="35"/>
    <s v="f"/>
    <x v="1"/>
    <s v="white"/>
    <m/>
    <m/>
    <m/>
    <m/>
    <m/>
    <n v="1"/>
    <m/>
    <m/>
    <n v="1"/>
    <n v="1"/>
    <n v="2"/>
    <n v="1"/>
    <n v="1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9-14T00:00:00"/>
    <n v="1"/>
    <m/>
    <n v="1"/>
    <s v="2018-q3-q4"/>
  </r>
  <r>
    <x v="714"/>
    <n v="31"/>
    <s v="m"/>
    <x v="0"/>
    <s v="black"/>
    <m/>
    <n v="1"/>
    <m/>
    <m/>
    <m/>
    <m/>
    <m/>
    <m/>
    <n v="0"/>
    <n v="1"/>
    <n v="10"/>
    <n v="10"/>
    <n v="10"/>
    <n v="1"/>
    <s v="injectable"/>
    <n v="1"/>
    <m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26T00:00:00"/>
    <n v="3"/>
    <m/>
    <n v="1"/>
    <s v="2018-q3-q4"/>
  </r>
  <r>
    <x v="714"/>
    <n v="31"/>
    <s v="m"/>
    <x v="0"/>
    <s v="black"/>
    <m/>
    <n v="1"/>
    <m/>
    <m/>
    <m/>
    <m/>
    <m/>
    <m/>
    <n v="2"/>
    <n v="0"/>
    <n v="5"/>
    <n v="5"/>
    <n v="5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1"/>
    <n v="0"/>
    <n v="0"/>
    <n v="0"/>
    <s v="NA"/>
    <n v="1"/>
    <n v="1"/>
    <n v="1"/>
    <n v="0"/>
    <d v="2018-10-02T00:00:00"/>
    <n v="1"/>
    <m/>
    <n v="1"/>
    <s v="2018-q3-q4"/>
  </r>
  <r>
    <x v="714"/>
    <n v="31"/>
    <s v="m"/>
    <x v="0"/>
    <s v="black"/>
    <m/>
    <n v="1"/>
    <m/>
    <m/>
    <m/>
    <m/>
    <m/>
    <m/>
    <n v="5"/>
    <n v="0"/>
    <n v="5"/>
    <n v="5"/>
    <n v="5"/>
    <n v="1"/>
    <s v="injectable"/>
    <n v="1"/>
    <m/>
    <m/>
    <n v="2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31T00:00:00"/>
    <n v="1"/>
    <m/>
    <n v="1"/>
    <s v="2018-q3-q4"/>
  </r>
  <r>
    <x v="714"/>
    <n v="31"/>
    <s v="m"/>
    <x v="0"/>
    <s v="black"/>
    <m/>
    <n v="1"/>
    <m/>
    <m/>
    <m/>
    <m/>
    <m/>
    <m/>
    <n v="10"/>
    <n v="0"/>
    <n v="10"/>
    <n v="10"/>
    <n v="10"/>
    <n v="1"/>
    <s v="injectable"/>
    <n v="1"/>
    <m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17T00:00:00"/>
    <n v="1"/>
    <m/>
    <n v="1"/>
    <s v="2018-q3-q4"/>
  </r>
  <r>
    <x v="714"/>
    <n v="31"/>
    <s v="m"/>
    <x v="0"/>
    <s v="black"/>
    <m/>
    <n v="1"/>
    <m/>
    <m/>
    <m/>
    <m/>
    <m/>
    <m/>
    <n v="10"/>
    <n v="0"/>
    <n v="6"/>
    <n v="6"/>
    <n v="6"/>
    <n v="1"/>
    <s v="injectable"/>
    <n v="1"/>
    <m/>
    <m/>
    <n v="5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1"/>
    <d v="2018-09-18T00:00:00"/>
    <n v="1"/>
    <m/>
    <n v="1"/>
    <s v="2018-q3-q4"/>
  </r>
  <r>
    <x v="714"/>
    <n v="31"/>
    <s v="m"/>
    <x v="0"/>
    <s v="black"/>
    <m/>
    <n v="1"/>
    <m/>
    <m/>
    <m/>
    <m/>
    <m/>
    <m/>
    <n v="10"/>
    <n v="0"/>
    <n v="5"/>
    <n v="5"/>
    <n v="5"/>
    <n v="2"/>
    <s v="nasal"/>
    <m/>
    <n v="1"/>
    <m/>
    <n v="4"/>
    <s v="NA"/>
    <s v="NA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14T00:00:00"/>
    <n v="1"/>
    <m/>
    <n v="1"/>
    <s v="2018-q3-q4"/>
  </r>
  <r>
    <x v="715"/>
    <n v="34"/>
    <s v="f"/>
    <x v="1"/>
    <s v="white"/>
    <m/>
    <m/>
    <m/>
    <m/>
    <m/>
    <n v="1"/>
    <m/>
    <m/>
    <n v="2"/>
    <n v="0"/>
    <n v="6"/>
    <n v="1"/>
    <n v="1"/>
    <n v="2"/>
    <s v="nasal"/>
    <m/>
    <n v="1"/>
    <m/>
    <n v="1"/>
    <s v="NA"/>
    <s v="sep-onsite"/>
    <s v="sep-onsite"/>
    <s v="NA"/>
    <n v="1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9-14T00:00:00"/>
    <n v="1"/>
    <m/>
    <n v="1"/>
    <s v="2018-q3-q4"/>
  </r>
  <r>
    <x v="716"/>
    <n v="40"/>
    <s v="f"/>
    <x v="1"/>
    <s v="white"/>
    <m/>
    <m/>
    <m/>
    <m/>
    <m/>
    <n v="1"/>
    <m/>
    <m/>
    <n v="0"/>
    <n v="0"/>
    <n v="10"/>
    <n v="4"/>
    <n v="4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0"/>
    <n v="0"/>
    <n v="0"/>
    <d v="2018-10-02T00:00:00"/>
    <n v="1"/>
    <m/>
    <n v="1"/>
    <s v="2018-q3-q4"/>
  </r>
  <r>
    <x v="717"/>
    <n v="42"/>
    <s v="m"/>
    <x v="0"/>
    <s v="hispanic"/>
    <m/>
    <m/>
    <n v="1"/>
    <m/>
    <m/>
    <m/>
    <m/>
    <m/>
    <n v="9"/>
    <n v="0"/>
    <n v="10"/>
    <n v="6"/>
    <n v="6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1"/>
    <n v="0"/>
    <d v="2018-08-24T00:00:00"/>
    <n v="5"/>
    <m/>
    <n v="1"/>
    <s v="2018-q3-q4"/>
  </r>
  <r>
    <x v="718"/>
    <n v="58"/>
    <s v="f"/>
    <x v="1"/>
    <s v="white"/>
    <m/>
    <m/>
    <m/>
    <m/>
    <m/>
    <n v="1"/>
    <m/>
    <m/>
    <n v="3"/>
    <n v="2"/>
    <n v="3"/>
    <n v="1"/>
    <n v="1"/>
    <n v="2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1"/>
    <n v="1"/>
    <n v="0"/>
    <n v="0"/>
    <s v="NA"/>
    <n v="1"/>
    <n v="0"/>
    <n v="1"/>
    <n v="0"/>
    <d v="2018-09-14T00:00:00"/>
    <n v="1"/>
    <m/>
    <n v="1"/>
    <s v="2018-q3-q4"/>
  </r>
  <r>
    <x v="719"/>
    <n v="43"/>
    <s v="m"/>
    <x v="1"/>
    <s v="hispanic"/>
    <m/>
    <m/>
    <n v="1"/>
    <m/>
    <m/>
    <m/>
    <m/>
    <m/>
    <n v="0"/>
    <n v="0"/>
    <s v="NA"/>
    <s v="NA"/>
    <s v="NA"/>
    <n v="999"/>
    <s v="unknown"/>
    <m/>
    <m/>
    <n v="1"/>
    <s v="NA"/>
    <n v="1"/>
    <s v="sep-onsite"/>
    <s v="testing"/>
    <s v="Person OK"/>
    <n v="0"/>
    <n v="0"/>
    <n v="0"/>
    <n v="0"/>
    <n v="0"/>
    <n v="1"/>
    <s v="ok"/>
    <m/>
    <n v="1"/>
    <m/>
    <s v="heroin, a benzo"/>
    <n v="1"/>
    <n v="0"/>
    <n v="0"/>
    <n v="0"/>
    <n v="1"/>
    <s v="person could nt breath/ slow breathing, became blue/purple"/>
    <n v="0"/>
    <n v="0"/>
    <n v="1"/>
    <n v="0"/>
    <d v="2018-03-07T00:00:00"/>
    <s v="used up"/>
    <n v="1"/>
    <m/>
    <s v="2018-q1-q2"/>
  </r>
  <r>
    <x v="719"/>
    <n v="40"/>
    <s v="f"/>
    <x v="1"/>
    <s v="white"/>
    <m/>
    <m/>
    <m/>
    <m/>
    <m/>
    <n v="1"/>
    <m/>
    <m/>
    <s v="NA"/>
    <s v="NA"/>
    <s v="NA"/>
    <n v="5"/>
    <n v="5"/>
    <n v="2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1"/>
    <d v="2018-09-14T00:00:00"/>
    <n v="1"/>
    <m/>
    <n v="1"/>
    <s v="2018-q3-q4"/>
  </r>
  <r>
    <x v="720"/>
    <n v="65"/>
    <s v="m"/>
    <x v="0"/>
    <s v="black"/>
    <m/>
    <n v="1"/>
    <m/>
    <m/>
    <m/>
    <m/>
    <m/>
    <m/>
    <n v="4"/>
    <n v="0"/>
    <n v="5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15T00:00:00"/>
    <n v="999"/>
    <m/>
    <n v="1"/>
    <s v="2018-q3-q4"/>
  </r>
  <r>
    <x v="721"/>
    <n v="32"/>
    <s v="f"/>
    <x v="1"/>
    <s v="white"/>
    <m/>
    <m/>
    <m/>
    <m/>
    <m/>
    <n v="1"/>
    <m/>
    <m/>
    <s v="NA"/>
    <s v="NA"/>
    <n v="4"/>
    <n v="2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15T00:00:00"/>
    <n v="2"/>
    <m/>
    <n v="1"/>
    <s v="2018-q3-q4"/>
  </r>
  <r>
    <x v="722"/>
    <n v="47"/>
    <s v="f"/>
    <x v="1"/>
    <s v="hispanic"/>
    <m/>
    <m/>
    <n v="1"/>
    <m/>
    <m/>
    <m/>
    <m/>
    <m/>
    <n v="4"/>
    <n v="0"/>
    <n v="2"/>
    <n v="2"/>
    <n v="2"/>
    <n v="2"/>
    <s v="nasal"/>
    <m/>
    <n v="1"/>
    <m/>
    <n v="0"/>
    <n v="0"/>
    <s v="NA"/>
    <s v="NA"/>
    <s v="person OK"/>
    <n v="0"/>
    <n v="0"/>
    <n v="0"/>
    <n v="0"/>
    <n v="0"/>
    <n v="1"/>
    <s v="ok"/>
    <m/>
    <n v="1"/>
    <m/>
    <s v="heroin, cocaine, fentanyl"/>
    <n v="1"/>
    <n v="1"/>
    <n v="1"/>
    <n v="0"/>
    <n v="0"/>
    <s v="became blue/purple"/>
    <n v="0"/>
    <n v="0"/>
    <n v="1"/>
    <n v="0"/>
    <d v="2018-01-17T00:00:00"/>
    <s v="stolen"/>
    <n v="1"/>
    <m/>
    <s v="2018-q1-q2"/>
  </r>
  <r>
    <x v="722"/>
    <n v="47"/>
    <s v="f"/>
    <x v="1"/>
    <s v="hispanic"/>
    <m/>
    <m/>
    <n v="1"/>
    <m/>
    <m/>
    <m/>
    <m/>
    <m/>
    <n v="1"/>
    <n v="1"/>
    <n v="2"/>
    <n v="2"/>
    <n v="2"/>
    <n v="2"/>
    <s v="nasal"/>
    <m/>
    <n v="1"/>
    <m/>
    <s v="NA"/>
    <s v="NA"/>
    <s v="sep-onsite"/>
    <s v="sep-onsite"/>
    <s v="NA"/>
    <n v="0"/>
    <n v="0"/>
    <n v="0"/>
    <n v="0"/>
    <n v="1"/>
    <n v="1"/>
    <s v="ok"/>
    <m/>
    <n v="1"/>
    <m/>
    <s v="NA"/>
    <n v="1"/>
    <n v="1"/>
    <n v="1"/>
    <n v="0"/>
    <n v="0"/>
    <s v="NA"/>
    <n v="0"/>
    <n v="1"/>
    <n v="1"/>
    <n v="0"/>
    <d v="2018-08-15T00:00:00"/>
    <n v="3"/>
    <m/>
    <n v="1"/>
    <s v="2018-q3-q4"/>
  </r>
  <r>
    <x v="723"/>
    <n v="37"/>
    <s v="m"/>
    <x v="0"/>
    <s v="black"/>
    <m/>
    <n v="1"/>
    <m/>
    <m/>
    <m/>
    <m/>
    <m/>
    <m/>
    <n v="2"/>
    <n v="0"/>
    <n v="1"/>
    <n v="1"/>
    <n v="1"/>
    <n v="1"/>
    <s v="injectable"/>
    <n v="1"/>
    <m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9-26T00:00:00"/>
    <n v="3"/>
    <m/>
    <n v="1"/>
    <s v="2018-q3-q4"/>
  </r>
  <r>
    <x v="724"/>
    <n v="47"/>
    <s v="m"/>
    <x v="0"/>
    <s v="white"/>
    <m/>
    <m/>
    <m/>
    <m/>
    <m/>
    <n v="1"/>
    <m/>
    <m/>
    <n v="2"/>
    <n v="0"/>
    <n v="5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5T00:00:00"/>
    <n v="1"/>
    <m/>
    <n v="1"/>
    <s v="2018-q3-q4"/>
  </r>
  <r>
    <x v="725"/>
    <n v="27"/>
    <s v="m"/>
    <x v="0"/>
    <s v="mixed"/>
    <m/>
    <m/>
    <m/>
    <m/>
    <n v="1"/>
    <m/>
    <m/>
    <m/>
    <n v="2"/>
    <n v="0"/>
    <n v="1"/>
    <n v="1"/>
    <n v="1"/>
    <n v="2"/>
    <s v="nasal"/>
    <m/>
    <n v="1"/>
    <m/>
    <n v="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15T00:00:00"/>
    <n v="3"/>
    <m/>
    <n v="1"/>
    <s v="2018-q3-q4"/>
  </r>
  <r>
    <x v="725"/>
    <n v="27"/>
    <s v="m"/>
    <x v="0"/>
    <s v="NA"/>
    <m/>
    <m/>
    <m/>
    <m/>
    <m/>
    <m/>
    <m/>
    <n v="1"/>
    <n v="5"/>
    <s v="NA"/>
    <s v="NA"/>
    <n v="5"/>
    <n v="4"/>
    <s v="NA"/>
    <s v="unknown"/>
    <m/>
    <m/>
    <n v="1"/>
    <n v="80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1-13T00:00:00"/>
    <n v="1"/>
    <m/>
    <n v="1"/>
    <s v="2018-q3-q4"/>
  </r>
  <r>
    <x v="726"/>
    <n v="23"/>
    <s v="f"/>
    <x v="1"/>
    <s v="white"/>
    <m/>
    <m/>
    <m/>
    <m/>
    <m/>
    <n v="1"/>
    <m/>
    <m/>
    <n v="1"/>
    <n v="0"/>
    <n v="2"/>
    <n v="0"/>
    <n v="1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07T00:00:00"/>
    <n v="1"/>
    <m/>
    <n v="1"/>
    <s v="2018-q3-q4"/>
  </r>
  <r>
    <x v="727"/>
    <n v="47"/>
    <s v="m"/>
    <x v="0"/>
    <s v="NA"/>
    <m/>
    <m/>
    <m/>
    <m/>
    <m/>
    <m/>
    <m/>
    <n v="1"/>
    <n v="0"/>
    <n v="0"/>
    <n v="1"/>
    <n v="0"/>
    <n v="0"/>
    <n v="999"/>
    <s v="unknown"/>
    <m/>
    <m/>
    <n v="1"/>
    <n v="0"/>
    <n v="0"/>
    <s v="sep-onsite"/>
    <s v="testing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, became blue/purple"/>
    <n v="0"/>
    <n v="1"/>
    <n v="1"/>
    <n v="0"/>
    <d v="2018-03-07T00:00:00"/>
    <s v="used up"/>
    <n v="1"/>
    <m/>
    <s v="2018-q1-q2"/>
  </r>
  <r>
    <x v="728"/>
    <n v="65"/>
    <s v="m"/>
    <x v="0"/>
    <s v="white"/>
    <m/>
    <m/>
    <m/>
    <m/>
    <m/>
    <n v="1"/>
    <m/>
    <m/>
    <n v="1"/>
    <n v="0"/>
    <n v="3"/>
    <n v="1"/>
    <n v="1"/>
    <s v="intranasal"/>
    <s v="nasal"/>
    <m/>
    <n v="1"/>
    <m/>
    <n v="0.2"/>
    <n v="0"/>
    <s v="sep-onsite"/>
    <s v="sep-onsite"/>
    <s v="person OK"/>
    <n v="0"/>
    <n v="0"/>
    <n v="0"/>
    <n v="0"/>
    <n v="0"/>
    <n v="1"/>
    <s v="ok"/>
    <m/>
    <n v="1"/>
    <m/>
    <s v="heroin, cocaine, fentanyl"/>
    <n v="1"/>
    <n v="1"/>
    <n v="1"/>
    <n v="0"/>
    <n v="0"/>
    <s v="all of the above"/>
    <n v="1"/>
    <n v="1"/>
    <n v="1"/>
    <n v="0"/>
    <d v="2018-01-26T00:00:00"/>
    <s v="uu"/>
    <n v="1"/>
    <m/>
    <s v="2018-q1-q2"/>
  </r>
  <r>
    <x v="728"/>
    <n v="65"/>
    <s v="m"/>
    <x v="0"/>
    <s v="white"/>
    <m/>
    <m/>
    <m/>
    <m/>
    <m/>
    <n v="1"/>
    <m/>
    <m/>
    <n v="2"/>
    <n v="0"/>
    <n v="1"/>
    <n v="2"/>
    <n v="2"/>
    <n v="2"/>
    <s v="nasal"/>
    <m/>
    <n v="1"/>
    <m/>
    <n v="2"/>
    <s v="NA"/>
    <s v="sep-mobile"/>
    <s v="sep-mobile"/>
    <s v="NA"/>
    <n v="0"/>
    <n v="0"/>
    <n v="1"/>
    <n v="0"/>
    <n v="0"/>
    <n v="0"/>
    <s v="unknown"/>
    <m/>
    <m/>
    <m/>
    <s v="NA"/>
    <n v="1"/>
    <n v="1"/>
    <n v="0"/>
    <n v="0"/>
    <n v="0"/>
    <s v="NA"/>
    <n v="1"/>
    <n v="1"/>
    <n v="0"/>
    <n v="0"/>
    <d v="2018-08-07T00:00:00"/>
    <n v="1"/>
    <m/>
    <n v="1"/>
    <s v="2018-q3-q4"/>
  </r>
  <r>
    <x v="729"/>
    <n v="60"/>
    <s v="m"/>
    <x v="0"/>
    <s v="black"/>
    <m/>
    <n v="1"/>
    <m/>
    <m/>
    <m/>
    <m/>
    <m/>
    <m/>
    <n v="6"/>
    <n v="0"/>
    <n v="20"/>
    <n v="20"/>
    <n v="20"/>
    <s v="injectable"/>
    <s v="injectable"/>
    <n v="1"/>
    <m/>
    <m/>
    <s v="NA"/>
    <n v="1"/>
    <s v="sep-onsite"/>
    <s v="sep-onsite"/>
    <s v="EMS, person OK"/>
    <n v="1"/>
    <n v="0"/>
    <n v="0"/>
    <n v="0"/>
    <n v="0"/>
    <n v="1"/>
    <s v="ok"/>
    <m/>
    <n v="1"/>
    <m/>
    <s v="heroin"/>
    <n v="1"/>
    <n v="0"/>
    <n v="0"/>
    <n v="0"/>
    <n v="0"/>
    <s v="pcnb, bbp"/>
    <n v="1"/>
    <n v="0"/>
    <n v="1"/>
    <n v="0"/>
    <d v="2018-01-29T00:00:00"/>
    <s v="NA"/>
    <n v="1"/>
    <m/>
    <s v="2018-q1-q2"/>
  </r>
  <r>
    <x v="729"/>
    <n v="60"/>
    <s v="m"/>
    <x v="0"/>
    <s v="black"/>
    <m/>
    <n v="1"/>
    <m/>
    <m/>
    <m/>
    <m/>
    <m/>
    <m/>
    <s v="NA"/>
    <n v="0"/>
    <s v="NA"/>
    <s v="NA"/>
    <s v="NA"/>
    <s v="intranasal"/>
    <s v="nasal"/>
    <m/>
    <n v="1"/>
    <m/>
    <n v="0.4"/>
    <n v="0"/>
    <s v="wcc"/>
    <s v="wcc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2-06T00:00:00"/>
    <s v="uu"/>
    <n v="1"/>
    <m/>
    <s v="2018-q1-q2"/>
  </r>
  <r>
    <x v="729"/>
    <n v="60"/>
    <s v="m"/>
    <x v="0"/>
    <s v="black"/>
    <m/>
    <n v="1"/>
    <m/>
    <m/>
    <m/>
    <m/>
    <m/>
    <m/>
    <n v="5"/>
    <n v="0"/>
    <n v="20"/>
    <n v="10"/>
    <n v="10"/>
    <s v="nose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10-19T00:00:00"/>
    <n v="1"/>
    <m/>
    <n v="1"/>
    <s v="2018-q3-q4"/>
  </r>
  <r>
    <x v="729"/>
    <n v="60"/>
    <s v="m"/>
    <x v="0"/>
    <s v="black"/>
    <m/>
    <n v="1"/>
    <m/>
    <m/>
    <m/>
    <m/>
    <m/>
    <m/>
    <s v="NA"/>
    <n v="0"/>
    <s v="NA"/>
    <s v="NA"/>
    <s v="NA"/>
    <n v="2"/>
    <s v="nasal"/>
    <m/>
    <n v="1"/>
    <m/>
    <n v="0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8-07T00:00:00"/>
    <n v="1"/>
    <m/>
    <n v="1"/>
    <s v="2018-q3-q4"/>
  </r>
  <r>
    <x v="729"/>
    <n v="60"/>
    <s v="m"/>
    <x v="0"/>
    <s v="black"/>
    <m/>
    <n v="1"/>
    <m/>
    <m/>
    <m/>
    <m/>
    <m/>
    <m/>
    <n v="10"/>
    <n v="0"/>
    <n v="20"/>
    <n v="20"/>
    <n v="20"/>
    <n v="2"/>
    <s v="nasal"/>
    <m/>
    <n v="1"/>
    <m/>
    <n v="8"/>
    <s v="NA"/>
    <s v="drop-in"/>
    <s v="drop-in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2-18T00:00:00"/>
    <n v="1"/>
    <m/>
    <n v="1"/>
    <s v="2018-q3-q4"/>
  </r>
  <r>
    <x v="729"/>
    <n v="60"/>
    <s v="m"/>
    <x v="0"/>
    <s v="black"/>
    <m/>
    <n v="1"/>
    <m/>
    <m/>
    <m/>
    <m/>
    <m/>
    <m/>
    <n v="10"/>
    <n v="0"/>
    <n v="4"/>
    <n v="20"/>
    <n v="20"/>
    <n v="2"/>
    <s v="nasal"/>
    <m/>
    <n v="1"/>
    <m/>
    <n v="5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1"/>
    <s v="NA"/>
    <n v="1"/>
    <n v="1"/>
    <n v="1"/>
    <n v="1"/>
    <d v="2018-08-07T00:00:00"/>
    <n v="1"/>
    <m/>
    <n v="1"/>
    <s v="2018-q3-q4"/>
  </r>
  <r>
    <x v="729"/>
    <n v="60"/>
    <s v="m"/>
    <x v="0"/>
    <s v="black"/>
    <m/>
    <n v="1"/>
    <m/>
    <m/>
    <m/>
    <m/>
    <m/>
    <m/>
    <n v="20"/>
    <n v="0"/>
    <s v="NA"/>
    <s v="NA"/>
    <s v="NA"/>
    <s v="NA"/>
    <s v="unknown"/>
    <m/>
    <m/>
    <n v="1"/>
    <n v="1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13T00:00:00"/>
    <n v="1"/>
    <m/>
    <n v="1"/>
    <s v="2018-q3-q4"/>
  </r>
  <r>
    <x v="729"/>
    <n v="60"/>
    <s v="m"/>
    <x v="0"/>
    <s v="black"/>
    <m/>
    <n v="1"/>
    <m/>
    <m/>
    <m/>
    <m/>
    <m/>
    <m/>
    <n v="10"/>
    <n v="0"/>
    <s v="NA"/>
    <s v="NA"/>
    <s v="NA"/>
    <s v="nose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9T00:00:00"/>
    <n v="1"/>
    <m/>
    <n v="1"/>
    <s v="2018-q3-q4"/>
  </r>
  <r>
    <x v="730"/>
    <n v="33"/>
    <s v="m"/>
    <x v="0"/>
    <s v="white"/>
    <m/>
    <m/>
    <m/>
    <m/>
    <m/>
    <n v="1"/>
    <m/>
    <m/>
    <n v="4"/>
    <n v="0"/>
    <n v="3"/>
    <n v="1"/>
    <n v="1"/>
    <n v="2"/>
    <s v="nasal"/>
    <m/>
    <n v="1"/>
    <m/>
    <n v="0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07T00:00:00"/>
    <n v="1"/>
    <m/>
    <n v="1"/>
    <s v="2018-q3-q4"/>
  </r>
  <r>
    <x v="731"/>
    <n v="42"/>
    <s v="m"/>
    <x v="0"/>
    <s v="white"/>
    <m/>
    <m/>
    <m/>
    <m/>
    <m/>
    <n v="1"/>
    <m/>
    <m/>
    <n v="11"/>
    <n v="5"/>
    <n v="7"/>
    <n v="20"/>
    <n v="20"/>
    <s v="1 and 2"/>
    <s v="Both"/>
    <n v="1"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27T00:00:00"/>
    <s v="lost"/>
    <n v="1"/>
    <m/>
    <s v="2018-q1-q2"/>
  </r>
  <r>
    <x v="732"/>
    <n v="48"/>
    <s v="m"/>
    <x v="0"/>
    <s v="latino"/>
    <m/>
    <m/>
    <m/>
    <n v="1"/>
    <m/>
    <m/>
    <m/>
    <m/>
    <n v="2"/>
    <n v="0"/>
    <n v="3"/>
    <n v="2"/>
    <n v="2"/>
    <n v="2"/>
    <s v="nasal"/>
    <m/>
    <n v="1"/>
    <m/>
    <s v="NA"/>
    <n v="1"/>
    <s v="wn"/>
    <s v="wn"/>
    <s v="EMS"/>
    <n v="1"/>
    <s v="NA"/>
    <s v="NA"/>
    <s v="NA"/>
    <s v="NA"/>
    <s v="NA"/>
    <s v="unknown"/>
    <m/>
    <m/>
    <m/>
    <s v="h, f"/>
    <s v="NA"/>
    <s v="NA"/>
    <s v="NA"/>
    <s v="NA"/>
    <n v="0"/>
    <s v="bbp"/>
    <s v="NA"/>
    <s v="NA"/>
    <s v="NA"/>
    <s v="NA"/>
    <d v="2018-03-26T00:00:00"/>
    <s v="NA"/>
    <n v="1"/>
    <m/>
    <s v="2018-q1-q2"/>
  </r>
  <r>
    <x v="732"/>
    <n v="48"/>
    <s v="m"/>
    <x v="0"/>
    <s v="hispanic"/>
    <m/>
    <m/>
    <n v="1"/>
    <m/>
    <m/>
    <m/>
    <m/>
    <m/>
    <n v="4"/>
    <n v="0"/>
    <n v="2"/>
    <n v="2"/>
    <n v="2"/>
    <n v="2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0"/>
    <n v="0"/>
    <n v="0"/>
    <s v="NA"/>
    <s v="NA"/>
    <s v="NA"/>
    <s v="NA"/>
    <s v="NA"/>
    <d v="2018-08-07T00:00:00"/>
    <n v="999"/>
    <m/>
    <n v="1"/>
    <s v="2018-q3-q4"/>
  </r>
  <r>
    <x v="733"/>
    <n v="34"/>
    <s v="m"/>
    <x v="0"/>
    <s v="black"/>
    <m/>
    <n v="1"/>
    <m/>
    <m/>
    <m/>
    <m/>
    <m/>
    <m/>
    <n v="0"/>
    <n v="2"/>
    <n v="10"/>
    <n v="5"/>
    <n v="2"/>
    <n v="2"/>
    <s v="nasal"/>
    <m/>
    <n v="1"/>
    <m/>
    <n v="0"/>
    <s v="NA"/>
    <s v="NA"/>
    <s v="NA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07T00:00:00"/>
    <n v="1"/>
    <m/>
    <n v="1"/>
    <s v="2018-q3-q4"/>
  </r>
  <r>
    <x v="734"/>
    <n v="31"/>
    <s v="f"/>
    <x v="1"/>
    <s v="white"/>
    <m/>
    <m/>
    <m/>
    <m/>
    <m/>
    <n v="1"/>
    <m/>
    <m/>
    <n v="10"/>
    <n v="0"/>
    <n v="1"/>
    <n v="10"/>
    <n v="10"/>
    <n v="999"/>
    <s v="unknown"/>
    <m/>
    <m/>
    <n v="1"/>
    <n v="44"/>
    <s v="NA"/>
    <n v="2"/>
    <n v="2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s v="NA"/>
    <n v="1"/>
    <n v="0"/>
    <d v="2018-10-19T00:00:00"/>
    <n v="1"/>
    <m/>
    <n v="1"/>
    <s v="2018-q3-q4"/>
  </r>
  <r>
    <x v="735"/>
    <n v="29"/>
    <s v="f"/>
    <x v="1"/>
    <s v="white"/>
    <m/>
    <m/>
    <m/>
    <m/>
    <m/>
    <n v="1"/>
    <m/>
    <m/>
    <n v="4"/>
    <s v="NA"/>
    <s v="NA"/>
    <n v="12"/>
    <n v="1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s v="NA"/>
    <s v="NA"/>
    <s v="NA"/>
    <s v="NA"/>
    <s v="NA"/>
    <s v="NA"/>
    <n v="0"/>
    <n v="0"/>
    <n v="1"/>
    <n v="0"/>
    <d v="2018-10-22T00:00:00"/>
    <n v="1"/>
    <m/>
    <n v="1"/>
    <s v="2018-q3-q4"/>
  </r>
  <r>
    <x v="736"/>
    <n v="26"/>
    <s v="f"/>
    <x v="1"/>
    <s v="NA"/>
    <m/>
    <m/>
    <m/>
    <m/>
    <m/>
    <m/>
    <m/>
    <n v="1"/>
    <n v="1"/>
    <s v="NA"/>
    <n v="4"/>
    <n v="2"/>
    <n v="2"/>
    <n v="2"/>
    <s v="nasal"/>
    <m/>
    <n v="1"/>
    <m/>
    <s v="NA"/>
    <n v="1"/>
    <s v="external"/>
    <s v="external"/>
    <s v="EMS"/>
    <n v="1"/>
    <n v="0"/>
    <n v="0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3-16T00:00:00"/>
    <s v="stolen"/>
    <n v="1"/>
    <m/>
    <s v="2018-q1-q2"/>
  </r>
  <r>
    <x v="737"/>
    <n v="22"/>
    <s v="m"/>
    <x v="0"/>
    <s v="white"/>
    <m/>
    <m/>
    <m/>
    <m/>
    <m/>
    <n v="1"/>
    <m/>
    <m/>
    <n v="2"/>
    <s v="NA"/>
    <n v="7"/>
    <n v="3"/>
    <n v="3"/>
    <n v="2"/>
    <s v="nasal"/>
    <m/>
    <n v="1"/>
    <m/>
    <n v="0.4"/>
    <n v="0"/>
    <s v="external"/>
    <s v="external"/>
    <s v="person OK"/>
    <n v="0"/>
    <n v="0"/>
    <n v="0"/>
    <n v="0"/>
    <n v="0"/>
    <n v="1"/>
    <s v="ok"/>
    <m/>
    <n v="1"/>
    <m/>
    <s v="heroin"/>
    <n v="1"/>
    <n v="0"/>
    <n v="0"/>
    <n v="0"/>
    <n v="0"/>
    <s v="NA"/>
    <n v="0"/>
    <n v="0"/>
    <n v="0"/>
    <n v="0"/>
    <d v="2018-02-23T00:00:00"/>
    <s v="uu"/>
    <n v="1"/>
    <m/>
    <s v="2018-q1-q2"/>
  </r>
  <r>
    <x v="738"/>
    <n v="35"/>
    <s v="m"/>
    <x v="0"/>
    <s v="white"/>
    <m/>
    <m/>
    <m/>
    <m/>
    <m/>
    <n v="1"/>
    <m/>
    <m/>
    <n v="1"/>
    <s v="NA"/>
    <n v="1"/>
    <n v="1"/>
    <n v="1"/>
    <n v="2"/>
    <s v="nasal"/>
    <m/>
    <n v="1"/>
    <m/>
    <s v="NA"/>
    <s v="NA"/>
    <s v="NA"/>
    <s v="NA"/>
    <s v="NA"/>
    <n v="0"/>
    <n v="0"/>
    <n v="0"/>
    <n v="0"/>
    <n v="1"/>
    <n v="1"/>
    <s v="ok"/>
    <m/>
    <n v="1"/>
    <m/>
    <s v="NA"/>
    <n v="1"/>
    <n v="0"/>
    <n v="0"/>
    <n v="0"/>
    <n v="0"/>
    <s v="NA"/>
    <n v="0"/>
    <n v="0"/>
    <n v="1"/>
    <n v="0"/>
    <d v="2018-08-07T00:00:00"/>
    <n v="1"/>
    <m/>
    <n v="1"/>
    <s v="2018-q3-q4"/>
  </r>
  <r>
    <x v="739"/>
    <n v="63"/>
    <s v="f"/>
    <x v="1"/>
    <s v="white"/>
    <m/>
    <m/>
    <m/>
    <m/>
    <m/>
    <n v="1"/>
    <m/>
    <m/>
    <n v="2"/>
    <s v="NA"/>
    <n v="6"/>
    <n v="5"/>
    <n v="5"/>
    <n v="1"/>
    <s v="injectable"/>
    <n v="1"/>
    <m/>
    <m/>
    <n v="0.2"/>
    <n v="0"/>
    <s v="wn"/>
    <s v="wn"/>
    <s v="person OK"/>
    <n v="0"/>
    <s v="NA"/>
    <s v="NA"/>
    <s v="NA"/>
    <s v="NA"/>
    <s v="NA"/>
    <s v="ok"/>
    <m/>
    <n v="1"/>
    <m/>
    <s v="heroin, fentanyl"/>
    <s v="NA"/>
    <s v="NA"/>
    <s v="NA"/>
    <s v="NA"/>
    <n v="0"/>
    <s v="uou, bbp"/>
    <s v="NA"/>
    <s v="NA"/>
    <s v="NA"/>
    <s v="NA"/>
    <d v="2018-03-13T00:00:00"/>
    <s v="uu"/>
    <n v="1"/>
    <m/>
    <s v="2018-q1-q2"/>
  </r>
  <r>
    <x v="739"/>
    <n v="63"/>
    <s v="f"/>
    <x v="1"/>
    <s v="white"/>
    <m/>
    <m/>
    <m/>
    <m/>
    <m/>
    <n v="1"/>
    <m/>
    <m/>
    <n v="2"/>
    <s v="NA"/>
    <n v="4"/>
    <n v="2"/>
    <n v="2"/>
    <n v="2"/>
    <s v="nasal"/>
    <m/>
    <n v="1"/>
    <m/>
    <n v="0.5"/>
    <n v="0"/>
    <s v="NA"/>
    <s v="NA"/>
    <s v="EMS, police arrived"/>
    <n v="1"/>
    <n v="1"/>
    <n v="0"/>
    <n v="0"/>
    <n v="0"/>
    <n v="0"/>
    <s v="unknown"/>
    <m/>
    <m/>
    <m/>
    <s v="heroin, cocaine"/>
    <n v="1"/>
    <n v="1"/>
    <n v="0"/>
    <n v="0"/>
    <n v="0"/>
    <s v="became blue/purple"/>
    <n v="0"/>
    <n v="0"/>
    <n v="1"/>
    <n v="0"/>
    <d v="2018-03-02T00:00:00"/>
    <s v="stolen"/>
    <n v="1"/>
    <m/>
    <s v="2018-q1-q2"/>
  </r>
  <r>
    <x v="739"/>
    <n v="63"/>
    <s v="f"/>
    <x v="1"/>
    <s v="white"/>
    <m/>
    <m/>
    <m/>
    <m/>
    <m/>
    <n v="1"/>
    <m/>
    <m/>
    <n v="3"/>
    <n v="0"/>
    <n v="5"/>
    <n v="2"/>
    <n v="2"/>
    <n v="1"/>
    <s v="injectable"/>
    <n v="1"/>
    <m/>
    <m/>
    <n v="8"/>
    <s v="NA"/>
    <s v="sep-onsite"/>
    <s v="sep-onsite"/>
    <s v="NA"/>
    <n v="1"/>
    <n v="1"/>
    <n v="1"/>
    <n v="0"/>
    <n v="0"/>
    <n v="0"/>
    <s v="unknown"/>
    <m/>
    <m/>
    <m/>
    <s v="NA"/>
    <n v="1"/>
    <n v="0"/>
    <n v="1"/>
    <n v="1"/>
    <n v="1"/>
    <s v="NA"/>
    <n v="0"/>
    <n v="1"/>
    <n v="0"/>
    <n v="0"/>
    <d v="2018-09-26T00:00:00"/>
    <n v="1"/>
    <m/>
    <n v="1"/>
    <s v="2018-q3-q4"/>
  </r>
  <r>
    <x v="740"/>
    <n v="30"/>
    <s v="m"/>
    <x v="0"/>
    <s v="white"/>
    <m/>
    <m/>
    <m/>
    <m/>
    <m/>
    <n v="1"/>
    <m/>
    <m/>
    <n v="3"/>
    <n v="0"/>
    <n v="10"/>
    <n v="1"/>
    <n v="1"/>
    <n v="2"/>
    <s v="nasal"/>
    <m/>
    <n v="1"/>
    <m/>
    <n v="6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07T00:00:00"/>
    <n v="1"/>
    <m/>
    <n v="1"/>
    <s v="2018-q3-q4"/>
  </r>
  <r>
    <x v="740"/>
    <n v="30"/>
    <s v="m"/>
    <x v="0"/>
    <s v="white"/>
    <m/>
    <m/>
    <m/>
    <m/>
    <m/>
    <n v="1"/>
    <m/>
    <m/>
    <n v="0"/>
    <n v="0"/>
    <s v="NA"/>
    <s v="NA"/>
    <s v="NA"/>
    <s v="NA"/>
    <s v="unknown"/>
    <m/>
    <m/>
    <n v="1"/>
    <n v="4"/>
    <s v="NA"/>
    <n v="2"/>
    <n v="2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9T00:00:00"/>
    <n v="1"/>
    <m/>
    <n v="1"/>
    <s v="2018-q3-q4"/>
  </r>
  <r>
    <x v="741"/>
    <n v="23"/>
    <s v="m"/>
    <x v="0"/>
    <s v="white"/>
    <m/>
    <m/>
    <m/>
    <m/>
    <m/>
    <n v="1"/>
    <m/>
    <m/>
    <n v="1"/>
    <n v="0"/>
    <n v="10"/>
    <n v="1"/>
    <n v="1"/>
    <n v="2"/>
    <s v="nasal"/>
    <m/>
    <n v="1"/>
    <m/>
    <n v="1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07T00:00:00"/>
    <n v="1"/>
    <m/>
    <n v="1"/>
    <s v="2018-q3-q4"/>
  </r>
  <r>
    <x v="742"/>
    <n v="31"/>
    <s v="m"/>
    <x v="0"/>
    <s v="white"/>
    <m/>
    <m/>
    <m/>
    <m/>
    <m/>
    <n v="1"/>
    <m/>
    <m/>
    <n v="2"/>
    <s v="NA"/>
    <n v="0"/>
    <n v="0"/>
    <n v="0"/>
    <s v="intranasal"/>
    <s v="nasal"/>
    <m/>
    <n v="1"/>
    <m/>
    <s v="NA"/>
    <n v="1"/>
    <s v="cm"/>
    <s v="cm"/>
    <s v="death"/>
    <n v="0"/>
    <s v="NA"/>
    <s v="NA"/>
    <s v="NA"/>
    <s v="NA"/>
    <s v="NA"/>
    <s v="death"/>
    <n v="1"/>
    <m/>
    <m/>
    <s v="heroin, other"/>
    <s v="NA"/>
    <s v="NA"/>
    <s v="NA"/>
    <s v="NA"/>
    <n v="1"/>
    <s v="uou, bbp"/>
    <s v="NA"/>
    <s v="NA"/>
    <s v="NA"/>
    <s v="NA"/>
    <d v="2018-01-11T00:00:00"/>
    <s v="lost"/>
    <n v="1"/>
    <m/>
    <s v="2018-q1-q2"/>
  </r>
  <r>
    <x v="742"/>
    <n v="31"/>
    <s v="m"/>
    <x v="0"/>
    <s v="white"/>
    <m/>
    <m/>
    <m/>
    <m/>
    <m/>
    <n v="1"/>
    <m/>
    <m/>
    <s v="NA"/>
    <n v="0"/>
    <n v="4"/>
    <n v="2"/>
    <n v="2"/>
    <n v="2"/>
    <s v="nasal"/>
    <m/>
    <n v="1"/>
    <m/>
    <s v="NA"/>
    <s v="NA"/>
    <s v="sep-onsite"/>
    <s v="testing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8-27T00:00:00"/>
    <n v="5"/>
    <m/>
    <n v="1"/>
    <s v="2018-q3-q4"/>
  </r>
  <r>
    <x v="742"/>
    <n v="32"/>
    <s v="m"/>
    <x v="0"/>
    <s v="white"/>
    <m/>
    <m/>
    <m/>
    <m/>
    <m/>
    <n v="1"/>
    <m/>
    <m/>
    <n v="10"/>
    <n v="0"/>
    <n v="3"/>
    <n v="3"/>
    <n v="3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1"/>
    <n v="0"/>
    <d v="2018-08-07T00:00:00"/>
    <n v="1"/>
    <m/>
    <n v="1"/>
    <s v="2018-q3-q4"/>
  </r>
  <r>
    <x v="742"/>
    <n v="31"/>
    <s v="m"/>
    <x v="0"/>
    <s v="white"/>
    <m/>
    <m/>
    <m/>
    <m/>
    <m/>
    <n v="1"/>
    <m/>
    <m/>
    <n v="6"/>
    <n v="0"/>
    <n v="10"/>
    <n v="6"/>
    <n v="6"/>
    <n v="2"/>
    <s v="nasal"/>
    <m/>
    <n v="1"/>
    <m/>
    <n v="5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14T00:00:00"/>
    <n v="1"/>
    <m/>
    <n v="1"/>
    <s v="2018-q3-q4"/>
  </r>
  <r>
    <x v="743"/>
    <n v="41"/>
    <s v="m"/>
    <x v="0"/>
    <s v="black"/>
    <m/>
    <n v="1"/>
    <m/>
    <m/>
    <m/>
    <m/>
    <m/>
    <m/>
    <n v="0"/>
    <n v="0"/>
    <s v="NA"/>
    <s v="NA"/>
    <s v="NA"/>
    <n v="2"/>
    <s v="nasal"/>
    <m/>
    <n v="1"/>
    <m/>
    <n v="3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10-10T00:00:00"/>
    <n v="1"/>
    <m/>
    <n v="1"/>
    <s v="2018-q3-q4"/>
  </r>
  <r>
    <x v="744"/>
    <n v="33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2"/>
    <n v="1"/>
    <s v="sep-onsite"/>
    <s v="sep-onsite"/>
    <s v="EMS"/>
    <n v="1"/>
    <n v="0"/>
    <n v="0"/>
    <n v="0"/>
    <n v="0"/>
    <n v="0"/>
    <s v="unknown"/>
    <m/>
    <m/>
    <m/>
    <s v="opi"/>
    <n v="0"/>
    <n v="0"/>
    <n v="0"/>
    <n v="0"/>
    <n v="1"/>
    <s v="bbp"/>
    <n v="0"/>
    <n v="0"/>
    <n v="1"/>
    <n v="0"/>
    <d v="2018-02-23T00:00:00"/>
    <s v="uu"/>
    <n v="1"/>
    <m/>
    <s v="2018-q1-q2"/>
  </r>
  <r>
    <x v="744"/>
    <n v="33"/>
    <s v="f"/>
    <x v="1"/>
    <s v="white"/>
    <m/>
    <m/>
    <m/>
    <m/>
    <m/>
    <n v="1"/>
    <m/>
    <m/>
    <n v="10"/>
    <n v="3"/>
    <s v="NA"/>
    <n v="26"/>
    <n v="26"/>
    <n v="2"/>
    <s v="nasal"/>
    <m/>
    <n v="1"/>
    <m/>
    <n v="2"/>
    <s v="NA"/>
    <s v="NA"/>
    <s v="NA"/>
    <s v="NA"/>
    <n v="1"/>
    <n v="1"/>
    <n v="0"/>
    <n v="0"/>
    <n v="0"/>
    <n v="0"/>
    <s v="unknown"/>
    <m/>
    <m/>
    <m/>
    <s v="NA"/>
    <n v="1"/>
    <n v="1"/>
    <n v="1"/>
    <n v="0"/>
    <n v="0"/>
    <s v="NA"/>
    <n v="0"/>
    <n v="1"/>
    <n v="0"/>
    <n v="0"/>
    <d v="2018-09-14T00:00:00"/>
    <n v="1"/>
    <m/>
    <n v="1"/>
    <s v="2018-q3-q4"/>
  </r>
  <r>
    <x v="744"/>
    <n v="33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1"/>
    <n v="0"/>
    <s v="NA"/>
    <n v="1"/>
    <n v="1"/>
    <n v="0"/>
    <n v="0"/>
    <d v="2018-11-16T00:00:00"/>
    <n v="1"/>
    <m/>
    <n v="1"/>
    <s v="2018-q3-q4"/>
  </r>
  <r>
    <x v="744"/>
    <n v="29"/>
    <s v="f"/>
    <x v="1"/>
    <s v="white"/>
    <m/>
    <m/>
    <m/>
    <m/>
    <m/>
    <n v="1"/>
    <m/>
    <m/>
    <s v="NA"/>
    <n v="2"/>
    <n v="29"/>
    <s v="NA"/>
    <n v="29"/>
    <s v="NA"/>
    <s v="unknown"/>
    <m/>
    <m/>
    <n v="1"/>
    <n v="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06T00:00:00"/>
    <n v="1"/>
    <m/>
    <n v="1"/>
    <s v="2018-q3-q4"/>
  </r>
  <r>
    <x v="745"/>
    <n v="34"/>
    <s v="m"/>
    <x v="0"/>
    <s v="hispanic"/>
    <m/>
    <m/>
    <n v="1"/>
    <m/>
    <m/>
    <m/>
    <m/>
    <m/>
    <n v="15"/>
    <s v="NA"/>
    <s v="NA"/>
    <s v="NA"/>
    <s v="NA"/>
    <n v="999"/>
    <s v="unknown"/>
    <m/>
    <m/>
    <n v="1"/>
    <n v="0.2"/>
    <n v="0"/>
    <s v="sep-onsite"/>
    <s v="testing"/>
    <s v="EMS"/>
    <n v="1"/>
    <s v="NA"/>
    <s v="NA"/>
    <s v="NA"/>
    <s v="NA"/>
    <s v="NA"/>
    <s v="unknown"/>
    <m/>
    <m/>
    <m/>
    <s v="heroin, fentanyl"/>
    <n v="1"/>
    <n v="0"/>
    <n v="1"/>
    <n v="0"/>
    <n v="0"/>
    <s v="became blue/purple"/>
    <n v="0"/>
    <n v="0"/>
    <n v="1"/>
    <n v="0"/>
    <d v="2018-03-07T00:00:00"/>
    <s v="used up"/>
    <n v="1"/>
    <m/>
    <s v="2018-q1-q2"/>
  </r>
  <r>
    <x v="745"/>
    <n v="34"/>
    <s v="m"/>
    <x v="0"/>
    <s v="latino"/>
    <m/>
    <m/>
    <m/>
    <n v="1"/>
    <m/>
    <m/>
    <m/>
    <m/>
    <n v="5"/>
    <n v="2"/>
    <n v="10"/>
    <n v="5"/>
    <n v="5"/>
    <s v="muscle"/>
    <s v="injectable"/>
    <n v="1"/>
    <m/>
    <m/>
    <n v="4"/>
    <s v="NA"/>
    <s v="sep-onsite"/>
    <s v="sep-onsite"/>
    <s v="NA"/>
    <n v="0"/>
    <n v="1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1-02T00:00:00"/>
    <n v="1"/>
    <m/>
    <n v="1"/>
    <s v="2018-q3-q4"/>
  </r>
  <r>
    <x v="746"/>
    <n v="53"/>
    <s v="m"/>
    <x v="0"/>
    <s v="white"/>
    <m/>
    <m/>
    <m/>
    <m/>
    <m/>
    <n v="1"/>
    <m/>
    <m/>
    <n v="10"/>
    <n v="0"/>
    <n v="4"/>
    <n v="4"/>
    <n v="4"/>
    <n v="2"/>
    <s v="nasal"/>
    <m/>
    <n v="1"/>
    <m/>
    <s v="NA"/>
    <s v="NA"/>
    <s v="external"/>
    <s v="external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8-31T00:00:00"/>
    <n v="4"/>
    <m/>
    <n v="1"/>
    <s v="2018-q3-q4"/>
  </r>
  <r>
    <x v="747"/>
    <n v="21"/>
    <s v="f"/>
    <x v="1"/>
    <s v="white"/>
    <m/>
    <m/>
    <m/>
    <m/>
    <m/>
    <n v="1"/>
    <m/>
    <m/>
    <n v="0"/>
    <n v="0"/>
    <n v="1"/>
    <n v="0"/>
    <n v="0"/>
    <n v="999"/>
    <s v="unknown"/>
    <m/>
    <m/>
    <n v="1"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3-08T00:00:00"/>
    <s v="uu"/>
    <n v="1"/>
    <m/>
    <s v="2018-q1-q2"/>
  </r>
  <r>
    <x v="748"/>
    <n v="52"/>
    <s v="m"/>
    <x v="0"/>
    <s v="white"/>
    <m/>
    <m/>
    <m/>
    <m/>
    <m/>
    <n v="1"/>
    <m/>
    <m/>
    <n v="3"/>
    <n v="0"/>
    <n v="3"/>
    <n v="2"/>
    <n v="1"/>
    <n v="2"/>
    <s v="nasal"/>
    <m/>
    <n v="1"/>
    <m/>
    <n v="16"/>
    <s v="NA"/>
    <s v="sep-mobile"/>
    <s v="sep-mobile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1"/>
    <n v="1"/>
    <n v="0"/>
    <d v="2018-08-21T00:00:00"/>
    <n v="1"/>
    <m/>
    <n v="1"/>
    <s v="2018-q3-q4"/>
  </r>
  <r>
    <x v="748"/>
    <n v="52"/>
    <s v="m"/>
    <x v="0"/>
    <s v="white"/>
    <m/>
    <m/>
    <m/>
    <m/>
    <m/>
    <n v="1"/>
    <m/>
    <m/>
    <n v="3"/>
    <n v="0"/>
    <n v="8"/>
    <n v="2"/>
    <n v="2"/>
    <n v="2"/>
    <s v="nasal"/>
    <m/>
    <n v="1"/>
    <m/>
    <s v="NA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0"/>
    <n v="1"/>
    <d v="2018-08-18T00:00:00"/>
    <n v="5"/>
    <m/>
    <n v="1"/>
    <s v="2018-q3-q4"/>
  </r>
  <r>
    <x v="748"/>
    <n v="52"/>
    <s v="m"/>
    <x v="0"/>
    <s v="white"/>
    <m/>
    <m/>
    <m/>
    <m/>
    <m/>
    <n v="1"/>
    <m/>
    <m/>
    <n v="3"/>
    <n v="0"/>
    <n v="8"/>
    <n v="2"/>
    <n v="2"/>
    <s v="nose"/>
    <s v="nasal"/>
    <m/>
    <n v="1"/>
    <m/>
    <n v="0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n v="0"/>
    <n v="0"/>
    <n v="0"/>
    <n v="1"/>
    <d v="2018-10-05T00:00:00"/>
    <n v="5"/>
    <m/>
    <n v="1"/>
    <s v="2018-q3-q4"/>
  </r>
  <r>
    <x v="749"/>
    <n v="43"/>
    <s v="m"/>
    <x v="0"/>
    <s v="black"/>
    <m/>
    <n v="1"/>
    <m/>
    <m/>
    <m/>
    <m/>
    <m/>
    <m/>
    <s v="NA"/>
    <s v="NA"/>
    <s v="NA"/>
    <s v="NA"/>
    <s v="NA"/>
    <n v="1"/>
    <s v="injectable"/>
    <n v="1"/>
    <m/>
    <m/>
    <n v="4"/>
    <s v="NA"/>
    <s v="sep-onsite"/>
    <s v="sep-onsite"/>
    <s v="NA"/>
    <n v="1"/>
    <n v="1"/>
    <n v="0"/>
    <n v="0"/>
    <n v="0"/>
    <n v="1"/>
    <s v="ok"/>
    <m/>
    <n v="1"/>
    <m/>
    <s v="NA"/>
    <n v="0"/>
    <n v="0"/>
    <n v="1"/>
    <n v="0"/>
    <n v="0"/>
    <s v="NA"/>
    <n v="1"/>
    <n v="1"/>
    <n v="1"/>
    <n v="1"/>
    <d v="2018-11-02T00:00:00"/>
    <n v="1"/>
    <m/>
    <n v="1"/>
    <s v="2018-q3-q4"/>
  </r>
  <r>
    <x v="749"/>
    <n v="43"/>
    <s v="m"/>
    <x v="0"/>
    <s v="NA"/>
    <m/>
    <m/>
    <m/>
    <m/>
    <m/>
    <m/>
    <m/>
    <n v="1"/>
    <s v="NA"/>
    <s v="NA"/>
    <s v="NA"/>
    <s v="NA"/>
    <s v="NA"/>
    <s v="muscle"/>
    <s v="injectable"/>
    <n v="1"/>
    <m/>
    <m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0"/>
    <n v="0"/>
    <n v="1"/>
    <n v="0"/>
    <d v="2018-11-02T00:00:00"/>
    <n v="2"/>
    <m/>
    <n v="1"/>
    <s v="2018-q3-q4"/>
  </r>
  <r>
    <x v="750"/>
    <n v="30"/>
    <s v="m"/>
    <x v="0"/>
    <s v="white"/>
    <m/>
    <m/>
    <m/>
    <m/>
    <m/>
    <n v="1"/>
    <m/>
    <m/>
    <n v="100"/>
    <s v="NA"/>
    <n v="85"/>
    <n v="60"/>
    <n v="60"/>
    <n v="999"/>
    <s v="unknown"/>
    <m/>
    <m/>
    <n v="1"/>
    <n v="0.1"/>
    <n v="0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uou"/>
    <n v="0"/>
    <n v="1"/>
    <n v="0"/>
    <n v="0"/>
    <d v="2018-03-09T00:00:00"/>
    <s v="lost"/>
    <n v="1"/>
    <m/>
    <s v="2018-q1-q2"/>
  </r>
  <r>
    <x v="750"/>
    <n v="30"/>
    <s v="m"/>
    <x v="0"/>
    <s v="white"/>
    <m/>
    <m/>
    <m/>
    <m/>
    <m/>
    <n v="1"/>
    <m/>
    <m/>
    <n v="2"/>
    <s v="NA"/>
    <n v="50"/>
    <n v="30"/>
    <n v="30"/>
    <s v="intranasal"/>
    <s v="nasal"/>
    <m/>
    <n v="1"/>
    <m/>
    <n v="0.1"/>
    <n v="0"/>
    <s v="NA"/>
    <s v="NA"/>
    <s v="EMS, person OK"/>
    <n v="1"/>
    <n v="0"/>
    <n v="0"/>
    <n v="0"/>
    <n v="0"/>
    <n v="1"/>
    <s v="ok"/>
    <m/>
    <n v="1"/>
    <m/>
    <s v="opi"/>
    <n v="0"/>
    <n v="0"/>
    <n v="0"/>
    <n v="0"/>
    <n v="1"/>
    <s v="all of the above"/>
    <n v="1"/>
    <n v="1"/>
    <n v="1"/>
    <n v="0"/>
    <d v="2018-01-26T00:00:00"/>
    <s v="uu"/>
    <n v="1"/>
    <m/>
    <s v="2018-q1-q2"/>
  </r>
  <r>
    <x v="750"/>
    <n v="30"/>
    <s v="m"/>
    <x v="0"/>
    <s v="white"/>
    <m/>
    <m/>
    <m/>
    <m/>
    <m/>
    <n v="1"/>
    <m/>
    <m/>
    <s v="NA"/>
    <s v="NA"/>
    <n v="4"/>
    <n v="4"/>
    <n v="4"/>
    <s v="intranasal"/>
    <s v="nasal"/>
    <m/>
    <n v="1"/>
    <m/>
    <n v="0.2"/>
    <n v="1"/>
    <s v="NA"/>
    <s v="NA"/>
    <s v="eroh"/>
    <n v="0"/>
    <n v="0"/>
    <n v="1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1-26T00:00:00"/>
    <s v="uu"/>
    <n v="1"/>
    <m/>
    <s v="2018-q1-q2"/>
  </r>
  <r>
    <x v="750"/>
    <n v="30"/>
    <s v="m"/>
    <x v="0"/>
    <s v="white"/>
    <m/>
    <m/>
    <m/>
    <m/>
    <m/>
    <n v="1"/>
    <m/>
    <m/>
    <n v="50"/>
    <s v="NA"/>
    <n v="50"/>
    <n v="40"/>
    <n v="40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10T00:00:00"/>
    <n v="1"/>
    <m/>
    <n v="1"/>
    <s v="2018-q3-q4"/>
  </r>
  <r>
    <x v="750"/>
    <n v="30"/>
    <s v="m"/>
    <x v="0"/>
    <s v="white"/>
    <m/>
    <m/>
    <m/>
    <m/>
    <m/>
    <n v="1"/>
    <m/>
    <m/>
    <n v="50"/>
    <s v="NA"/>
    <n v="50"/>
    <n v="50"/>
    <n v="50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0T00:00:00"/>
    <n v="999"/>
    <m/>
    <n v="1"/>
    <s v="2018-q3-q4"/>
  </r>
  <r>
    <x v="750"/>
    <n v="30"/>
    <s v="m"/>
    <x v="0"/>
    <s v="white"/>
    <m/>
    <m/>
    <m/>
    <m/>
    <m/>
    <n v="1"/>
    <m/>
    <m/>
    <n v="50"/>
    <s v="NA"/>
    <n v="50"/>
    <n v="30"/>
    <n v="30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0T00:00:00"/>
    <n v="999"/>
    <m/>
    <n v="1"/>
    <s v="2018-q3-q4"/>
  </r>
  <r>
    <x v="751"/>
    <n v="58"/>
    <s v="m"/>
    <x v="0"/>
    <s v="hispanic"/>
    <m/>
    <m/>
    <n v="1"/>
    <m/>
    <m/>
    <m/>
    <m/>
    <m/>
    <s v="NA"/>
    <s v="NA"/>
    <s v="NA"/>
    <n v="1"/>
    <n v="1"/>
    <n v="2"/>
    <s v="nasal"/>
    <m/>
    <n v="1"/>
    <m/>
    <s v="NA"/>
    <s v="NA"/>
    <s v="sep-mobile"/>
    <s v="sep-mobile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8-18T00:00:00"/>
    <n v="1"/>
    <m/>
    <n v="1"/>
    <s v="2018-q3-q4"/>
  </r>
  <r>
    <x v="751"/>
    <n v="59"/>
    <s v="m"/>
    <x v="0"/>
    <s v="hispanic"/>
    <m/>
    <m/>
    <n v="1"/>
    <m/>
    <m/>
    <m/>
    <m/>
    <m/>
    <n v="3"/>
    <s v="NA"/>
    <n v="4"/>
    <n v="4"/>
    <n v="4"/>
    <n v="2"/>
    <s v="nasal"/>
    <m/>
    <n v="1"/>
    <m/>
    <n v="4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1-03T00:00:00"/>
    <n v="1"/>
    <m/>
    <n v="1"/>
    <s v="2018-q3-q4"/>
  </r>
  <r>
    <x v="752"/>
    <n v="41"/>
    <s v="m"/>
    <x v="2"/>
    <s v="black"/>
    <m/>
    <n v="1"/>
    <m/>
    <m/>
    <m/>
    <m/>
    <m/>
    <m/>
    <s v="NA"/>
    <s v="NA"/>
    <n v="416"/>
    <n v="37"/>
    <n v="36"/>
    <n v="2"/>
    <s v="nasal"/>
    <m/>
    <n v="1"/>
    <m/>
    <n v="1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9-12T00:00:00"/>
    <n v="1"/>
    <m/>
    <n v="1"/>
    <s v="2018-q3-q4"/>
  </r>
  <r>
    <x v="752"/>
    <n v="32"/>
    <s v="f"/>
    <x v="2"/>
    <s v="white"/>
    <m/>
    <m/>
    <m/>
    <m/>
    <m/>
    <n v="1"/>
    <m/>
    <m/>
    <n v="8"/>
    <n v="0"/>
    <n v="1"/>
    <n v="1"/>
    <n v="1"/>
    <n v="2"/>
    <s v="nasal"/>
    <m/>
    <n v="1"/>
    <m/>
    <n v="4"/>
    <s v="NA"/>
    <s v="sep-mobile"/>
    <s v="sep-mobil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18T00:00:00"/>
    <n v="2"/>
    <m/>
    <n v="1"/>
    <s v="2018-q3-q4"/>
  </r>
  <r>
    <x v="753"/>
    <n v="52"/>
    <s v="f"/>
    <x v="1"/>
    <s v="white"/>
    <m/>
    <m/>
    <m/>
    <m/>
    <m/>
    <n v="1"/>
    <m/>
    <m/>
    <n v="2"/>
    <n v="0"/>
    <n v="6"/>
    <n v="0"/>
    <n v="1"/>
    <n v="2"/>
    <s v="nasal"/>
    <m/>
    <n v="1"/>
    <m/>
    <n v="2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2-15T00:00:00"/>
    <n v="1"/>
    <m/>
    <n v="1"/>
    <s v="2018-q3-q4"/>
  </r>
  <r>
    <x v="753"/>
    <n v="51"/>
    <s v="f"/>
    <x v="1"/>
    <s v="white"/>
    <m/>
    <m/>
    <m/>
    <m/>
    <m/>
    <n v="1"/>
    <m/>
    <m/>
    <n v="0"/>
    <n v="0"/>
    <s v="NA"/>
    <n v="0"/>
    <n v="0"/>
    <s v="NA"/>
    <s v="unknown"/>
    <m/>
    <m/>
    <n v="1"/>
    <n v="0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16T00:00:00"/>
    <s v="1,5"/>
    <m/>
    <n v="1"/>
    <s v="2018-q3-q4"/>
  </r>
  <r>
    <x v="754"/>
    <n v="30"/>
    <s v="m"/>
    <x v="0"/>
    <s v="black"/>
    <m/>
    <n v="1"/>
    <m/>
    <m/>
    <m/>
    <m/>
    <m/>
    <m/>
    <n v="5"/>
    <n v="0"/>
    <n v="8"/>
    <n v="4"/>
    <n v="3"/>
    <n v="2"/>
    <s v="nasal"/>
    <m/>
    <n v="1"/>
    <m/>
    <n v="32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06T00:00:00"/>
    <n v="1"/>
    <m/>
    <n v="1"/>
    <s v="2018-q3-q4"/>
  </r>
  <r>
    <x v="754"/>
    <n v="30"/>
    <s v="m"/>
    <x v="0"/>
    <s v="black"/>
    <m/>
    <n v="1"/>
    <m/>
    <m/>
    <m/>
    <m/>
    <m/>
    <m/>
    <n v="6"/>
    <s v="NA"/>
    <n v="10"/>
    <n v="3"/>
    <n v="3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0T00:00:00"/>
    <n v="999"/>
    <m/>
    <n v="1"/>
    <s v="2018-q3-q4"/>
  </r>
  <r>
    <x v="754"/>
    <n v="30"/>
    <s v="m"/>
    <x v="0"/>
    <s v="black"/>
    <m/>
    <n v="1"/>
    <m/>
    <m/>
    <m/>
    <m/>
    <m/>
    <m/>
    <n v="2"/>
    <n v="0"/>
    <n v="20"/>
    <n v="5"/>
    <n v="4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2T00:00:00"/>
    <n v="999"/>
    <m/>
    <n v="1"/>
    <s v="2018-q3-q4"/>
  </r>
  <r>
    <x v="755"/>
    <n v="30"/>
    <s v="m"/>
    <x v="0"/>
    <s v="white"/>
    <m/>
    <m/>
    <m/>
    <m/>
    <m/>
    <n v="1"/>
    <m/>
    <m/>
    <s v="NA"/>
    <s v="NA"/>
    <n v="8"/>
    <s v="NA"/>
    <s v="NA"/>
    <n v="2"/>
    <s v="nasal"/>
    <m/>
    <n v="1"/>
    <m/>
    <s v="NA"/>
    <s v="NA"/>
    <s v="sep-mobile"/>
    <s v="sep-mobile"/>
    <s v="NA"/>
    <n v="0"/>
    <n v="0"/>
    <n v="0"/>
    <n v="1"/>
    <n v="0"/>
    <n v="0"/>
    <s v="death"/>
    <n v="1"/>
    <m/>
    <m/>
    <s v="NA"/>
    <n v="0"/>
    <n v="0"/>
    <n v="0"/>
    <n v="1"/>
    <n v="0"/>
    <s v="NA"/>
    <n v="1"/>
    <n v="0"/>
    <n v="0"/>
    <n v="0"/>
    <d v="2018-08-18T00:00:00"/>
    <n v="1"/>
    <m/>
    <n v="1"/>
    <s v="2018-q3-q4"/>
  </r>
  <r>
    <x v="756"/>
    <n v="34"/>
    <s v="m"/>
    <x v="0"/>
    <s v="NA"/>
    <m/>
    <m/>
    <m/>
    <m/>
    <m/>
    <m/>
    <m/>
    <n v="1"/>
    <n v="5"/>
    <n v="2"/>
    <n v="10"/>
    <n v="7"/>
    <n v="3"/>
    <n v="1"/>
    <s v="injectable"/>
    <n v="1"/>
    <m/>
    <m/>
    <n v="8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16T00:00:00"/>
    <n v="1"/>
    <m/>
    <n v="1"/>
    <s v="2018-q3-q4"/>
  </r>
  <r>
    <x v="757"/>
    <n v="47"/>
    <s v="m"/>
    <x v="0"/>
    <s v="white"/>
    <m/>
    <m/>
    <m/>
    <m/>
    <m/>
    <n v="1"/>
    <m/>
    <m/>
    <n v="3"/>
    <n v="0"/>
    <n v="6"/>
    <n v="3"/>
    <n v="3"/>
    <n v="2"/>
    <s v="nasal"/>
    <m/>
    <n v="1"/>
    <m/>
    <s v="NA"/>
    <s v="NA"/>
    <s v="sep-mobile"/>
    <s v="sep-mobile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18T00:00:00"/>
    <n v="5"/>
    <m/>
    <n v="1"/>
    <s v="2018-q3-q4"/>
  </r>
  <r>
    <x v="758"/>
    <n v="43"/>
    <s v="f"/>
    <x v="1"/>
    <s v="white"/>
    <m/>
    <m/>
    <m/>
    <m/>
    <m/>
    <n v="1"/>
    <m/>
    <m/>
    <n v="1"/>
    <n v="0"/>
    <n v="4"/>
    <n v="1"/>
    <n v="1"/>
    <s v="intranasal"/>
    <s v="nasal"/>
    <m/>
    <n v="1"/>
    <m/>
    <n v="0.4"/>
    <n v="0"/>
    <s v="NA"/>
    <s v="NA"/>
    <s v="person OK"/>
    <n v="0"/>
    <n v="0"/>
    <n v="0"/>
    <n v="0"/>
    <n v="0"/>
    <n v="1"/>
    <s v="ok"/>
    <m/>
    <n v="1"/>
    <m/>
    <s v="don't know"/>
    <n v="0"/>
    <n v="0"/>
    <n v="0"/>
    <n v="1"/>
    <n v="0"/>
    <s v="other"/>
    <n v="0"/>
    <n v="0"/>
    <n v="0"/>
    <n v="1"/>
    <d v="2018-01-26T00:00:00"/>
    <s v="uu"/>
    <n v="1"/>
    <m/>
    <s v="2018-q1-q2"/>
  </r>
  <r>
    <x v="758"/>
    <n v="43"/>
    <s v="f"/>
    <x v="1"/>
    <s v="white"/>
    <m/>
    <m/>
    <m/>
    <m/>
    <m/>
    <n v="1"/>
    <m/>
    <m/>
    <n v="1"/>
    <n v="0"/>
    <n v="5"/>
    <n v="2"/>
    <n v="2"/>
    <n v="2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n v="0"/>
    <n v="0"/>
    <n v="1"/>
    <n v="0"/>
    <n v="0"/>
    <s v="NA"/>
    <n v="0"/>
    <n v="1"/>
    <n v="0"/>
    <n v="0"/>
    <d v="2018-08-21T00:00:00"/>
    <n v="1"/>
    <m/>
    <n v="1"/>
    <s v="2018-q3-q4"/>
  </r>
  <r>
    <x v="759"/>
    <n v="56"/>
    <s v="m"/>
    <x v="0"/>
    <s v="NA"/>
    <m/>
    <m/>
    <m/>
    <m/>
    <m/>
    <m/>
    <m/>
    <n v="1"/>
    <s v="NA"/>
    <s v="NA"/>
    <s v="NA"/>
    <s v="NA"/>
    <n v="75"/>
    <n v="2"/>
    <s v="nasal"/>
    <m/>
    <n v="1"/>
    <m/>
    <s v="NA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08-18T00:00:00"/>
    <n v="999"/>
    <m/>
    <n v="1"/>
    <s v="2018-q3-q4"/>
  </r>
  <r>
    <x v="759"/>
    <n v="56"/>
    <s v="m"/>
    <x v="0"/>
    <s v="white"/>
    <m/>
    <m/>
    <m/>
    <m/>
    <m/>
    <n v="1"/>
    <m/>
    <m/>
    <n v="100"/>
    <n v="0"/>
    <n v="6"/>
    <n v="2"/>
    <n v="2"/>
    <n v="2"/>
    <s v="nasal"/>
    <m/>
    <n v="1"/>
    <m/>
    <n v="6"/>
    <s v="NA"/>
    <s v="sep-mobile"/>
    <s v="sep-mobil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0"/>
    <n v="0"/>
    <d v="2018-08-18T00:00:00"/>
    <n v="999"/>
    <m/>
    <n v="1"/>
    <s v="2018-q3-q4"/>
  </r>
  <r>
    <x v="759"/>
    <n v="56"/>
    <s v="m"/>
    <x v="0"/>
    <s v="white"/>
    <m/>
    <m/>
    <m/>
    <m/>
    <m/>
    <n v="1"/>
    <m/>
    <m/>
    <n v="2"/>
    <s v="NA"/>
    <n v="100"/>
    <n v="100"/>
    <n v="100"/>
    <n v="2"/>
    <s v="nasal"/>
    <m/>
    <n v="1"/>
    <m/>
    <n v="4"/>
    <s v="NA"/>
    <s v="NA"/>
    <s v="NA"/>
    <s v="NA"/>
    <n v="0"/>
    <n v="0"/>
    <n v="1"/>
    <n v="0"/>
    <n v="1"/>
    <n v="1"/>
    <s v="ok"/>
    <m/>
    <n v="1"/>
    <m/>
    <s v="NA"/>
    <n v="1"/>
    <n v="0"/>
    <n v="0"/>
    <n v="0"/>
    <n v="1"/>
    <s v="NA"/>
    <n v="1"/>
    <n v="1"/>
    <n v="1"/>
    <n v="0"/>
    <d v="2018-09-27T00:00:00"/>
    <n v="1"/>
    <m/>
    <n v="1"/>
    <s v="2018-q3-q4"/>
  </r>
  <r>
    <x v="759"/>
    <s v="NA"/>
    <s v="m"/>
    <x v="0"/>
    <s v="white"/>
    <m/>
    <m/>
    <m/>
    <m/>
    <m/>
    <n v="1"/>
    <m/>
    <m/>
    <n v="100"/>
    <n v="0"/>
    <n v="100"/>
    <n v="100"/>
    <n v="100"/>
    <n v="2"/>
    <s v="nasal"/>
    <m/>
    <n v="1"/>
    <m/>
    <s v="NA"/>
    <s v="NA"/>
    <s v="sep-mobile"/>
    <s v="sep-mobil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08-18T00:00:00"/>
    <n v="1"/>
    <m/>
    <n v="1"/>
    <s v="2018-q3-q4"/>
  </r>
  <r>
    <x v="759"/>
    <n v="50"/>
    <s v="m"/>
    <x v="0"/>
    <s v="white"/>
    <m/>
    <m/>
    <m/>
    <m/>
    <m/>
    <n v="1"/>
    <m/>
    <m/>
    <s v="NA"/>
    <n v="0"/>
    <s v="NA"/>
    <s v="NA"/>
    <s v="NA"/>
    <s v="NA"/>
    <s v="unknown"/>
    <m/>
    <m/>
    <n v="1"/>
    <n v="1"/>
    <s v="NA"/>
    <s v="sep-onsite"/>
    <s v="testing"/>
    <s v="NA"/>
    <n v="0"/>
    <n v="0"/>
    <n v="0"/>
    <n v="0"/>
    <n v="0"/>
    <n v="1"/>
    <s v="ok"/>
    <m/>
    <n v="1"/>
    <m/>
    <s v="NA"/>
    <n v="0"/>
    <n v="1"/>
    <n v="1"/>
    <n v="0"/>
    <n v="0"/>
    <s v="NA"/>
    <n v="0"/>
    <n v="0"/>
    <n v="1"/>
    <n v="0"/>
    <d v="2018-12-04T00:00:00"/>
    <n v="1"/>
    <m/>
    <n v="1"/>
    <s v="2018-q3-q4"/>
  </r>
  <r>
    <x v="760"/>
    <n v="60"/>
    <s v="f"/>
    <x v="1"/>
    <s v="white"/>
    <m/>
    <m/>
    <m/>
    <m/>
    <m/>
    <n v="1"/>
    <m/>
    <m/>
    <n v="1"/>
    <n v="0"/>
    <n v="1"/>
    <n v="2"/>
    <n v="1"/>
    <n v="2"/>
    <s v="nasal"/>
    <m/>
    <n v="1"/>
    <m/>
    <s v="NA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9-08T00:00:00"/>
    <n v="1"/>
    <m/>
    <n v="1"/>
    <s v="2018-q3-q4"/>
  </r>
  <r>
    <x v="761"/>
    <n v="29"/>
    <s v="m"/>
    <x v="0"/>
    <s v="white"/>
    <m/>
    <m/>
    <m/>
    <m/>
    <m/>
    <n v="1"/>
    <m/>
    <m/>
    <s v="NA"/>
    <n v="0"/>
    <s v="NA"/>
    <s v="NA"/>
    <s v="NA"/>
    <n v="999"/>
    <s v="unknown"/>
    <m/>
    <m/>
    <n v="1"/>
    <n v="0.1"/>
    <n v="0"/>
    <s v="testing"/>
    <s v="testing"/>
    <s v="eroh"/>
    <n v="0"/>
    <s v="NA"/>
    <s v="NA"/>
    <s v="NA"/>
    <s v="NA"/>
    <s v="NA"/>
    <s v="unknown"/>
    <m/>
    <m/>
    <m/>
    <s v="heroin, fentanyl"/>
    <n v="1"/>
    <n v="0"/>
    <n v="1"/>
    <n v="0"/>
    <n v="0"/>
    <s v="uou"/>
    <n v="0"/>
    <n v="1"/>
    <n v="0"/>
    <n v="0"/>
    <d v="2018-03-08T00:00:00"/>
    <s v="uu"/>
    <n v="1"/>
    <m/>
    <s v="2018-q1-q2"/>
  </r>
  <r>
    <x v="761"/>
    <n v="59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1-16T00:00:00"/>
    <n v="3"/>
    <m/>
    <n v="1"/>
    <s v="2018-q3-q4"/>
  </r>
  <r>
    <x v="762"/>
    <n v="38"/>
    <s v="NA"/>
    <x v="0"/>
    <s v="NA"/>
    <m/>
    <m/>
    <m/>
    <m/>
    <m/>
    <m/>
    <m/>
    <n v="1"/>
    <n v="6"/>
    <n v="2"/>
    <n v="2"/>
    <n v="2"/>
    <n v="13"/>
    <n v="2"/>
    <s v="nasal"/>
    <m/>
    <n v="1"/>
    <m/>
    <n v="0"/>
    <s v="NA"/>
    <s v="sep-mobile"/>
    <s v="sep-mobil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15T00:00:00"/>
    <n v="1"/>
    <m/>
    <n v="1"/>
    <s v="2018-q3-q4"/>
  </r>
  <r>
    <x v="762"/>
    <n v="37"/>
    <s v="m"/>
    <x v="0"/>
    <s v="white"/>
    <m/>
    <m/>
    <m/>
    <m/>
    <m/>
    <n v="1"/>
    <m/>
    <m/>
    <n v="6"/>
    <s v="NA"/>
    <s v="NA"/>
    <n v="6"/>
    <n v="6"/>
    <n v="2"/>
    <s v="nasal"/>
    <m/>
    <n v="1"/>
    <m/>
    <n v="16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06T00:00:00"/>
    <n v="1"/>
    <m/>
    <n v="1"/>
    <s v="2018-q3-q4"/>
  </r>
  <r>
    <x v="762"/>
    <n v="38"/>
    <s v="m"/>
    <x v="0"/>
    <s v="white"/>
    <m/>
    <m/>
    <m/>
    <m/>
    <m/>
    <n v="1"/>
    <m/>
    <m/>
    <s v="NA"/>
    <n v="0"/>
    <n v="11"/>
    <n v="11"/>
    <n v="11"/>
    <s v="NA"/>
    <s v="unknown"/>
    <m/>
    <m/>
    <n v="1"/>
    <s v="NA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1-16T00:00:00"/>
    <n v="3"/>
    <m/>
    <n v="1"/>
    <s v="2018-q3-q4"/>
  </r>
  <r>
    <x v="763"/>
    <n v="31"/>
    <s v="m"/>
    <x v="0"/>
    <s v="black"/>
    <m/>
    <n v="1"/>
    <m/>
    <m/>
    <m/>
    <m/>
    <m/>
    <m/>
    <n v="1"/>
    <n v="1"/>
    <n v="1"/>
    <s v="NA"/>
    <n v="1"/>
    <n v="2"/>
    <s v="nasal"/>
    <m/>
    <n v="1"/>
    <m/>
    <n v="40"/>
    <s v="NA"/>
    <s v="sep-mobile"/>
    <s v="sep-mobil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15T00:00:00"/>
    <n v="1"/>
    <m/>
    <n v="1"/>
    <s v="2018-q3-q4"/>
  </r>
  <r>
    <x v="764"/>
    <n v="57"/>
    <s v="f"/>
    <x v="1"/>
    <s v="white"/>
    <m/>
    <m/>
    <m/>
    <m/>
    <m/>
    <n v="1"/>
    <m/>
    <m/>
    <n v="2"/>
    <n v="0"/>
    <n v="0"/>
    <n v="1"/>
    <n v="1"/>
    <n v="2"/>
    <s v="nasal"/>
    <m/>
    <n v="1"/>
    <m/>
    <n v="4"/>
    <s v="NA"/>
    <s v="sep-mobile"/>
    <s v="sep-mobile"/>
    <s v="NA"/>
    <n v="0"/>
    <n v="1"/>
    <n v="0"/>
    <n v="1"/>
    <n v="0"/>
    <n v="0"/>
    <s v="death"/>
    <n v="1"/>
    <m/>
    <m/>
    <s v="NA"/>
    <n v="1"/>
    <n v="0"/>
    <n v="1"/>
    <n v="0"/>
    <n v="0"/>
    <s v="NA"/>
    <n v="1"/>
    <n v="0"/>
    <n v="0"/>
    <n v="0"/>
    <d v="2018-08-15T00:00:00"/>
    <n v="1"/>
    <m/>
    <n v="1"/>
    <s v="2018-q3-q4"/>
  </r>
  <r>
    <x v="765"/>
    <n v="42"/>
    <s v="f"/>
    <x v="1"/>
    <s v="black"/>
    <m/>
    <n v="1"/>
    <m/>
    <m/>
    <m/>
    <m/>
    <m/>
    <m/>
    <n v="1"/>
    <n v="0"/>
    <n v="1"/>
    <n v="1"/>
    <n v="1"/>
    <n v="2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8-21T00:00:00"/>
    <n v="1"/>
    <m/>
    <n v="1"/>
    <s v="2018-q3-q4"/>
  </r>
  <r>
    <x v="765"/>
    <n v="42"/>
    <s v="f"/>
    <x v="1"/>
    <s v="black"/>
    <m/>
    <n v="1"/>
    <m/>
    <m/>
    <m/>
    <m/>
    <m/>
    <m/>
    <n v="2"/>
    <n v="0"/>
    <n v="2"/>
    <n v="2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21T00:00:00"/>
    <n v="1"/>
    <m/>
    <n v="1"/>
    <s v="2018-q3-q4"/>
  </r>
  <r>
    <x v="766"/>
    <n v="58"/>
    <s v="f"/>
    <x v="1"/>
    <s v="black"/>
    <m/>
    <n v="1"/>
    <m/>
    <m/>
    <m/>
    <m/>
    <m/>
    <m/>
    <n v="7"/>
    <n v="0"/>
    <s v="NA"/>
    <s v="NA"/>
    <s v="NA"/>
    <n v="1"/>
    <s v="injectable"/>
    <n v="1"/>
    <m/>
    <m/>
    <n v="8"/>
    <s v="NA"/>
    <s v="NA"/>
    <s v="NA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07T00:00:00"/>
    <n v="1"/>
    <m/>
    <n v="1"/>
    <s v="2018-q3-q4"/>
  </r>
  <r>
    <x v="767"/>
    <n v="38"/>
    <s v="m"/>
    <x v="0"/>
    <s v="hispanic"/>
    <m/>
    <m/>
    <n v="1"/>
    <m/>
    <m/>
    <m/>
    <m/>
    <m/>
    <s v="NA"/>
    <n v="0"/>
    <s v="NA"/>
    <n v="3"/>
    <n v="3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21T00:00:00"/>
    <n v="1"/>
    <m/>
    <n v="1"/>
    <s v="2018-q3-q4"/>
  </r>
  <r>
    <x v="768"/>
    <n v="37"/>
    <s v="f"/>
    <x v="1"/>
    <s v="black"/>
    <m/>
    <n v="1"/>
    <m/>
    <m/>
    <m/>
    <m/>
    <m/>
    <m/>
    <n v="1"/>
    <s v="NA"/>
    <n v="1"/>
    <n v="1"/>
    <n v="1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27T00:00:00"/>
    <n v="1"/>
    <m/>
    <n v="1"/>
    <s v="2018-q3-q4"/>
  </r>
  <r>
    <x v="769"/>
    <n v="32"/>
    <s v="m"/>
    <x v="0"/>
    <s v="mixed"/>
    <m/>
    <m/>
    <m/>
    <m/>
    <n v="1"/>
    <m/>
    <m/>
    <m/>
    <n v="1"/>
    <s v="NA"/>
    <n v="1"/>
    <n v="1"/>
    <n v="0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1T00:00:00"/>
    <n v="3"/>
    <m/>
    <n v="1"/>
    <s v="2018-q3-q4"/>
  </r>
  <r>
    <x v="769"/>
    <n v="32"/>
    <s v="m"/>
    <x v="0"/>
    <s v="mixed"/>
    <m/>
    <m/>
    <m/>
    <m/>
    <n v="1"/>
    <m/>
    <m/>
    <m/>
    <n v="2"/>
    <s v="NA"/>
    <n v="0"/>
    <n v="0"/>
    <n v="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770"/>
    <n v="52"/>
    <s v="m"/>
    <x v="0"/>
    <s v="white"/>
    <m/>
    <m/>
    <m/>
    <m/>
    <m/>
    <n v="1"/>
    <m/>
    <m/>
    <n v="6"/>
    <n v="2"/>
    <n v="4"/>
    <n v="3"/>
    <n v="4"/>
    <n v="999"/>
    <s v="unknown"/>
    <m/>
    <m/>
    <n v="1"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08T00:00:00"/>
    <s v="jth"/>
    <n v="1"/>
    <m/>
    <s v="2018-q1-q2"/>
  </r>
  <r>
    <x v="770"/>
    <n v="52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2"/>
    <s v="NA"/>
    <s v="sep-onsite"/>
    <s v="sep-onsite"/>
    <s v="NA"/>
    <n v="0"/>
    <n v="1"/>
    <n v="0"/>
    <n v="0"/>
    <n v="0"/>
    <n v="0"/>
    <s v="unknown"/>
    <m/>
    <m/>
    <m/>
    <s v="NA"/>
    <n v="0"/>
    <n v="0"/>
    <n v="0"/>
    <n v="1"/>
    <n v="0"/>
    <s v="NA"/>
    <n v="0"/>
    <n v="0"/>
    <n v="0"/>
    <n v="1"/>
    <d v="2018-12-14T00:00:00"/>
    <n v="1"/>
    <m/>
    <n v="1"/>
    <s v="2018-q3-q4"/>
  </r>
  <r>
    <x v="771"/>
    <n v="60"/>
    <s v="m"/>
    <x v="0"/>
    <s v="black"/>
    <m/>
    <n v="1"/>
    <m/>
    <m/>
    <m/>
    <m/>
    <m/>
    <m/>
    <n v="1"/>
    <n v="0"/>
    <n v="6"/>
    <n v="6"/>
    <n v="4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08-21T00:00:00"/>
    <n v="1"/>
    <m/>
    <n v="1"/>
    <s v="2018-q3-q4"/>
  </r>
  <r>
    <x v="772"/>
    <n v="58"/>
    <s v="m"/>
    <x v="0"/>
    <s v="white"/>
    <m/>
    <m/>
    <m/>
    <m/>
    <m/>
    <n v="1"/>
    <m/>
    <m/>
    <n v="3"/>
    <n v="0"/>
    <n v="2"/>
    <s v="NA"/>
    <n v="2"/>
    <n v="999"/>
    <s v="unknown"/>
    <m/>
    <m/>
    <n v="1"/>
    <s v="NA"/>
    <n v="1"/>
    <s v="NA"/>
    <s v="sep-onsite"/>
    <s v="EMS, paas, eroh, person OK"/>
    <n v="1"/>
    <s v="NA"/>
    <s v="NA"/>
    <s v="NA"/>
    <s v="NA"/>
    <s v="NA"/>
    <s v="ok"/>
    <m/>
    <n v="1"/>
    <m/>
    <s v="heroin, fentanyl"/>
    <n v="1"/>
    <n v="0"/>
    <n v="1"/>
    <n v="0"/>
    <n v="0"/>
    <s v="pcnb, bbp"/>
    <n v="1"/>
    <n v="0"/>
    <n v="1"/>
    <n v="0"/>
    <d v="2018-03-09T00:00:00"/>
    <s v="uu"/>
    <n v="1"/>
    <m/>
    <s v="2018-q1-q2"/>
  </r>
  <r>
    <x v="773"/>
    <n v="37"/>
    <s v="m"/>
    <x v="0"/>
    <s v="mixed"/>
    <m/>
    <m/>
    <m/>
    <m/>
    <n v="1"/>
    <m/>
    <m/>
    <m/>
    <s v="NA"/>
    <s v="NA"/>
    <n v="2"/>
    <n v="1"/>
    <s v="NA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opi, meth"/>
    <n v="0"/>
    <n v="0"/>
    <n v="0"/>
    <n v="0"/>
    <n v="1"/>
    <s v="uou, bbp"/>
    <n v="0"/>
    <n v="1"/>
    <n v="1"/>
    <n v="0"/>
    <d v="2018-07-27T00:00:00"/>
    <s v="uu"/>
    <n v="1"/>
    <m/>
    <s v="2018-q1-q2"/>
  </r>
  <r>
    <x v="774"/>
    <n v="35"/>
    <s v="m"/>
    <x v="0"/>
    <s v="white"/>
    <m/>
    <m/>
    <m/>
    <m/>
    <m/>
    <n v="1"/>
    <m/>
    <m/>
    <n v="1"/>
    <n v="0"/>
    <n v="4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1"/>
    <s v="NA"/>
    <n v="1"/>
    <n v="1"/>
    <n v="0"/>
    <n v="0"/>
    <d v="2018-07-10T00:00:00"/>
    <n v="1"/>
    <m/>
    <n v="1"/>
    <s v="2018-q3-q4"/>
  </r>
  <r>
    <x v="775"/>
    <n v="65"/>
    <s v="m"/>
    <x v="0"/>
    <s v="black"/>
    <m/>
    <n v="1"/>
    <m/>
    <m/>
    <m/>
    <m/>
    <m/>
    <m/>
    <n v="1"/>
    <s v="NA"/>
    <n v="12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03T00:00:00"/>
    <n v="1"/>
    <m/>
    <n v="1"/>
    <s v="2018-q3-q4"/>
  </r>
  <r>
    <x v="776"/>
    <n v="37"/>
    <s v="m"/>
    <x v="0"/>
    <s v="white"/>
    <m/>
    <m/>
    <m/>
    <m/>
    <m/>
    <n v="1"/>
    <m/>
    <m/>
    <n v="0"/>
    <s v="NA"/>
    <s v="NA"/>
    <n v="2"/>
    <n v="2"/>
    <n v="2"/>
    <s v="nasal"/>
    <m/>
    <n v="1"/>
    <m/>
    <s v="NA"/>
    <s v="NA"/>
    <s v="sunray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1"/>
    <n v="0"/>
    <d v="2018-11-16T00:00:00"/>
    <n v="1"/>
    <m/>
    <n v="1"/>
    <s v="2018-q3-q4"/>
  </r>
  <r>
    <x v="777"/>
    <n v="63"/>
    <s v="m"/>
    <x v="0"/>
    <s v="white"/>
    <m/>
    <m/>
    <m/>
    <m/>
    <m/>
    <n v="1"/>
    <m/>
    <m/>
    <n v="2"/>
    <n v="0"/>
    <n v="5"/>
    <n v="0"/>
    <n v="0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2-28T00:00:00"/>
    <n v="1"/>
    <m/>
    <n v="1"/>
    <s v="2018-q3-q4"/>
  </r>
  <r>
    <x v="778"/>
    <n v="48"/>
    <s v="m"/>
    <x v="0"/>
    <s v="white"/>
    <m/>
    <m/>
    <m/>
    <m/>
    <m/>
    <n v="1"/>
    <m/>
    <m/>
    <n v="1"/>
    <n v="0"/>
    <n v="13"/>
    <n v="2"/>
    <n v="2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s v="NA"/>
    <d v="2018-10-01T00:00:00"/>
    <n v="1"/>
    <m/>
    <n v="1"/>
    <s v="2018-q3-q4"/>
  </r>
  <r>
    <x v="779"/>
    <n v="39"/>
    <s v="f"/>
    <x v="1"/>
    <s v="hispanic"/>
    <m/>
    <m/>
    <n v="1"/>
    <m/>
    <m/>
    <m/>
    <m/>
    <m/>
    <n v="2"/>
    <n v="0"/>
    <n v="100"/>
    <n v="50"/>
    <n v="50"/>
    <n v="2"/>
    <s v="nasal"/>
    <m/>
    <n v="1"/>
    <m/>
    <n v="12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24T00:00:00"/>
    <n v="1"/>
    <m/>
    <n v="1"/>
    <s v="2018-q3-q4"/>
  </r>
  <r>
    <x v="780"/>
    <n v="37"/>
    <s v="f"/>
    <x v="1"/>
    <s v="white"/>
    <m/>
    <m/>
    <m/>
    <m/>
    <m/>
    <n v="1"/>
    <m/>
    <m/>
    <n v="6"/>
    <n v="0"/>
    <s v="NA"/>
    <s v="NA"/>
    <s v="NA"/>
    <s v="intranasal"/>
    <s v="nasal"/>
    <m/>
    <n v="1"/>
    <m/>
    <n v="0.2"/>
    <n v="1"/>
    <s v="NA"/>
    <s v="NA"/>
    <s v="person OK"/>
    <n v="0"/>
    <n v="0"/>
    <n v="0"/>
    <n v="0"/>
    <n v="0"/>
    <n v="1"/>
    <s v="ok"/>
    <m/>
    <n v="1"/>
    <m/>
    <s v="ball"/>
    <n v="0"/>
    <n v="0"/>
    <n v="0"/>
    <n v="0"/>
    <n v="1"/>
    <s v="pcnb, uou"/>
    <n v="1"/>
    <n v="1"/>
    <n v="0"/>
    <n v="0"/>
    <d v="2018-01-26T00:00:00"/>
    <s v="uu"/>
    <n v="1"/>
    <m/>
    <s v="2018-q1-q2"/>
  </r>
  <r>
    <x v="780"/>
    <n v="31"/>
    <s v="f"/>
    <x v="1"/>
    <s v="white"/>
    <m/>
    <m/>
    <m/>
    <m/>
    <m/>
    <n v="1"/>
    <m/>
    <m/>
    <n v="1"/>
    <n v="0"/>
    <s v="NA"/>
    <n v="1"/>
    <n v="1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21T00:00:00"/>
    <n v="1"/>
    <m/>
    <n v="1"/>
    <s v="2018-q3-q4"/>
  </r>
  <r>
    <x v="780"/>
    <n v="38"/>
    <s v="f"/>
    <x v="1"/>
    <s v="white"/>
    <m/>
    <m/>
    <m/>
    <m/>
    <m/>
    <n v="1"/>
    <m/>
    <m/>
    <n v="10"/>
    <n v="0"/>
    <n v="20"/>
    <n v="5"/>
    <n v="5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1T00:00:00"/>
    <n v="999"/>
    <m/>
    <n v="1"/>
    <s v="2018-q3-q4"/>
  </r>
  <r>
    <x v="780"/>
    <n v="37"/>
    <s v="f"/>
    <x v="1"/>
    <s v="white"/>
    <m/>
    <m/>
    <m/>
    <m/>
    <m/>
    <n v="1"/>
    <m/>
    <m/>
    <n v="5"/>
    <n v="0"/>
    <n v="7"/>
    <n v="5"/>
    <n v="5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s v="NA"/>
    <s v="NA"/>
    <s v="NA"/>
    <s v="NA"/>
    <d v="2018-10-10T00:00:00"/>
    <n v="999"/>
    <m/>
    <n v="1"/>
    <s v="2018-q3-q4"/>
  </r>
  <r>
    <x v="781"/>
    <n v="53"/>
    <s v="m"/>
    <x v="0"/>
    <s v="black"/>
    <m/>
    <n v="1"/>
    <m/>
    <m/>
    <m/>
    <m/>
    <m/>
    <m/>
    <n v="1"/>
    <n v="0"/>
    <n v="3"/>
    <n v="3"/>
    <n v="3"/>
    <n v="2"/>
    <s v="nasal"/>
    <m/>
    <n v="1"/>
    <m/>
    <n v="20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2-21T00:00:00"/>
    <n v="1"/>
    <m/>
    <n v="1"/>
    <s v="2018-q3-q4"/>
  </r>
  <r>
    <x v="782"/>
    <n v="34"/>
    <s v="f"/>
    <x v="1"/>
    <s v="white"/>
    <m/>
    <m/>
    <m/>
    <m/>
    <m/>
    <n v="1"/>
    <m/>
    <m/>
    <n v="5"/>
    <n v="2"/>
    <n v="20"/>
    <s v="NA"/>
    <n v="10"/>
    <n v="999"/>
    <s v="unknown"/>
    <m/>
    <m/>
    <n v="1"/>
    <n v="1"/>
    <n v="1"/>
    <s v="NA"/>
    <s v="NA"/>
    <s v="EMS, person OK"/>
    <n v="1"/>
    <s v="NA"/>
    <s v="NA"/>
    <s v="NA"/>
    <s v="NA"/>
    <s v="NA"/>
    <s v="ok"/>
    <m/>
    <n v="1"/>
    <m/>
    <s v="fentanyl"/>
    <n v="0"/>
    <n v="0"/>
    <n v="1"/>
    <n v="0"/>
    <n v="0"/>
    <s v="uou, bbp"/>
    <n v="0"/>
    <n v="1"/>
    <n v="1"/>
    <n v="0"/>
    <d v="2018-03-08T00:00:00"/>
    <s v="uu"/>
    <n v="1"/>
    <m/>
    <s v="2018-q1-q2"/>
  </r>
  <r>
    <x v="783"/>
    <n v="27"/>
    <s v="f"/>
    <x v="1"/>
    <s v="NA"/>
    <m/>
    <m/>
    <m/>
    <m/>
    <m/>
    <m/>
    <m/>
    <n v="1"/>
    <n v="0"/>
    <n v="0"/>
    <s v="NA"/>
    <s v="NA"/>
    <s v="NA"/>
    <n v="999"/>
    <s v="unknown"/>
    <m/>
    <m/>
    <n v="1"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cnb, bbp"/>
    <n v="1"/>
    <n v="0"/>
    <n v="1"/>
    <n v="0"/>
    <d v="2018-03-09T00:00:00"/>
    <s v="uu"/>
    <n v="1"/>
    <m/>
    <s v="2018-q1-q2"/>
  </r>
  <r>
    <x v="784"/>
    <n v="35"/>
    <s v="f"/>
    <x v="1"/>
    <s v="white"/>
    <m/>
    <m/>
    <m/>
    <m/>
    <m/>
    <n v="1"/>
    <m/>
    <m/>
    <n v="0"/>
    <n v="0"/>
    <n v="5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1-20T00:00:00"/>
    <n v="1"/>
    <m/>
    <n v="1"/>
    <s v="2018-q3-q4"/>
  </r>
  <r>
    <x v="785"/>
    <n v="56"/>
    <s v="m"/>
    <x v="0"/>
    <s v="white"/>
    <m/>
    <m/>
    <m/>
    <m/>
    <m/>
    <n v="1"/>
    <m/>
    <m/>
    <n v="5"/>
    <n v="0"/>
    <n v="5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7-28T00:00:00"/>
    <n v="1"/>
    <m/>
    <n v="1"/>
    <s v="2018-q3-q4"/>
  </r>
  <r>
    <x v="786"/>
    <n v="46"/>
    <s v="m"/>
    <x v="0"/>
    <s v="black"/>
    <m/>
    <n v="1"/>
    <m/>
    <m/>
    <m/>
    <m/>
    <m/>
    <m/>
    <n v="1"/>
    <s v="NA"/>
    <s v="NA"/>
    <n v="0"/>
    <n v="0"/>
    <n v="1"/>
    <s v="injectable"/>
    <n v="1"/>
    <m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27T00:00:00"/>
    <s v="uu"/>
    <n v="1"/>
    <m/>
    <s v="2018-q1-q2"/>
  </r>
  <r>
    <x v="787"/>
    <n v="52"/>
    <s v="m"/>
    <x v="0"/>
    <s v="black"/>
    <m/>
    <n v="1"/>
    <m/>
    <m/>
    <m/>
    <m/>
    <m/>
    <m/>
    <s v="NA"/>
    <s v="NA"/>
    <n v="3"/>
    <s v="NA"/>
    <s v="NA"/>
    <n v="999"/>
    <s v="unknown"/>
    <m/>
    <m/>
    <n v="1"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3-09T00:00:00"/>
    <s v="uu"/>
    <n v="1"/>
    <m/>
    <s v="2018-q1-q2"/>
  </r>
  <r>
    <x v="788"/>
    <n v="27"/>
    <s v="m"/>
    <x v="0"/>
    <s v="latino"/>
    <m/>
    <m/>
    <m/>
    <n v="1"/>
    <m/>
    <m/>
    <m/>
    <m/>
    <n v="2"/>
    <n v="0"/>
    <n v="2"/>
    <n v="2"/>
    <n v="2"/>
    <s v="intranasal"/>
    <s v="nasal"/>
    <m/>
    <n v="1"/>
    <m/>
    <s v="NA"/>
    <n v="0"/>
    <s v="NA"/>
    <s v="NA"/>
    <s v="person OK"/>
    <n v="0"/>
    <n v="0"/>
    <n v="0"/>
    <n v="0"/>
    <n v="0"/>
    <n v="1"/>
    <s v="ok"/>
    <m/>
    <n v="1"/>
    <m/>
    <s v="opi"/>
    <n v="0"/>
    <n v="0"/>
    <n v="0"/>
    <n v="0"/>
    <n v="1"/>
    <s v="uou, bbp"/>
    <n v="0"/>
    <n v="1"/>
    <n v="1"/>
    <n v="0"/>
    <d v="2018-01-23T00:00:00"/>
    <s v="jth"/>
    <n v="1"/>
    <m/>
    <s v="2018-q1-q2"/>
  </r>
  <r>
    <x v="788"/>
    <n v="27"/>
    <s v="m"/>
    <x v="0"/>
    <s v="hispanic"/>
    <m/>
    <m/>
    <n v="1"/>
    <m/>
    <m/>
    <m/>
    <m/>
    <m/>
    <n v="3"/>
    <n v="0"/>
    <n v="8"/>
    <n v="5"/>
    <n v="5"/>
    <n v="2"/>
    <s v="nasal"/>
    <m/>
    <n v="1"/>
    <m/>
    <n v="0"/>
    <s v="NA"/>
    <s v="sep-mobile"/>
    <s v="sep-mobile"/>
    <s v="NA"/>
    <n v="0"/>
    <n v="0"/>
    <n v="0"/>
    <n v="1"/>
    <n v="0"/>
    <n v="0"/>
    <s v="death"/>
    <n v="1"/>
    <m/>
    <m/>
    <s v="NA"/>
    <n v="1"/>
    <n v="0"/>
    <n v="1"/>
    <n v="0"/>
    <n v="0"/>
    <s v="NA"/>
    <n v="0"/>
    <n v="1"/>
    <n v="1"/>
    <n v="0"/>
    <d v="2018-08-21T00:00:00"/>
    <n v="1"/>
    <m/>
    <n v="1"/>
    <s v="2018-q3-q4"/>
  </r>
  <r>
    <x v="789"/>
    <n v="27"/>
    <s v="m"/>
    <x v="0"/>
    <s v="white"/>
    <m/>
    <m/>
    <m/>
    <m/>
    <m/>
    <n v="1"/>
    <m/>
    <m/>
    <s v="NA"/>
    <n v="0"/>
    <s v="NA"/>
    <n v="10"/>
    <n v="10"/>
    <n v="2"/>
    <s v="nasal"/>
    <m/>
    <n v="1"/>
    <m/>
    <n v="4"/>
    <s v="NA"/>
    <s v="wcc"/>
    <s v="wcc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7-12T00:00:00"/>
    <n v="1"/>
    <m/>
    <n v="1"/>
    <s v="2018-q3-q4"/>
  </r>
  <r>
    <x v="789"/>
    <n v="27"/>
    <s v="m"/>
    <x v="0"/>
    <s v="white"/>
    <m/>
    <m/>
    <m/>
    <m/>
    <m/>
    <n v="1"/>
    <m/>
    <m/>
    <n v="6"/>
    <n v="0"/>
    <s v="NA"/>
    <n v="6"/>
    <n v="6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6T00:00:00"/>
    <n v="1"/>
    <m/>
    <n v="1"/>
    <s v="2018-q3-q4"/>
  </r>
  <r>
    <x v="790"/>
    <n v="34"/>
    <s v="m"/>
    <x v="0"/>
    <s v="white"/>
    <m/>
    <m/>
    <m/>
    <m/>
    <m/>
    <n v="1"/>
    <m/>
    <m/>
    <n v="0"/>
    <n v="0"/>
    <n v="7"/>
    <n v="0"/>
    <n v="0"/>
    <n v="999"/>
    <s v="unknown"/>
    <m/>
    <m/>
    <n v="1"/>
    <n v="0.6"/>
    <n v="0"/>
    <s v="sep-onsite"/>
    <s v="sep-onsite"/>
    <s v="paas, person OK"/>
    <n v="0"/>
    <s v="NA"/>
    <s v="NA"/>
    <s v="NA"/>
    <s v="NA"/>
    <s v="NA"/>
    <s v="ok"/>
    <m/>
    <n v="1"/>
    <m/>
    <s v="heroin, don't know"/>
    <n v="1"/>
    <n v="0"/>
    <n v="0"/>
    <n v="1"/>
    <n v="0"/>
    <s v="bbp"/>
    <n v="0"/>
    <n v="0"/>
    <n v="1"/>
    <n v="0"/>
    <d v="2018-03-09T00:00:00"/>
    <s v="uu"/>
    <n v="1"/>
    <m/>
    <s v="2018-q1-q2"/>
  </r>
  <r>
    <x v="791"/>
    <n v="33"/>
    <s v="m"/>
    <x v="0"/>
    <s v="white"/>
    <m/>
    <m/>
    <m/>
    <m/>
    <m/>
    <n v="1"/>
    <m/>
    <m/>
    <n v="0"/>
    <s v="NA"/>
    <s v="NA"/>
    <s v="NA"/>
    <s v="NA"/>
    <n v="999"/>
    <s v="unknown"/>
    <m/>
    <m/>
    <n v="1"/>
    <s v="NA"/>
    <n v="1"/>
    <s v="NA"/>
    <s v="sep-onsite"/>
    <s v="EMS, paas, eroh, person OK"/>
    <n v="1"/>
    <n v="1"/>
    <n v="1"/>
    <n v="0"/>
    <n v="0"/>
    <n v="1"/>
    <s v="ok"/>
    <m/>
    <n v="1"/>
    <m/>
    <s v="heroin"/>
    <n v="1"/>
    <n v="0"/>
    <n v="0"/>
    <n v="0"/>
    <n v="0"/>
    <s v="uou, bbp"/>
    <n v="0"/>
    <n v="1"/>
    <n v="1"/>
    <n v="0"/>
    <d v="2018-03-09T00:00:00"/>
    <s v="uu"/>
    <n v="1"/>
    <m/>
    <s v="2018-q1-q2"/>
  </r>
  <r>
    <x v="792"/>
    <n v="32"/>
    <s v="m"/>
    <x v="1"/>
    <s v="white"/>
    <m/>
    <m/>
    <m/>
    <m/>
    <m/>
    <n v="1"/>
    <m/>
    <m/>
    <n v="1"/>
    <n v="0"/>
    <s v="NA"/>
    <n v="10"/>
    <s v="NA"/>
    <s v="1,2"/>
    <s v="Both"/>
    <n v="1"/>
    <n v="1"/>
    <m/>
    <n v="0.4"/>
    <n v="0"/>
    <s v="sep-onsite"/>
    <s v="sep-onsite"/>
    <s v="EMS, police arrived at the scene"/>
    <n v="1"/>
    <s v="NA"/>
    <s v="NA"/>
    <s v="NA"/>
    <s v="NA"/>
    <s v="NA"/>
    <s v="unknown"/>
    <m/>
    <m/>
    <m/>
    <s v="h, f"/>
    <n v="1"/>
    <n v="0"/>
    <n v="1"/>
    <n v="0"/>
    <n v="0"/>
    <s v="uou, bbp"/>
    <n v="0"/>
    <n v="1"/>
    <n v="1"/>
    <n v="0"/>
    <d v="2018-03-27T00:00:00"/>
    <s v="uu"/>
    <n v="1"/>
    <m/>
    <s v="2018-q1-q2"/>
  </r>
  <r>
    <x v="792"/>
    <n v="39"/>
    <s v="f"/>
    <x v="1"/>
    <s v="white"/>
    <m/>
    <m/>
    <m/>
    <m/>
    <m/>
    <n v="1"/>
    <m/>
    <m/>
    <n v="3"/>
    <s v="NA"/>
    <n v="20"/>
    <n v="10"/>
    <n v="8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21T00:00:00"/>
    <n v="1"/>
    <m/>
    <n v="1"/>
    <s v="2018-q3-q4"/>
  </r>
  <r>
    <x v="793"/>
    <n v="37"/>
    <s v="f"/>
    <x v="1"/>
    <s v="black"/>
    <m/>
    <n v="1"/>
    <m/>
    <m/>
    <m/>
    <m/>
    <m/>
    <m/>
    <n v="0"/>
    <n v="0"/>
    <s v="NA"/>
    <n v="0"/>
    <n v="0"/>
    <n v="1"/>
    <s v="injectable"/>
    <n v="1"/>
    <m/>
    <m/>
    <n v="0"/>
    <s v="NA"/>
    <s v="sep-onsite"/>
    <s v="sep-onsite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0"/>
    <n v="0"/>
    <n v="1"/>
    <d v="2018-09-26T00:00:00"/>
    <n v="3"/>
    <m/>
    <n v="1"/>
    <s v="2018-q3-q4"/>
  </r>
  <r>
    <x v="794"/>
    <n v="28"/>
    <s v="f"/>
    <x v="1"/>
    <s v="black"/>
    <m/>
    <n v="1"/>
    <m/>
    <m/>
    <m/>
    <m/>
    <m/>
    <m/>
    <n v="1"/>
    <n v="3"/>
    <n v="4"/>
    <n v="1"/>
    <n v="3"/>
    <n v="2"/>
    <s v="nasal"/>
    <m/>
    <n v="1"/>
    <m/>
    <s v="NA"/>
    <s v="NA"/>
    <s v="sep-mobile"/>
    <s v="sep-mobile"/>
    <s v="NA"/>
    <n v="1"/>
    <n v="0"/>
    <n v="1"/>
    <n v="0"/>
    <n v="0"/>
    <n v="0"/>
    <s v="unknown"/>
    <m/>
    <m/>
    <m/>
    <s v="NA"/>
    <n v="0"/>
    <n v="0"/>
    <n v="1"/>
    <n v="0"/>
    <n v="0"/>
    <s v="NA"/>
    <n v="0"/>
    <n v="1"/>
    <n v="0"/>
    <n v="0"/>
    <d v="2018-08-21T00:00:00"/>
    <n v="3"/>
    <m/>
    <n v="1"/>
    <s v="2018-q3-q4"/>
  </r>
  <r>
    <x v="795"/>
    <n v="40"/>
    <s v="m"/>
    <x v="0"/>
    <s v="other"/>
    <m/>
    <m/>
    <m/>
    <m/>
    <m/>
    <m/>
    <n v="1"/>
    <m/>
    <n v="2"/>
    <n v="0"/>
    <n v="5"/>
    <n v="10"/>
    <s v="NA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1"/>
    <n v="0"/>
    <s v="NA"/>
    <n v="0"/>
    <n v="1"/>
    <n v="0"/>
    <n v="0"/>
    <d v="2018-08-21T00:00:00"/>
    <n v="1"/>
    <m/>
    <n v="1"/>
    <s v="2018-q3-q4"/>
  </r>
  <r>
    <x v="796"/>
    <n v="42"/>
    <s v="m"/>
    <x v="0"/>
    <s v="white"/>
    <m/>
    <m/>
    <m/>
    <m/>
    <m/>
    <n v="1"/>
    <m/>
    <m/>
    <n v="4"/>
    <n v="2"/>
    <s v="NA"/>
    <n v="5"/>
    <n v="5"/>
    <s v="intranasal"/>
    <s v="nasal"/>
    <m/>
    <n v="1"/>
    <m/>
    <n v="0.2"/>
    <n v="1"/>
    <s v="outreach"/>
    <s v="outreach"/>
    <s v="person OK"/>
    <n v="0"/>
    <n v="0"/>
    <n v="0"/>
    <n v="0"/>
    <n v="0"/>
    <n v="1"/>
    <s v="ok"/>
    <m/>
    <n v="1"/>
    <m/>
    <s v="ball"/>
    <n v="0"/>
    <n v="0"/>
    <n v="0"/>
    <n v="0"/>
    <n v="1"/>
    <s v="pcnb, uou"/>
    <n v="1"/>
    <n v="1"/>
    <n v="0"/>
    <n v="0"/>
    <d v="2018-01-23T00:00:00"/>
    <s v="uu"/>
    <n v="1"/>
    <m/>
    <s v="2018-q1-q2"/>
  </r>
  <r>
    <x v="796"/>
    <n v="43"/>
    <s v="m"/>
    <x v="0"/>
    <s v="white"/>
    <m/>
    <m/>
    <m/>
    <m/>
    <m/>
    <n v="1"/>
    <m/>
    <m/>
    <s v="NA"/>
    <s v="NA"/>
    <s v="NA"/>
    <n v="12"/>
    <n v="4"/>
    <n v="2"/>
    <s v="nasal"/>
    <m/>
    <n v="1"/>
    <m/>
    <n v="0.2"/>
    <n v="1"/>
    <s v="NA"/>
    <s v="NA"/>
    <s v="unknown"/>
    <n v="0"/>
    <n v="0"/>
    <n v="0"/>
    <n v="0"/>
    <n v="1"/>
    <n v="0"/>
    <s v="unknown"/>
    <m/>
    <m/>
    <m/>
    <s v="don't know"/>
    <n v="0"/>
    <n v="0"/>
    <n v="0"/>
    <n v="1"/>
    <n v="0"/>
    <s v="pcnb"/>
    <n v="1"/>
    <n v="0"/>
    <n v="0"/>
    <n v="0"/>
    <d v="2018-01-18T00:00:00"/>
    <s v="lost"/>
    <n v="1"/>
    <m/>
    <s v="2018-q1-q2"/>
  </r>
  <r>
    <x v="796"/>
    <n v="43"/>
    <s v="m"/>
    <x v="0"/>
    <s v="white"/>
    <m/>
    <m/>
    <m/>
    <m/>
    <m/>
    <n v="1"/>
    <m/>
    <m/>
    <n v="4"/>
    <s v="NA"/>
    <s v="NA"/>
    <n v="5"/>
    <n v="5"/>
    <n v="2"/>
    <s v="nasal"/>
    <m/>
    <n v="1"/>
    <m/>
    <n v="10"/>
    <s v="NA"/>
    <s v="NA"/>
    <s v="NA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08-21T00:00:00"/>
    <n v="3"/>
    <m/>
    <n v="1"/>
    <s v="2018-q3-q4"/>
  </r>
  <r>
    <x v="797"/>
    <n v="24"/>
    <s v="m"/>
    <x v="0"/>
    <s v="white"/>
    <m/>
    <m/>
    <m/>
    <m/>
    <m/>
    <n v="1"/>
    <m/>
    <m/>
    <n v="1"/>
    <n v="0"/>
    <n v="0"/>
    <n v="1"/>
    <n v="1"/>
    <n v="2"/>
    <s v="nasal"/>
    <m/>
    <n v="1"/>
    <m/>
    <n v="12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1"/>
    <n v="0"/>
    <d v="2018-12-10T00:00:00"/>
    <n v="1"/>
    <m/>
    <n v="1"/>
    <s v="2018-q3-q4"/>
  </r>
  <r>
    <x v="798"/>
    <n v="31"/>
    <s v="f"/>
    <x v="1"/>
    <s v="black"/>
    <m/>
    <n v="1"/>
    <m/>
    <m/>
    <m/>
    <m/>
    <m/>
    <m/>
    <n v="3"/>
    <n v="2"/>
    <n v="3"/>
    <s v="NA"/>
    <n v="3"/>
    <n v="1"/>
    <s v="injectable"/>
    <n v="1"/>
    <m/>
    <m/>
    <n v="1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6-28T00:00:00"/>
    <n v="1"/>
    <m/>
    <n v="1"/>
    <s v="2018-q3-q4"/>
  </r>
  <r>
    <x v="799"/>
    <n v="28"/>
    <s v="f"/>
    <x v="1"/>
    <s v="hispanic"/>
    <m/>
    <m/>
    <n v="1"/>
    <m/>
    <m/>
    <m/>
    <m/>
    <m/>
    <n v="0"/>
    <n v="0"/>
    <n v="4"/>
    <n v="2"/>
    <s v="NA"/>
    <n v="1"/>
    <s v="injectable"/>
    <n v="1"/>
    <m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7T00:00:00"/>
    <n v="999"/>
    <m/>
    <n v="1"/>
    <s v="2018-q3-q4"/>
  </r>
  <r>
    <x v="800"/>
    <n v="45"/>
    <s v="m"/>
    <x v="0"/>
    <s v="white"/>
    <m/>
    <m/>
    <m/>
    <m/>
    <m/>
    <n v="1"/>
    <m/>
    <m/>
    <n v="0"/>
    <n v="0"/>
    <n v="10"/>
    <n v="1"/>
    <n v="1"/>
    <n v="2"/>
    <s v="nasal"/>
    <m/>
    <n v="1"/>
    <m/>
    <n v="20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1"/>
    <n v="1"/>
    <n v="0"/>
    <d v="2018-08-21T00:00:00"/>
    <n v="1"/>
    <m/>
    <n v="1"/>
    <s v="2018-q3-q4"/>
  </r>
  <r>
    <x v="801"/>
    <n v="49"/>
    <s v="m"/>
    <x v="0"/>
    <s v="white"/>
    <m/>
    <m/>
    <m/>
    <m/>
    <m/>
    <n v="1"/>
    <m/>
    <m/>
    <n v="3"/>
    <n v="0"/>
    <n v="3"/>
    <n v="5"/>
    <n v="5"/>
    <n v="2"/>
    <s v="nasal"/>
    <m/>
    <n v="1"/>
    <m/>
    <n v="100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7-10T00:00:00"/>
    <n v="1"/>
    <m/>
    <n v="1"/>
    <s v="2018-q3-q4"/>
  </r>
  <r>
    <x v="802"/>
    <n v="48"/>
    <s v="f"/>
    <x v="1"/>
    <s v="white"/>
    <m/>
    <m/>
    <m/>
    <m/>
    <m/>
    <n v="1"/>
    <m/>
    <m/>
    <n v="3"/>
    <n v="0"/>
    <n v="10"/>
    <n v="3"/>
    <n v="3"/>
    <n v="2"/>
    <s v="nasal"/>
    <m/>
    <n v="1"/>
    <m/>
    <n v="8"/>
    <s v="NA"/>
    <s v="external"/>
    <s v="external"/>
    <s v="NA"/>
    <n v="1"/>
    <n v="0"/>
    <n v="0"/>
    <n v="0"/>
    <n v="0"/>
    <n v="0"/>
    <s v="unknown"/>
    <m/>
    <m/>
    <m/>
    <s v="NA"/>
    <n v="0"/>
    <n v="0"/>
    <n v="0"/>
    <n v="0"/>
    <n v="1"/>
    <s v="NA"/>
    <n v="0"/>
    <n v="0"/>
    <n v="1"/>
    <n v="0"/>
    <d v="2018-08-21T00:00:00"/>
    <n v="3"/>
    <m/>
    <n v="1"/>
    <s v="2018-q3-q4"/>
  </r>
  <r>
    <x v="803"/>
    <n v="50"/>
    <s v="m"/>
    <x v="0"/>
    <s v="NA"/>
    <m/>
    <m/>
    <m/>
    <m/>
    <m/>
    <m/>
    <m/>
    <n v="1"/>
    <n v="4"/>
    <s v="NA"/>
    <n v="60"/>
    <n v="18"/>
    <n v="18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1"/>
    <s v="NA"/>
    <n v="1"/>
    <n v="0"/>
    <n v="0"/>
    <n v="0"/>
    <d v="2018-08-21T00:00:00"/>
    <n v="1"/>
    <m/>
    <n v="1"/>
    <s v="2018-q3-q4"/>
  </r>
  <r>
    <x v="804"/>
    <n v="50"/>
    <s v="m"/>
    <x v="0"/>
    <s v="black"/>
    <m/>
    <n v="1"/>
    <m/>
    <m/>
    <m/>
    <m/>
    <m/>
    <m/>
    <n v="1"/>
    <n v="0"/>
    <n v="5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9-14T00:00:00"/>
    <n v="1"/>
    <m/>
    <n v="1"/>
    <s v="2018-q3-q4"/>
  </r>
  <r>
    <x v="804"/>
    <n v="50"/>
    <s v="m"/>
    <x v="0"/>
    <s v="black"/>
    <m/>
    <n v="1"/>
    <m/>
    <m/>
    <m/>
    <m/>
    <m/>
    <m/>
    <n v="2"/>
    <n v="0"/>
    <n v="6"/>
    <n v="2"/>
    <n v="2"/>
    <s v="muscle"/>
    <s v="injectable"/>
    <n v="1"/>
    <m/>
    <m/>
    <s v="NA"/>
    <s v="NA"/>
    <s v="sep-onsite"/>
    <s v="sep-onsite"/>
    <s v="NA"/>
    <n v="1"/>
    <n v="0"/>
    <n v="0"/>
    <n v="0"/>
    <n v="0"/>
    <n v="1"/>
    <s v="ok"/>
    <m/>
    <n v="1"/>
    <m/>
    <s v="NA"/>
    <n v="0"/>
    <n v="0"/>
    <n v="1"/>
    <n v="0"/>
    <n v="1"/>
    <s v="NA"/>
    <n v="0"/>
    <n v="0"/>
    <n v="1"/>
    <n v="0"/>
    <d v="2018-11-02T00:00:00"/>
    <n v="1"/>
    <m/>
    <n v="1"/>
    <s v="2018-q3-q4"/>
  </r>
  <r>
    <x v="805"/>
    <n v="38"/>
    <s v="m"/>
    <x v="0"/>
    <s v="white"/>
    <m/>
    <m/>
    <m/>
    <m/>
    <m/>
    <n v="1"/>
    <m/>
    <m/>
    <n v="5"/>
    <n v="0"/>
    <n v="2"/>
    <n v="2"/>
    <n v="2"/>
    <n v="2"/>
    <s v="nasal"/>
    <m/>
    <n v="1"/>
    <m/>
    <n v="6"/>
    <s v="NA"/>
    <s v="NA"/>
    <s v="external"/>
    <s v="NA"/>
    <n v="1"/>
    <n v="0"/>
    <n v="1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9-14T00:00:00"/>
    <n v="5"/>
    <m/>
    <n v="1"/>
    <s v="2018-q3-q4"/>
  </r>
  <r>
    <x v="806"/>
    <n v="38"/>
    <s v="f"/>
    <x v="1"/>
    <s v="white"/>
    <m/>
    <m/>
    <m/>
    <m/>
    <m/>
    <n v="1"/>
    <m/>
    <m/>
    <n v="5"/>
    <n v="0"/>
    <n v="20"/>
    <s v="NA"/>
    <s v="NA"/>
    <n v="2"/>
    <s v="nasal"/>
    <m/>
    <n v="1"/>
    <m/>
    <n v="2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4T00:00:00"/>
    <n v="1"/>
    <m/>
    <n v="1"/>
    <s v="2018-q3-q4"/>
  </r>
  <r>
    <x v="807"/>
    <n v="36"/>
    <s v="f"/>
    <x v="1"/>
    <s v="white"/>
    <m/>
    <m/>
    <m/>
    <m/>
    <m/>
    <n v="1"/>
    <m/>
    <m/>
    <s v="NA"/>
    <n v="0"/>
    <n v="3"/>
    <s v="NA"/>
    <s v="NA"/>
    <n v="999"/>
    <s v="unknown"/>
    <m/>
    <m/>
    <n v="1"/>
    <s v="NA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09T00:00:00"/>
    <s v="lost, other"/>
    <n v="1"/>
    <m/>
    <s v="2018-q1-q2"/>
  </r>
  <r>
    <x v="808"/>
    <n v="30"/>
    <s v="f"/>
    <x v="1"/>
    <s v="white"/>
    <m/>
    <m/>
    <m/>
    <m/>
    <m/>
    <n v="1"/>
    <m/>
    <m/>
    <n v="20"/>
    <n v="0"/>
    <n v="6"/>
    <n v="2"/>
    <n v="2"/>
    <s v="nose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10-06T00:00:00"/>
    <n v="1"/>
    <m/>
    <n v="1"/>
    <s v="2018-q3-q4"/>
  </r>
  <r>
    <x v="808"/>
    <n v="30"/>
    <s v="f"/>
    <x v="1"/>
    <s v="white"/>
    <m/>
    <m/>
    <m/>
    <m/>
    <m/>
    <n v="1"/>
    <m/>
    <m/>
    <n v="20"/>
    <n v="0"/>
    <s v="NA"/>
    <n v="20"/>
    <n v="20"/>
    <n v="2"/>
    <s v="nasal"/>
    <m/>
    <n v="1"/>
    <m/>
    <n v="2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4T00:00:00"/>
    <n v="1"/>
    <m/>
    <n v="1"/>
    <s v="2018-q3-q4"/>
  </r>
  <r>
    <x v="808"/>
    <n v="30"/>
    <s v="f"/>
    <x v="1"/>
    <s v="white"/>
    <m/>
    <m/>
    <m/>
    <m/>
    <m/>
    <n v="1"/>
    <m/>
    <m/>
    <s v="NA"/>
    <n v="0"/>
    <s v="NA"/>
    <n v="1"/>
    <n v="1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1"/>
    <n v="0"/>
    <n v="0"/>
    <n v="0"/>
    <s v="NA"/>
    <s v="NA"/>
    <s v="NA"/>
    <s v="NA"/>
    <s v="NA"/>
    <d v="2018-10-06T00:00:00"/>
    <n v="999"/>
    <m/>
    <n v="1"/>
    <s v="2018-q3-q4"/>
  </r>
  <r>
    <x v="809"/>
    <n v="43"/>
    <s v="m"/>
    <x v="0"/>
    <s v="white"/>
    <m/>
    <m/>
    <m/>
    <m/>
    <m/>
    <n v="1"/>
    <m/>
    <m/>
    <n v="2"/>
    <s v="NA"/>
    <n v="0"/>
    <s v="NA"/>
    <s v="NA"/>
    <n v="999"/>
    <s v="unknown"/>
    <m/>
    <m/>
    <n v="1"/>
    <s v="NA"/>
    <n v="1"/>
    <s v="sep-onsite"/>
    <s v="sep-onsite"/>
    <s v="EMS, person OK"/>
    <n v="1"/>
    <n v="0"/>
    <n v="0"/>
    <n v="0"/>
    <n v="0"/>
    <n v="1"/>
    <s v="ok"/>
    <m/>
    <n v="1"/>
    <m/>
    <s v="don't know"/>
    <n v="0"/>
    <n v="0"/>
    <n v="0"/>
    <n v="1"/>
    <n v="0"/>
    <s v="uou"/>
    <n v="0"/>
    <n v="1"/>
    <n v="0"/>
    <n v="0"/>
    <d v="2018-03-09T00:00:00"/>
    <s v="uu"/>
    <n v="1"/>
    <m/>
    <s v="2018-q1-q2"/>
  </r>
  <r>
    <x v="810"/>
    <n v="45"/>
    <s v="m"/>
    <x v="0"/>
    <s v="white"/>
    <m/>
    <m/>
    <m/>
    <m/>
    <m/>
    <n v="1"/>
    <m/>
    <m/>
    <n v="2"/>
    <n v="0"/>
    <n v="10"/>
    <n v="1"/>
    <n v="1"/>
    <n v="2"/>
    <s v="nasal"/>
    <m/>
    <n v="1"/>
    <m/>
    <n v="0"/>
    <s v="NA"/>
    <s v="NA"/>
    <s v="external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4T00:00:00"/>
    <n v="5"/>
    <m/>
    <n v="1"/>
    <s v="2018-q3-q4"/>
  </r>
  <r>
    <x v="811"/>
    <n v="27"/>
    <s v="m"/>
    <x v="0"/>
    <s v="white"/>
    <m/>
    <m/>
    <m/>
    <m/>
    <m/>
    <n v="1"/>
    <m/>
    <m/>
    <n v="0"/>
    <n v="0"/>
    <n v="58"/>
    <n v="35"/>
    <s v="NA"/>
    <n v="1"/>
    <s v="injectable"/>
    <n v="1"/>
    <m/>
    <m/>
    <s v="NA"/>
    <s v="NA"/>
    <s v="NA"/>
    <s v="NA"/>
    <s v="NA"/>
    <s v="NA"/>
    <s v="NA"/>
    <s v="NA"/>
    <s v="NA"/>
    <s v="NA"/>
    <s v="NA"/>
    <s v="unknown"/>
    <m/>
    <m/>
    <m/>
    <s v="NA"/>
    <n v="0"/>
    <n v="0"/>
    <n v="0"/>
    <n v="1"/>
    <n v="0"/>
    <s v="NA"/>
    <n v="0"/>
    <n v="1"/>
    <n v="0"/>
    <n v="0"/>
    <d v="2018-07-17T00:00:00"/>
    <n v="999"/>
    <m/>
    <n v="1"/>
    <s v="2018-q3-q4"/>
  </r>
  <r>
    <x v="812"/>
    <n v="53"/>
    <s v="f"/>
    <x v="1"/>
    <s v="black"/>
    <m/>
    <n v="1"/>
    <m/>
    <m/>
    <m/>
    <m/>
    <m/>
    <m/>
    <s v="NA"/>
    <s v="NA"/>
    <n v="12"/>
    <n v="0"/>
    <s v="NA"/>
    <n v="2"/>
    <s v="nasal"/>
    <m/>
    <n v="1"/>
    <m/>
    <n v="0"/>
    <s v="NA"/>
    <s v="sep-mobile"/>
    <s v="sep-mobile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9-14T00:00:00"/>
    <n v="5"/>
    <m/>
    <n v="1"/>
    <s v="2018-q3-q4"/>
  </r>
  <r>
    <x v="813"/>
    <n v="44"/>
    <s v="m"/>
    <x v="0"/>
    <s v="NA"/>
    <m/>
    <m/>
    <m/>
    <m/>
    <m/>
    <m/>
    <m/>
    <n v="1"/>
    <n v="8"/>
    <n v="1"/>
    <n v="20"/>
    <n v="8"/>
    <s v="NA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s v="NA"/>
    <s v="NA"/>
    <s v="NA"/>
    <s v="NA"/>
    <d v="2018-09-14T00:00:00"/>
    <n v="999"/>
    <m/>
    <n v="1"/>
    <s v="2018-q3-q4"/>
  </r>
  <r>
    <x v="814"/>
    <n v="28"/>
    <s v="m"/>
    <x v="0"/>
    <s v="white"/>
    <m/>
    <m/>
    <m/>
    <m/>
    <m/>
    <n v="1"/>
    <m/>
    <m/>
    <n v="1"/>
    <s v="NA"/>
    <n v="15"/>
    <n v="1"/>
    <n v="1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14T00:00:00"/>
    <n v="1"/>
    <m/>
    <n v="1"/>
    <s v="2018-q3-q4"/>
  </r>
  <r>
    <x v="815"/>
    <n v="25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n v="0.3"/>
    <n v="1"/>
    <s v="external"/>
    <s v="external"/>
    <s v="eroh"/>
    <n v="0"/>
    <s v="NA"/>
    <s v="NA"/>
    <s v="NA"/>
    <s v="NA"/>
    <s v="NA"/>
    <s v="unknown"/>
    <m/>
    <m/>
    <m/>
    <s v="heroin, cocaine"/>
    <n v="1"/>
    <n v="1"/>
    <n v="0"/>
    <n v="0"/>
    <n v="0"/>
    <s v="uou"/>
    <n v="0"/>
    <n v="1"/>
    <n v="0"/>
    <n v="0"/>
    <d v="2018-03-09T00:00:00"/>
    <s v="uu"/>
    <n v="1"/>
    <m/>
    <s v="2018-q1-q2"/>
  </r>
  <r>
    <x v="816"/>
    <n v="26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s v="NA"/>
    <n v="1"/>
    <s v="NA"/>
    <s v="NA"/>
    <s v="EMS, paas, eroh"/>
    <n v="1"/>
    <s v="NA"/>
    <s v="NA"/>
    <s v="NA"/>
    <s v="NA"/>
    <s v="NA"/>
    <s v="unknown"/>
    <m/>
    <m/>
    <m/>
    <s v="heroin, fentanyl"/>
    <n v="1"/>
    <n v="0"/>
    <n v="1"/>
    <n v="0"/>
    <n v="0"/>
    <s v="bbp"/>
    <n v="0"/>
    <n v="0"/>
    <n v="1"/>
    <n v="0"/>
    <d v="2018-03-09T00:00:00"/>
    <s v="stolen, lost"/>
    <n v="1"/>
    <m/>
    <s v="2018-q1-q2"/>
  </r>
  <r>
    <x v="817"/>
    <n v="61"/>
    <s v="m"/>
    <x v="0"/>
    <s v="NA"/>
    <m/>
    <m/>
    <m/>
    <m/>
    <m/>
    <m/>
    <m/>
    <n v="1"/>
    <n v="10"/>
    <n v="0"/>
    <n v="6"/>
    <s v="NA"/>
    <n v="6"/>
    <n v="999"/>
    <s v="unknown"/>
    <m/>
    <m/>
    <n v="1"/>
    <s v="NA"/>
    <n v="1"/>
    <s v="sep-onsite"/>
    <s v="sep-onsite"/>
    <s v="EMS, person OK"/>
    <n v="1"/>
    <s v="NA"/>
    <s v="NA"/>
    <s v="NA"/>
    <s v="NA"/>
    <s v="NA"/>
    <s v="ok"/>
    <m/>
    <n v="1"/>
    <m/>
    <s v="heroin, fentanyl"/>
    <s v="NA"/>
    <s v="NA"/>
    <s v="NA"/>
    <s v="NA"/>
    <n v="0"/>
    <s v="bbp"/>
    <s v="NA"/>
    <s v="NA"/>
    <s v="NA"/>
    <s v="NA"/>
    <d v="2018-03-09T00:00:00"/>
    <s v="NA"/>
    <n v="1"/>
    <m/>
    <s v="2018-q1-q2"/>
  </r>
  <r>
    <x v="817"/>
    <n v="61"/>
    <s v="m"/>
    <x v="0"/>
    <s v="white"/>
    <m/>
    <m/>
    <m/>
    <m/>
    <m/>
    <n v="1"/>
    <m/>
    <m/>
    <n v="1"/>
    <n v="0"/>
    <n v="4"/>
    <n v="4"/>
    <n v="4"/>
    <n v="2"/>
    <s v="nasal"/>
    <m/>
    <n v="1"/>
    <m/>
    <n v="100"/>
    <s v="NA"/>
    <s v="NA"/>
    <s v="NA"/>
    <s v="NA"/>
    <n v="0"/>
    <n v="0"/>
    <n v="0"/>
    <n v="0"/>
    <n v="1"/>
    <n v="0"/>
    <s v="unknown"/>
    <m/>
    <m/>
    <m/>
    <s v="NA"/>
    <n v="1"/>
    <n v="1"/>
    <n v="1"/>
    <n v="1"/>
    <n v="0"/>
    <s v="NA"/>
    <n v="0"/>
    <n v="0"/>
    <n v="1"/>
    <n v="0"/>
    <d v="2018-09-14T00:00:00"/>
    <n v="5"/>
    <m/>
    <n v="1"/>
    <s v="2018-q3-q4"/>
  </r>
  <r>
    <x v="817"/>
    <s v="NA"/>
    <s v="m"/>
    <x v="0"/>
    <s v="hispanic"/>
    <m/>
    <m/>
    <n v="1"/>
    <m/>
    <m/>
    <m/>
    <m/>
    <m/>
    <s v="NA"/>
    <s v="NA"/>
    <n v="1"/>
    <n v="1"/>
    <n v="1"/>
    <n v="2"/>
    <s v="nasal"/>
    <m/>
    <n v="1"/>
    <m/>
    <n v="0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4T00:00:00"/>
    <n v="1"/>
    <m/>
    <n v="1"/>
    <s v="2018-q3-q4"/>
  </r>
  <r>
    <x v="818"/>
    <n v="46"/>
    <s v="f"/>
    <x v="1"/>
    <s v="black"/>
    <m/>
    <n v="1"/>
    <m/>
    <m/>
    <m/>
    <m/>
    <m/>
    <m/>
    <n v="1"/>
    <n v="0"/>
    <n v="50"/>
    <n v="0"/>
    <n v="0"/>
    <n v="999"/>
    <s v="unknown"/>
    <m/>
    <m/>
    <n v="1"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3-09T00:00:00"/>
    <s v="uu"/>
    <n v="1"/>
    <m/>
    <s v="2018-q1-q2"/>
  </r>
  <r>
    <x v="819"/>
    <n v="44"/>
    <s v="f"/>
    <x v="1"/>
    <s v="white"/>
    <m/>
    <m/>
    <m/>
    <m/>
    <m/>
    <n v="1"/>
    <m/>
    <m/>
    <n v="6"/>
    <n v="0"/>
    <s v="NA"/>
    <s v="NA"/>
    <s v="NA"/>
    <n v="2"/>
    <s v="nasal"/>
    <m/>
    <n v="1"/>
    <m/>
    <s v="NA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09T00:00:00"/>
    <s v="uu"/>
    <n v="1"/>
    <m/>
    <s v="2018-q1-q2"/>
  </r>
  <r>
    <x v="820"/>
    <n v="31"/>
    <s v="f"/>
    <x v="1"/>
    <s v="white"/>
    <m/>
    <m/>
    <m/>
    <m/>
    <m/>
    <n v="1"/>
    <m/>
    <m/>
    <n v="1"/>
    <n v="0"/>
    <n v="10"/>
    <n v="6"/>
    <n v="6"/>
    <n v="999"/>
    <s v="unknown"/>
    <m/>
    <m/>
    <n v="1"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cnb"/>
    <n v="1"/>
    <n v="0"/>
    <n v="0"/>
    <n v="0"/>
    <d v="2018-03-09T00:00:00"/>
    <s v="uu"/>
    <n v="1"/>
    <m/>
    <s v="2018-q1-q2"/>
  </r>
  <r>
    <x v="821"/>
    <n v="41"/>
    <s v="f"/>
    <x v="1"/>
    <s v="white"/>
    <m/>
    <m/>
    <m/>
    <m/>
    <m/>
    <n v="1"/>
    <m/>
    <m/>
    <n v="1"/>
    <n v="1"/>
    <n v="1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9-14T00:00:00"/>
    <n v="1"/>
    <m/>
    <n v="1"/>
    <s v="2018-q3-q4"/>
  </r>
  <r>
    <x v="822"/>
    <n v="28"/>
    <s v="m"/>
    <x v="0"/>
    <s v="white"/>
    <m/>
    <m/>
    <m/>
    <m/>
    <m/>
    <n v="1"/>
    <m/>
    <m/>
    <n v="9"/>
    <n v="0"/>
    <n v="3"/>
    <n v="3"/>
    <s v="NA"/>
    <s v="nose"/>
    <s v="nasal"/>
    <m/>
    <n v="1"/>
    <m/>
    <n v="8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27T00:00:00"/>
    <n v="1"/>
    <m/>
    <n v="1"/>
    <s v="2018-q3-q4"/>
  </r>
  <r>
    <x v="822"/>
    <n v="28"/>
    <s v="m"/>
    <x v="0"/>
    <s v="NA"/>
    <m/>
    <m/>
    <m/>
    <m/>
    <m/>
    <m/>
    <m/>
    <n v="1"/>
    <s v="NA"/>
    <n v="0"/>
    <s v="NA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9-14T00:00:00"/>
    <n v="1"/>
    <m/>
    <n v="1"/>
    <s v="2018-q3-q4"/>
  </r>
  <r>
    <x v="823"/>
    <n v="31"/>
    <s v="m"/>
    <x v="0"/>
    <s v="asian"/>
    <n v="1"/>
    <m/>
    <m/>
    <m/>
    <m/>
    <m/>
    <m/>
    <m/>
    <s v="NA"/>
    <s v="NA"/>
    <n v="11"/>
    <n v="4"/>
    <n v="4"/>
    <n v="2"/>
    <s v="nasal"/>
    <m/>
    <n v="1"/>
    <m/>
    <n v="12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4T00:00:00"/>
    <n v="1"/>
    <m/>
    <n v="1"/>
    <s v="2018-q3-q4"/>
  </r>
  <r>
    <x v="824"/>
    <n v="32"/>
    <s v="f"/>
    <x v="1"/>
    <s v="white"/>
    <m/>
    <m/>
    <m/>
    <m/>
    <m/>
    <n v="1"/>
    <m/>
    <m/>
    <n v="5"/>
    <n v="0"/>
    <n v="10"/>
    <n v="3"/>
    <n v="3"/>
    <n v="2"/>
    <s v="nasal"/>
    <m/>
    <n v="1"/>
    <m/>
    <n v="0.1"/>
    <n v="0"/>
    <s v="sep-onsite"/>
    <s v="sep-onsite"/>
    <s v="EMS, person OK"/>
    <n v="1"/>
    <s v="NA"/>
    <s v="NA"/>
    <s v="NA"/>
    <s v="NA"/>
    <s v="NA"/>
    <s v="ok"/>
    <m/>
    <n v="1"/>
    <m/>
    <s v="fentanyl"/>
    <n v="0"/>
    <n v="0"/>
    <n v="1"/>
    <n v="0"/>
    <n v="0"/>
    <s v="pcnb, uou"/>
    <n v="1"/>
    <n v="1"/>
    <n v="0"/>
    <n v="0"/>
    <d v="2018-07-02T00:00:00"/>
    <s v="other"/>
    <n v="1"/>
    <m/>
    <s v="2018-q1-q2"/>
  </r>
  <r>
    <x v="824"/>
    <n v="32"/>
    <s v="f"/>
    <x v="1"/>
    <s v="white"/>
    <m/>
    <m/>
    <m/>
    <m/>
    <m/>
    <n v="1"/>
    <m/>
    <m/>
    <n v="5"/>
    <n v="0"/>
    <n v="10"/>
    <n v="6"/>
    <n v="5"/>
    <n v="2"/>
    <s v="nasal"/>
    <m/>
    <n v="1"/>
    <m/>
    <s v="NA"/>
    <s v="NA"/>
    <s v="NA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14T00:00:00"/>
    <n v="2"/>
    <m/>
    <n v="1"/>
    <s v="2018-q3-q4"/>
  </r>
  <r>
    <x v="825"/>
    <n v="36"/>
    <s v="m"/>
    <x v="0"/>
    <s v="mixed"/>
    <m/>
    <m/>
    <m/>
    <m/>
    <n v="1"/>
    <m/>
    <m/>
    <m/>
    <n v="0"/>
    <n v="0"/>
    <n v="0"/>
    <n v="2"/>
    <n v="0"/>
    <n v="1"/>
    <s v="injectable"/>
    <n v="1"/>
    <m/>
    <m/>
    <s v="NA"/>
    <s v="NA"/>
    <s v="outreach/homeless"/>
    <s v="outreach/homeless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9T00:00:00"/>
    <n v="999"/>
    <m/>
    <n v="1"/>
    <s v="2018-q3-q4"/>
  </r>
  <r>
    <x v="826"/>
    <n v="63"/>
    <s v="m"/>
    <x v="0"/>
    <s v="black"/>
    <m/>
    <n v="1"/>
    <m/>
    <m/>
    <m/>
    <m/>
    <m/>
    <m/>
    <n v="8"/>
    <n v="0"/>
    <n v="25"/>
    <n v="6"/>
    <n v="6"/>
    <n v="2"/>
    <s v="nasal"/>
    <m/>
    <n v="1"/>
    <m/>
    <s v="NA"/>
    <n v="0"/>
    <s v="sep-onsite"/>
    <s v="sep-onsite"/>
    <s v="EMS"/>
    <n v="1"/>
    <s v="NA"/>
    <s v="NA"/>
    <s v="NA"/>
    <s v="NA"/>
    <s v="NA"/>
    <s v="unknown"/>
    <m/>
    <m/>
    <m/>
    <s v="heroin, cocaine, fentanyl"/>
    <n v="1"/>
    <n v="1"/>
    <n v="1"/>
    <n v="0"/>
    <n v="0"/>
    <s v="pcnb"/>
    <n v="1"/>
    <n v="0"/>
    <n v="0"/>
    <n v="0"/>
    <d v="2018-07-02T00:00:00"/>
    <s v="uu"/>
    <n v="1"/>
    <m/>
    <s v="2018-q1-q2"/>
  </r>
  <r>
    <x v="826"/>
    <n v="63"/>
    <s v="m"/>
    <x v="0"/>
    <s v="NA"/>
    <m/>
    <m/>
    <m/>
    <m/>
    <m/>
    <m/>
    <m/>
    <n v="1"/>
    <s v="NA"/>
    <n v="10"/>
    <n v="50"/>
    <n v="11"/>
    <n v="5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0"/>
    <n v="0"/>
    <n v="0"/>
    <d v="2018-07-02T00:00:00"/>
    <n v="1"/>
    <m/>
    <n v="1"/>
    <s v="2018-q3-q4"/>
  </r>
  <r>
    <x v="826"/>
    <n v="43"/>
    <s v="f"/>
    <x v="0"/>
    <s v="white"/>
    <m/>
    <m/>
    <m/>
    <m/>
    <m/>
    <n v="1"/>
    <m/>
    <m/>
    <s v="NA"/>
    <n v="1"/>
    <n v="15"/>
    <n v="3"/>
    <n v="2"/>
    <n v="2"/>
    <s v="nasal"/>
    <m/>
    <n v="1"/>
    <m/>
    <n v="4"/>
    <s v="NA"/>
    <s v="NA"/>
    <s v="sep-onsite"/>
    <s v="NA"/>
    <n v="1"/>
    <n v="0"/>
    <n v="0"/>
    <n v="0"/>
    <n v="0"/>
    <n v="1"/>
    <s v="ok"/>
    <m/>
    <n v="1"/>
    <m/>
    <s v="NA"/>
    <n v="0"/>
    <n v="0"/>
    <n v="1"/>
    <n v="0"/>
    <n v="0"/>
    <s v="NA"/>
    <n v="1"/>
    <n v="1"/>
    <n v="0"/>
    <n v="0"/>
    <d v="2018-07-02T00:00:00"/>
    <n v="5"/>
    <m/>
    <n v="1"/>
    <s v="2018-q3-q4"/>
  </r>
  <r>
    <x v="827"/>
    <n v="37"/>
    <s v="m"/>
    <x v="0"/>
    <s v="white"/>
    <m/>
    <m/>
    <m/>
    <m/>
    <m/>
    <n v="1"/>
    <m/>
    <m/>
    <s v="NA"/>
    <n v="0"/>
    <n v="2"/>
    <n v="1"/>
    <n v="1"/>
    <n v="2"/>
    <s v="nasal"/>
    <m/>
    <n v="1"/>
    <m/>
    <n v="0.2"/>
    <n v="1"/>
    <s v="NA"/>
    <s v="NA"/>
    <s v="EMS, ER or hospitalization, death"/>
    <n v="1"/>
    <n v="0"/>
    <n v="1"/>
    <n v="1"/>
    <n v="0"/>
    <n v="0"/>
    <s v="death"/>
    <n v="1"/>
    <m/>
    <m/>
    <s v="heroin"/>
    <n v="1"/>
    <n v="0"/>
    <n v="0"/>
    <n v="0"/>
    <n v="0"/>
    <s v="uou, bpp"/>
    <n v="0"/>
    <n v="1"/>
    <n v="0"/>
    <n v="0"/>
    <d v="2018-01-19T00:00:00"/>
    <s v="used up"/>
    <n v="1"/>
    <m/>
    <s v="2018-q1-q2"/>
  </r>
  <r>
    <x v="828"/>
    <n v="40"/>
    <s v="m"/>
    <x v="0"/>
    <s v="mixed"/>
    <m/>
    <m/>
    <m/>
    <m/>
    <n v="1"/>
    <m/>
    <m/>
    <m/>
    <n v="20"/>
    <n v="3"/>
    <n v="40"/>
    <n v="30"/>
    <n v="30"/>
    <n v="2"/>
    <s v="nasal"/>
    <m/>
    <n v="1"/>
    <m/>
    <s v="NA"/>
    <n v="1"/>
    <s v="NA"/>
    <s v="NA"/>
    <s v="person OK"/>
    <n v="0"/>
    <n v="0"/>
    <n v="0"/>
    <n v="0"/>
    <n v="0"/>
    <n v="1"/>
    <s v="ok"/>
    <m/>
    <n v="1"/>
    <m/>
    <s v="heroin, cocaine, fentanyl"/>
    <n v="1"/>
    <n v="1"/>
    <n v="1"/>
    <n v="0"/>
    <n v="0"/>
    <s v="pcnb, uou"/>
    <n v="1"/>
    <n v="1"/>
    <n v="0"/>
    <n v="0"/>
    <d v="2018-03-30T00:00:00"/>
    <s v="uu"/>
    <n v="1"/>
    <m/>
    <s v="2018-q1-q2"/>
  </r>
  <r>
    <x v="829"/>
    <n v="49"/>
    <s v="f"/>
    <x v="1"/>
    <s v="white"/>
    <m/>
    <m/>
    <m/>
    <m/>
    <m/>
    <n v="1"/>
    <m/>
    <m/>
    <s v="NA"/>
    <s v="NA"/>
    <n v="5"/>
    <n v="0"/>
    <n v="1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other"/>
    <n v="0"/>
    <n v="0"/>
    <n v="0"/>
    <n v="1"/>
    <d v="2018-02-16T00:00:00"/>
    <s v="used up"/>
    <n v="1"/>
    <m/>
    <s v="2018-q1-q2"/>
  </r>
  <r>
    <x v="829"/>
    <n v="49"/>
    <s v="NA"/>
    <x v="1"/>
    <s v="NA"/>
    <m/>
    <m/>
    <m/>
    <m/>
    <m/>
    <m/>
    <m/>
    <n v="1"/>
    <s v="NA"/>
    <s v="NA"/>
    <n v="5"/>
    <n v="0"/>
    <n v="0"/>
    <s v="NA"/>
    <s v="unknown"/>
    <m/>
    <m/>
    <n v="1"/>
    <n v="4"/>
    <s v="NA"/>
    <s v="sep-onsite"/>
    <s v="sep-onsite"/>
    <s v="NA"/>
    <n v="0"/>
    <n v="1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1-16T00:00:00"/>
    <n v="5"/>
    <m/>
    <n v="1"/>
    <s v="2018-q3-q4"/>
  </r>
  <r>
    <x v="829"/>
    <n v="49"/>
    <s v="f"/>
    <x v="1"/>
    <s v="white"/>
    <m/>
    <m/>
    <m/>
    <m/>
    <m/>
    <n v="1"/>
    <m/>
    <m/>
    <n v="0"/>
    <s v="NA"/>
    <n v="5"/>
    <n v="1"/>
    <n v="1"/>
    <s v="nose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9-27T00:00:00"/>
    <n v="1"/>
    <m/>
    <n v="1"/>
    <s v="2018-q3-q4"/>
  </r>
  <r>
    <x v="830"/>
    <n v="39"/>
    <s v="m"/>
    <x v="0"/>
    <s v="white"/>
    <m/>
    <m/>
    <m/>
    <m/>
    <m/>
    <n v="1"/>
    <m/>
    <m/>
    <n v="1"/>
    <s v="NA"/>
    <n v="5"/>
    <n v="2"/>
    <n v="2"/>
    <n v="2"/>
    <s v="nasal"/>
    <m/>
    <n v="1"/>
    <m/>
    <s v="NA"/>
    <n v="0"/>
    <s v="sep-onsite"/>
    <s v="sep-onsite"/>
    <s v="EMS, person OK"/>
    <n v="1"/>
    <s v="NA"/>
    <s v="NA"/>
    <s v="NA"/>
    <s v="NA"/>
    <s v="NA"/>
    <s v="ok"/>
    <m/>
    <n v="1"/>
    <m/>
    <s v="don't know"/>
    <n v="0"/>
    <n v="0"/>
    <n v="0"/>
    <n v="1"/>
    <n v="0"/>
    <s v="uou"/>
    <n v="0"/>
    <n v="1"/>
    <n v="0"/>
    <n v="0"/>
    <d v="2018-07-02T00:00:00"/>
    <s v="uu"/>
    <n v="1"/>
    <m/>
    <s v="2018-q1-q2"/>
  </r>
  <r>
    <x v="831"/>
    <n v="53"/>
    <s v="m"/>
    <x v="0"/>
    <s v="hispanic"/>
    <m/>
    <m/>
    <n v="1"/>
    <m/>
    <m/>
    <m/>
    <m/>
    <m/>
    <n v="1"/>
    <n v="0"/>
    <n v="5"/>
    <n v="1"/>
    <n v="1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don't know"/>
    <n v="0"/>
    <n v="0"/>
    <n v="0"/>
    <n v="1"/>
    <n v="0"/>
    <s v="uou"/>
    <n v="0"/>
    <n v="1"/>
    <n v="0"/>
    <n v="0"/>
    <d v="2018-07-06T00:00:00"/>
    <s v="uu"/>
    <n v="1"/>
    <m/>
    <s v="2018-q1-q2"/>
  </r>
  <r>
    <x v="832"/>
    <n v="41"/>
    <s v="m"/>
    <x v="0"/>
    <s v="black"/>
    <m/>
    <n v="1"/>
    <m/>
    <m/>
    <m/>
    <m/>
    <m/>
    <m/>
    <n v="1"/>
    <n v="1"/>
    <s v="NA"/>
    <s v="NA"/>
    <s v="NA"/>
    <n v="1"/>
    <s v="injectable"/>
    <n v="1"/>
    <m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1T00:00:00"/>
    <s v="NA"/>
    <m/>
    <n v="1"/>
    <s v="2018-q3-q4"/>
  </r>
  <r>
    <x v="833"/>
    <n v="47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s v="NA"/>
    <n v="0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3-09T00:00:00"/>
    <s v="uu"/>
    <n v="1"/>
    <m/>
    <s v="2018-q1-q2"/>
  </r>
  <r>
    <x v="834"/>
    <n v="35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6"/>
    <n v="0"/>
    <s v="sep-onsite"/>
    <s v="sep-onsite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all of the above"/>
    <n v="1"/>
    <n v="1"/>
    <n v="1"/>
    <n v="0"/>
    <d v="2018-03-09T00:00:00"/>
    <s v="uu"/>
    <n v="1"/>
    <m/>
    <s v="2018-q1-q2"/>
  </r>
  <r>
    <x v="835"/>
    <n v="34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sep-onsite"/>
    <s v="sep-onsite"/>
    <s v="person OK"/>
    <n v="0"/>
    <s v="NA"/>
    <s v="NA"/>
    <s v="NA"/>
    <s v="NA"/>
    <s v="NA"/>
    <s v="ok"/>
    <m/>
    <n v="1"/>
    <m/>
    <s v="don't know"/>
    <n v="0"/>
    <n v="0"/>
    <n v="0"/>
    <n v="1"/>
    <n v="0"/>
    <s v="pcnb, uou, bbp"/>
    <n v="1"/>
    <n v="1"/>
    <n v="1"/>
    <n v="0"/>
    <d v="2018-03-09T00:00:00"/>
    <s v="uu"/>
    <n v="1"/>
    <m/>
    <s v="2018-q1-q2"/>
  </r>
  <r>
    <x v="836"/>
    <n v="41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s v="NA"/>
    <s v="sep-onsite"/>
    <s v="testing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09T00:00:00"/>
    <s v="uu"/>
    <n v="1"/>
    <m/>
    <s v="2018-q1-q2"/>
  </r>
  <r>
    <x v="837"/>
    <n v="48"/>
    <s v="m"/>
    <x v="0"/>
    <s v="latino"/>
    <m/>
    <m/>
    <m/>
    <n v="1"/>
    <m/>
    <m/>
    <m/>
    <m/>
    <s v="NA"/>
    <s v="NA"/>
    <n v="5"/>
    <n v="5"/>
    <n v="5"/>
    <n v="2"/>
    <s v="nasal"/>
    <m/>
    <n v="1"/>
    <m/>
    <s v="NA"/>
    <s v="NA"/>
    <s v="NA"/>
    <s v="NA"/>
    <s v="NA"/>
    <n v="0"/>
    <n v="1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8-24T00:00:00"/>
    <n v="1"/>
    <m/>
    <n v="1"/>
    <s v="2018-q3-q4"/>
  </r>
  <r>
    <x v="838"/>
    <n v="37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cnb"/>
    <n v="1"/>
    <n v="0"/>
    <n v="0"/>
    <n v="0"/>
    <d v="2018-03-09T00:00:00"/>
    <s v="stolen"/>
    <n v="1"/>
    <m/>
    <s v="2018-q1-q2"/>
  </r>
  <r>
    <x v="839"/>
    <n v="33"/>
    <s v="f"/>
    <x v="1"/>
    <s v="white"/>
    <m/>
    <m/>
    <m/>
    <m/>
    <m/>
    <n v="1"/>
    <m/>
    <m/>
    <s v="NA"/>
    <s v="NA"/>
    <n v="5"/>
    <n v="2"/>
    <n v="2"/>
    <n v="1"/>
    <s v="injectable"/>
    <n v="1"/>
    <m/>
    <m/>
    <n v="8"/>
    <s v="NA"/>
    <s v="sep-onsite"/>
    <s v="sep-onsite"/>
    <s v="NA"/>
    <n v="0"/>
    <n v="0"/>
    <n v="0"/>
    <n v="0"/>
    <n v="0"/>
    <n v="0"/>
    <s v="unknown"/>
    <m/>
    <m/>
    <m/>
    <s v="NA"/>
    <n v="1"/>
    <n v="0"/>
    <n v="1"/>
    <n v="0"/>
    <n v="1"/>
    <s v="NA"/>
    <n v="0"/>
    <n v="0"/>
    <n v="0"/>
    <n v="0"/>
    <d v="2018-09-26T00:00:00"/>
    <n v="1"/>
    <m/>
    <n v="1"/>
    <s v="2018-q3-q4"/>
  </r>
  <r>
    <x v="840"/>
    <n v="31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sep-onsite"/>
    <s v="testing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cnb, uou"/>
    <n v="1"/>
    <n v="1"/>
    <n v="0"/>
    <n v="0"/>
    <d v="2018-03-09T00:00:00"/>
    <s v="uu"/>
    <n v="1"/>
    <m/>
    <s v="2018-q1-q2"/>
  </r>
  <r>
    <x v="840"/>
    <n v="30"/>
    <s v="m"/>
    <x v="0"/>
    <s v="white"/>
    <m/>
    <m/>
    <m/>
    <m/>
    <m/>
    <n v="1"/>
    <m/>
    <m/>
    <n v="4"/>
    <n v="0"/>
    <n v="100"/>
    <n v="14"/>
    <n v="14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0"/>
    <n v="0"/>
    <n v="0"/>
    <d v="2018-09-27T00:00:00"/>
    <n v="1"/>
    <m/>
    <n v="1"/>
    <s v="2018-q3-q4"/>
  </r>
  <r>
    <x v="841"/>
    <n v="41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NA"/>
    <s v="NA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uou"/>
    <s v="NA"/>
    <s v="NA"/>
    <s v="NA"/>
    <s v="NA"/>
    <d v="2018-03-09T00:00:00"/>
    <s v="uu"/>
    <n v="1"/>
    <m/>
    <s v="2018-q1-q2"/>
  </r>
  <r>
    <x v="842"/>
    <n v="28"/>
    <s v="f"/>
    <x v="1"/>
    <s v="black"/>
    <m/>
    <n v="1"/>
    <m/>
    <m/>
    <m/>
    <m/>
    <m/>
    <m/>
    <s v="NA"/>
    <s v="NA"/>
    <s v="NA"/>
    <s v="NA"/>
    <s v="NA"/>
    <n v="999"/>
    <s v="unknown"/>
    <m/>
    <m/>
    <n v="1"/>
    <n v="0.2"/>
    <n v="0"/>
    <s v="sep-onsite"/>
    <s v="testing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, uou"/>
    <n v="1"/>
    <n v="1"/>
    <n v="0"/>
    <n v="0"/>
    <d v="2018-03-09T00:00:00"/>
    <s v="uu"/>
    <n v="1"/>
    <m/>
    <s v="2018-q1-q2"/>
  </r>
  <r>
    <x v="843"/>
    <n v="65"/>
    <s v="f"/>
    <x v="1"/>
    <s v="white"/>
    <m/>
    <m/>
    <m/>
    <m/>
    <m/>
    <n v="1"/>
    <m/>
    <m/>
    <s v="NA"/>
    <s v="NA"/>
    <n v="4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27T00:00:00"/>
    <n v="1"/>
    <m/>
    <n v="1"/>
    <s v="2018-q3-q4"/>
  </r>
  <r>
    <x v="843"/>
    <n v="65"/>
    <s v="f"/>
    <x v="1"/>
    <s v="white"/>
    <m/>
    <m/>
    <m/>
    <m/>
    <m/>
    <n v="1"/>
    <m/>
    <m/>
    <n v="5"/>
    <n v="0"/>
    <s v="NA"/>
    <s v="NA"/>
    <s v="NA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0"/>
    <n v="0"/>
    <n v="0"/>
    <d v="2018-11-16T00:00:00"/>
    <n v="999"/>
    <m/>
    <n v="1"/>
    <s v="2018-q3-q4"/>
  </r>
  <r>
    <x v="844"/>
    <n v="35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4"/>
    <n v="1"/>
    <s v="NA"/>
    <s v="NA"/>
    <s v="paas"/>
    <n v="0"/>
    <s v="NA"/>
    <s v="NA"/>
    <s v="NA"/>
    <s v="NA"/>
    <s v="NA"/>
    <s v="unknown"/>
    <m/>
    <m/>
    <m/>
    <s v="h, c, f"/>
    <n v="1"/>
    <n v="1"/>
    <n v="1"/>
    <n v="0"/>
    <n v="0"/>
    <s v="pcnb"/>
    <n v="1"/>
    <n v="0"/>
    <n v="0"/>
    <n v="0"/>
    <d v="2018-03-28T00:00:00"/>
    <s v="uu, confiscated by law enforcement"/>
    <n v="1"/>
    <m/>
    <s v="2018-q1-q2"/>
  </r>
  <r>
    <x v="844"/>
    <n v="35"/>
    <s v="m"/>
    <x v="0"/>
    <s v="white"/>
    <m/>
    <m/>
    <m/>
    <m/>
    <m/>
    <n v="1"/>
    <m/>
    <m/>
    <n v="5"/>
    <n v="0"/>
    <n v="20"/>
    <n v="10"/>
    <n v="10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9T00:00:00"/>
    <n v="3"/>
    <m/>
    <n v="1"/>
    <s v="2018-q3-q4"/>
  </r>
  <r>
    <x v="845"/>
    <n v="36"/>
    <s v="m"/>
    <x v="0"/>
    <s v="hispanic"/>
    <m/>
    <m/>
    <n v="1"/>
    <m/>
    <m/>
    <m/>
    <m/>
    <m/>
    <s v="NA"/>
    <s v="NA"/>
    <s v="NA"/>
    <s v="NA"/>
    <s v="NA"/>
    <n v="999"/>
    <s v="unknown"/>
    <m/>
    <m/>
    <n v="1"/>
    <n v="0.3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cnb"/>
    <n v="1"/>
    <n v="0"/>
    <n v="0"/>
    <n v="0"/>
    <d v="2018-03-09T00:00:00"/>
    <s v="uu, lost"/>
    <n v="1"/>
    <m/>
    <s v="2018-q1-q2"/>
  </r>
  <r>
    <x v="846"/>
    <n v="53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s v="NA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09T00:00:00"/>
    <s v="lost"/>
    <n v="1"/>
    <m/>
    <s v="2018-q1-q2"/>
  </r>
  <r>
    <x v="847"/>
    <n v="46"/>
    <s v="m"/>
    <x v="0"/>
    <s v="hispanic"/>
    <m/>
    <m/>
    <n v="1"/>
    <m/>
    <m/>
    <m/>
    <m/>
    <m/>
    <s v="NA"/>
    <s v="NA"/>
    <s v="NA"/>
    <s v="NA"/>
    <s v="NA"/>
    <n v="999"/>
    <s v="unknown"/>
    <m/>
    <m/>
    <n v="1"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09T00:00:00"/>
    <s v="jth"/>
    <n v="1"/>
    <m/>
    <s v="2018-q1-q2"/>
  </r>
  <r>
    <x v="848"/>
    <n v="37"/>
    <s v="m"/>
    <x v="0"/>
    <s v="white"/>
    <m/>
    <m/>
    <m/>
    <m/>
    <m/>
    <n v="1"/>
    <m/>
    <m/>
    <n v="2"/>
    <s v="NA"/>
    <s v="NA"/>
    <s v="NA"/>
    <s v="NA"/>
    <n v="999"/>
    <s v="unknown"/>
    <m/>
    <m/>
    <n v="1"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2-26T00:00:00"/>
    <s v="stolen"/>
    <n v="1"/>
    <m/>
    <s v="2018-q1-q2"/>
  </r>
  <r>
    <x v="848"/>
    <n v="37"/>
    <s v="m"/>
    <x v="0"/>
    <s v="white"/>
    <m/>
    <m/>
    <m/>
    <m/>
    <m/>
    <n v="1"/>
    <m/>
    <m/>
    <n v="1"/>
    <n v="0"/>
    <n v="3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24T00:00:00"/>
    <n v="1"/>
    <m/>
    <n v="1"/>
    <s v="2018-q3-q4"/>
  </r>
  <r>
    <x v="848"/>
    <n v="37"/>
    <s v="m"/>
    <x v="0"/>
    <s v="white"/>
    <m/>
    <m/>
    <m/>
    <m/>
    <m/>
    <n v="1"/>
    <m/>
    <m/>
    <n v="4"/>
    <s v="NA"/>
    <n v="4"/>
    <n v="2"/>
    <n v="2"/>
    <n v="2"/>
    <s v="nasal"/>
    <m/>
    <n v="1"/>
    <m/>
    <n v="8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4T00:00:00"/>
    <n v="1"/>
    <m/>
    <n v="1"/>
    <s v="2018-q3-q4"/>
  </r>
  <r>
    <x v="848"/>
    <n v="36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6T00:00:00"/>
    <n v="999"/>
    <m/>
    <n v="1"/>
    <s v="2018-q3-q4"/>
  </r>
  <r>
    <x v="849"/>
    <n v="35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sep-onsite"/>
    <s v="sep-onsite"/>
    <s v="person OK"/>
    <n v="0"/>
    <s v="NA"/>
    <s v="NA"/>
    <s v="NA"/>
    <s v="NA"/>
    <s v="NA"/>
    <s v="ok"/>
    <m/>
    <n v="1"/>
    <m/>
    <s v="heroin, cocaine"/>
    <n v="1"/>
    <n v="1"/>
    <n v="0"/>
    <n v="0"/>
    <n v="0"/>
    <s v="pcnb, uou"/>
    <n v="1"/>
    <n v="1"/>
    <n v="0"/>
    <n v="0"/>
    <d v="2018-03-09T00:00:00"/>
    <s v="uu"/>
    <n v="1"/>
    <m/>
    <s v="2018-q1-q2"/>
  </r>
  <r>
    <x v="849"/>
    <n v="34"/>
    <s v="m"/>
    <x v="0"/>
    <s v="white"/>
    <m/>
    <m/>
    <m/>
    <m/>
    <m/>
    <n v="1"/>
    <m/>
    <m/>
    <n v="2"/>
    <n v="0"/>
    <s v="NA"/>
    <n v="20"/>
    <n v="20"/>
    <n v="2"/>
    <s v="nasal"/>
    <m/>
    <n v="1"/>
    <m/>
    <s v="NA"/>
    <s v="NA"/>
    <s v="shp"/>
    <s v="sep-mobile"/>
    <s v="NA"/>
    <s v="NA"/>
    <s v="NA"/>
    <s v="NA"/>
    <s v="NA"/>
    <s v="NA"/>
    <s v="NA"/>
    <s v="unknown"/>
    <m/>
    <m/>
    <m/>
    <s v="NA"/>
    <n v="0"/>
    <n v="0"/>
    <n v="0"/>
    <n v="1"/>
    <n v="0"/>
    <s v="NA"/>
    <n v="0"/>
    <n v="1"/>
    <n v="0"/>
    <n v="1"/>
    <d v="2018-08-22T00:00:00"/>
    <n v="5"/>
    <m/>
    <n v="1"/>
    <s v="2018-q3-q4"/>
  </r>
  <r>
    <x v="850"/>
    <n v="32"/>
    <s v="m"/>
    <x v="0"/>
    <s v="white"/>
    <m/>
    <m/>
    <m/>
    <m/>
    <m/>
    <n v="1"/>
    <m/>
    <m/>
    <s v="NA"/>
    <n v="6"/>
    <n v="2"/>
    <n v="1"/>
    <n v="2"/>
    <n v="2"/>
    <s v="nasal"/>
    <m/>
    <n v="1"/>
    <m/>
    <s v="NA"/>
    <s v="NA"/>
    <s v="shp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2T00:00:00"/>
    <n v="999"/>
    <m/>
    <n v="1"/>
    <s v="2018-q3-q4"/>
  </r>
  <r>
    <x v="851"/>
    <n v="28"/>
    <s v="m"/>
    <x v="0"/>
    <s v="white"/>
    <m/>
    <m/>
    <m/>
    <m/>
    <m/>
    <n v="1"/>
    <m/>
    <m/>
    <n v="2"/>
    <s v="NA"/>
    <n v="2"/>
    <n v="2"/>
    <n v="2"/>
    <n v="1"/>
    <s v="injectable"/>
    <n v="1"/>
    <m/>
    <m/>
    <n v="16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0-19T00:00:00"/>
    <n v="1"/>
    <m/>
    <n v="1"/>
    <s v="2018-q3-q4"/>
  </r>
  <r>
    <x v="852"/>
    <n v="29"/>
    <s v="m"/>
    <x v="0"/>
    <s v="NA"/>
    <m/>
    <m/>
    <m/>
    <m/>
    <m/>
    <m/>
    <m/>
    <n v="1"/>
    <s v="NA"/>
    <s v="NA"/>
    <n v="3"/>
    <s v="NA"/>
    <n v="3"/>
    <n v="2"/>
    <s v="nasal"/>
    <m/>
    <n v="1"/>
    <m/>
    <n v="4"/>
    <s v="NA"/>
    <s v="shp"/>
    <s v="sep-mobile"/>
    <s v="NA"/>
    <n v="0"/>
    <n v="1"/>
    <n v="0"/>
    <n v="0"/>
    <n v="0"/>
    <n v="0"/>
    <s v="unknown"/>
    <m/>
    <m/>
    <m/>
    <s v="NA"/>
    <n v="0"/>
    <n v="0"/>
    <n v="1"/>
    <n v="0"/>
    <n v="0"/>
    <s v="NA"/>
    <n v="0"/>
    <n v="1"/>
    <n v="0"/>
    <n v="0"/>
    <d v="2018-08-22T00:00:00"/>
    <n v="1"/>
    <m/>
    <n v="1"/>
    <s v="2018-q3-q4"/>
  </r>
  <r>
    <x v="853"/>
    <n v="29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6"/>
    <n v="1"/>
    <s v="NA"/>
    <s v="NA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pcnb, bbp"/>
    <n v="1"/>
    <n v="0"/>
    <n v="1"/>
    <n v="0"/>
    <d v="2018-03-23T00:00:00"/>
    <s v="uu"/>
    <n v="1"/>
    <m/>
    <s v="2018-q1-q2"/>
  </r>
  <r>
    <x v="854"/>
    <n v="28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n v="0.2"/>
    <n v="0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3-09T00:00:00"/>
    <s v="lost"/>
    <n v="1"/>
    <m/>
    <s v="2018-q1-q2"/>
  </r>
  <r>
    <x v="854"/>
    <n v="28"/>
    <s v="m"/>
    <x v="0"/>
    <s v="black"/>
    <m/>
    <n v="1"/>
    <m/>
    <m/>
    <m/>
    <m/>
    <m/>
    <m/>
    <s v="NA"/>
    <s v="NA"/>
    <s v="NA"/>
    <s v="NA"/>
    <s v="NA"/>
    <n v="1"/>
    <s v="injectable"/>
    <n v="1"/>
    <m/>
    <m/>
    <n v="4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9-26T00:00:00"/>
    <n v="5"/>
    <m/>
    <n v="1"/>
    <s v="2018-q3-q4"/>
  </r>
  <r>
    <x v="855"/>
    <n v="35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n v="4"/>
    <s v="NA"/>
    <s v="shp"/>
    <s v="sep-mobile"/>
    <s v="NA"/>
    <n v="0"/>
    <n v="0"/>
    <n v="0"/>
    <n v="0"/>
    <n v="0"/>
    <n v="1"/>
    <s v="ok"/>
    <m/>
    <n v="1"/>
    <m/>
    <s v="NA"/>
    <n v="1"/>
    <n v="0"/>
    <n v="1"/>
    <n v="0"/>
    <n v="1"/>
    <s v="NA"/>
    <n v="0"/>
    <n v="0"/>
    <n v="1"/>
    <n v="0"/>
    <d v="2018-08-22T00:00:00"/>
    <n v="1"/>
    <m/>
    <n v="1"/>
    <s v="2018-q3-q4"/>
  </r>
  <r>
    <x v="856"/>
    <n v="28"/>
    <s v="f"/>
    <x v="1"/>
    <s v="white"/>
    <m/>
    <m/>
    <m/>
    <m/>
    <m/>
    <n v="1"/>
    <m/>
    <m/>
    <n v="0"/>
    <n v="0"/>
    <n v="1"/>
    <n v="0"/>
    <n v="0"/>
    <s v="NA"/>
    <s v="unknown"/>
    <m/>
    <m/>
    <n v="1"/>
    <s v="NA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12-14T00:00:00"/>
    <n v="1"/>
    <m/>
    <n v="1"/>
    <s v="2018-q3-q4"/>
  </r>
  <r>
    <x v="857"/>
    <n v="49"/>
    <s v="f"/>
    <x v="1"/>
    <s v="white"/>
    <m/>
    <m/>
    <m/>
    <m/>
    <m/>
    <n v="1"/>
    <m/>
    <m/>
    <n v="3"/>
    <s v="NA"/>
    <n v="6"/>
    <n v="3"/>
    <n v="3"/>
    <s v="injectable, intranasal"/>
    <s v="Both"/>
    <n v="1"/>
    <n v="1"/>
    <m/>
    <n v="4"/>
    <s v="NA"/>
    <s v="sep-onsite"/>
    <s v="sep-onsite"/>
    <s v="NA"/>
    <n v="0"/>
    <n v="1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7T00:00:00"/>
    <n v="1"/>
    <m/>
    <n v="1"/>
    <s v="2018-q3-q4"/>
  </r>
  <r>
    <x v="858"/>
    <n v="37"/>
    <s v="f"/>
    <x v="1"/>
    <s v="white"/>
    <m/>
    <m/>
    <m/>
    <m/>
    <m/>
    <n v="1"/>
    <m/>
    <m/>
    <n v="2"/>
    <n v="0"/>
    <n v="5"/>
    <n v="3"/>
    <n v="3"/>
    <s v="nose"/>
    <s v="nasal"/>
    <m/>
    <n v="1"/>
    <m/>
    <n v="4"/>
    <s v="NA"/>
    <s v="NA"/>
    <s v="NA"/>
    <s v="NA"/>
    <n v="1"/>
    <n v="1"/>
    <n v="1"/>
    <n v="0"/>
    <n v="0"/>
    <n v="0"/>
    <s v="unknown"/>
    <m/>
    <m/>
    <m/>
    <s v="NA"/>
    <n v="1"/>
    <n v="0"/>
    <n v="0"/>
    <n v="0"/>
    <n v="1"/>
    <s v="NA"/>
    <n v="0"/>
    <n v="1"/>
    <n v="0"/>
    <n v="0"/>
    <d v="2018-10-03T00:00:00"/>
    <n v="1"/>
    <m/>
    <n v="1"/>
    <s v="2018-q3-q4"/>
  </r>
  <r>
    <x v="859"/>
    <n v="39"/>
    <s v="m"/>
    <x v="0"/>
    <s v="white"/>
    <m/>
    <m/>
    <m/>
    <m/>
    <m/>
    <n v="1"/>
    <m/>
    <m/>
    <n v="1"/>
    <n v="0"/>
    <n v="0"/>
    <n v="1"/>
    <n v="1"/>
    <s v="nose"/>
    <s v="nasal"/>
    <m/>
    <n v="1"/>
    <m/>
    <n v="8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04T00:00:00"/>
    <n v="1"/>
    <m/>
    <n v="1"/>
    <s v="2018-q3-q4"/>
  </r>
  <r>
    <x v="859"/>
    <n v="40"/>
    <s v="m"/>
    <x v="0"/>
    <s v="white"/>
    <m/>
    <m/>
    <m/>
    <m/>
    <m/>
    <n v="1"/>
    <m/>
    <m/>
    <n v="0"/>
    <s v="NA"/>
    <s v="NA"/>
    <n v="1"/>
    <n v="1"/>
    <s v="nose"/>
    <s v="nasal"/>
    <m/>
    <n v="1"/>
    <m/>
    <n v="0"/>
    <s v="NA"/>
    <s v="NA"/>
    <s v="NA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0-04T00:00:00"/>
    <n v="5"/>
    <m/>
    <n v="1"/>
    <s v="2018-q3-q4"/>
  </r>
  <r>
    <x v="860"/>
    <n v="33"/>
    <s v="f"/>
    <x v="1"/>
    <s v="white"/>
    <m/>
    <m/>
    <m/>
    <m/>
    <m/>
    <n v="1"/>
    <m/>
    <m/>
    <n v="2"/>
    <n v="0"/>
    <s v="NA"/>
    <n v="2"/>
    <n v="2"/>
    <s v="intranasal"/>
    <s v="nasal"/>
    <m/>
    <n v="1"/>
    <m/>
    <s v="NA"/>
    <s v="NA"/>
    <s v="wn"/>
    <s v="wn"/>
    <s v="person OK"/>
    <n v="0"/>
    <s v="NA"/>
    <s v="NA"/>
    <s v="NA"/>
    <s v="NA"/>
    <s v="NA"/>
    <s v="ok"/>
    <m/>
    <n v="1"/>
    <m/>
    <s v="NA"/>
    <s v="NA"/>
    <s v="NA"/>
    <s v="NA"/>
    <s v="NA"/>
    <n v="0"/>
    <s v="NA"/>
    <s v="NA"/>
    <s v="NA"/>
    <s v="NA"/>
    <s v="NA"/>
    <d v="2018-02-28T00:00:00"/>
    <s v="uu"/>
    <n v="1"/>
    <m/>
    <s v="2018-q1-q2"/>
  </r>
  <r>
    <x v="861"/>
    <n v="36"/>
    <s v="m"/>
    <x v="0"/>
    <s v="white"/>
    <m/>
    <m/>
    <m/>
    <m/>
    <m/>
    <n v="1"/>
    <m/>
    <m/>
    <n v="5"/>
    <n v="0"/>
    <n v="4"/>
    <n v="3"/>
    <n v="3"/>
    <s v="intranasal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27T00:00:00"/>
    <s v="uu"/>
    <n v="1"/>
    <m/>
    <s v="2018-q1-q2"/>
  </r>
  <r>
    <x v="861"/>
    <n v="36"/>
    <s v="m"/>
    <x v="0"/>
    <s v="white"/>
    <m/>
    <m/>
    <m/>
    <m/>
    <m/>
    <n v="1"/>
    <m/>
    <m/>
    <n v="6"/>
    <n v="1"/>
    <s v="NA"/>
    <s v="NA"/>
    <n v="9"/>
    <s v="intranasal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27T00:00:00"/>
    <s v="lost"/>
    <n v="1"/>
    <m/>
    <s v="2018-q1-q2"/>
  </r>
  <r>
    <x v="861"/>
    <n v="38"/>
    <s v="m"/>
    <x v="0"/>
    <s v="white"/>
    <m/>
    <m/>
    <m/>
    <m/>
    <m/>
    <n v="1"/>
    <m/>
    <m/>
    <n v="5"/>
    <n v="0"/>
    <n v="50"/>
    <n v="2"/>
    <n v="2"/>
    <n v="2"/>
    <s v="nasal"/>
    <m/>
    <n v="1"/>
    <m/>
    <n v="6"/>
    <s v="NA"/>
    <s v="sep-mobile"/>
    <s v="sep-mobile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0"/>
    <n v="0"/>
    <n v="0"/>
    <d v="2018-11-07T00:00:00"/>
    <n v="1"/>
    <m/>
    <n v="1"/>
    <s v="2018-q3-q4"/>
  </r>
  <r>
    <x v="861"/>
    <n v="36"/>
    <s v="m"/>
    <x v="0"/>
    <s v="white"/>
    <m/>
    <m/>
    <m/>
    <m/>
    <m/>
    <n v="1"/>
    <m/>
    <m/>
    <n v="7"/>
    <n v="1"/>
    <n v="50"/>
    <n v="20"/>
    <n v="20"/>
    <s v="nose"/>
    <s v="nasal"/>
    <m/>
    <n v="1"/>
    <m/>
    <n v="20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10-04T00:00:00"/>
    <n v="1"/>
    <m/>
    <n v="1"/>
    <s v="2018-q3-q4"/>
  </r>
  <r>
    <x v="862"/>
    <n v="35"/>
    <s v="m"/>
    <x v="0"/>
    <s v="other"/>
    <m/>
    <m/>
    <m/>
    <m/>
    <m/>
    <m/>
    <n v="1"/>
    <m/>
    <n v="2"/>
    <n v="0"/>
    <n v="3"/>
    <n v="2"/>
    <n v="2"/>
    <s v="intranasal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27T00:00:00"/>
    <s v="lost"/>
    <n v="1"/>
    <m/>
    <s v="2018-q1-q2"/>
  </r>
  <r>
    <x v="863"/>
    <n v="34"/>
    <s v="m"/>
    <x v="0"/>
    <s v="white"/>
    <m/>
    <m/>
    <m/>
    <m/>
    <m/>
    <n v="1"/>
    <m/>
    <m/>
    <n v="5"/>
    <n v="0"/>
    <s v="NA"/>
    <n v="4"/>
    <n v="4"/>
    <s v="intranasal"/>
    <s v="nasal"/>
    <m/>
    <n v="1"/>
    <m/>
    <s v="NA"/>
    <n v="0"/>
    <s v="sep-onsite"/>
    <s v="sep-onsite"/>
    <s v="paas, person OK"/>
    <n v="0"/>
    <n v="1"/>
    <n v="0"/>
    <n v="0"/>
    <n v="0"/>
    <n v="1"/>
    <s v="ok"/>
    <m/>
    <n v="1"/>
    <m/>
    <s v="opi"/>
    <n v="0"/>
    <n v="0"/>
    <n v="0"/>
    <n v="0"/>
    <n v="1"/>
    <s v="uou"/>
    <n v="0"/>
    <n v="1"/>
    <n v="0"/>
    <n v="0"/>
    <d v="2018-02-27T00:00:00"/>
    <s v="uu"/>
    <n v="1"/>
    <m/>
    <s v="2018-q1-q2"/>
  </r>
  <r>
    <x v="864"/>
    <n v="43"/>
    <s v="m"/>
    <x v="0"/>
    <s v="black"/>
    <m/>
    <n v="1"/>
    <m/>
    <m/>
    <m/>
    <m/>
    <m/>
    <m/>
    <n v="1"/>
    <s v="NA"/>
    <n v="14"/>
    <n v="8"/>
    <n v="8"/>
    <s v="intranasal"/>
    <s v="nasal"/>
    <m/>
    <n v="1"/>
    <m/>
    <n v="0.2"/>
    <n v="1"/>
    <s v="sep-onsite"/>
    <s v="sep-onsite"/>
    <s v="unknown"/>
    <n v="0"/>
    <n v="0"/>
    <n v="0"/>
    <n v="0"/>
    <n v="1"/>
    <n v="0"/>
    <s v="unknown"/>
    <m/>
    <m/>
    <m/>
    <s v="heroin"/>
    <n v="1"/>
    <n v="0"/>
    <n v="0"/>
    <n v="0"/>
    <n v="0"/>
    <s v="uou, bbp"/>
    <n v="0"/>
    <n v="1"/>
    <n v="1"/>
    <n v="0"/>
    <d v="2018-02-26T00:00:00"/>
    <s v="other"/>
    <n v="1"/>
    <m/>
    <s v="2018-q1-q2"/>
  </r>
  <r>
    <x v="864"/>
    <n v="43"/>
    <s v="m"/>
    <x v="0"/>
    <s v="NA"/>
    <m/>
    <m/>
    <m/>
    <m/>
    <m/>
    <m/>
    <m/>
    <n v="1"/>
    <n v="14"/>
    <n v="0"/>
    <n v="14"/>
    <n v="8"/>
    <n v="8"/>
    <s v="intranasal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26T00:00:00"/>
    <s v="uu"/>
    <n v="1"/>
    <m/>
    <s v="2018-q1-q2"/>
  </r>
  <r>
    <x v="864"/>
    <n v="43"/>
    <s v="m"/>
    <x v="0"/>
    <s v="black"/>
    <m/>
    <n v="1"/>
    <m/>
    <m/>
    <m/>
    <m/>
    <m/>
    <m/>
    <n v="0"/>
    <n v="0"/>
    <n v="25"/>
    <n v="7"/>
    <n v="7"/>
    <s v="intranasal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11-28T00:00:00"/>
    <n v="1"/>
    <m/>
    <n v="1"/>
    <s v="2018-q3-q4"/>
  </r>
  <r>
    <x v="864"/>
    <n v="43"/>
    <s v="m"/>
    <x v="0"/>
    <s v="black"/>
    <m/>
    <n v="1"/>
    <m/>
    <m/>
    <m/>
    <m/>
    <m/>
    <m/>
    <n v="6"/>
    <s v="NA"/>
    <n v="20"/>
    <n v="6"/>
    <n v="6"/>
    <s v="intranasal"/>
    <s v="nasal"/>
    <m/>
    <n v="1"/>
    <m/>
    <s v="NA"/>
    <s v="NA"/>
    <s v="wn"/>
    <s v="wn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0-16T00:00:00"/>
    <n v="1"/>
    <m/>
    <n v="1"/>
    <s v="2018-q3-q4"/>
  </r>
  <r>
    <x v="865"/>
    <n v="32"/>
    <s v="f"/>
    <x v="1"/>
    <s v="white"/>
    <m/>
    <m/>
    <m/>
    <m/>
    <m/>
    <n v="1"/>
    <m/>
    <m/>
    <n v="2"/>
    <n v="0"/>
    <n v="1"/>
    <n v="1"/>
    <n v="1"/>
    <s v="intranasal"/>
    <s v="nasal"/>
    <m/>
    <n v="1"/>
    <m/>
    <n v="5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0-01T00:00:00"/>
    <n v="1"/>
    <m/>
    <n v="1"/>
    <s v="2018-q3-q4"/>
  </r>
  <r>
    <x v="866"/>
    <n v="53"/>
    <s v="m"/>
    <x v="0"/>
    <s v="white"/>
    <m/>
    <m/>
    <m/>
    <m/>
    <m/>
    <n v="1"/>
    <m/>
    <m/>
    <n v="4"/>
    <n v="0"/>
    <n v="5"/>
    <n v="4"/>
    <n v="4"/>
    <s v="intranasal"/>
    <s v="nasal"/>
    <m/>
    <n v="1"/>
    <m/>
    <s v="NA"/>
    <n v="0"/>
    <s v="sep-onsite"/>
    <s v="sep-onsite"/>
    <s v="unknown"/>
    <n v="0"/>
    <n v="0"/>
    <n v="0"/>
    <n v="0"/>
    <n v="1"/>
    <n v="0"/>
    <s v="unknown"/>
    <m/>
    <m/>
    <m/>
    <s v="heroin"/>
    <n v="1"/>
    <n v="0"/>
    <n v="0"/>
    <n v="0"/>
    <n v="0"/>
    <s v="uou"/>
    <n v="0"/>
    <n v="1"/>
    <n v="0"/>
    <n v="0"/>
    <d v="2018-02-27T00:00:00"/>
    <s v="other"/>
    <n v="1"/>
    <m/>
    <s v="2018-q1-q2"/>
  </r>
  <r>
    <x v="866"/>
    <n v="54"/>
    <s v="m"/>
    <x v="0"/>
    <s v="white"/>
    <m/>
    <m/>
    <m/>
    <m/>
    <m/>
    <n v="1"/>
    <m/>
    <m/>
    <n v="2"/>
    <n v="0"/>
    <n v="12"/>
    <n v="12"/>
    <n v="12"/>
    <s v="NA"/>
    <s v="unknown"/>
    <m/>
    <m/>
    <n v="1"/>
    <n v="16"/>
    <s v="NA"/>
    <s v="sunray"/>
    <s v="sep-onsite"/>
    <s v="NA"/>
    <n v="1"/>
    <n v="0"/>
    <n v="0"/>
    <n v="0"/>
    <n v="0"/>
    <n v="0"/>
    <s v="unknown"/>
    <m/>
    <m/>
    <m/>
    <s v="NA"/>
    <n v="1"/>
    <n v="0"/>
    <n v="1"/>
    <n v="1"/>
    <n v="0"/>
    <s v="NA"/>
    <n v="0"/>
    <n v="1"/>
    <n v="0"/>
    <n v="0"/>
    <d v="2018-11-16T00:00:00"/>
    <n v="1"/>
    <m/>
    <n v="1"/>
    <s v="2018-q3-q4"/>
  </r>
  <r>
    <x v="866"/>
    <n v="54"/>
    <s v="m"/>
    <x v="0"/>
    <s v="white"/>
    <m/>
    <m/>
    <m/>
    <m/>
    <m/>
    <n v="1"/>
    <m/>
    <m/>
    <n v="25"/>
    <n v="0"/>
    <n v="25"/>
    <n v="25"/>
    <n v="25"/>
    <n v="2"/>
    <s v="nasal"/>
    <m/>
    <n v="1"/>
    <m/>
    <n v="8"/>
    <s v="NA"/>
    <s v="sep-mobile"/>
    <s v="sep-mobil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0"/>
    <n v="0"/>
    <n v="0"/>
    <d v="2018-10-24T00:00:00"/>
    <n v="1"/>
    <m/>
    <n v="1"/>
    <s v="2018-q3-q4"/>
  </r>
  <r>
    <x v="866"/>
    <n v="54"/>
    <s v="m"/>
    <x v="0"/>
    <s v="white"/>
    <m/>
    <m/>
    <m/>
    <m/>
    <m/>
    <n v="1"/>
    <m/>
    <m/>
    <n v="4"/>
    <n v="0"/>
    <n v="25"/>
    <n v="25"/>
    <n v="0"/>
    <n v="2"/>
    <s v="nasal"/>
    <m/>
    <n v="1"/>
    <m/>
    <n v="20"/>
    <s v="NA"/>
    <s v="shp"/>
    <s v="sep-mobile"/>
    <s v="NA"/>
    <n v="0"/>
    <n v="0"/>
    <n v="0"/>
    <n v="0"/>
    <n v="0"/>
    <n v="1"/>
    <s v="ok"/>
    <m/>
    <n v="1"/>
    <m/>
    <s v="NA"/>
    <n v="0"/>
    <n v="0"/>
    <n v="1"/>
    <n v="0"/>
    <n v="1"/>
    <s v="NA"/>
    <n v="1"/>
    <n v="0"/>
    <n v="0"/>
    <n v="0"/>
    <d v="2018-08-23T00:00:00"/>
    <n v="1"/>
    <m/>
    <n v="1"/>
    <s v="2018-q3-q4"/>
  </r>
  <r>
    <x v="867"/>
    <n v="25"/>
    <s v="m"/>
    <x v="0"/>
    <s v="white"/>
    <m/>
    <m/>
    <m/>
    <m/>
    <m/>
    <n v="1"/>
    <m/>
    <m/>
    <n v="0"/>
    <n v="0"/>
    <n v="10"/>
    <n v="10"/>
    <n v="10"/>
    <s v="intranasal"/>
    <s v="nasal"/>
    <m/>
    <n v="1"/>
    <m/>
    <n v="0.3"/>
    <n v="1"/>
    <s v="sep-onsite"/>
    <s v="sep-onsite"/>
    <s v="death"/>
    <n v="0"/>
    <n v="0"/>
    <n v="0"/>
    <n v="1"/>
    <n v="0"/>
    <n v="0"/>
    <s v="death"/>
    <n v="1"/>
    <m/>
    <m/>
    <s v="heroin"/>
    <n v="1"/>
    <n v="0"/>
    <n v="0"/>
    <n v="0"/>
    <n v="0"/>
    <s v="pcnb"/>
    <n v="1"/>
    <n v="0"/>
    <n v="0"/>
    <n v="0"/>
    <d v="2018-02-27T00:00:00"/>
    <s v="lost"/>
    <n v="1"/>
    <m/>
    <s v="2018-q1-q2"/>
  </r>
  <r>
    <x v="867"/>
    <n v="25"/>
    <s v="m"/>
    <x v="0"/>
    <s v="white"/>
    <m/>
    <m/>
    <m/>
    <m/>
    <m/>
    <n v="1"/>
    <m/>
    <m/>
    <n v="20"/>
    <n v="0"/>
    <n v="20"/>
    <s v="NA"/>
    <n v="2"/>
    <s v="intranasal"/>
    <s v="nasal"/>
    <m/>
    <n v="1"/>
    <m/>
    <s v="NA"/>
    <n v="1"/>
    <s v="sep-onsite"/>
    <s v="sep-onsite"/>
    <s v="unknown"/>
    <n v="0"/>
    <n v="0"/>
    <n v="0"/>
    <n v="0"/>
    <n v="1"/>
    <n v="0"/>
    <s v="unknown"/>
    <m/>
    <m/>
    <m/>
    <s v="heroin"/>
    <n v="1"/>
    <n v="0"/>
    <n v="0"/>
    <n v="0"/>
    <n v="0"/>
    <s v="pcnb, uou"/>
    <n v="1"/>
    <n v="1"/>
    <n v="0"/>
    <n v="0"/>
    <d v="2018-02-02T00:00:00"/>
    <s v="uu"/>
    <n v="1"/>
    <m/>
    <s v="2018-q1-q2"/>
  </r>
  <r>
    <x v="867"/>
    <n v="25"/>
    <s v="m"/>
    <x v="0"/>
    <s v="white"/>
    <m/>
    <m/>
    <m/>
    <m/>
    <m/>
    <n v="1"/>
    <m/>
    <m/>
    <n v="10"/>
    <n v="10"/>
    <n v="10"/>
    <n v="10"/>
    <n v="10"/>
    <s v="NA"/>
    <s v="unknown"/>
    <m/>
    <m/>
    <n v="1"/>
    <n v="16"/>
    <s v="NA"/>
    <s v="sunray"/>
    <s v="sep-onsite"/>
    <s v="NA"/>
    <n v="1"/>
    <n v="0"/>
    <n v="0"/>
    <n v="0"/>
    <n v="1"/>
    <n v="0"/>
    <s v="unknown"/>
    <m/>
    <m/>
    <m/>
    <s v="NA"/>
    <n v="0"/>
    <n v="0"/>
    <n v="0"/>
    <n v="1"/>
    <n v="0"/>
    <s v="NA"/>
    <n v="0"/>
    <n v="1"/>
    <n v="1"/>
    <n v="0"/>
    <d v="2018-12-07T00:00:00"/>
    <n v="2"/>
    <m/>
    <n v="1"/>
    <s v="2018-q3-q4"/>
  </r>
  <r>
    <x v="868"/>
    <n v="47"/>
    <s v="m"/>
    <x v="0"/>
    <s v="black"/>
    <m/>
    <n v="1"/>
    <m/>
    <m/>
    <m/>
    <m/>
    <m/>
    <m/>
    <n v="1"/>
    <n v="0"/>
    <n v="4"/>
    <n v="0"/>
    <n v="0"/>
    <s v="NA"/>
    <s v="unknown"/>
    <m/>
    <m/>
    <n v="1"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1"/>
    <n v="0"/>
    <s v="NA"/>
    <n v="0"/>
    <n v="1"/>
    <n v="0"/>
    <n v="0"/>
    <d v="2018-10-19T00:00:00"/>
    <n v="1"/>
    <m/>
    <n v="1"/>
    <s v="2018-q3-q4"/>
  </r>
  <r>
    <x v="869"/>
    <n v="47"/>
    <s v="f"/>
    <x v="1"/>
    <s v="latino"/>
    <m/>
    <m/>
    <m/>
    <n v="1"/>
    <m/>
    <m/>
    <m/>
    <m/>
    <n v="7"/>
    <n v="5"/>
    <s v="NA"/>
    <n v="4"/>
    <n v="4"/>
    <s v="muscle"/>
    <s v="injectable"/>
    <n v="1"/>
    <m/>
    <m/>
    <n v="9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5T00:00:00"/>
    <n v="1"/>
    <m/>
    <n v="1"/>
    <s v="2018-q3-q4"/>
  </r>
  <r>
    <x v="869"/>
    <n v="47"/>
    <s v="f"/>
    <x v="1"/>
    <s v="latino"/>
    <m/>
    <m/>
    <m/>
    <n v="1"/>
    <m/>
    <m/>
    <m/>
    <m/>
    <n v="1"/>
    <n v="0"/>
    <n v="4"/>
    <n v="3"/>
    <n v="4"/>
    <s v="NA"/>
    <s v="unknown"/>
    <m/>
    <m/>
    <n v="1"/>
    <s v="NA"/>
    <s v="NA"/>
    <s v="sunray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11-16T00:00:00"/>
    <n v="1"/>
    <m/>
    <n v="1"/>
    <s v="2018-q3-q4"/>
  </r>
  <r>
    <x v="870"/>
    <n v="25"/>
    <s v="f"/>
    <x v="1"/>
    <s v="white"/>
    <m/>
    <m/>
    <m/>
    <m/>
    <m/>
    <n v="1"/>
    <m/>
    <m/>
    <n v="0"/>
    <n v="0"/>
    <n v="2"/>
    <n v="0"/>
    <n v="0"/>
    <s v="intranasal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uou, bbp"/>
    <n v="0"/>
    <n v="1"/>
    <n v="1"/>
    <n v="0"/>
    <d v="2018-02-02T00:00:00"/>
    <s v="uu"/>
    <n v="1"/>
    <m/>
    <s v="2018-q1-q2"/>
  </r>
  <r>
    <x v="871"/>
    <n v="52"/>
    <s v="m"/>
    <x v="0"/>
    <s v="white"/>
    <m/>
    <m/>
    <m/>
    <m/>
    <m/>
    <n v="1"/>
    <m/>
    <m/>
    <n v="2"/>
    <n v="1"/>
    <n v="12"/>
    <n v="4"/>
    <n v="4"/>
    <s v="intranasal"/>
    <s v="nasal"/>
    <m/>
    <n v="1"/>
    <m/>
    <n v="0.1"/>
    <n v="0"/>
    <s v="outreach"/>
    <s v="outreach"/>
    <s v="person OK"/>
    <n v="0"/>
    <n v="0"/>
    <n v="0"/>
    <n v="0"/>
    <n v="0"/>
    <n v="1"/>
    <s v="ok"/>
    <m/>
    <n v="1"/>
    <m/>
    <s v="ball"/>
    <n v="0"/>
    <n v="0"/>
    <n v="0"/>
    <n v="0"/>
    <n v="1"/>
    <s v="pcnb, bbp"/>
    <n v="1"/>
    <n v="0"/>
    <n v="1"/>
    <n v="0"/>
    <d v="2018-01-23T00:00:00"/>
    <s v="lost"/>
    <n v="1"/>
    <m/>
    <s v="2018-q1-q2"/>
  </r>
  <r>
    <x v="872"/>
    <n v="54"/>
    <s v="m"/>
    <x v="0"/>
    <s v="latino"/>
    <m/>
    <m/>
    <m/>
    <n v="1"/>
    <m/>
    <m/>
    <m/>
    <m/>
    <n v="0"/>
    <n v="0"/>
    <n v="0"/>
    <n v="0"/>
    <n v="0"/>
    <s v="injectable"/>
    <s v="injectable"/>
    <n v="1"/>
    <m/>
    <m/>
    <n v="0.2"/>
    <n v="1"/>
    <s v="NA"/>
    <s v="NA"/>
    <s v="person OK"/>
    <n v="0"/>
    <s v="NA"/>
    <s v="NA"/>
    <s v="NA"/>
    <s v="NA"/>
    <s v="NA"/>
    <s v="ok"/>
    <m/>
    <n v="1"/>
    <m/>
    <s v="heroin, cocaine, meth"/>
    <n v="1"/>
    <n v="1"/>
    <n v="0"/>
    <n v="0"/>
    <n v="1"/>
    <s v="all of the above"/>
    <n v="1"/>
    <n v="1"/>
    <n v="1"/>
    <n v="0"/>
    <d v="2018-03-30T00:00:00"/>
    <s v="uu"/>
    <n v="1"/>
    <m/>
    <s v="2018-q1-q2"/>
  </r>
  <r>
    <x v="873"/>
    <n v="35"/>
    <s v="f"/>
    <x v="1"/>
    <s v="white"/>
    <m/>
    <m/>
    <m/>
    <m/>
    <m/>
    <n v="1"/>
    <m/>
    <m/>
    <n v="2"/>
    <n v="0"/>
    <n v="9"/>
    <n v="4"/>
    <n v="4"/>
    <s v="intranasal"/>
    <s v="nasal"/>
    <m/>
    <n v="1"/>
    <m/>
    <s v="NA"/>
    <n v="0"/>
    <s v="sep-onsite"/>
    <s v="sep-onsite"/>
    <s v="unknown, person OK"/>
    <n v="0"/>
    <s v="NA"/>
    <s v="NA"/>
    <s v="NA"/>
    <s v="NA"/>
    <s v="NA"/>
    <s v="ok"/>
    <m/>
    <n v="1"/>
    <m/>
    <s v="heroin, fentanyl, other"/>
    <n v="1"/>
    <n v="0"/>
    <n v="1"/>
    <n v="0"/>
    <n v="1"/>
    <s v="uou"/>
    <n v="0"/>
    <n v="1"/>
    <n v="0"/>
    <n v="0"/>
    <d v="2018-06-12T00:00:00"/>
    <s v="uu"/>
    <n v="1"/>
    <m/>
    <s v="2018-q1-q2"/>
  </r>
  <r>
    <x v="873"/>
    <n v="35"/>
    <s v="f"/>
    <x v="1"/>
    <s v="white"/>
    <m/>
    <m/>
    <m/>
    <m/>
    <m/>
    <n v="1"/>
    <m/>
    <m/>
    <n v="2"/>
    <n v="1"/>
    <n v="6"/>
    <n v="5"/>
    <n v="5"/>
    <s v="intranasal"/>
    <s v="nasal"/>
    <m/>
    <n v="1"/>
    <m/>
    <s v="NA"/>
    <n v="0"/>
    <s v="sep-mobile"/>
    <s v="sep-mobile"/>
    <s v="EMS, paas"/>
    <n v="1"/>
    <s v="NA"/>
    <s v="NA"/>
    <s v="NA"/>
    <s v="NA"/>
    <s v="NA"/>
    <s v="unknown"/>
    <m/>
    <m/>
    <m/>
    <s v="opi"/>
    <n v="0"/>
    <n v="0"/>
    <n v="0"/>
    <n v="0"/>
    <n v="1"/>
    <s v="uou"/>
    <n v="0"/>
    <n v="1"/>
    <n v="0"/>
    <n v="0"/>
    <d v="2018-06-12T00:00:00"/>
    <s v="uu"/>
    <n v="1"/>
    <m/>
    <s v="2018-q1-q2"/>
  </r>
  <r>
    <x v="874"/>
    <n v="22"/>
    <s v="m"/>
    <x v="0"/>
    <s v="black"/>
    <m/>
    <n v="1"/>
    <m/>
    <m/>
    <m/>
    <m/>
    <m/>
    <m/>
    <n v="5"/>
    <n v="0"/>
    <n v="15"/>
    <n v="5"/>
    <n v="5"/>
    <s v="intranasal"/>
    <s v="nasal"/>
    <m/>
    <n v="1"/>
    <m/>
    <s v="NA"/>
    <n v="1"/>
    <s v="sep-mobile"/>
    <s v="sep-mobile"/>
    <s v="EMS, paas, eroh"/>
    <n v="1"/>
    <s v="NA"/>
    <s v="NA"/>
    <s v="NA"/>
    <s v="NA"/>
    <s v="NA"/>
    <s v="unknown"/>
    <m/>
    <m/>
    <m/>
    <s v="opi, other"/>
    <n v="1"/>
    <n v="0"/>
    <n v="0"/>
    <n v="0"/>
    <n v="1"/>
    <s v="pcnb"/>
    <n v="1"/>
    <n v="0"/>
    <n v="0"/>
    <n v="0"/>
    <d v="2018-06-29T00:00:00"/>
    <s v="uu"/>
    <n v="1"/>
    <m/>
    <s v="2018-q1-q2"/>
  </r>
  <r>
    <x v="875"/>
    <n v="57"/>
    <s v="m"/>
    <x v="0"/>
    <s v="white"/>
    <m/>
    <m/>
    <m/>
    <m/>
    <m/>
    <n v="1"/>
    <m/>
    <m/>
    <n v="3"/>
    <n v="3"/>
    <n v="2"/>
    <n v="2"/>
    <n v="2"/>
    <s v="intranasal"/>
    <s v="nasal"/>
    <m/>
    <n v="1"/>
    <m/>
    <n v="1"/>
    <n v="1"/>
    <s v="sep-onsite"/>
    <s v="sep-onsite"/>
    <s v="paas"/>
    <n v="0"/>
    <s v="NA"/>
    <s v="NA"/>
    <s v="NA"/>
    <s v="NA"/>
    <s v="NA"/>
    <s v="unknown"/>
    <m/>
    <m/>
    <m/>
    <s v="heroin, coke, fentanyl"/>
    <n v="1"/>
    <n v="1"/>
    <n v="1"/>
    <n v="0"/>
    <n v="0"/>
    <s v="bbp"/>
    <n v="0"/>
    <n v="0"/>
    <n v="1"/>
    <n v="0"/>
    <d v="2018-06-12T00:00:00"/>
    <s v="lost"/>
    <n v="1"/>
    <m/>
    <s v="2018-q1-q2"/>
  </r>
  <r>
    <x v="876"/>
    <n v="30"/>
    <s v="m"/>
    <x v="0"/>
    <s v="white"/>
    <m/>
    <m/>
    <m/>
    <m/>
    <m/>
    <n v="1"/>
    <m/>
    <m/>
    <n v="0"/>
    <s v="NA"/>
    <n v="0"/>
    <n v="0"/>
    <n v="0"/>
    <s v="NA"/>
    <s v="unknown"/>
    <m/>
    <m/>
    <n v="1"/>
    <n v="12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11-23T00:00:00"/>
    <n v="1"/>
    <m/>
    <n v="1"/>
    <s v="2018-q3-q4"/>
  </r>
  <r>
    <x v="877"/>
    <n v="33"/>
    <s v="f"/>
    <x v="1"/>
    <s v="white"/>
    <m/>
    <m/>
    <m/>
    <m/>
    <m/>
    <n v="1"/>
    <m/>
    <m/>
    <n v="20"/>
    <n v="0"/>
    <n v="3"/>
    <n v="3"/>
    <n v="3"/>
    <s v="intranasal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6-12T00:00:00"/>
    <s v="NA"/>
    <n v="1"/>
    <m/>
    <s v="2018-q1-q2"/>
  </r>
  <r>
    <x v="877"/>
    <n v="34"/>
    <s v="f"/>
    <x v="1"/>
    <s v="white"/>
    <m/>
    <m/>
    <m/>
    <m/>
    <m/>
    <n v="1"/>
    <m/>
    <m/>
    <s v="NA"/>
    <n v="10"/>
    <n v="5"/>
    <n v="30"/>
    <n v="30"/>
    <n v="2"/>
    <s v="nasal"/>
    <m/>
    <n v="1"/>
    <m/>
    <n v="2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03T00:00:00"/>
    <n v="1"/>
    <m/>
    <n v="1"/>
    <s v="2018-q3-q4"/>
  </r>
  <r>
    <x v="877"/>
    <n v="34"/>
    <s v="f"/>
    <x v="1"/>
    <s v="white"/>
    <m/>
    <m/>
    <m/>
    <m/>
    <m/>
    <n v="1"/>
    <m/>
    <m/>
    <s v="NA"/>
    <s v="NA"/>
    <n v="3"/>
    <n v="1"/>
    <n v="1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3"/>
    <n v="0"/>
    <d v="2018-10-12T00:00:00"/>
    <n v="2"/>
    <m/>
    <n v="1"/>
    <s v="2018-q3-q4"/>
  </r>
  <r>
    <x v="878"/>
    <n v="37"/>
    <s v="f"/>
    <x v="1"/>
    <s v="white"/>
    <m/>
    <m/>
    <m/>
    <m/>
    <m/>
    <n v="1"/>
    <m/>
    <m/>
    <n v="10"/>
    <n v="0"/>
    <n v="10"/>
    <n v="10"/>
    <n v="10"/>
    <s v="injectable"/>
    <s v="injectable"/>
    <n v="1"/>
    <m/>
    <m/>
    <n v="0.5"/>
    <n v="1"/>
    <s v="sep-onsite"/>
    <s v="sep-onsite"/>
    <s v="person OK"/>
    <n v="0"/>
    <s v="NA"/>
    <s v="NA"/>
    <s v="NA"/>
    <s v="NA"/>
    <s v="NA"/>
    <s v="ok"/>
    <m/>
    <n v="1"/>
    <m/>
    <s v="opi, other"/>
    <n v="1"/>
    <n v="0"/>
    <n v="0"/>
    <n v="0"/>
    <n v="1"/>
    <s v="pcnb, bbp"/>
    <n v="1"/>
    <n v="0"/>
    <n v="1"/>
    <n v="0"/>
    <d v="2018-06-12T00:00:00"/>
    <s v="uu, stolen"/>
    <n v="1"/>
    <m/>
    <s v="2018-q1-q2"/>
  </r>
  <r>
    <x v="879"/>
    <s v="NA"/>
    <s v="m"/>
    <x v="0"/>
    <s v="white"/>
    <m/>
    <m/>
    <m/>
    <m/>
    <m/>
    <n v="1"/>
    <m/>
    <m/>
    <n v="3"/>
    <s v="NA"/>
    <n v="3"/>
    <n v="1"/>
    <n v="1"/>
    <s v="injectable"/>
    <s v="injectable"/>
    <n v="1"/>
    <m/>
    <m/>
    <s v="NA"/>
    <n v="0"/>
    <s v="sep-onsite"/>
    <s v="drop-in"/>
    <s v="person OK"/>
    <n v="0"/>
    <s v="NA"/>
    <s v="NA"/>
    <s v="NA"/>
    <s v="NA"/>
    <s v="NA"/>
    <s v="ok"/>
    <m/>
    <n v="1"/>
    <m/>
    <s v="heroin, cocaine"/>
    <n v="1"/>
    <n v="1"/>
    <n v="0"/>
    <n v="0"/>
    <n v="0"/>
    <s v="pcnb, uou"/>
    <n v="1"/>
    <n v="1"/>
    <n v="0"/>
    <n v="0"/>
    <d v="2018-03-30T00:00:00"/>
    <s v="uu"/>
    <n v="1"/>
    <m/>
    <s v="2018-q1-q2"/>
  </r>
  <r>
    <x v="880"/>
    <n v="52"/>
    <s v="m"/>
    <x v="0"/>
    <s v="NA"/>
    <m/>
    <m/>
    <m/>
    <m/>
    <m/>
    <m/>
    <m/>
    <n v="1"/>
    <n v="6"/>
    <n v="0"/>
    <n v="10"/>
    <n v="10"/>
    <n v="10"/>
    <s v="intranasal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6-12T00:00:00"/>
    <s v="NA"/>
    <n v="1"/>
    <m/>
    <s v="2018-q1-q2"/>
  </r>
  <r>
    <x v="881"/>
    <n v="28"/>
    <s v="m"/>
    <x v="0"/>
    <s v="white"/>
    <m/>
    <m/>
    <m/>
    <m/>
    <m/>
    <n v="1"/>
    <m/>
    <m/>
    <n v="2"/>
    <n v="0"/>
    <n v="5"/>
    <n v="1"/>
    <n v="1"/>
    <s v="intranasal"/>
    <s v="nasal"/>
    <m/>
    <n v="1"/>
    <m/>
    <n v="0.2"/>
    <n v="1"/>
    <s v="NA"/>
    <s v="NA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bbp"/>
    <s v="NA"/>
    <s v="NA"/>
    <s v="NA"/>
    <s v="NA"/>
    <d v="2018-06-12T00:00:00"/>
    <s v="uu"/>
    <n v="1"/>
    <m/>
    <s v="2018-q1-q2"/>
  </r>
  <r>
    <x v="882"/>
    <n v="65"/>
    <s v="m"/>
    <x v="0"/>
    <s v="white"/>
    <m/>
    <m/>
    <m/>
    <m/>
    <m/>
    <n v="1"/>
    <m/>
    <m/>
    <s v="NA"/>
    <s v="NA"/>
    <n v="20"/>
    <n v="3"/>
    <n v="3"/>
    <s v="intranasal"/>
    <s v="nasal"/>
    <m/>
    <n v="1"/>
    <m/>
    <n v="0.1"/>
    <n v="1"/>
    <s v="sep-onsite"/>
    <s v="sep-onsite"/>
    <s v="EMS"/>
    <n v="1"/>
    <s v="NA"/>
    <s v="NA"/>
    <s v="NA"/>
    <s v="NA"/>
    <s v="NA"/>
    <s v="unknown"/>
    <m/>
    <m/>
    <m/>
    <s v="opi"/>
    <n v="0"/>
    <n v="0"/>
    <n v="0"/>
    <n v="0"/>
    <n v="1"/>
    <s v="bbp"/>
    <n v="0"/>
    <n v="0"/>
    <n v="1"/>
    <n v="0"/>
    <d v="2018-06-12T00:00:00"/>
    <s v="lost"/>
    <n v="1"/>
    <m/>
    <s v="2018-q1-q2"/>
  </r>
  <r>
    <x v="883"/>
    <n v="38"/>
    <s v="f"/>
    <x v="1"/>
    <s v="white"/>
    <m/>
    <m/>
    <m/>
    <m/>
    <m/>
    <n v="1"/>
    <m/>
    <m/>
    <n v="4"/>
    <n v="0"/>
    <n v="2"/>
    <n v="2"/>
    <n v="2"/>
    <s v="injectable"/>
    <s v="injectable"/>
    <n v="1"/>
    <m/>
    <m/>
    <s v="NA"/>
    <n v="0"/>
    <s v="external"/>
    <s v="external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3-30T00:00:00"/>
    <s v="uu"/>
    <n v="1"/>
    <m/>
    <s v="2018-q1-q2"/>
  </r>
  <r>
    <x v="883"/>
    <n v="38"/>
    <s v="f"/>
    <x v="1"/>
    <s v="white"/>
    <m/>
    <m/>
    <m/>
    <m/>
    <m/>
    <n v="1"/>
    <m/>
    <m/>
    <s v="NA"/>
    <n v="1"/>
    <n v="10"/>
    <n v="5"/>
    <n v="5"/>
    <s v="injectable"/>
    <s v="injectable"/>
    <n v="1"/>
    <m/>
    <m/>
    <s v="NA"/>
    <n v="0"/>
    <s v="sep-onsite"/>
    <s v="drop-in"/>
    <s v="person OK"/>
    <n v="0"/>
    <s v="NA"/>
    <s v="NA"/>
    <s v="NA"/>
    <s v="NA"/>
    <s v="NA"/>
    <s v="ok"/>
    <m/>
    <n v="1"/>
    <m/>
    <s v="heroin, cocaine"/>
    <n v="1"/>
    <n v="1"/>
    <n v="0"/>
    <n v="0"/>
    <n v="0"/>
    <s v="all of the above"/>
    <n v="1"/>
    <n v="1"/>
    <n v="1"/>
    <n v="0"/>
    <d v="2018-03-30T00:00:00"/>
    <s v="uu"/>
    <n v="1"/>
    <m/>
    <s v="2018-q1-q2"/>
  </r>
  <r>
    <x v="883"/>
    <n v="38"/>
    <s v="f"/>
    <x v="1"/>
    <s v="white"/>
    <m/>
    <m/>
    <m/>
    <m/>
    <m/>
    <n v="1"/>
    <m/>
    <m/>
    <n v="4"/>
    <n v="0"/>
    <n v="2"/>
    <n v="2"/>
    <s v="NA"/>
    <s v="intranasal"/>
    <s v="nasal"/>
    <m/>
    <n v="1"/>
    <m/>
    <n v="0.1"/>
    <n v="1"/>
    <s v="sep-onsite"/>
    <s v="sep-onsite"/>
    <s v="paas"/>
    <n v="0"/>
    <n v="1"/>
    <n v="0"/>
    <n v="0"/>
    <n v="0"/>
    <n v="0"/>
    <s v="unknown"/>
    <m/>
    <m/>
    <m/>
    <s v="heroin"/>
    <n v="1"/>
    <n v="0"/>
    <n v="0"/>
    <n v="0"/>
    <n v="0"/>
    <s v="uou, bbp"/>
    <n v="0"/>
    <n v="1"/>
    <n v="1"/>
    <n v="0"/>
    <d v="2018-06-12T00:00:00"/>
    <s v="lost"/>
    <n v="1"/>
    <m/>
    <s v="2018-q1-q2"/>
  </r>
  <r>
    <x v="884"/>
    <n v="30"/>
    <s v="m"/>
    <x v="0"/>
    <s v="white"/>
    <m/>
    <m/>
    <m/>
    <m/>
    <m/>
    <n v="1"/>
    <m/>
    <m/>
    <n v="2"/>
    <n v="0"/>
    <n v="5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0"/>
    <s v="unknown"/>
    <m/>
    <m/>
    <m/>
    <s v="NA"/>
    <n v="0"/>
    <n v="0"/>
    <n v="0"/>
    <n v="0"/>
    <n v="1"/>
    <s v="NA"/>
    <n v="0"/>
    <n v="0"/>
    <n v="0"/>
    <n v="1"/>
    <d v="2018-11-23T00:00:00"/>
    <n v="999"/>
    <m/>
    <n v="1"/>
    <s v="2018-q3-q4"/>
  </r>
  <r>
    <x v="885"/>
    <n v="35"/>
    <s v="m"/>
    <x v="0"/>
    <s v="black"/>
    <m/>
    <n v="1"/>
    <m/>
    <m/>
    <m/>
    <m/>
    <m/>
    <m/>
    <s v="NA"/>
    <s v="NA"/>
    <n v="6"/>
    <s v="NA"/>
    <n v="6"/>
    <s v="intranasal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6-12T00:00:00"/>
    <s v="uu"/>
    <n v="1"/>
    <m/>
    <s v="2018-q1-q2"/>
  </r>
  <r>
    <x v="885"/>
    <n v="34"/>
    <s v="m"/>
    <x v="0"/>
    <s v="black"/>
    <m/>
    <n v="1"/>
    <m/>
    <m/>
    <m/>
    <m/>
    <m/>
    <m/>
    <n v="1"/>
    <n v="2"/>
    <n v="4"/>
    <n v="4"/>
    <n v="4"/>
    <s v="intranasal"/>
    <s v="nasal"/>
    <m/>
    <n v="1"/>
    <m/>
    <s v="NA"/>
    <s v="NA"/>
    <s v="sep-onsite"/>
    <s v="sep-onsite"/>
    <s v="NA"/>
    <n v="0"/>
    <n v="0"/>
    <n v="0"/>
    <n v="0"/>
    <n v="0"/>
    <n v="0"/>
    <s v="unknown"/>
    <m/>
    <m/>
    <m/>
    <s v="NA"/>
    <n v="1"/>
    <n v="1"/>
    <n v="1"/>
    <n v="0"/>
    <n v="0"/>
    <s v="NA"/>
    <n v="0"/>
    <n v="0"/>
    <n v="1"/>
    <n v="0"/>
    <d v="2018-11-05T00:00:00"/>
    <n v="2"/>
    <m/>
    <n v="1"/>
    <s v="2018-q3-q4"/>
  </r>
  <r>
    <x v="885"/>
    <n v="35"/>
    <s v="m"/>
    <x v="0"/>
    <s v="black"/>
    <m/>
    <n v="1"/>
    <m/>
    <m/>
    <m/>
    <m/>
    <m/>
    <m/>
    <n v="16"/>
    <s v="NA"/>
    <n v="22"/>
    <n v="16"/>
    <n v="16"/>
    <s v="muscle"/>
    <s v="injectable"/>
    <n v="1"/>
    <m/>
    <m/>
    <n v="4"/>
    <s v="NA"/>
    <n v="2"/>
    <n v="2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0-19T00:00:00"/>
    <n v="1"/>
    <m/>
    <n v="1"/>
    <s v="2018-q3-q4"/>
  </r>
  <r>
    <x v="886"/>
    <n v="25"/>
    <s v="m"/>
    <x v="0"/>
    <s v="white"/>
    <m/>
    <m/>
    <m/>
    <m/>
    <m/>
    <n v="1"/>
    <m/>
    <m/>
    <n v="11"/>
    <s v="NA"/>
    <n v="20"/>
    <n v="11"/>
    <n v="11"/>
    <s v="intranasal"/>
    <s v="nasal"/>
    <m/>
    <n v="1"/>
    <m/>
    <n v="0.4"/>
    <n v="0"/>
    <s v="NA"/>
    <s v="sep-onsite"/>
    <s v="person OK"/>
    <n v="0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6-12T00:00:00"/>
    <s v="uu"/>
    <n v="1"/>
    <m/>
    <s v="2018-q1-q2"/>
  </r>
  <r>
    <x v="887"/>
    <n v="27"/>
    <s v="f"/>
    <x v="1"/>
    <s v="white"/>
    <m/>
    <m/>
    <m/>
    <m/>
    <m/>
    <n v="1"/>
    <m/>
    <m/>
    <n v="1"/>
    <n v="0"/>
    <n v="2"/>
    <n v="2"/>
    <n v="2"/>
    <s v="injectable"/>
    <s v="injectable"/>
    <n v="1"/>
    <m/>
    <m/>
    <n v="0"/>
    <s v="NA"/>
    <s v="sep-onsite"/>
    <s v="drop-in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30T00:00:00"/>
    <s v="jth"/>
    <n v="1"/>
    <m/>
    <s v="2018-q1-q2"/>
  </r>
  <r>
    <x v="888"/>
    <n v="30"/>
    <s v="f"/>
    <x v="0"/>
    <s v="white"/>
    <m/>
    <m/>
    <m/>
    <m/>
    <m/>
    <n v="1"/>
    <m/>
    <m/>
    <n v="1"/>
    <n v="0"/>
    <n v="5"/>
    <n v="4"/>
    <n v="3"/>
    <s v="intranasal"/>
    <s v="nasal"/>
    <m/>
    <n v="1"/>
    <m/>
    <n v="0.6"/>
    <n v="1"/>
    <s v="NA"/>
    <s v="NA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bbp"/>
    <n v="0"/>
    <n v="0"/>
    <n v="1"/>
    <n v="0"/>
    <d v="2018-06-19T00:00:00"/>
    <s v="uu"/>
    <n v="1"/>
    <m/>
    <s v="2018-q1-q2"/>
  </r>
  <r>
    <x v="888"/>
    <n v="30"/>
    <s v="m"/>
    <x v="0"/>
    <s v="white"/>
    <m/>
    <m/>
    <m/>
    <m/>
    <m/>
    <n v="1"/>
    <m/>
    <m/>
    <n v="8"/>
    <n v="0"/>
    <s v="NA"/>
    <s v="NA"/>
    <n v="12"/>
    <s v="nose"/>
    <s v="nasal"/>
    <m/>
    <n v="1"/>
    <m/>
    <n v="8"/>
    <s v="NA"/>
    <s v="NA"/>
    <s v="NA"/>
    <s v="NA"/>
    <n v="1"/>
    <n v="1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04T00:00:00"/>
    <n v="1"/>
    <m/>
    <n v="1"/>
    <s v="2018-q3-q4"/>
  </r>
  <r>
    <x v="889"/>
    <n v="27"/>
    <s v="f"/>
    <x v="1"/>
    <s v="white"/>
    <m/>
    <m/>
    <m/>
    <m/>
    <m/>
    <n v="1"/>
    <m/>
    <m/>
    <n v="1"/>
    <n v="0"/>
    <n v="6"/>
    <n v="3"/>
    <n v="3"/>
    <s v="intranasal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1"/>
    <n v="1"/>
    <n v="1"/>
    <n v="0"/>
    <s v="NA"/>
    <n v="0"/>
    <n v="1"/>
    <n v="0"/>
    <n v="0"/>
    <d v="2018-11-14T00:00:00"/>
    <n v="1"/>
    <m/>
    <n v="1"/>
    <s v="2018-q3-q4"/>
  </r>
  <r>
    <x v="890"/>
    <n v="39"/>
    <s v="f"/>
    <x v="1"/>
    <s v="white"/>
    <m/>
    <m/>
    <m/>
    <m/>
    <m/>
    <n v="1"/>
    <m/>
    <m/>
    <n v="1"/>
    <n v="0"/>
    <n v="5"/>
    <n v="5"/>
    <n v="5"/>
    <s v="intranasal"/>
    <s v="nasal"/>
    <m/>
    <n v="1"/>
    <m/>
    <s v="NA"/>
    <s v="NA"/>
    <s v="sep-onsite"/>
    <s v="sep-onsite"/>
    <s v="NA"/>
    <n v="1"/>
    <n v="1"/>
    <n v="1"/>
    <n v="0"/>
    <n v="0"/>
    <n v="0"/>
    <s v="unknown"/>
    <m/>
    <m/>
    <m/>
    <s v="NA"/>
    <n v="1"/>
    <n v="1"/>
    <n v="1"/>
    <n v="1"/>
    <n v="0"/>
    <s v="NA"/>
    <n v="1"/>
    <n v="0"/>
    <n v="0"/>
    <n v="0"/>
    <d v="2018-11-02T00:00:00"/>
    <n v="1"/>
    <m/>
    <n v="1"/>
    <s v="2018-q3-q4"/>
  </r>
  <r>
    <x v="891"/>
    <n v="34"/>
    <s v="m"/>
    <x v="0"/>
    <s v="white"/>
    <m/>
    <m/>
    <m/>
    <m/>
    <m/>
    <n v="1"/>
    <m/>
    <m/>
    <n v="3"/>
    <s v="NA"/>
    <n v="10"/>
    <n v="3"/>
    <n v="3"/>
    <s v="injectable"/>
    <s v="injectable"/>
    <n v="1"/>
    <m/>
    <m/>
    <s v="NA"/>
    <n v="1"/>
    <s v="NA"/>
    <s v="NA"/>
    <s v="person OK"/>
    <n v="0"/>
    <s v="NA"/>
    <s v="NA"/>
    <s v="NA"/>
    <s v="NA"/>
    <s v="NA"/>
    <s v="ok"/>
    <m/>
    <n v="1"/>
    <m/>
    <s v="heroin, fentanyl"/>
    <s v="NA"/>
    <s v="NA"/>
    <s v="NA"/>
    <s v="NA"/>
    <n v="0"/>
    <s v="bbp"/>
    <s v="NA"/>
    <s v="NA"/>
    <s v="NA"/>
    <s v="NA"/>
    <d v="2018-03-30T00:00:00"/>
    <s v="other"/>
    <n v="1"/>
    <m/>
    <s v="2018-q1-q2"/>
  </r>
  <r>
    <x v="891"/>
    <n v="35"/>
    <s v="m"/>
    <x v="0"/>
    <s v="white"/>
    <m/>
    <m/>
    <m/>
    <m/>
    <m/>
    <n v="1"/>
    <m/>
    <m/>
    <n v="2"/>
    <n v="10"/>
    <n v="3"/>
    <n v="1"/>
    <n v="1"/>
    <n v="2"/>
    <s v="nasal"/>
    <m/>
    <n v="1"/>
    <m/>
    <n v="12"/>
    <s v="NA"/>
    <s v="shp"/>
    <s v="shp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01T00:00:00"/>
    <n v="5"/>
    <m/>
    <n v="1"/>
    <s v="2018-q3-q4"/>
  </r>
  <r>
    <x v="892"/>
    <n v="32"/>
    <s v="m"/>
    <x v="0"/>
    <s v="white"/>
    <m/>
    <m/>
    <m/>
    <m/>
    <m/>
    <n v="1"/>
    <m/>
    <m/>
    <n v="20"/>
    <n v="0"/>
    <n v="3"/>
    <n v="3"/>
    <n v="3"/>
    <s v="intranasal"/>
    <s v="nasal"/>
    <m/>
    <n v="1"/>
    <m/>
    <n v="8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1"/>
    <n v="0"/>
    <n v="0"/>
    <d v="2018-12-31T00:00:00"/>
    <n v="1"/>
    <m/>
    <n v="1"/>
    <s v="2018-q3-q4"/>
  </r>
  <r>
    <x v="893"/>
    <n v="59"/>
    <s v="m"/>
    <x v="0"/>
    <s v="latino"/>
    <m/>
    <m/>
    <m/>
    <n v="1"/>
    <m/>
    <m/>
    <m/>
    <m/>
    <n v="1"/>
    <n v="1"/>
    <n v="3"/>
    <n v="1"/>
    <n v="4"/>
    <s v="intranasal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1"/>
    <n v="1"/>
    <n v="0"/>
    <n v="0"/>
    <n v="0"/>
    <s v="NA"/>
    <n v="0"/>
    <n v="0"/>
    <n v="1"/>
    <n v="0"/>
    <d v="2018-12-14T00:00:00"/>
    <n v="3"/>
    <m/>
    <n v="1"/>
    <s v="2018-q3-q4"/>
  </r>
  <r>
    <x v="894"/>
    <n v="41"/>
    <s v="f"/>
    <x v="1"/>
    <s v="ai"/>
    <m/>
    <m/>
    <m/>
    <m/>
    <m/>
    <m/>
    <n v="1"/>
    <m/>
    <s v="NA"/>
    <s v="NA"/>
    <n v="110"/>
    <n v="58"/>
    <n v="15"/>
    <s v="intranasal"/>
    <s v="nasal"/>
    <m/>
    <n v="1"/>
    <m/>
    <s v="NA"/>
    <n v="0"/>
    <s v="sep-onsite"/>
    <s v="sep-onsite"/>
    <s v="EMS"/>
    <n v="1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6-19T00:00:00"/>
    <s v="uu"/>
    <n v="1"/>
    <m/>
    <s v="2018-q1-q2"/>
  </r>
  <r>
    <x v="894"/>
    <n v="41"/>
    <s v="f"/>
    <x v="1"/>
    <s v="ai"/>
    <m/>
    <m/>
    <m/>
    <m/>
    <m/>
    <m/>
    <n v="1"/>
    <m/>
    <s v="NA"/>
    <n v="1"/>
    <s v="NA"/>
    <n v="110"/>
    <n v="90"/>
    <s v="intranasal"/>
    <s v="nasal"/>
    <m/>
    <n v="1"/>
    <m/>
    <n v="20"/>
    <s v="NA"/>
    <s v="sep-onsite"/>
    <s v="sep-onsite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0"/>
    <n v="1"/>
    <n v="0"/>
    <d v="2018-12-27T00:00:00"/>
    <n v="1"/>
    <m/>
    <n v="1"/>
    <s v="2018-q3-q4"/>
  </r>
  <r>
    <x v="895"/>
    <n v="54"/>
    <s v="f"/>
    <x v="1"/>
    <s v="white"/>
    <m/>
    <m/>
    <m/>
    <m/>
    <m/>
    <n v="1"/>
    <m/>
    <m/>
    <s v="NA"/>
    <s v="NA"/>
    <s v="NA"/>
    <s v="NA"/>
    <s v="NA"/>
    <s v="intranasal"/>
    <s v="nasal"/>
    <m/>
    <n v="1"/>
    <m/>
    <n v="0.2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6-28T00:00:00"/>
    <s v="uu"/>
    <n v="1"/>
    <m/>
    <s v="2018-q1-q2"/>
  </r>
  <r>
    <x v="896"/>
    <n v="29"/>
    <s v="f"/>
    <x v="1"/>
    <s v="white"/>
    <m/>
    <m/>
    <m/>
    <m/>
    <m/>
    <n v="1"/>
    <m/>
    <m/>
    <n v="1"/>
    <n v="0"/>
    <n v="2"/>
    <s v="NA"/>
    <s v="NA"/>
    <s v="NA"/>
    <s v="unknown"/>
    <m/>
    <m/>
    <n v="1"/>
    <s v="NA"/>
    <s v="NA"/>
    <s v="NA"/>
    <s v="NA"/>
    <s v="NA"/>
    <s v="NA"/>
    <s v="NA"/>
    <s v="NA"/>
    <s v="NA"/>
    <s v="NA"/>
    <s v="NA"/>
    <s v="unknown"/>
    <m/>
    <m/>
    <m/>
    <s v="NA"/>
    <n v="0"/>
    <n v="0"/>
    <n v="0"/>
    <n v="1"/>
    <n v="0"/>
    <s v="NA"/>
    <n v="0"/>
    <n v="0"/>
    <n v="1"/>
    <n v="0"/>
    <d v="2018-10-16T00:00:00"/>
    <n v="3"/>
    <m/>
    <n v="1"/>
    <s v="2018-q3-q4"/>
  </r>
  <r>
    <x v="897"/>
    <n v="35"/>
    <s v="f"/>
    <x v="1"/>
    <s v="white"/>
    <m/>
    <m/>
    <m/>
    <m/>
    <m/>
    <n v="1"/>
    <m/>
    <m/>
    <n v="2"/>
    <n v="0"/>
    <n v="5"/>
    <n v="1"/>
    <n v="1"/>
    <s v="injectable"/>
    <s v="injectable"/>
    <n v="1"/>
    <m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30T00:00:00"/>
    <s v="NA"/>
    <n v="1"/>
    <m/>
    <s v="2018-q1-q2"/>
  </r>
  <r>
    <x v="898"/>
    <n v="23"/>
    <s v="f"/>
    <x v="1"/>
    <s v="mixed"/>
    <m/>
    <m/>
    <m/>
    <m/>
    <n v="1"/>
    <m/>
    <m/>
    <m/>
    <n v="2"/>
    <n v="0"/>
    <s v="NA"/>
    <s v="NA"/>
    <s v="NA"/>
    <s v="intranasal"/>
    <s v="nasal"/>
    <m/>
    <n v="1"/>
    <m/>
    <n v="0.5"/>
    <n v="1"/>
    <s v="NA"/>
    <s v="NA"/>
    <s v="person OK"/>
    <n v="0"/>
    <s v="NA"/>
    <s v="NA"/>
    <s v="NA"/>
    <s v="NA"/>
    <s v="NA"/>
    <s v="ok"/>
    <m/>
    <n v="1"/>
    <m/>
    <s v="nose"/>
    <n v="0"/>
    <n v="0"/>
    <n v="0"/>
    <n v="0"/>
    <n v="0"/>
    <s v="uou, bbp"/>
    <n v="0"/>
    <n v="1"/>
    <n v="1"/>
    <n v="0"/>
    <d v="2018-07-06T00:00:00"/>
    <s v="uu"/>
    <n v="1"/>
    <m/>
    <s v="2018-q1-q2"/>
  </r>
  <r>
    <x v="899"/>
    <n v="32"/>
    <s v="f"/>
    <x v="1"/>
    <s v="white"/>
    <m/>
    <m/>
    <m/>
    <m/>
    <m/>
    <n v="1"/>
    <m/>
    <m/>
    <n v="4"/>
    <n v="0"/>
    <n v="12"/>
    <n v="4"/>
    <n v="4"/>
    <s v="intranasal"/>
    <s v="nasal"/>
    <m/>
    <n v="1"/>
    <m/>
    <s v="NA"/>
    <n v="0"/>
    <s v="external"/>
    <s v="external"/>
    <s v="person OK"/>
    <n v="0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6-29T00:00:00"/>
    <s v="uu"/>
    <n v="1"/>
    <m/>
    <s v="2018-q1-q2"/>
  </r>
  <r>
    <x v="899"/>
    <n v="33"/>
    <s v="f"/>
    <x v="1"/>
    <s v="white"/>
    <m/>
    <m/>
    <m/>
    <m/>
    <m/>
    <n v="1"/>
    <m/>
    <m/>
    <n v="5"/>
    <n v="0"/>
    <n v="7"/>
    <n v="7"/>
    <s v="NA"/>
    <s v="intranasal"/>
    <s v="nasal"/>
    <m/>
    <n v="1"/>
    <m/>
    <n v="0.2"/>
    <n v="1"/>
    <s v="NA"/>
    <s v="NA"/>
    <s v="NA"/>
    <n v="0"/>
    <s v="NA"/>
    <s v="NA"/>
    <s v="NA"/>
    <s v="NA"/>
    <s v="NA"/>
    <s v="unknown"/>
    <m/>
    <m/>
    <m/>
    <s v="heroin, cocaine, fent"/>
    <n v="1"/>
    <n v="1"/>
    <n v="1"/>
    <n v="0"/>
    <n v="0"/>
    <s v="bbp"/>
    <n v="0"/>
    <n v="0"/>
    <n v="1"/>
    <n v="0"/>
    <d v="2018-06-29T00:00:00"/>
    <s v="uu"/>
    <n v="1"/>
    <m/>
    <s v="2018-q1-q2"/>
  </r>
  <r>
    <x v="899"/>
    <n v="32"/>
    <s v="f"/>
    <x v="1"/>
    <s v="white"/>
    <m/>
    <m/>
    <m/>
    <m/>
    <m/>
    <n v="1"/>
    <m/>
    <m/>
    <n v="4"/>
    <n v="0"/>
    <s v="NA"/>
    <n v="4"/>
    <n v="4"/>
    <s v="nose"/>
    <s v="nasal"/>
    <m/>
    <n v="1"/>
    <m/>
    <n v="8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0-03T00:00:00"/>
    <n v="1"/>
    <m/>
    <n v="1"/>
    <s v="2018-q3-q4"/>
  </r>
  <r>
    <x v="900"/>
    <n v="31"/>
    <s v="f"/>
    <x v="1"/>
    <s v="white"/>
    <m/>
    <m/>
    <m/>
    <m/>
    <m/>
    <n v="1"/>
    <m/>
    <m/>
    <s v="NA"/>
    <s v="NA"/>
    <n v="30"/>
    <n v="1"/>
    <n v="1"/>
    <s v="intranasal"/>
    <s v="nasal"/>
    <m/>
    <n v="1"/>
    <m/>
    <n v="0.8"/>
    <n v="0"/>
    <s v="NA"/>
    <s v="NA"/>
    <s v="eroh"/>
    <n v="0"/>
    <s v="NA"/>
    <s v="NA"/>
    <s v="NA"/>
    <s v="NA"/>
    <s v="NA"/>
    <s v="unknown"/>
    <m/>
    <m/>
    <m/>
    <s v="opi, other"/>
    <n v="1"/>
    <n v="0"/>
    <n v="0"/>
    <n v="0"/>
    <n v="1"/>
    <s v="bbp"/>
    <n v="0"/>
    <n v="0"/>
    <n v="1"/>
    <n v="0"/>
    <d v="2018-06-29T00:00:00"/>
    <s v="uu"/>
    <n v="1"/>
    <m/>
    <s v="2018-q1-q2"/>
  </r>
  <r>
    <x v="901"/>
    <n v="39"/>
    <s v="NA"/>
    <x v="1"/>
    <s v="white"/>
    <m/>
    <m/>
    <m/>
    <m/>
    <m/>
    <n v="1"/>
    <m/>
    <m/>
    <n v="9"/>
    <n v="0"/>
    <n v="4"/>
    <n v="4"/>
    <n v="0"/>
    <s v="intranasal"/>
    <s v="nasal"/>
    <m/>
    <n v="1"/>
    <m/>
    <n v="0.4"/>
    <n v="1"/>
    <s v="NA"/>
    <s v="drop-in"/>
    <s v="NA"/>
    <n v="0"/>
    <s v="NA"/>
    <s v="NA"/>
    <s v="NA"/>
    <s v="NA"/>
    <s v="NA"/>
    <s v="unknown"/>
    <m/>
    <m/>
    <m/>
    <s v="heroin, coke, fentanyl"/>
    <n v="1"/>
    <n v="1"/>
    <n v="1"/>
    <n v="0"/>
    <n v="0"/>
    <s v="uou, bbp"/>
    <n v="0"/>
    <n v="1"/>
    <n v="1"/>
    <n v="0"/>
    <d v="2018-06-29T00:00:00"/>
    <s v="uu"/>
    <n v="1"/>
    <m/>
    <s v="2018-q1-q2"/>
  </r>
  <r>
    <x v="901"/>
    <n v="39"/>
    <s v="f"/>
    <x v="1"/>
    <s v="white"/>
    <m/>
    <m/>
    <m/>
    <m/>
    <m/>
    <n v="1"/>
    <m/>
    <m/>
    <n v="10"/>
    <n v="0"/>
    <n v="4"/>
    <n v="2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20T00:00:00"/>
    <n v="2"/>
    <m/>
    <n v="1"/>
    <s v="2018-q3-q4"/>
  </r>
  <r>
    <x v="901"/>
    <n v="39"/>
    <s v="f"/>
    <x v="1"/>
    <s v="white"/>
    <m/>
    <m/>
    <m/>
    <m/>
    <m/>
    <n v="1"/>
    <m/>
    <m/>
    <n v="6"/>
    <n v="0"/>
    <n v="20"/>
    <n v="4"/>
    <n v="4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s v="NA"/>
    <s v="NA"/>
    <s v="NA"/>
    <s v="NA"/>
    <s v="NA"/>
    <s v="NA"/>
    <n v="1"/>
    <n v="0"/>
    <n v="0"/>
    <n v="0"/>
    <d v="2018-10-03T00:00:00"/>
    <n v="1"/>
    <m/>
    <n v="1"/>
    <s v="2018-q3-q4"/>
  </r>
  <r>
    <x v="901"/>
    <n v="39"/>
    <s v="f"/>
    <x v="1"/>
    <s v="white"/>
    <m/>
    <m/>
    <m/>
    <m/>
    <m/>
    <n v="1"/>
    <m/>
    <m/>
    <n v="2"/>
    <n v="0"/>
    <n v="85"/>
    <n v="23"/>
    <n v="23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0T00:00:00"/>
    <n v="3"/>
    <m/>
    <n v="1"/>
    <s v="2018-q3-q4"/>
  </r>
  <r>
    <x v="902"/>
    <n v="53"/>
    <s v="f"/>
    <x v="1"/>
    <s v="white"/>
    <m/>
    <m/>
    <m/>
    <m/>
    <m/>
    <n v="1"/>
    <m/>
    <m/>
    <n v="2"/>
    <n v="0"/>
    <n v="3"/>
    <n v="2"/>
    <n v="2"/>
    <s v="intranasal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fentanyl"/>
    <n v="0"/>
    <n v="0"/>
    <n v="1"/>
    <n v="0"/>
    <n v="0"/>
    <s v="pcnb, bbp"/>
    <n v="1"/>
    <n v="0"/>
    <n v="1"/>
    <n v="0"/>
    <d v="2018-08-07T00:00:00"/>
    <s v="stolen"/>
    <n v="1"/>
    <m/>
    <s v="2018-q1-q2"/>
  </r>
  <r>
    <x v="902"/>
    <n v="53"/>
    <s v="f"/>
    <x v="1"/>
    <s v="white"/>
    <m/>
    <m/>
    <m/>
    <m/>
    <m/>
    <n v="1"/>
    <m/>
    <m/>
    <n v="2"/>
    <n v="0"/>
    <n v="4"/>
    <n v="2"/>
    <n v="2"/>
    <s v="intranasal"/>
    <s v="nasal"/>
    <m/>
    <n v="1"/>
    <m/>
    <n v="4"/>
    <s v="NA"/>
    <s v="sep-onsite"/>
    <s v="sep-onsite"/>
    <s v="NA"/>
    <n v="1"/>
    <n v="1"/>
    <n v="0"/>
    <n v="0"/>
    <n v="0"/>
    <n v="1"/>
    <s v="ok"/>
    <m/>
    <n v="1"/>
    <m/>
    <s v="NA"/>
    <n v="1"/>
    <n v="1"/>
    <n v="0"/>
    <n v="0"/>
    <n v="0"/>
    <s v="NA"/>
    <n v="1"/>
    <n v="1"/>
    <n v="1"/>
    <n v="0"/>
    <d v="2018-12-21T00:00:00"/>
    <n v="1"/>
    <m/>
    <n v="1"/>
    <s v="2018-q3-q4"/>
  </r>
  <r>
    <x v="903"/>
    <n v="37"/>
    <s v="f"/>
    <x v="1"/>
    <s v="white"/>
    <m/>
    <m/>
    <m/>
    <m/>
    <m/>
    <n v="1"/>
    <m/>
    <m/>
    <n v="6"/>
    <s v="NA"/>
    <n v="50"/>
    <n v="6"/>
    <n v="6"/>
    <s v="intranasal"/>
    <s v="nasal"/>
    <m/>
    <n v="1"/>
    <m/>
    <n v="8"/>
    <s v="NA"/>
    <s v="sep-mobile"/>
    <s v="sep-mobile"/>
    <s v="NA"/>
    <n v="1"/>
    <n v="0"/>
    <n v="0"/>
    <n v="1"/>
    <n v="0"/>
    <n v="0"/>
    <s v="death"/>
    <n v="1"/>
    <m/>
    <m/>
    <s v="NA"/>
    <n v="1"/>
    <n v="1"/>
    <n v="0"/>
    <n v="0"/>
    <n v="0"/>
    <s v="NA"/>
    <n v="1"/>
    <n v="1"/>
    <n v="1"/>
    <n v="0"/>
    <d v="2018-12-01T00:00:00"/>
    <n v="1"/>
    <m/>
    <n v="1"/>
    <s v="2018-q3-q4"/>
  </r>
  <r>
    <x v="904"/>
    <n v="53"/>
    <s v="m"/>
    <x v="0"/>
    <s v="latino"/>
    <m/>
    <m/>
    <m/>
    <n v="1"/>
    <m/>
    <m/>
    <m/>
    <m/>
    <n v="1"/>
    <n v="0"/>
    <n v="2"/>
    <s v="NA"/>
    <s v="NA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3T00:00:00"/>
    <n v="999"/>
    <m/>
    <n v="1"/>
    <s v="2018-q3-q4"/>
  </r>
  <r>
    <x v="905"/>
    <n v="38"/>
    <s v="f"/>
    <x v="1"/>
    <s v="white"/>
    <m/>
    <m/>
    <m/>
    <m/>
    <m/>
    <n v="1"/>
    <m/>
    <m/>
    <n v="1"/>
    <n v="1"/>
    <n v="3"/>
    <n v="0"/>
    <n v="0"/>
    <s v="NA"/>
    <s v="unknown"/>
    <m/>
    <m/>
    <n v="1"/>
    <n v="4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1-23T00:00:00"/>
    <n v="5"/>
    <m/>
    <n v="1"/>
    <s v="2018-q3-q4"/>
  </r>
  <r>
    <x v="906"/>
    <n v="50"/>
    <s v="m"/>
    <x v="0"/>
    <s v="white"/>
    <m/>
    <m/>
    <m/>
    <m/>
    <m/>
    <n v="1"/>
    <m/>
    <m/>
    <n v="3"/>
    <n v="0"/>
    <n v="4"/>
    <n v="3"/>
    <n v="2"/>
    <s v="intranasal"/>
    <s v="nasal"/>
    <m/>
    <n v="1"/>
    <m/>
    <n v="4"/>
    <s v="NA"/>
    <s v="sep-onsite"/>
    <s v="sep-onsite"/>
    <s v="NA"/>
    <n v="1"/>
    <n v="1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10-26T00:00:00"/>
    <n v="1"/>
    <m/>
    <n v="1"/>
    <s v="2018-q3-q4"/>
  </r>
  <r>
    <x v="907"/>
    <n v="25"/>
    <s v="m"/>
    <x v="0"/>
    <s v="asian"/>
    <n v="1"/>
    <m/>
    <m/>
    <m/>
    <m/>
    <m/>
    <m/>
    <m/>
    <n v="3"/>
    <n v="1"/>
    <s v="NA"/>
    <n v="5"/>
    <n v="5"/>
    <s v="injectable, intranasal"/>
    <s v="Both"/>
    <n v="1"/>
    <n v="1"/>
    <m/>
    <n v="0.2"/>
    <n v="1"/>
    <s v="NA"/>
    <s v="NA"/>
    <s v="unknown"/>
    <n v="0"/>
    <n v="0"/>
    <n v="0"/>
    <n v="0"/>
    <n v="1"/>
    <n v="0"/>
    <s v="unknown"/>
    <m/>
    <m/>
    <m/>
    <s v="opi"/>
    <n v="0"/>
    <n v="0"/>
    <n v="0"/>
    <n v="0"/>
    <n v="1"/>
    <s v="uou"/>
    <n v="0"/>
    <n v="1"/>
    <n v="0"/>
    <n v="0"/>
    <d v="2018-02-21T00:00:00"/>
    <s v="lost"/>
    <n v="1"/>
    <m/>
    <s v="2018-q1-q2"/>
  </r>
  <r>
    <x v="907"/>
    <n v="25"/>
    <s v="m"/>
    <x v="0"/>
    <s v="asian"/>
    <n v="1"/>
    <m/>
    <m/>
    <m/>
    <m/>
    <m/>
    <m/>
    <m/>
    <n v="5"/>
    <n v="0"/>
    <n v="8"/>
    <n v="4"/>
    <n v="4"/>
    <s v="muscle"/>
    <s v="injectable"/>
    <n v="1"/>
    <m/>
    <m/>
    <n v="4"/>
    <s v="NA"/>
    <s v="sep-onsite"/>
    <s v="streetside health project"/>
    <s v="NA"/>
    <n v="1"/>
    <n v="0"/>
    <n v="0"/>
    <n v="0"/>
    <n v="0"/>
    <n v="0"/>
    <s v="unknown"/>
    <m/>
    <m/>
    <m/>
    <s v="NA"/>
    <n v="0"/>
    <n v="0"/>
    <n v="0"/>
    <n v="1"/>
    <n v="0"/>
    <s v="NA"/>
    <n v="1"/>
    <n v="0"/>
    <n v="0"/>
    <n v="0"/>
    <d v="2018-10-26T00:00:00"/>
    <n v="3"/>
    <m/>
    <n v="1"/>
    <s v="2018-q3-q4"/>
  </r>
  <r>
    <x v="908"/>
    <n v="34"/>
    <s v="f"/>
    <x v="1"/>
    <s v="white"/>
    <m/>
    <m/>
    <m/>
    <m/>
    <m/>
    <n v="1"/>
    <m/>
    <m/>
    <n v="3"/>
    <s v="NA"/>
    <n v="1"/>
    <n v="0"/>
    <n v="0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3T00:00:00"/>
    <n v="1"/>
    <m/>
    <n v="1"/>
    <s v="2018-q3-q4"/>
  </r>
  <r>
    <x v="909"/>
    <n v="59"/>
    <s v="f"/>
    <x v="1"/>
    <s v="NA"/>
    <m/>
    <m/>
    <m/>
    <m/>
    <m/>
    <m/>
    <m/>
    <n v="1"/>
    <n v="7"/>
    <n v="0"/>
    <n v="5"/>
    <n v="3"/>
    <n v="2"/>
    <s v="injectable"/>
    <s v="injectable"/>
    <n v="1"/>
    <m/>
    <m/>
    <s v="NA"/>
    <n v="1"/>
    <s v="sep-onsite"/>
    <s v="drop-in"/>
    <s v="paas, person OK"/>
    <n v="0"/>
    <s v="NA"/>
    <s v="NA"/>
    <s v="NA"/>
    <s v="NA"/>
    <s v="NA"/>
    <s v="ok"/>
    <m/>
    <n v="1"/>
    <m/>
    <s v="NA"/>
    <n v="0"/>
    <n v="0"/>
    <n v="0"/>
    <n v="0"/>
    <n v="0"/>
    <s v="all of the above"/>
    <n v="1"/>
    <n v="1"/>
    <n v="1"/>
    <n v="0"/>
    <d v="2018-03-30T00:00:00"/>
    <s v="uu"/>
    <n v="1"/>
    <m/>
    <s v="2018-q1-q2"/>
  </r>
  <r>
    <x v="909"/>
    <n v="59"/>
    <s v="f"/>
    <x v="1"/>
    <s v="latino"/>
    <m/>
    <m/>
    <m/>
    <n v="1"/>
    <m/>
    <m/>
    <m/>
    <m/>
    <n v="1"/>
    <n v="0"/>
    <n v="5"/>
    <n v="1"/>
    <n v="1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0T00:00:00"/>
    <n v="999"/>
    <m/>
    <n v="1"/>
    <s v="2018-q3-q4"/>
  </r>
  <r>
    <x v="910"/>
    <n v="28"/>
    <s v="m"/>
    <x v="0"/>
    <s v="latino"/>
    <m/>
    <m/>
    <m/>
    <n v="1"/>
    <m/>
    <m/>
    <m/>
    <m/>
    <s v="NA"/>
    <s v="NA"/>
    <n v="1"/>
    <n v="1"/>
    <n v="1"/>
    <s v="injectable"/>
    <s v="injectable"/>
    <n v="1"/>
    <m/>
    <m/>
    <s v="NA"/>
    <n v="1"/>
    <s v="sep-onsite"/>
    <s v="drop-in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, bbp"/>
    <n v="1"/>
    <n v="0"/>
    <n v="1"/>
    <n v="0"/>
    <d v="2018-03-30T00:00:00"/>
    <s v="uu"/>
    <n v="1"/>
    <m/>
    <s v="2018-q1-q2"/>
  </r>
  <r>
    <x v="911"/>
    <n v="28"/>
    <s v="f"/>
    <x v="1"/>
    <s v="NA"/>
    <m/>
    <m/>
    <m/>
    <m/>
    <m/>
    <m/>
    <m/>
    <n v="1"/>
    <n v="3"/>
    <n v="0"/>
    <n v="20"/>
    <n v="5"/>
    <n v="5"/>
    <s v="injectable"/>
    <s v="injectable"/>
    <n v="1"/>
    <m/>
    <m/>
    <n v="0.2"/>
    <n v="0"/>
    <s v="NA"/>
    <s v="NA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uou"/>
    <n v="0"/>
    <n v="1"/>
    <n v="0"/>
    <n v="0"/>
    <d v="2018-03-30T00:00:00"/>
    <s v="uu"/>
    <n v="1"/>
    <m/>
    <s v="2018-q1-q2"/>
  </r>
  <r>
    <x v="912"/>
    <n v="39"/>
    <s v="m"/>
    <x v="0"/>
    <s v="black"/>
    <m/>
    <n v="1"/>
    <m/>
    <m/>
    <m/>
    <m/>
    <m/>
    <m/>
    <n v="3"/>
    <n v="0"/>
    <n v="7"/>
    <n v="6"/>
    <n v="6"/>
    <s v="intranasal"/>
    <s v="nasal"/>
    <m/>
    <n v="1"/>
    <m/>
    <n v="0.2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all"/>
    <n v="1"/>
    <n v="0"/>
    <n v="0"/>
    <n v="0"/>
    <d v="2018-07-03T00:00:00"/>
    <s v="cble"/>
    <n v="1"/>
    <m/>
    <s v="2018-q1-q2"/>
  </r>
  <r>
    <x v="913"/>
    <n v="30"/>
    <s v="m"/>
    <x v="0"/>
    <s v="latino"/>
    <m/>
    <m/>
    <m/>
    <n v="1"/>
    <m/>
    <m/>
    <m/>
    <m/>
    <n v="2"/>
    <n v="0"/>
    <n v="6"/>
    <n v="1"/>
    <n v="1"/>
    <s v="intranasal"/>
    <s v="nasal"/>
    <m/>
    <n v="1"/>
    <m/>
    <s v="NA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6-29T00:00:00"/>
    <s v="jth"/>
    <n v="1"/>
    <m/>
    <s v="2018-q1-q2"/>
  </r>
  <r>
    <x v="914"/>
    <n v="62"/>
    <s v="m"/>
    <x v="0"/>
    <s v="white"/>
    <m/>
    <m/>
    <m/>
    <m/>
    <m/>
    <n v="1"/>
    <m/>
    <m/>
    <n v="1"/>
    <n v="0"/>
    <n v="1"/>
    <n v="1"/>
    <s v="NA"/>
    <s v="intranasal"/>
    <s v="nasal"/>
    <m/>
    <n v="1"/>
    <m/>
    <n v="0.1"/>
    <n v="1"/>
    <s v="sep-onsite"/>
    <s v="sep-onsite"/>
    <s v="person OK"/>
    <n v="0"/>
    <s v="NA"/>
    <s v="NA"/>
    <s v="NA"/>
    <s v="NA"/>
    <s v="NA"/>
    <s v="ok"/>
    <m/>
    <n v="1"/>
    <m/>
    <s v="fentanyl"/>
    <s v="NA"/>
    <s v="NA"/>
    <s v="NA"/>
    <s v="NA"/>
    <n v="0"/>
    <s v="all"/>
    <s v="NA"/>
    <s v="NA"/>
    <s v="NA"/>
    <s v="NA"/>
    <d v="2018-06-29T00:00:00"/>
    <s v="uu"/>
    <n v="1"/>
    <m/>
    <s v="2018-q1-q2"/>
  </r>
  <r>
    <x v="914"/>
    <n v="62"/>
    <s v="m"/>
    <x v="0"/>
    <s v="white"/>
    <m/>
    <m/>
    <m/>
    <m/>
    <m/>
    <n v="1"/>
    <m/>
    <m/>
    <n v="1"/>
    <n v="1"/>
    <n v="4"/>
    <n v="1"/>
    <n v="1"/>
    <s v="intranasal"/>
    <s v="nasal"/>
    <m/>
    <n v="1"/>
    <m/>
    <n v="0.2"/>
    <n v="0"/>
    <s v="NA"/>
    <s v="NA"/>
    <s v="O well! :)"/>
    <n v="0"/>
    <s v="NA"/>
    <s v="NA"/>
    <s v="NA"/>
    <s v="NA"/>
    <s v="NA"/>
    <s v="unknown"/>
    <m/>
    <m/>
    <m/>
    <s v="fentanyl"/>
    <n v="0"/>
    <n v="0"/>
    <n v="1"/>
    <n v="0"/>
    <n v="0"/>
    <s v="uou, bbp"/>
    <n v="0"/>
    <n v="1"/>
    <n v="1"/>
    <n v="0"/>
    <d v="2018-06-29T00:00:00"/>
    <s v="uu"/>
    <n v="1"/>
    <m/>
    <s v="2018-q1-q2"/>
  </r>
  <r>
    <x v="914"/>
    <n v="62"/>
    <s v="m"/>
    <x v="0"/>
    <s v="NA"/>
    <m/>
    <m/>
    <m/>
    <m/>
    <m/>
    <m/>
    <m/>
    <n v="1"/>
    <n v="0"/>
    <n v="0"/>
    <n v="1"/>
    <n v="1"/>
    <n v="1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0-06T00:00:00"/>
    <n v="5"/>
    <m/>
    <n v="1"/>
    <s v="2018-q3-q4"/>
  </r>
  <r>
    <x v="915"/>
    <n v="34"/>
    <s v="m"/>
    <x v="0"/>
    <s v="white"/>
    <m/>
    <m/>
    <m/>
    <m/>
    <m/>
    <n v="1"/>
    <m/>
    <m/>
    <s v="NA"/>
    <n v="0"/>
    <s v="NA"/>
    <n v="40"/>
    <n v="40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0-30T00:00:00"/>
    <n v="1"/>
    <m/>
    <n v="1"/>
    <s v="2018-q3-q4"/>
  </r>
  <r>
    <x v="916"/>
    <n v="41"/>
    <s v="m"/>
    <x v="0"/>
    <s v="white"/>
    <m/>
    <m/>
    <m/>
    <m/>
    <m/>
    <n v="1"/>
    <m/>
    <m/>
    <n v="2"/>
    <n v="0"/>
    <n v="15"/>
    <n v="3"/>
    <n v="3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6-29T00:00:00"/>
    <s v="stolen"/>
    <n v="1"/>
    <m/>
    <s v="2018-q1-q2"/>
  </r>
  <r>
    <x v="916"/>
    <n v="41"/>
    <s v="m"/>
    <x v="0"/>
    <s v="white"/>
    <m/>
    <m/>
    <m/>
    <m/>
    <m/>
    <n v="1"/>
    <m/>
    <m/>
    <n v="4"/>
    <n v="0"/>
    <s v="NA"/>
    <n v="4"/>
    <n v="4"/>
    <s v="intranasal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6-29T00:00:00"/>
    <s v="jth"/>
    <n v="1"/>
    <m/>
    <s v="2018-q1-q2"/>
  </r>
  <r>
    <x v="917"/>
    <n v="27"/>
    <s v="m"/>
    <x v="0"/>
    <s v="white"/>
    <m/>
    <m/>
    <m/>
    <m/>
    <m/>
    <n v="1"/>
    <m/>
    <m/>
    <n v="4"/>
    <n v="4"/>
    <n v="10"/>
    <n v="8"/>
    <n v="8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uou"/>
    <n v="0"/>
    <n v="1"/>
    <n v="0"/>
    <n v="0"/>
    <d v="2018-07-03T00:00:00"/>
    <s v="NA"/>
    <n v="1"/>
    <m/>
    <s v="2018-q1-q2"/>
  </r>
  <r>
    <x v="917"/>
    <n v="27"/>
    <s v="m"/>
    <x v="0"/>
    <s v="white"/>
    <m/>
    <m/>
    <m/>
    <m/>
    <m/>
    <n v="1"/>
    <m/>
    <m/>
    <n v="10"/>
    <n v="0"/>
    <n v="5"/>
    <n v="3"/>
    <n v="3"/>
    <s v="nose"/>
    <s v="nasal"/>
    <m/>
    <n v="1"/>
    <m/>
    <n v="0.1"/>
    <n v="0"/>
    <s v="NA"/>
    <s v="NA"/>
    <s v="EMS"/>
    <n v="1"/>
    <n v="0"/>
    <n v="0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1-19T00:00:00"/>
    <s v="used up"/>
    <n v="1"/>
    <m/>
    <s v="2018-q1-q2"/>
  </r>
  <r>
    <x v="917"/>
    <n v="27"/>
    <s v="m"/>
    <x v="0"/>
    <s v="white"/>
    <m/>
    <m/>
    <m/>
    <m/>
    <m/>
    <n v="1"/>
    <m/>
    <m/>
    <n v="6"/>
    <n v="0"/>
    <n v="30"/>
    <n v="20"/>
    <n v="20"/>
    <n v="2"/>
    <s v="nasal"/>
    <m/>
    <n v="1"/>
    <m/>
    <n v="13"/>
    <s v="NA"/>
    <s v="shp"/>
    <s v="shp"/>
    <s v="NA"/>
    <n v="1"/>
    <n v="1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8-01T00:00:00"/>
    <n v="5"/>
    <m/>
    <n v="1"/>
    <s v="2018-q3-q4"/>
  </r>
  <r>
    <x v="918"/>
    <n v="44"/>
    <s v="m"/>
    <x v="0"/>
    <s v="white"/>
    <m/>
    <m/>
    <m/>
    <m/>
    <m/>
    <n v="1"/>
    <m/>
    <m/>
    <n v="5"/>
    <n v="5"/>
    <n v="90"/>
    <n v="10"/>
    <n v="9"/>
    <s v="nose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7-06T00:00:00"/>
    <s v="uu"/>
    <n v="1"/>
    <m/>
    <s v="2018-q1-q2"/>
  </r>
  <r>
    <x v="918"/>
    <n v="43"/>
    <s v="m"/>
    <x v="0"/>
    <s v="white"/>
    <m/>
    <m/>
    <m/>
    <m/>
    <m/>
    <n v="1"/>
    <m/>
    <m/>
    <n v="7"/>
    <n v="0"/>
    <n v="10"/>
    <n v="9"/>
    <n v="9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6-29T00:00:00"/>
    <s v="stolen"/>
    <n v="1"/>
    <m/>
    <s v="2018-q1-q2"/>
  </r>
  <r>
    <x v="919"/>
    <n v="51"/>
    <s v="m"/>
    <x v="0"/>
    <s v="white"/>
    <m/>
    <m/>
    <m/>
    <m/>
    <m/>
    <n v="1"/>
    <m/>
    <m/>
    <n v="2"/>
    <n v="0"/>
    <n v="3"/>
    <n v="2"/>
    <n v="2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8T00:00:00"/>
    <s v="NA"/>
    <n v="1"/>
    <m/>
    <s v="2018-q1-q2"/>
  </r>
  <r>
    <x v="920"/>
    <n v="26"/>
    <s v="m"/>
    <x v="0"/>
    <s v="white"/>
    <m/>
    <m/>
    <m/>
    <m/>
    <m/>
    <n v="1"/>
    <m/>
    <m/>
    <s v="NA"/>
    <n v="0"/>
    <n v="3"/>
    <n v="1"/>
    <n v="1"/>
    <s v="intranasal"/>
    <s v="nasal"/>
    <m/>
    <n v="1"/>
    <m/>
    <n v="12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21T00:00:00"/>
    <n v="5"/>
    <m/>
    <n v="1"/>
    <s v="2018-q3-q4"/>
  </r>
  <r>
    <x v="921"/>
    <n v="42"/>
    <s v="f"/>
    <x v="1"/>
    <s v="white"/>
    <m/>
    <m/>
    <m/>
    <m/>
    <m/>
    <n v="1"/>
    <m/>
    <m/>
    <n v="2"/>
    <n v="1"/>
    <s v="NA"/>
    <n v="4"/>
    <n v="4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23T00:00:00"/>
    <n v="1"/>
    <m/>
    <n v="1"/>
    <s v="2018-q3-q4"/>
  </r>
  <r>
    <x v="922"/>
    <n v="40"/>
    <s v="m"/>
    <x v="0"/>
    <s v="white"/>
    <m/>
    <m/>
    <m/>
    <m/>
    <m/>
    <n v="1"/>
    <m/>
    <m/>
    <n v="3"/>
    <n v="0"/>
    <n v="3"/>
    <n v="3"/>
    <n v="3"/>
    <s v="intranasal"/>
    <s v="nasal"/>
    <m/>
    <n v="1"/>
    <m/>
    <s v="NA"/>
    <n v="1"/>
    <s v="NA"/>
    <s v="NA"/>
    <s v="EMS, paas, person OK"/>
    <n v="1"/>
    <s v="NA"/>
    <s v="NA"/>
    <s v="NA"/>
    <s v="NA"/>
    <s v="NA"/>
    <s v="ok"/>
    <m/>
    <n v="1"/>
    <m/>
    <s v="heroin, cocaine, fentanyl, other"/>
    <n v="1"/>
    <n v="1"/>
    <n v="1"/>
    <n v="0"/>
    <n v="1"/>
    <s v="all"/>
    <n v="1"/>
    <n v="0"/>
    <n v="0"/>
    <n v="0"/>
    <d v="2018-06-29T00:00:00"/>
    <s v="uu"/>
    <n v="1"/>
    <m/>
    <s v="2018-q1-q2"/>
  </r>
  <r>
    <x v="923"/>
    <n v="28"/>
    <s v="f"/>
    <x v="1"/>
    <s v="white"/>
    <m/>
    <m/>
    <m/>
    <m/>
    <m/>
    <n v="1"/>
    <m/>
    <m/>
    <s v="NA"/>
    <n v="0"/>
    <n v="14"/>
    <n v="10"/>
    <n v="10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6-29T00:00:00"/>
    <s v="uu"/>
    <n v="1"/>
    <m/>
    <s v="2018-q1-q2"/>
  </r>
  <r>
    <x v="924"/>
    <n v="27"/>
    <s v="m"/>
    <x v="0"/>
    <s v="white"/>
    <m/>
    <m/>
    <m/>
    <m/>
    <m/>
    <n v="1"/>
    <m/>
    <m/>
    <s v="NA"/>
    <s v="NA"/>
    <s v="NA"/>
    <n v="15"/>
    <n v="15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6-29T00:00:00"/>
    <s v="other"/>
    <n v="1"/>
    <m/>
    <s v="2018-q1-q2"/>
  </r>
  <r>
    <x v="925"/>
    <n v="24"/>
    <s v="f"/>
    <x v="1"/>
    <s v="white"/>
    <m/>
    <m/>
    <m/>
    <m/>
    <m/>
    <n v="1"/>
    <m/>
    <m/>
    <n v="1"/>
    <s v="NA"/>
    <n v="5"/>
    <n v="2"/>
    <n v="2"/>
    <s v="nose"/>
    <s v="nasal"/>
    <m/>
    <n v="1"/>
    <m/>
    <n v="0"/>
    <s v="NA"/>
    <s v="wcc"/>
    <s v="wcc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27T00:00:00"/>
    <s v="stolen"/>
    <n v="1"/>
    <m/>
    <s v="2018-q1-q2"/>
  </r>
  <r>
    <x v="926"/>
    <n v="42"/>
    <s v="m"/>
    <x v="0"/>
    <s v="black"/>
    <m/>
    <n v="1"/>
    <m/>
    <m/>
    <m/>
    <m/>
    <m/>
    <m/>
    <n v="1"/>
    <n v="0"/>
    <n v="2"/>
    <n v="0"/>
    <s v="NA"/>
    <s v="NA"/>
    <s v="unknown"/>
    <m/>
    <m/>
    <n v="1"/>
    <n v="16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23T00:00:00"/>
    <n v="2"/>
    <m/>
    <n v="1"/>
    <s v="2018-q3-q4"/>
  </r>
  <r>
    <x v="927"/>
    <n v="32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NA"/>
    <s v="NA"/>
    <s v="EMS, paas"/>
    <n v="1"/>
    <s v="NA"/>
    <s v="NA"/>
    <s v="NA"/>
    <s v="NA"/>
    <s v="NA"/>
    <s v="unknown"/>
    <m/>
    <m/>
    <m/>
    <s v="heroin"/>
    <n v="1"/>
    <n v="0"/>
    <n v="0"/>
    <n v="0"/>
    <n v="0"/>
    <s v="pcnb, bbp"/>
    <n v="1"/>
    <n v="0"/>
    <n v="1"/>
    <n v="0"/>
    <d v="2018-03-09T00:00:00"/>
    <s v="uu"/>
    <n v="1"/>
    <m/>
    <s v="2018-q1-q2"/>
  </r>
  <r>
    <x v="927"/>
    <n v="31"/>
    <s v="m"/>
    <x v="0"/>
    <s v="white"/>
    <m/>
    <m/>
    <m/>
    <m/>
    <m/>
    <n v="1"/>
    <m/>
    <m/>
    <n v="2"/>
    <n v="0"/>
    <n v="5"/>
    <n v="0"/>
    <n v="0"/>
    <s v="NA"/>
    <s v="unknown"/>
    <m/>
    <m/>
    <n v="1"/>
    <s v="NA"/>
    <s v="NA"/>
    <s v="NA"/>
    <s v="NA"/>
    <s v="NA"/>
    <n v="1"/>
    <n v="0"/>
    <n v="0"/>
    <n v="0"/>
    <n v="0"/>
    <n v="0"/>
    <s v="unknown"/>
    <m/>
    <m/>
    <m/>
    <s v="NA"/>
    <n v="1"/>
    <n v="1"/>
    <n v="0"/>
    <n v="0"/>
    <n v="0"/>
    <s v="NA"/>
    <n v="1"/>
    <n v="0"/>
    <n v="0"/>
    <n v="0"/>
    <d v="2018-12-02T00:00:00"/>
    <n v="1"/>
    <m/>
    <n v="1"/>
    <s v="2018-q3-q4"/>
  </r>
  <r>
    <x v="928"/>
    <n v="46"/>
    <s v="m"/>
    <x v="0"/>
    <s v="white"/>
    <m/>
    <m/>
    <m/>
    <m/>
    <m/>
    <n v="1"/>
    <m/>
    <m/>
    <s v="NA"/>
    <n v="8"/>
    <s v="NA"/>
    <n v="5"/>
    <n v="5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6-29T00:00:00"/>
    <s v="uu"/>
    <n v="1"/>
    <m/>
    <s v="2018-q1-q2"/>
  </r>
  <r>
    <x v="928"/>
    <n v="47"/>
    <s v="m"/>
    <x v="0"/>
    <s v="white"/>
    <m/>
    <m/>
    <m/>
    <m/>
    <m/>
    <n v="1"/>
    <m/>
    <m/>
    <n v="7"/>
    <s v="NA"/>
    <s v="NA"/>
    <n v="10"/>
    <n v="10"/>
    <s v="intranasal"/>
    <s v="nasal"/>
    <m/>
    <n v="1"/>
    <m/>
    <n v="8"/>
    <s v="NA"/>
    <s v="wound care"/>
    <s v="wound car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11-13T00:00:00"/>
    <n v="1"/>
    <m/>
    <n v="1"/>
    <s v="2018-q3-q4"/>
  </r>
  <r>
    <x v="929"/>
    <n v="45"/>
    <s v="f"/>
    <x v="1"/>
    <s v="white"/>
    <m/>
    <m/>
    <m/>
    <m/>
    <m/>
    <n v="1"/>
    <m/>
    <m/>
    <n v="4"/>
    <n v="2"/>
    <n v="21"/>
    <n v="20"/>
    <n v="19"/>
    <s v="intranasal"/>
    <s v="nasal"/>
    <m/>
    <n v="1"/>
    <m/>
    <s v="NA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6-29T00:00:00"/>
    <s v="NA"/>
    <n v="1"/>
    <m/>
    <s v="2018-q1-q2"/>
  </r>
  <r>
    <x v="930"/>
    <n v="45"/>
    <s v="f"/>
    <x v="1"/>
    <s v="white"/>
    <m/>
    <m/>
    <m/>
    <m/>
    <m/>
    <n v="1"/>
    <m/>
    <m/>
    <s v="NA"/>
    <s v="NA"/>
    <n v="3"/>
    <n v="3"/>
    <n v="3"/>
    <s v="intranasal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26T00:00:00"/>
    <n v="1"/>
    <m/>
    <n v="1"/>
    <s v="2018-q3-q4"/>
  </r>
  <r>
    <x v="931"/>
    <n v="51"/>
    <s v="m"/>
    <x v="0"/>
    <s v="white"/>
    <m/>
    <m/>
    <m/>
    <m/>
    <m/>
    <n v="1"/>
    <m/>
    <m/>
    <s v="NA"/>
    <s v="NA"/>
    <n v="2"/>
    <n v="2"/>
    <n v="2"/>
    <s v="intranasal"/>
    <s v="nasal"/>
    <m/>
    <n v="1"/>
    <m/>
    <n v="8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2-31T00:00:00"/>
    <n v="3"/>
    <m/>
    <n v="1"/>
    <s v="2018-q3-q4"/>
  </r>
  <r>
    <x v="931"/>
    <n v="51"/>
    <s v="m"/>
    <x v="0"/>
    <s v="white"/>
    <m/>
    <m/>
    <m/>
    <m/>
    <m/>
    <n v="1"/>
    <m/>
    <m/>
    <n v="2"/>
    <n v="0"/>
    <n v="5"/>
    <n v="2"/>
    <n v="2"/>
    <s v="intranasal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0-22T00:00:00"/>
    <n v="1"/>
    <m/>
    <n v="1"/>
    <s v="2018-q3-q4"/>
  </r>
  <r>
    <x v="932"/>
    <n v="61"/>
    <s v="m"/>
    <x v="0"/>
    <s v="white"/>
    <m/>
    <m/>
    <m/>
    <m/>
    <m/>
    <n v="1"/>
    <m/>
    <m/>
    <n v="1"/>
    <n v="0"/>
    <n v="3"/>
    <n v="1"/>
    <n v="1"/>
    <s v="intranasal"/>
    <s v="nasal"/>
    <m/>
    <n v="1"/>
    <m/>
    <n v="1"/>
    <n v="0"/>
    <s v="NA"/>
    <s v="NA"/>
    <s v="EMS, paas, person OK"/>
    <n v="1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06T00:00:00"/>
    <s v="uu"/>
    <n v="1"/>
    <m/>
    <s v="2018-q1-q2"/>
  </r>
  <r>
    <x v="933"/>
    <n v="31"/>
    <s v="f"/>
    <x v="1"/>
    <s v="latino"/>
    <m/>
    <m/>
    <m/>
    <n v="1"/>
    <m/>
    <m/>
    <m/>
    <m/>
    <n v="3"/>
    <s v="NA"/>
    <n v="11"/>
    <n v="6"/>
    <n v="3"/>
    <s v="intranasal"/>
    <s v="nasal"/>
    <m/>
    <n v="1"/>
    <m/>
    <n v="1"/>
    <n v="0"/>
    <s v="sep-onsite"/>
    <s v="sep-onsite"/>
    <s v="EMS, paas, unknown, person OK"/>
    <n v="1"/>
    <s v="NA"/>
    <s v="NA"/>
    <s v="NA"/>
    <s v="NA"/>
    <s v="NA"/>
    <s v="ok"/>
    <m/>
    <n v="1"/>
    <m/>
    <s v="ball"/>
    <n v="0"/>
    <n v="0"/>
    <n v="0"/>
    <n v="0"/>
    <n v="1"/>
    <s v="uou"/>
    <n v="0"/>
    <n v="1"/>
    <n v="0"/>
    <n v="0"/>
    <d v="2018-07-02T00:00:00"/>
    <s v="uu"/>
    <n v="1"/>
    <m/>
    <s v="2018-q1-q2"/>
  </r>
  <r>
    <x v="934"/>
    <n v="31"/>
    <s v="m"/>
    <x v="0"/>
    <s v="white"/>
    <m/>
    <m/>
    <m/>
    <m/>
    <m/>
    <n v="1"/>
    <m/>
    <m/>
    <n v="6"/>
    <n v="0"/>
    <n v="20"/>
    <n v="8"/>
    <n v="8"/>
    <s v="intranasal"/>
    <s v="nasal"/>
    <m/>
    <n v="1"/>
    <m/>
    <n v="0.1"/>
    <n v="1"/>
    <s v="sep-onsite"/>
    <s v="testing"/>
    <s v="person OK"/>
    <n v="0"/>
    <n v="0"/>
    <n v="0"/>
    <n v="0"/>
    <n v="0"/>
    <n v="1"/>
    <s v="ok"/>
    <m/>
    <n v="1"/>
    <m/>
    <s v="opi"/>
    <n v="0"/>
    <n v="0"/>
    <n v="0"/>
    <n v="0"/>
    <n v="1"/>
    <s v="bbp"/>
    <n v="0"/>
    <n v="0"/>
    <n v="1"/>
    <n v="0"/>
    <d v="2018-07-02T00:00:00"/>
    <s v="uu"/>
    <n v="1"/>
    <m/>
    <s v="2018-q1-q2"/>
  </r>
  <r>
    <x v="934"/>
    <n v="31"/>
    <s v="m"/>
    <x v="0"/>
    <s v="white"/>
    <m/>
    <m/>
    <m/>
    <m/>
    <m/>
    <n v="1"/>
    <m/>
    <m/>
    <n v="6"/>
    <n v="0"/>
    <n v="20"/>
    <n v="5"/>
    <n v="5"/>
    <s v="nose"/>
    <s v="nasal"/>
    <m/>
    <n v="1"/>
    <m/>
    <s v="NA"/>
    <s v="NA"/>
    <s v="sep-onsite"/>
    <s v="sep-onsite"/>
    <s v="EMS, ER or hospitalization, person OK"/>
    <n v="1"/>
    <s v="NA"/>
    <s v="NA"/>
    <s v="NA"/>
    <s v="NA"/>
    <s v="NA"/>
    <s v="ok"/>
    <m/>
    <n v="1"/>
    <m/>
    <s v="heroin, fentanyl"/>
    <n v="1"/>
    <n v="0"/>
    <n v="1"/>
    <n v="0"/>
    <n v="0"/>
    <s v="unresponsive or unconscious"/>
    <n v="0"/>
    <n v="1"/>
    <n v="0"/>
    <n v="0"/>
    <d v="2018-02-13T00:00:00"/>
    <s v="lost"/>
    <n v="1"/>
    <m/>
    <s v="2018-q1-q2"/>
  </r>
  <r>
    <x v="934"/>
    <n v="31"/>
    <s v="m"/>
    <x v="0"/>
    <s v="white"/>
    <m/>
    <m/>
    <m/>
    <m/>
    <m/>
    <n v="1"/>
    <m/>
    <m/>
    <n v="3"/>
    <n v="0"/>
    <n v="40"/>
    <n v="3"/>
    <n v="3"/>
    <s v="intranasal"/>
    <s v="nasal"/>
    <m/>
    <n v="1"/>
    <m/>
    <s v="NA"/>
    <n v="1"/>
    <s v="NA"/>
    <s v="NA"/>
    <s v="paas"/>
    <n v="0"/>
    <s v="NA"/>
    <s v="NA"/>
    <s v="NA"/>
    <s v="NA"/>
    <s v="NA"/>
    <s v="unknown"/>
    <m/>
    <m/>
    <m/>
    <s v="heroin"/>
    <s v="NA"/>
    <s v="NA"/>
    <s v="NA"/>
    <s v="NA"/>
    <n v="0"/>
    <s v="bbp"/>
    <s v="NA"/>
    <s v="NA"/>
    <s v="NA"/>
    <s v="NA"/>
    <d v="2018-07-02T00:00:00"/>
    <s v="lost"/>
    <n v="1"/>
    <m/>
    <s v="2018-q1-q2"/>
  </r>
  <r>
    <x v="934"/>
    <n v="31"/>
    <s v="m"/>
    <x v="0"/>
    <s v="white"/>
    <m/>
    <m/>
    <m/>
    <m/>
    <m/>
    <n v="1"/>
    <m/>
    <m/>
    <n v="3"/>
    <n v="0"/>
    <n v="20"/>
    <n v="3"/>
    <n v="3"/>
    <s v="intranasal"/>
    <s v="nasal"/>
    <m/>
    <n v="1"/>
    <m/>
    <n v="12"/>
    <s v="NA"/>
    <s v="wcc"/>
    <s v="wcc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0-23T00:00:00"/>
    <n v="1"/>
    <m/>
    <n v="1"/>
    <s v="2018-q3-q4"/>
  </r>
  <r>
    <x v="935"/>
    <n v="41"/>
    <s v="f"/>
    <x v="1"/>
    <s v="mixed"/>
    <m/>
    <m/>
    <m/>
    <m/>
    <n v="1"/>
    <m/>
    <m/>
    <m/>
    <s v="NA"/>
    <n v="0"/>
    <n v="8"/>
    <n v="1"/>
    <n v="1"/>
    <s v="intranasal"/>
    <s v="nasal"/>
    <m/>
    <n v="1"/>
    <m/>
    <s v="NA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02T00:00:00"/>
    <s v="other"/>
    <n v="1"/>
    <m/>
    <s v="2018-q1-q2"/>
  </r>
  <r>
    <x v="936"/>
    <s v="NA"/>
    <s v="m"/>
    <x v="0"/>
    <s v="white"/>
    <m/>
    <m/>
    <m/>
    <m/>
    <m/>
    <n v="1"/>
    <m/>
    <m/>
    <n v="2"/>
    <n v="1"/>
    <s v="NA"/>
    <s v="NA"/>
    <n v="12"/>
    <s v="intranasal"/>
    <s v="nasal"/>
    <m/>
    <n v="1"/>
    <m/>
    <n v="0.3"/>
    <n v="0"/>
    <s v="sep-onsite"/>
    <s v="testing"/>
    <s v="EMS, person OK"/>
    <n v="1"/>
    <s v="NA"/>
    <s v="NA"/>
    <s v="NA"/>
    <s v="NA"/>
    <s v="NA"/>
    <s v="ok"/>
    <m/>
    <n v="1"/>
    <m/>
    <s v="heroin, cocaine, fentanyl"/>
    <n v="1"/>
    <n v="1"/>
    <n v="1"/>
    <n v="0"/>
    <n v="0"/>
    <s v="all, other"/>
    <n v="1"/>
    <n v="0"/>
    <n v="0"/>
    <n v="1"/>
    <d v="2018-07-02T00:00:00"/>
    <s v="uu"/>
    <n v="1"/>
    <m/>
    <s v="2018-q1-q2"/>
  </r>
  <r>
    <x v="936"/>
    <n v="40"/>
    <s v="m"/>
    <x v="0"/>
    <s v="white"/>
    <m/>
    <m/>
    <m/>
    <m/>
    <m/>
    <n v="1"/>
    <m/>
    <m/>
    <n v="12"/>
    <n v="0"/>
    <s v="NA"/>
    <s v="NA"/>
    <s v="NA"/>
    <s v="injectable"/>
    <s v="injectable"/>
    <n v="1"/>
    <m/>
    <m/>
    <s v="NA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30T00:00:00"/>
    <s v="need more for people at home"/>
    <n v="1"/>
    <m/>
    <s v="2018-q1-q2"/>
  </r>
  <r>
    <x v="937"/>
    <n v="32"/>
    <s v="m"/>
    <x v="0"/>
    <s v="latino"/>
    <m/>
    <m/>
    <m/>
    <n v="1"/>
    <m/>
    <m/>
    <m/>
    <m/>
    <n v="6"/>
    <n v="0"/>
    <s v="NA"/>
    <n v="6"/>
    <n v="6"/>
    <s v="intranasal"/>
    <s v="nasal"/>
    <m/>
    <n v="1"/>
    <m/>
    <n v="0.8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02T00:00:00"/>
    <s v="uu"/>
    <n v="1"/>
    <m/>
    <s v="2018-q1-q2"/>
  </r>
  <r>
    <x v="937"/>
    <n v="32"/>
    <s v="m"/>
    <x v="0"/>
    <s v="mixed"/>
    <m/>
    <m/>
    <m/>
    <m/>
    <n v="1"/>
    <m/>
    <m/>
    <m/>
    <n v="5"/>
    <n v="0"/>
    <s v="NA"/>
    <s v="NA"/>
    <s v="NA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02T00:00:00"/>
    <s v="stolen"/>
    <n v="1"/>
    <m/>
    <s v="2018-q1-q2"/>
  </r>
  <r>
    <x v="937"/>
    <n v="32"/>
    <s v="m"/>
    <x v="0"/>
    <s v="white"/>
    <m/>
    <m/>
    <m/>
    <m/>
    <m/>
    <n v="1"/>
    <m/>
    <m/>
    <n v="6"/>
    <n v="0"/>
    <s v="NA"/>
    <n v="10"/>
    <n v="10"/>
    <s v="nose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27T00:00:00"/>
    <s v="lost"/>
    <n v="1"/>
    <m/>
    <s v="2018-q1-q2"/>
  </r>
  <r>
    <x v="938"/>
    <n v="61"/>
    <s v="m"/>
    <x v="0"/>
    <s v="latino"/>
    <m/>
    <m/>
    <m/>
    <n v="1"/>
    <m/>
    <m/>
    <m/>
    <m/>
    <n v="0"/>
    <n v="0"/>
    <n v="10"/>
    <n v="2"/>
    <n v="2"/>
    <s v="intranasal"/>
    <s v="nasal"/>
    <m/>
    <n v="1"/>
    <m/>
    <n v="0.8"/>
    <n v="0"/>
    <s v="NA"/>
    <s v="NA"/>
    <s v="person OK"/>
    <n v="0"/>
    <s v="NA"/>
    <s v="NA"/>
    <s v="NA"/>
    <s v="NA"/>
    <s v="NA"/>
    <s v="ok"/>
    <m/>
    <n v="1"/>
    <m/>
    <s v="op"/>
    <n v="0"/>
    <n v="0"/>
    <n v="0"/>
    <n v="0"/>
    <n v="0"/>
    <s v="bb"/>
    <n v="0"/>
    <n v="0"/>
    <n v="0"/>
    <n v="0"/>
    <d v="2018-07-02T00:00:00"/>
    <s v="uu"/>
    <n v="1"/>
    <m/>
    <s v="2018-q1-q2"/>
  </r>
  <r>
    <x v="938"/>
    <n v="52"/>
    <s v="m"/>
    <x v="0"/>
    <s v="hispanic"/>
    <m/>
    <m/>
    <n v="1"/>
    <m/>
    <m/>
    <m/>
    <m/>
    <m/>
    <n v="2"/>
    <n v="0"/>
    <n v="100"/>
    <n v="100"/>
    <n v="90"/>
    <n v="2"/>
    <s v="nasal"/>
    <m/>
    <n v="1"/>
    <m/>
    <s v="NA"/>
    <s v="NA"/>
    <s v="sep-mobile"/>
    <s v="sep-mobile"/>
    <s v="NA"/>
    <n v="1"/>
    <n v="0"/>
    <n v="0"/>
    <n v="0"/>
    <n v="1"/>
    <n v="0"/>
    <s v="unknown"/>
    <m/>
    <m/>
    <m/>
    <s v="NA"/>
    <n v="1"/>
    <n v="0"/>
    <n v="1"/>
    <n v="1"/>
    <n v="0"/>
    <s v="NA"/>
    <n v="0"/>
    <n v="1"/>
    <n v="0"/>
    <n v="0"/>
    <d v="2018-09-08T00:00:00"/>
    <n v="2"/>
    <m/>
    <n v="1"/>
    <s v="2018-q3-q4"/>
  </r>
  <r>
    <x v="939"/>
    <n v="35"/>
    <s v="m"/>
    <x v="0"/>
    <s v="NA"/>
    <m/>
    <m/>
    <m/>
    <m/>
    <m/>
    <m/>
    <m/>
    <n v="1"/>
    <s v="NA"/>
    <s v="NA"/>
    <s v="NA"/>
    <s v="NA"/>
    <s v="NA"/>
    <s v="intranasal"/>
    <s v="nasal"/>
    <m/>
    <n v="1"/>
    <m/>
    <n v="0.8"/>
    <n v="0"/>
    <s v="sep-onsite"/>
    <s v="sep-onsite"/>
    <s v="person OK"/>
    <n v="0"/>
    <s v="NA"/>
    <s v="NA"/>
    <s v="NA"/>
    <s v="NA"/>
    <s v="NA"/>
    <s v="ok"/>
    <m/>
    <n v="1"/>
    <m/>
    <s v="fentanyl"/>
    <n v="0"/>
    <n v="0"/>
    <n v="1"/>
    <n v="0"/>
    <n v="0"/>
    <s v="bbp"/>
    <n v="0"/>
    <n v="0"/>
    <n v="1"/>
    <n v="0"/>
    <d v="2018-07-02T00:00:00"/>
    <s v="uu"/>
    <n v="1"/>
    <m/>
    <s v="2018-q1-q2"/>
  </r>
  <r>
    <x v="939"/>
    <n v="35"/>
    <s v="m"/>
    <x v="0"/>
    <s v="white"/>
    <m/>
    <m/>
    <m/>
    <m/>
    <m/>
    <n v="1"/>
    <m/>
    <m/>
    <n v="4"/>
    <n v="0"/>
    <s v="NA"/>
    <s v="NA"/>
    <s v="NA"/>
    <s v="intranasal"/>
    <s v="nasal"/>
    <m/>
    <n v="1"/>
    <m/>
    <n v="0.3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02T00:00:00"/>
    <s v="uu"/>
    <n v="1"/>
    <m/>
    <s v="2018-q1-q2"/>
  </r>
  <r>
    <x v="939"/>
    <n v="35"/>
    <s v="m"/>
    <x v="0"/>
    <s v="white"/>
    <m/>
    <m/>
    <m/>
    <m/>
    <m/>
    <n v="1"/>
    <m/>
    <m/>
    <n v="3"/>
    <n v="0"/>
    <s v="NA"/>
    <s v="NA"/>
    <s v="NA"/>
    <s v="nose"/>
    <s v="nasal"/>
    <m/>
    <n v="1"/>
    <m/>
    <s v="NA"/>
    <n v="0"/>
    <s v="NA"/>
    <s v="NA"/>
    <s v="NA"/>
    <n v="0"/>
    <s v="NA"/>
    <s v="NA"/>
    <s v="NA"/>
    <s v="NA"/>
    <s v="NA"/>
    <s v="unknown"/>
    <m/>
    <m/>
    <m/>
    <s v="fentanyl"/>
    <n v="0"/>
    <n v="0"/>
    <n v="1"/>
    <n v="0"/>
    <n v="0"/>
    <s v="person could not breathe/slow breathing, unresponsive or unconscious, became blue/purple"/>
    <n v="1"/>
    <n v="1"/>
    <n v="1"/>
    <n v="0"/>
    <d v="2018-01-19T00:00:00"/>
    <s v="used up"/>
    <n v="1"/>
    <m/>
    <s v="2018-q1-q2"/>
  </r>
  <r>
    <x v="939"/>
    <n v="35"/>
    <s v="m"/>
    <x v="0"/>
    <s v="white"/>
    <m/>
    <m/>
    <m/>
    <m/>
    <m/>
    <n v="1"/>
    <m/>
    <m/>
    <s v="NA"/>
    <n v="0"/>
    <s v="NA"/>
    <s v="NA"/>
    <s v="NA"/>
    <s v="nose"/>
    <s v="nasal"/>
    <m/>
    <n v="1"/>
    <m/>
    <s v="NA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19T00:00:00"/>
    <s v="NA"/>
    <n v="1"/>
    <m/>
    <s v="2018-q1-q2"/>
  </r>
  <r>
    <x v="940"/>
    <n v="27"/>
    <s v="f"/>
    <x v="1"/>
    <s v="white"/>
    <m/>
    <m/>
    <m/>
    <m/>
    <m/>
    <n v="1"/>
    <m/>
    <m/>
    <n v="3"/>
    <s v="NA"/>
    <n v="5"/>
    <n v="3"/>
    <n v="3"/>
    <s v="intranasal"/>
    <s v="nasal"/>
    <m/>
    <n v="1"/>
    <m/>
    <s v="NA"/>
    <n v="1"/>
    <s v="cm"/>
    <s v="cm"/>
    <s v="EMS, person OK"/>
    <n v="1"/>
    <s v="NA"/>
    <s v="NA"/>
    <s v="NA"/>
    <s v="NA"/>
    <s v="NA"/>
    <s v="ok"/>
    <m/>
    <n v="1"/>
    <m/>
    <s v="heroin"/>
    <n v="1"/>
    <n v="0"/>
    <n v="0"/>
    <n v="0"/>
    <n v="0"/>
    <s v="all"/>
    <n v="1"/>
    <n v="0"/>
    <n v="0"/>
    <n v="0"/>
    <d v="2018-07-02T00:00:00"/>
    <s v="uu"/>
    <n v="1"/>
    <m/>
    <s v="2018-q1-q2"/>
  </r>
  <r>
    <x v="941"/>
    <n v="21"/>
    <s v="m"/>
    <x v="0"/>
    <s v="white"/>
    <m/>
    <m/>
    <m/>
    <m/>
    <m/>
    <n v="1"/>
    <m/>
    <m/>
    <n v="5"/>
    <n v="0"/>
    <s v="NA"/>
    <s v="NA"/>
    <s v="NA"/>
    <s v="intranasal"/>
    <s v="nasal"/>
    <m/>
    <n v="1"/>
    <m/>
    <n v="0.3"/>
    <n v="1"/>
    <s v="NA"/>
    <s v="NA"/>
    <s v="eroh, unknown"/>
    <n v="0"/>
    <s v="NA"/>
    <s v="NA"/>
    <s v="NA"/>
    <s v="NA"/>
    <s v="NA"/>
    <s v="unknown"/>
    <m/>
    <m/>
    <m/>
    <s v="opi"/>
    <n v="0"/>
    <n v="0"/>
    <n v="0"/>
    <n v="0"/>
    <n v="1"/>
    <s v="all"/>
    <n v="1"/>
    <n v="0"/>
    <n v="0"/>
    <n v="0"/>
    <d v="2018-07-03T00:00:00"/>
    <s v="uu"/>
    <n v="1"/>
    <m/>
    <s v="2018-q1-q2"/>
  </r>
  <r>
    <x v="942"/>
    <n v="34"/>
    <s v="m"/>
    <x v="0"/>
    <s v="NA"/>
    <m/>
    <m/>
    <m/>
    <m/>
    <m/>
    <m/>
    <m/>
    <n v="1"/>
    <n v="1"/>
    <n v="0"/>
    <n v="10"/>
    <n v="0"/>
    <n v="0"/>
    <s v="NA"/>
    <s v="unknown"/>
    <m/>
    <m/>
    <n v="1"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23T00:00:00"/>
    <n v="1"/>
    <m/>
    <n v="1"/>
    <s v="2018-q3-q4"/>
  </r>
  <r>
    <x v="943"/>
    <n v="65"/>
    <s v="m"/>
    <x v="0"/>
    <s v="white"/>
    <m/>
    <m/>
    <m/>
    <m/>
    <m/>
    <n v="1"/>
    <m/>
    <m/>
    <n v="1"/>
    <n v="0"/>
    <n v="0"/>
    <n v="0"/>
    <n v="0"/>
    <n v="999"/>
    <s v="unknown"/>
    <m/>
    <m/>
    <n v="1"/>
    <s v="NA"/>
    <n v="0"/>
    <s v="sep-mobile"/>
    <s v="drop-in"/>
    <s v="EMS, person OK"/>
    <n v="1"/>
    <s v="NA"/>
    <s v="NA"/>
    <s v="NA"/>
    <s v="NA"/>
    <s v="NA"/>
    <s v="ok"/>
    <m/>
    <n v="1"/>
    <m/>
    <s v="heroin"/>
    <n v="1"/>
    <n v="0"/>
    <n v="0"/>
    <n v="0"/>
    <n v="0"/>
    <s v="uou. bbp"/>
    <n v="0"/>
    <n v="1"/>
    <n v="1"/>
    <n v="0"/>
    <d v="2018-03-30T00:00:00"/>
    <s v="uu"/>
    <n v="1"/>
    <m/>
    <s v="2018-q1-q2"/>
  </r>
  <r>
    <x v="943"/>
    <n v="43"/>
    <s v="m"/>
    <x v="0"/>
    <s v="black"/>
    <m/>
    <n v="1"/>
    <m/>
    <m/>
    <m/>
    <m/>
    <m/>
    <m/>
    <s v="NA"/>
    <s v="NA"/>
    <s v="NA"/>
    <s v="NA"/>
    <s v="NA"/>
    <s v="NA"/>
    <s v="unknown"/>
    <m/>
    <m/>
    <n v="1"/>
    <n v="200"/>
    <s v="NA"/>
    <s v="sep-onsite"/>
    <s v="testing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2-18T00:00:00"/>
    <n v="1"/>
    <m/>
    <n v="1"/>
    <s v="2018-q3-q4"/>
  </r>
  <r>
    <x v="944"/>
    <n v="40"/>
    <s v="m"/>
    <x v="0"/>
    <s v="white"/>
    <m/>
    <m/>
    <m/>
    <m/>
    <m/>
    <n v="1"/>
    <m/>
    <m/>
    <n v="2"/>
    <n v="0"/>
    <s v="NA"/>
    <n v="1"/>
    <n v="1"/>
    <s v="intranasal"/>
    <s v="nasal"/>
    <m/>
    <n v="1"/>
    <m/>
    <s v="NA"/>
    <n v="1"/>
    <s v="NA"/>
    <s v="NA"/>
    <s v="EMS, eroh"/>
    <n v="1"/>
    <s v="NA"/>
    <s v="NA"/>
    <s v="NA"/>
    <s v="NA"/>
    <s v="NA"/>
    <s v="unknown"/>
    <m/>
    <m/>
    <m/>
    <s v="heroin, fentanyl"/>
    <n v="1"/>
    <n v="0"/>
    <n v="1"/>
    <n v="0"/>
    <n v="0"/>
    <s v="all"/>
    <n v="1"/>
    <n v="0"/>
    <n v="0"/>
    <n v="0"/>
    <d v="2018-07-06T00:00:00"/>
    <s v="uu"/>
    <n v="1"/>
    <m/>
    <s v="2018-q1-q2"/>
  </r>
  <r>
    <x v="945"/>
    <n v="38"/>
    <s v="m"/>
    <x v="0"/>
    <s v="white"/>
    <m/>
    <m/>
    <m/>
    <m/>
    <m/>
    <n v="1"/>
    <m/>
    <m/>
    <n v="3"/>
    <n v="0"/>
    <n v="3"/>
    <n v="3"/>
    <n v="3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other"/>
    <n v="0"/>
    <n v="0"/>
    <n v="0"/>
    <n v="1"/>
    <d v="2018-07-03T00:00:00"/>
    <s v="uu"/>
    <n v="1"/>
    <m/>
    <s v="2018-q1-q2"/>
  </r>
  <r>
    <x v="946"/>
    <n v="34"/>
    <s v="m"/>
    <x v="0"/>
    <s v="white"/>
    <m/>
    <m/>
    <m/>
    <m/>
    <m/>
    <n v="1"/>
    <m/>
    <m/>
    <n v="3"/>
    <n v="0"/>
    <n v="30"/>
    <n v="10"/>
    <n v="4"/>
    <s v="injectable"/>
    <s v="injectable"/>
    <n v="1"/>
    <m/>
    <m/>
    <n v="0.2"/>
    <n v="0"/>
    <s v="sep-onsite"/>
    <s v="drop-in"/>
    <s v="person OK"/>
    <n v="0"/>
    <n v="0"/>
    <n v="0"/>
    <n v="0"/>
    <n v="0"/>
    <n v="1"/>
    <s v="ok"/>
    <m/>
    <n v="1"/>
    <m/>
    <s v="don't know"/>
    <n v="0"/>
    <n v="0"/>
    <n v="0"/>
    <n v="1"/>
    <n v="0"/>
    <s v="bbp"/>
    <n v="0"/>
    <n v="0"/>
    <n v="1"/>
    <n v="0"/>
    <d v="2018-03-30T00:00:00"/>
    <s v="uu"/>
    <n v="1"/>
    <m/>
    <s v="2018-q1-q2"/>
  </r>
  <r>
    <x v="947"/>
    <n v="23"/>
    <s v="f"/>
    <x v="1"/>
    <s v="white"/>
    <m/>
    <m/>
    <m/>
    <m/>
    <m/>
    <n v="1"/>
    <m/>
    <m/>
    <n v="5"/>
    <n v="0"/>
    <n v="1"/>
    <n v="1"/>
    <n v="1"/>
    <s v="nose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14T00:00:00"/>
    <s v="NA"/>
    <n v="1"/>
    <m/>
    <s v="2018-q1-q2"/>
  </r>
  <r>
    <x v="947"/>
    <n v="23"/>
    <s v="f"/>
    <x v="1"/>
    <s v="NA"/>
    <m/>
    <m/>
    <m/>
    <m/>
    <m/>
    <m/>
    <m/>
    <n v="1"/>
    <s v="NA"/>
    <s v="NA"/>
    <s v="NA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1"/>
    <n v="0"/>
    <s v="NA"/>
    <n v="0"/>
    <n v="1"/>
    <n v="0"/>
    <n v="0"/>
    <d v="2018-11-23T00:00:00"/>
    <n v="1"/>
    <m/>
    <n v="1"/>
    <s v="2018-q3-q4"/>
  </r>
  <r>
    <x v="948"/>
    <n v="32"/>
    <s v="m"/>
    <x v="0"/>
    <s v="latino"/>
    <m/>
    <m/>
    <m/>
    <n v="1"/>
    <m/>
    <m/>
    <m/>
    <m/>
    <n v="5"/>
    <n v="0"/>
    <n v="5"/>
    <n v="1"/>
    <s v="NA"/>
    <s v="nose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26T00:00:00"/>
    <s v="other"/>
    <n v="1"/>
    <m/>
    <s v="2018-q1-q2"/>
  </r>
  <r>
    <x v="948"/>
    <n v="32"/>
    <s v="m"/>
    <x v="0"/>
    <s v="latino"/>
    <m/>
    <m/>
    <m/>
    <n v="1"/>
    <m/>
    <m/>
    <m/>
    <m/>
    <s v="NA"/>
    <s v="NA"/>
    <n v="15"/>
    <n v="7"/>
    <n v="7"/>
    <s v="injectab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0"/>
    <n v="0"/>
    <n v="0"/>
    <d v="2018-11-09T00:00:00"/>
    <n v="5"/>
    <m/>
    <n v="1"/>
    <s v="2018-q3-q4"/>
  </r>
  <r>
    <x v="948"/>
    <n v="32"/>
    <s v="m"/>
    <x v="0"/>
    <s v="latino"/>
    <m/>
    <m/>
    <m/>
    <n v="1"/>
    <m/>
    <m/>
    <m/>
    <m/>
    <s v="NA"/>
    <s v="NA"/>
    <n v="9"/>
    <n v="4"/>
    <n v="4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31T00:00:00"/>
    <n v="999"/>
    <m/>
    <n v="1"/>
    <s v="2018-q3-q4"/>
  </r>
  <r>
    <x v="949"/>
    <n v="37"/>
    <s v="f"/>
    <x v="1"/>
    <s v="white"/>
    <m/>
    <m/>
    <m/>
    <m/>
    <m/>
    <n v="1"/>
    <m/>
    <m/>
    <n v="3"/>
    <n v="0"/>
    <n v="4"/>
    <n v="1"/>
    <n v="1"/>
    <s v="nose"/>
    <s v="nasal"/>
    <m/>
    <n v="1"/>
    <m/>
    <s v="NA"/>
    <n v="1"/>
    <s v="external"/>
    <s v="external"/>
    <s v="paas"/>
    <n v="0"/>
    <n v="1"/>
    <n v="0"/>
    <n v="0"/>
    <n v="0"/>
    <n v="0"/>
    <s v="unknown"/>
    <m/>
    <m/>
    <m/>
    <s v="ball"/>
    <n v="0"/>
    <n v="0"/>
    <n v="0"/>
    <n v="0"/>
    <n v="1"/>
    <s v="uou"/>
    <n v="0"/>
    <n v="1"/>
    <n v="0"/>
    <n v="0"/>
    <d v="2018-03-16T00:00:00"/>
    <s v="uu"/>
    <n v="1"/>
    <m/>
    <s v="2018-q1-q2"/>
  </r>
  <r>
    <x v="949"/>
    <n v="37"/>
    <s v="f"/>
    <x v="1"/>
    <s v="white"/>
    <m/>
    <m/>
    <m/>
    <m/>
    <m/>
    <n v="1"/>
    <m/>
    <m/>
    <n v="2"/>
    <n v="0"/>
    <n v="1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0"/>
    <s v="unknown"/>
    <m/>
    <m/>
    <m/>
    <s v="NA"/>
    <n v="1"/>
    <n v="0"/>
    <n v="0"/>
    <n v="0"/>
    <n v="0"/>
    <s v="NA"/>
    <n v="0"/>
    <n v="0"/>
    <n v="0"/>
    <n v="1"/>
    <d v="2018-11-23T00:00:00"/>
    <n v="1"/>
    <m/>
    <n v="1"/>
    <s v="2018-q3-q4"/>
  </r>
  <r>
    <x v="949"/>
    <n v="37"/>
    <s v="f"/>
    <x v="1"/>
    <s v="white"/>
    <m/>
    <m/>
    <m/>
    <m/>
    <m/>
    <n v="1"/>
    <m/>
    <m/>
    <n v="3"/>
    <n v="0"/>
    <n v="4"/>
    <n v="1"/>
    <n v="1"/>
    <s v="intrt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1-20T00:00:00"/>
    <n v="3"/>
    <m/>
    <n v="1"/>
    <s v="2018-q3-q4"/>
  </r>
  <r>
    <x v="950"/>
    <n v="34"/>
    <s v="m"/>
    <x v="0"/>
    <s v="NA"/>
    <m/>
    <m/>
    <m/>
    <m/>
    <m/>
    <m/>
    <m/>
    <n v="1"/>
    <n v="0"/>
    <n v="0"/>
    <n v="50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0"/>
    <n v="0"/>
    <d v="2018-11-23T00:00:00"/>
    <n v="1"/>
    <m/>
    <n v="1"/>
    <s v="2018-q3-q4"/>
  </r>
  <r>
    <x v="951"/>
    <n v="36"/>
    <s v="f"/>
    <x v="1"/>
    <s v="latino"/>
    <m/>
    <m/>
    <m/>
    <n v="1"/>
    <m/>
    <m/>
    <m/>
    <m/>
    <n v="20"/>
    <n v="20"/>
    <n v="60"/>
    <n v="60"/>
    <n v="45"/>
    <s v="injectable"/>
    <s v="injectable"/>
    <n v="1"/>
    <m/>
    <m/>
    <n v="12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0"/>
    <n v="0"/>
    <n v="0"/>
    <d v="2018-12-07T00:00:00"/>
    <n v="1"/>
    <m/>
    <n v="1"/>
    <s v="2018-q3-q4"/>
  </r>
  <r>
    <x v="952"/>
    <n v="37"/>
    <s v="f"/>
    <x v="1"/>
    <s v="white"/>
    <m/>
    <m/>
    <m/>
    <m/>
    <m/>
    <n v="1"/>
    <m/>
    <m/>
    <n v="3"/>
    <n v="0"/>
    <n v="6"/>
    <n v="2"/>
    <n v="2"/>
    <s v="intranasal"/>
    <s v="nasal"/>
    <m/>
    <n v="1"/>
    <m/>
    <n v="0.3"/>
    <n v="1"/>
    <s v="NA"/>
    <s v="NA"/>
    <s v="EMS"/>
    <n v="1"/>
    <s v="NA"/>
    <s v="NA"/>
    <s v="NA"/>
    <s v="NA"/>
    <s v="NA"/>
    <s v="unknown"/>
    <m/>
    <m/>
    <m/>
    <s v="opi"/>
    <n v="0"/>
    <n v="0"/>
    <n v="0"/>
    <n v="0"/>
    <n v="1"/>
    <s v="all"/>
    <n v="1"/>
    <n v="0"/>
    <n v="0"/>
    <n v="0"/>
    <d v="2018-07-03T00:00:00"/>
    <s v="uu, stolen"/>
    <n v="1"/>
    <m/>
    <s v="2018-q1-q2"/>
  </r>
  <r>
    <x v="953"/>
    <n v="43"/>
    <s v="f"/>
    <x v="1"/>
    <s v="NA"/>
    <m/>
    <m/>
    <m/>
    <m/>
    <m/>
    <m/>
    <m/>
    <n v="1"/>
    <n v="4"/>
    <n v="0"/>
    <n v="5"/>
    <n v="3"/>
    <n v="3"/>
    <s v="intranasal"/>
    <s v="nasal"/>
    <m/>
    <n v="1"/>
    <m/>
    <n v="0.5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, bbp"/>
    <n v="0"/>
    <n v="1"/>
    <n v="1"/>
    <n v="0"/>
    <d v="2018-07-03T00:00:00"/>
    <s v="uu"/>
    <n v="1"/>
    <m/>
    <s v="2018-q1-q2"/>
  </r>
  <r>
    <x v="953"/>
    <n v="43"/>
    <s v="f"/>
    <x v="1"/>
    <s v="white"/>
    <m/>
    <m/>
    <m/>
    <m/>
    <m/>
    <n v="1"/>
    <m/>
    <m/>
    <n v="4"/>
    <s v="NA"/>
    <n v="4"/>
    <n v="3"/>
    <n v="3"/>
    <s v="nose"/>
    <s v="nasal"/>
    <m/>
    <n v="1"/>
    <m/>
    <s v="NA"/>
    <n v="0"/>
    <s v="wcc"/>
    <s v="wcc"/>
    <s v="Person OK"/>
    <n v="0"/>
    <s v="NA"/>
    <s v="NA"/>
    <s v="NA"/>
    <s v="NA"/>
    <s v="NA"/>
    <s v="ok"/>
    <m/>
    <n v="1"/>
    <m/>
    <s v="don't know"/>
    <n v="0"/>
    <n v="0"/>
    <n v="0"/>
    <n v="1"/>
    <n v="0"/>
    <s v="person could not breathe/slow breathing, unresponsive or unconscious"/>
    <n v="1"/>
    <n v="1"/>
    <n v="0"/>
    <n v="0"/>
    <d v="2018-02-13T00:00:00"/>
    <s v="used up"/>
    <n v="1"/>
    <m/>
    <s v="2018-q1-q2"/>
  </r>
  <r>
    <x v="954"/>
    <n v="55"/>
    <s v="m"/>
    <x v="0"/>
    <s v="black"/>
    <m/>
    <n v="1"/>
    <m/>
    <m/>
    <m/>
    <m/>
    <m/>
    <m/>
    <n v="2"/>
    <n v="0"/>
    <n v="4"/>
    <n v="2"/>
    <n v="2"/>
    <s v="intranasal"/>
    <s v="nasal"/>
    <m/>
    <n v="1"/>
    <m/>
    <n v="0.3"/>
    <n v="0"/>
    <s v="NA"/>
    <s v="NA"/>
    <s v="paas"/>
    <n v="0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7-03T00:00:00"/>
    <s v="y"/>
    <n v="1"/>
    <m/>
    <s v="2018-q1-q2"/>
  </r>
  <r>
    <x v="954"/>
    <n v="56"/>
    <s v="m"/>
    <x v="0"/>
    <s v="black"/>
    <m/>
    <n v="1"/>
    <m/>
    <m/>
    <m/>
    <m/>
    <m/>
    <m/>
    <n v="3"/>
    <n v="0"/>
    <n v="3"/>
    <n v="1"/>
    <n v="1"/>
    <s v="intran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1"/>
    <s v="NA"/>
    <n v="1"/>
    <n v="1"/>
    <n v="1"/>
    <n v="0"/>
    <d v="2018-11-05T00:00:00"/>
    <n v="5"/>
    <m/>
    <n v="1"/>
    <s v="2018-q3-q4"/>
  </r>
  <r>
    <x v="955"/>
    <n v="29"/>
    <s v="f"/>
    <x v="1"/>
    <s v="white"/>
    <m/>
    <m/>
    <m/>
    <m/>
    <m/>
    <n v="1"/>
    <m/>
    <m/>
    <n v="4"/>
    <n v="0"/>
    <n v="3"/>
    <n v="3"/>
    <n v="3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03T00:00:00"/>
    <s v="lost"/>
    <n v="1"/>
    <m/>
    <s v="2018-q1-q2"/>
  </r>
  <r>
    <x v="955"/>
    <n v="29"/>
    <s v="f"/>
    <x v="1"/>
    <s v="white"/>
    <m/>
    <m/>
    <m/>
    <m/>
    <m/>
    <n v="1"/>
    <m/>
    <m/>
    <n v="4"/>
    <n v="0"/>
    <s v="NA"/>
    <s v="NA"/>
    <s v="NA"/>
    <n v="2"/>
    <s v="nasal"/>
    <m/>
    <n v="1"/>
    <m/>
    <n v="12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27T00:00:00"/>
    <n v="1"/>
    <m/>
    <n v="1"/>
    <s v="2018-q3-q4"/>
  </r>
  <r>
    <x v="956"/>
    <n v="61"/>
    <s v="m"/>
    <x v="0"/>
    <s v="black"/>
    <m/>
    <n v="1"/>
    <m/>
    <m/>
    <m/>
    <m/>
    <m/>
    <m/>
    <n v="1"/>
    <n v="0"/>
    <n v="1"/>
    <n v="1"/>
    <n v="1"/>
    <s v="intranasal"/>
    <s v="nasal"/>
    <m/>
    <n v="1"/>
    <m/>
    <n v="0.7"/>
    <n v="1"/>
    <s v="NA"/>
    <s v="NA"/>
    <s v="EMS"/>
    <n v="1"/>
    <s v="NA"/>
    <s v="NA"/>
    <s v="NA"/>
    <s v="NA"/>
    <s v="NA"/>
    <s v="unknown"/>
    <m/>
    <m/>
    <m/>
    <s v="heroin"/>
    <s v="NA"/>
    <s v="NA"/>
    <s v="NA"/>
    <s v="NA"/>
    <n v="0"/>
    <s v="uou"/>
    <s v="NA"/>
    <s v="NA"/>
    <s v="NA"/>
    <s v="NA"/>
    <d v="2018-07-05T00:00:00"/>
    <s v="uu"/>
    <n v="1"/>
    <m/>
    <s v="2018-q1-q2"/>
  </r>
  <r>
    <x v="957"/>
    <n v="40"/>
    <s v="m"/>
    <x v="0"/>
    <s v="latino"/>
    <m/>
    <m/>
    <m/>
    <n v="1"/>
    <m/>
    <m/>
    <m/>
    <m/>
    <n v="4"/>
    <n v="0"/>
    <n v="20"/>
    <n v="15"/>
    <n v="15"/>
    <s v="intranasal"/>
    <s v="nasal"/>
    <m/>
    <n v="1"/>
    <m/>
    <n v="0.1"/>
    <n v="1"/>
    <s v="cm"/>
    <s v="cm"/>
    <s v="EMS, paas, person OK"/>
    <n v="1"/>
    <s v="NA"/>
    <s v="NA"/>
    <s v="NA"/>
    <s v="NA"/>
    <s v="NA"/>
    <s v="ok"/>
    <m/>
    <n v="1"/>
    <m/>
    <s v="don't know"/>
    <n v="0"/>
    <n v="0"/>
    <n v="0"/>
    <n v="1"/>
    <n v="0"/>
    <s v="all"/>
    <n v="1"/>
    <n v="0"/>
    <n v="0"/>
    <n v="0"/>
    <d v="2018-07-05T00:00:00"/>
    <s v="other"/>
    <n v="1"/>
    <m/>
    <s v="2018-q1-q2"/>
  </r>
  <r>
    <x v="958"/>
    <n v="50"/>
    <s v="m"/>
    <x v="0"/>
    <s v="black"/>
    <m/>
    <n v="1"/>
    <m/>
    <m/>
    <m/>
    <m/>
    <m/>
    <m/>
    <s v="NA"/>
    <s v="NA"/>
    <n v="2"/>
    <n v="1"/>
    <n v="1"/>
    <s v="intranasal"/>
    <s v="nasal"/>
    <m/>
    <n v="1"/>
    <m/>
    <n v="4"/>
    <s v="NA"/>
    <s v="NA"/>
    <s v="NA"/>
    <s v="NA"/>
    <n v="1"/>
    <n v="1"/>
    <n v="1"/>
    <n v="0"/>
    <n v="1"/>
    <n v="0"/>
    <s v="unknown"/>
    <m/>
    <m/>
    <m/>
    <s v="NA"/>
    <n v="0"/>
    <n v="0"/>
    <n v="0"/>
    <n v="1"/>
    <n v="0"/>
    <s v="NA"/>
    <n v="0"/>
    <n v="1"/>
    <n v="1"/>
    <n v="0"/>
    <d v="2018-10-05T00:00:00"/>
    <n v="1"/>
    <m/>
    <n v="1"/>
    <s v="2018-q3-q4"/>
  </r>
  <r>
    <x v="959"/>
    <n v="31"/>
    <s v="f"/>
    <x v="1"/>
    <s v="black"/>
    <m/>
    <n v="1"/>
    <m/>
    <m/>
    <m/>
    <m/>
    <m/>
    <m/>
    <n v="5"/>
    <n v="0"/>
    <n v="4"/>
    <n v="4"/>
    <n v="4"/>
    <s v="intranasal"/>
    <s v="nasal"/>
    <m/>
    <n v="1"/>
    <m/>
    <s v="NA"/>
    <n v="1"/>
    <s v="NA"/>
    <s v="NA"/>
    <s v="pperson OK"/>
    <n v="0"/>
    <s v="NA"/>
    <s v="NA"/>
    <s v="NA"/>
    <s v="NA"/>
    <s v="NA"/>
    <s v="ok"/>
    <m/>
    <n v="1"/>
    <m/>
    <s v="fentanyl"/>
    <n v="0"/>
    <n v="0"/>
    <n v="1"/>
    <n v="0"/>
    <n v="0"/>
    <s v="all"/>
    <n v="1"/>
    <n v="0"/>
    <n v="0"/>
    <n v="0"/>
    <d v="2018-07-06T00:00:00"/>
    <s v="NA"/>
    <n v="1"/>
    <m/>
    <s v="2018-q1-q2"/>
  </r>
  <r>
    <x v="959"/>
    <n v="31"/>
    <s v="f"/>
    <x v="1"/>
    <s v="black"/>
    <m/>
    <n v="1"/>
    <m/>
    <m/>
    <m/>
    <m/>
    <m/>
    <m/>
    <n v="6"/>
    <n v="0"/>
    <n v="5"/>
    <n v="5"/>
    <n v="5"/>
    <s v="intranasal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opi"/>
    <s v="NA"/>
    <s v="NA"/>
    <s v="NA"/>
    <s v="NA"/>
    <n v="1"/>
    <s v="pcnb, bbp"/>
    <s v="NA"/>
    <s v="NA"/>
    <s v="NA"/>
    <s v="NA"/>
    <d v="2018-07-06T00:00:00"/>
    <s v="stolen"/>
    <n v="1"/>
    <m/>
    <s v="2018-q1-q2"/>
  </r>
  <r>
    <x v="959"/>
    <n v="31"/>
    <s v="f"/>
    <x v="1"/>
    <s v="black"/>
    <m/>
    <n v="1"/>
    <m/>
    <m/>
    <m/>
    <m/>
    <m/>
    <m/>
    <n v="4"/>
    <n v="0"/>
    <n v="3"/>
    <n v="3"/>
    <n v="3"/>
    <s v="intranasal"/>
    <s v="nasal"/>
    <m/>
    <n v="1"/>
    <m/>
    <s v="NA"/>
    <n v="1"/>
    <s v="NA"/>
    <s v="NA"/>
    <s v="unknown"/>
    <n v="0"/>
    <s v="NA"/>
    <s v="NA"/>
    <s v="NA"/>
    <s v="NA"/>
    <s v="NA"/>
    <s v="unknown"/>
    <m/>
    <m/>
    <m/>
    <s v="opi, coke"/>
    <n v="0"/>
    <n v="1"/>
    <n v="0"/>
    <n v="0"/>
    <n v="1"/>
    <s v="bbp"/>
    <n v="0"/>
    <n v="0"/>
    <n v="1"/>
    <n v="0"/>
    <d v="2018-07-06T00:00:00"/>
    <s v="uu"/>
    <n v="1"/>
    <m/>
    <s v="2018-q1-q2"/>
  </r>
  <r>
    <x v="959"/>
    <n v="31"/>
    <s v="f"/>
    <x v="1"/>
    <s v="black"/>
    <m/>
    <n v="1"/>
    <m/>
    <m/>
    <m/>
    <m/>
    <m/>
    <m/>
    <n v="5"/>
    <n v="0"/>
    <n v="2"/>
    <n v="2"/>
    <n v="2"/>
    <s v="intran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1"/>
    <s v="NA"/>
    <s v="NA"/>
    <n v="1"/>
    <n v="0"/>
    <n v="1"/>
    <d v="2018-12-21T00:00:00"/>
    <n v="1"/>
    <m/>
    <n v="1"/>
    <s v="2018-q3-q4"/>
  </r>
  <r>
    <x v="960"/>
    <n v="40"/>
    <s v="f"/>
    <x v="1"/>
    <s v="black"/>
    <m/>
    <n v="1"/>
    <m/>
    <m/>
    <m/>
    <m/>
    <m/>
    <m/>
    <n v="4"/>
    <n v="1"/>
    <n v="1"/>
    <n v="1"/>
    <n v="1"/>
    <s v="nose"/>
    <s v="nasal"/>
    <m/>
    <n v="1"/>
    <m/>
    <n v="0.3"/>
    <n v="0"/>
    <s v="wcc"/>
    <s v="wcc"/>
    <s v="person OK"/>
    <n v="0"/>
    <s v="NA"/>
    <s v="NA"/>
    <s v="NA"/>
    <s v="NA"/>
    <s v="NA"/>
    <s v="ok"/>
    <m/>
    <n v="1"/>
    <m/>
    <s v="fentanyl, other"/>
    <n v="1"/>
    <n v="0"/>
    <n v="1"/>
    <n v="0"/>
    <n v="1"/>
    <s v="uou"/>
    <n v="0"/>
    <n v="1"/>
    <n v="0"/>
    <n v="0"/>
    <d v="2018-02-27T00:00:00"/>
    <s v="uu"/>
    <n v="1"/>
    <m/>
    <s v="2018-q1-q2"/>
  </r>
  <r>
    <x v="960"/>
    <n v="39"/>
    <s v="f"/>
    <x v="1"/>
    <s v="black"/>
    <m/>
    <n v="1"/>
    <m/>
    <m/>
    <m/>
    <m/>
    <m/>
    <m/>
    <n v="1"/>
    <n v="1"/>
    <n v="2"/>
    <n v="0"/>
    <n v="0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06T00:00:00"/>
    <s v="stolen"/>
    <n v="1"/>
    <m/>
    <s v="2018-q1-q2"/>
  </r>
  <r>
    <x v="961"/>
    <n v="39"/>
    <s v="f"/>
    <x v="1"/>
    <s v="black"/>
    <m/>
    <n v="1"/>
    <m/>
    <m/>
    <m/>
    <m/>
    <m/>
    <m/>
    <n v="2"/>
    <n v="0"/>
    <n v="10"/>
    <n v="1"/>
    <n v="1"/>
    <s v="intranasal"/>
    <s v="nasal"/>
    <m/>
    <n v="1"/>
    <m/>
    <n v="3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7-06T00:00:00"/>
    <s v="uu"/>
    <n v="1"/>
    <m/>
    <s v="2018-q1-q2"/>
  </r>
  <r>
    <x v="962"/>
    <n v="23"/>
    <s v="m"/>
    <x v="0"/>
    <s v="latino"/>
    <m/>
    <m/>
    <m/>
    <n v="1"/>
    <m/>
    <m/>
    <m/>
    <m/>
    <n v="7"/>
    <n v="0"/>
    <s v="NA"/>
    <n v="0"/>
    <n v="0"/>
    <s v="intranasal"/>
    <s v="nasal"/>
    <m/>
    <n v="1"/>
    <m/>
    <s v="NA"/>
    <n v="0"/>
    <s v="NA"/>
    <s v="NA"/>
    <s v="eroh"/>
    <n v="0"/>
    <n v="0"/>
    <n v="1"/>
    <n v="0"/>
    <n v="0"/>
    <n v="0"/>
    <s v="unknown"/>
    <m/>
    <m/>
    <m/>
    <s v="opi"/>
    <n v="0"/>
    <n v="0"/>
    <n v="0"/>
    <n v="0"/>
    <n v="1"/>
    <s v="bbp"/>
    <n v="0"/>
    <n v="0"/>
    <n v="1"/>
    <n v="0"/>
    <d v="2018-07-06T00:00:00"/>
    <s v="uu"/>
    <n v="1"/>
    <m/>
    <s v="2018-q1-q2"/>
  </r>
  <r>
    <x v="963"/>
    <n v="40"/>
    <s v="m"/>
    <x v="0"/>
    <s v="white"/>
    <m/>
    <m/>
    <m/>
    <m/>
    <m/>
    <n v="1"/>
    <m/>
    <m/>
    <n v="8"/>
    <s v="NA"/>
    <s v="NA"/>
    <n v="10"/>
    <n v="10"/>
    <s v="intranasal"/>
    <s v="nasal"/>
    <m/>
    <n v="1"/>
    <m/>
    <s v="NA"/>
    <n v="0"/>
    <s v="NA"/>
    <s v="NA"/>
    <s v="EMS, paas"/>
    <n v="1"/>
    <n v="1"/>
    <n v="0"/>
    <n v="0"/>
    <n v="0"/>
    <n v="0"/>
    <s v="unknown"/>
    <m/>
    <m/>
    <m/>
    <s v="cocaine, fentanyl"/>
    <n v="0"/>
    <n v="1"/>
    <n v="1"/>
    <n v="0"/>
    <n v="0"/>
    <s v="uou"/>
    <n v="0"/>
    <n v="1"/>
    <n v="0"/>
    <n v="0"/>
    <d v="2018-07-06T00:00:00"/>
    <s v="uu"/>
    <n v="1"/>
    <m/>
    <s v="2018-q1-q2"/>
  </r>
  <r>
    <x v="963"/>
    <n v="40"/>
    <s v="m"/>
    <x v="0"/>
    <s v="white"/>
    <m/>
    <m/>
    <m/>
    <m/>
    <m/>
    <n v="1"/>
    <m/>
    <m/>
    <n v="5"/>
    <n v="0"/>
    <n v="5"/>
    <n v="3"/>
    <n v="3"/>
    <s v="intranasal"/>
    <s v="nasal"/>
    <m/>
    <n v="1"/>
    <m/>
    <n v="0.1"/>
    <n v="0"/>
    <s v="NA"/>
    <s v="NA"/>
    <s v="NA"/>
    <n v="0"/>
    <s v="NA"/>
    <s v="NA"/>
    <s v="NA"/>
    <s v="NA"/>
    <s v="NA"/>
    <s v="unknown"/>
    <m/>
    <m/>
    <m/>
    <s v="fentanyl"/>
    <n v="0"/>
    <n v="0"/>
    <n v="1"/>
    <n v="0"/>
    <n v="0"/>
    <s v="other"/>
    <n v="0"/>
    <n v="0"/>
    <n v="0"/>
    <n v="1"/>
    <d v="2018-07-06T00:00:00"/>
    <s v="uu"/>
    <n v="1"/>
    <m/>
    <s v="2018-q1-q2"/>
  </r>
  <r>
    <x v="964"/>
    <n v="35"/>
    <s v="m"/>
    <x v="0"/>
    <s v="white"/>
    <m/>
    <m/>
    <m/>
    <m/>
    <m/>
    <n v="1"/>
    <m/>
    <m/>
    <n v="5"/>
    <n v="0"/>
    <s v="NA"/>
    <n v="3"/>
    <n v="3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uou,other"/>
    <n v="0"/>
    <n v="1"/>
    <n v="0"/>
    <n v="1"/>
    <d v="2018-07-06T00:00:00"/>
    <s v="uu"/>
    <n v="1"/>
    <m/>
    <s v="2018-q1-q2"/>
  </r>
  <r>
    <x v="965"/>
    <s v="NA"/>
    <s v="m"/>
    <x v="0"/>
    <s v="white"/>
    <m/>
    <m/>
    <m/>
    <m/>
    <m/>
    <n v="1"/>
    <m/>
    <m/>
    <n v="4"/>
    <n v="0"/>
    <n v="10"/>
    <n v="5"/>
    <n v="5"/>
    <s v="intranasal"/>
    <s v="nasal"/>
    <m/>
    <n v="1"/>
    <m/>
    <s v="NA"/>
    <s v="NA"/>
    <s v="wn"/>
    <s v="wn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10T00:00:00"/>
    <s v="uu"/>
    <n v="1"/>
    <m/>
    <s v="2018-q1-q2"/>
  </r>
  <r>
    <x v="966"/>
    <n v="42"/>
    <s v="f"/>
    <x v="1"/>
    <s v="white"/>
    <m/>
    <m/>
    <m/>
    <m/>
    <m/>
    <n v="1"/>
    <m/>
    <m/>
    <n v="2"/>
    <n v="0"/>
    <n v="2"/>
    <n v="2"/>
    <n v="2"/>
    <s v="intranasal"/>
    <s v="nasal"/>
    <m/>
    <n v="1"/>
    <m/>
    <s v="NA"/>
    <n v="1"/>
    <s v="cm"/>
    <s v="cm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bbp"/>
    <s v="NA"/>
    <s v="NA"/>
    <s v="NA"/>
    <s v="NA"/>
    <d v="2018-07-12T00:00:00"/>
    <s v="jth"/>
    <n v="1"/>
    <m/>
    <s v="2018-q1-q2"/>
  </r>
  <r>
    <x v="966"/>
    <n v="42"/>
    <s v="f"/>
    <x v="1"/>
    <s v="white"/>
    <m/>
    <m/>
    <m/>
    <m/>
    <m/>
    <n v="1"/>
    <m/>
    <m/>
    <n v="2"/>
    <n v="0"/>
    <n v="3"/>
    <n v="0"/>
    <n v="0"/>
    <s v="NA"/>
    <s v="unknown"/>
    <m/>
    <m/>
    <n v="1"/>
    <s v="NA"/>
    <s v="NA"/>
    <s v="sep-onsite"/>
    <s v="sep-onsite"/>
    <s v="NA"/>
    <n v="0"/>
    <n v="0"/>
    <n v="1"/>
    <n v="0"/>
    <n v="0"/>
    <n v="0"/>
    <s v="unknown"/>
    <m/>
    <m/>
    <m/>
    <s v="NA"/>
    <n v="1"/>
    <n v="1"/>
    <n v="1"/>
    <n v="0"/>
    <n v="0"/>
    <s v="NA"/>
    <n v="1"/>
    <n v="0"/>
    <n v="0"/>
    <n v="0"/>
    <d v="2018-11-23T00:00:00"/>
    <n v="5"/>
    <m/>
    <n v="1"/>
    <s v="2018-q3-q4"/>
  </r>
  <r>
    <x v="967"/>
    <n v="30"/>
    <s v="m"/>
    <x v="0"/>
    <s v="white"/>
    <m/>
    <m/>
    <m/>
    <m/>
    <m/>
    <n v="1"/>
    <m/>
    <m/>
    <n v="0"/>
    <n v="0"/>
    <n v="10"/>
    <n v="2"/>
    <n v="2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16T00:00:00"/>
    <s v="lost"/>
    <n v="1"/>
    <m/>
    <s v="2018-q1-q2"/>
  </r>
  <r>
    <x v="968"/>
    <n v="21"/>
    <s v="m"/>
    <x v="0"/>
    <s v="latino"/>
    <m/>
    <m/>
    <m/>
    <n v="1"/>
    <m/>
    <m/>
    <m/>
    <m/>
    <n v="0"/>
    <n v="0"/>
    <n v="2"/>
    <n v="1"/>
    <n v="1"/>
    <s v="intranasal"/>
    <s v="nasal"/>
    <m/>
    <n v="1"/>
    <m/>
    <n v="0.2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all"/>
    <n v="1"/>
    <n v="0"/>
    <n v="0"/>
    <n v="0"/>
    <d v="2018-07-16T00:00:00"/>
    <s v="uu"/>
    <n v="1"/>
    <m/>
    <s v="2018-q1-q2"/>
  </r>
  <r>
    <x v="968"/>
    <n v="21"/>
    <s v="m"/>
    <x v="0"/>
    <s v="latino"/>
    <m/>
    <m/>
    <m/>
    <n v="1"/>
    <m/>
    <m/>
    <m/>
    <m/>
    <n v="2"/>
    <n v="0"/>
    <s v="NA"/>
    <n v="3"/>
    <n v="1"/>
    <s v="nose"/>
    <s v="nasal"/>
    <m/>
    <n v="1"/>
    <m/>
    <n v="0.1"/>
    <n v="1"/>
    <s v="wcc"/>
    <s v="wcc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pcnb"/>
    <n v="1"/>
    <n v="0"/>
    <n v="0"/>
    <n v="0"/>
    <d v="2018-03-06T00:00:00"/>
    <s v="other"/>
    <n v="1"/>
    <m/>
    <s v="2018-q1-q2"/>
  </r>
  <r>
    <x v="969"/>
    <n v="29"/>
    <s v="m"/>
    <x v="0"/>
    <s v="white"/>
    <m/>
    <m/>
    <m/>
    <m/>
    <m/>
    <n v="1"/>
    <m/>
    <m/>
    <n v="1"/>
    <n v="0"/>
    <n v="2"/>
    <n v="1"/>
    <n v="1"/>
    <s v="intranasal"/>
    <s v="nasal"/>
    <m/>
    <n v="1"/>
    <m/>
    <n v="0.1"/>
    <n v="1"/>
    <s v="NA"/>
    <s v="NA"/>
    <s v="person OK"/>
    <n v="0"/>
    <s v="NA"/>
    <s v="NA"/>
    <s v="NA"/>
    <s v="NA"/>
    <s v="NA"/>
    <s v="ok"/>
    <m/>
    <n v="1"/>
    <m/>
    <s v="heroin, coke, fentanyl, benzos"/>
    <n v="1"/>
    <n v="1"/>
    <n v="1"/>
    <n v="0"/>
    <n v="1"/>
    <s v="all"/>
    <n v="1"/>
    <n v="0"/>
    <n v="0"/>
    <n v="0"/>
    <d v="2018-07-16T00:00:00"/>
    <s v="uu"/>
    <n v="1"/>
    <m/>
    <s v="2018-q1-q2"/>
  </r>
  <r>
    <x v="969"/>
    <n v="49"/>
    <s v="m"/>
    <x v="0"/>
    <s v="white"/>
    <m/>
    <m/>
    <m/>
    <m/>
    <m/>
    <n v="1"/>
    <m/>
    <m/>
    <n v="2"/>
    <n v="0"/>
    <n v="2"/>
    <n v="2"/>
    <n v="2"/>
    <s v="intranasal"/>
    <s v="nasal"/>
    <m/>
    <n v="1"/>
    <m/>
    <n v="0.1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pcnb"/>
    <n v="1"/>
    <n v="0"/>
    <n v="0"/>
    <n v="0"/>
    <d v="2018-07-16T00:00:00"/>
    <s v="uu"/>
    <n v="1"/>
    <m/>
    <s v="2018-q1-q2"/>
  </r>
  <r>
    <x v="969"/>
    <n v="49"/>
    <s v="m"/>
    <x v="0"/>
    <s v="white"/>
    <m/>
    <m/>
    <m/>
    <m/>
    <m/>
    <n v="1"/>
    <m/>
    <m/>
    <n v="3"/>
    <n v="0"/>
    <n v="1"/>
    <n v="1"/>
    <n v="1"/>
    <s v="nose"/>
    <s v="nasal"/>
    <m/>
    <n v="1"/>
    <m/>
    <s v="NA"/>
    <n v="0"/>
    <s v="sep-onsite"/>
    <s v="sep-onsite"/>
    <s v="EMS"/>
    <n v="1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3-27T00:00:00"/>
    <s v="uu"/>
    <n v="1"/>
    <m/>
    <s v="2018-q1-q2"/>
  </r>
  <r>
    <x v="970"/>
    <n v="30"/>
    <s v="m"/>
    <x v="0"/>
    <s v="white"/>
    <m/>
    <m/>
    <m/>
    <m/>
    <m/>
    <n v="1"/>
    <m/>
    <m/>
    <n v="1"/>
    <n v="1"/>
    <n v="2"/>
    <n v="1"/>
    <n v="1"/>
    <s v="intranasal"/>
    <s v="nasal"/>
    <m/>
    <n v="1"/>
    <m/>
    <s v="NA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7-16T00:00:00"/>
    <s v="lost"/>
    <n v="1"/>
    <m/>
    <s v="2018-q1-q2"/>
  </r>
  <r>
    <x v="971"/>
    <n v="32"/>
    <s v="m"/>
    <x v="0"/>
    <s v="black"/>
    <m/>
    <n v="1"/>
    <m/>
    <m/>
    <m/>
    <m/>
    <m/>
    <m/>
    <n v="1"/>
    <n v="0"/>
    <n v="3"/>
    <n v="1"/>
    <n v="1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16T00:00:00"/>
    <s v="other"/>
    <n v="1"/>
    <m/>
    <s v="2018-q1-q2"/>
  </r>
  <r>
    <x v="971"/>
    <n v="32"/>
    <s v="m"/>
    <x v="0"/>
    <s v="black"/>
    <m/>
    <n v="1"/>
    <m/>
    <m/>
    <m/>
    <m/>
    <m/>
    <m/>
    <n v="6"/>
    <n v="0"/>
    <n v="5"/>
    <n v="2"/>
    <n v="2"/>
    <s v="nose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8-06T00:00:00"/>
    <s v="lost"/>
    <n v="1"/>
    <m/>
    <s v="2018-q1-q2"/>
  </r>
  <r>
    <x v="971"/>
    <n v="32"/>
    <s v="m"/>
    <x v="0"/>
    <s v="black"/>
    <m/>
    <n v="1"/>
    <m/>
    <m/>
    <m/>
    <m/>
    <m/>
    <m/>
    <n v="1"/>
    <n v="0"/>
    <n v="3"/>
    <n v="1"/>
    <n v="1"/>
    <s v="intranasal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01T00:00:00"/>
    <n v="3"/>
    <m/>
    <n v="1"/>
    <s v="2018-q3-q4"/>
  </r>
  <r>
    <x v="972"/>
    <s v="NA"/>
    <s v="f"/>
    <x v="1"/>
    <s v="white"/>
    <m/>
    <m/>
    <m/>
    <m/>
    <m/>
    <n v="1"/>
    <m/>
    <m/>
    <s v="NA"/>
    <s v="NA"/>
    <n v="4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0"/>
    <n v="0"/>
    <s v="NA"/>
    <n v="1"/>
    <n v="0"/>
    <n v="0"/>
    <n v="0"/>
    <d v="2018-11-23T00:00:00"/>
    <n v="1"/>
    <m/>
    <n v="1"/>
    <s v="2018-q3-q4"/>
  </r>
  <r>
    <x v="973"/>
    <n v="45"/>
    <s v="m"/>
    <x v="0"/>
    <s v="white"/>
    <m/>
    <m/>
    <m/>
    <m/>
    <m/>
    <n v="1"/>
    <m/>
    <m/>
    <n v="2"/>
    <s v="NA"/>
    <n v="1"/>
    <n v="1"/>
    <n v="1"/>
    <s v="nose"/>
    <s v="nasal"/>
    <m/>
    <n v="1"/>
    <m/>
    <n v="0.4"/>
    <n v="1"/>
    <s v="NA"/>
    <s v="NA"/>
    <s v="EMS, person OK"/>
    <n v="1"/>
    <n v="0"/>
    <n v="0"/>
    <n v="0"/>
    <n v="0"/>
    <n v="1"/>
    <s v="ok"/>
    <m/>
    <n v="1"/>
    <m/>
    <s v="heroin, fentanyl"/>
    <n v="1"/>
    <n v="0"/>
    <n v="1"/>
    <n v="0"/>
    <n v="0"/>
    <s v="unresponsive or unconscious"/>
    <n v="0"/>
    <n v="1"/>
    <n v="0"/>
    <n v="0"/>
    <d v="2018-02-28T00:00:00"/>
    <s v="used up"/>
    <n v="1"/>
    <m/>
    <s v="2018-q1-q2"/>
  </r>
  <r>
    <x v="973"/>
    <n v="45"/>
    <s v="m"/>
    <x v="0"/>
    <s v="white"/>
    <m/>
    <m/>
    <m/>
    <m/>
    <m/>
    <n v="1"/>
    <m/>
    <m/>
    <n v="0"/>
    <n v="0"/>
    <n v="2"/>
    <n v="0"/>
    <n v="0"/>
    <s v="intranasal"/>
    <s v="nasal"/>
    <m/>
    <n v="1"/>
    <m/>
    <n v="10"/>
    <s v="NA"/>
    <s v="sep-onsite"/>
    <s v="testing"/>
    <s v="NA"/>
    <n v="1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12-04T00:00:00"/>
    <n v="5"/>
    <m/>
    <n v="1"/>
    <s v="2018-q3-q4"/>
  </r>
  <r>
    <x v="974"/>
    <n v="29"/>
    <s v="m"/>
    <x v="0"/>
    <s v="white"/>
    <m/>
    <m/>
    <m/>
    <m/>
    <m/>
    <n v="1"/>
    <m/>
    <m/>
    <n v="4"/>
    <n v="3"/>
    <s v="NA"/>
    <s v="NA"/>
    <s v="NA"/>
    <s v="intranasal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7-16T00:00:00"/>
    <s v="uu"/>
    <n v="1"/>
    <m/>
    <s v="2018-q1-q2"/>
  </r>
  <r>
    <x v="975"/>
    <n v="41"/>
    <s v="m"/>
    <x v="0"/>
    <s v="white"/>
    <m/>
    <m/>
    <m/>
    <m/>
    <m/>
    <n v="1"/>
    <m/>
    <m/>
    <n v="3"/>
    <n v="0"/>
    <s v="NA"/>
    <s v="NA"/>
    <s v="NA"/>
    <s v="intranasal"/>
    <s v="nasal"/>
    <m/>
    <n v="1"/>
    <m/>
    <n v="0.3"/>
    <n v="0"/>
    <s v="NA"/>
    <s v="NA"/>
    <s v="EMS, eroh, person OK"/>
    <n v="1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16T00:00:00"/>
    <s v="uu"/>
    <n v="1"/>
    <m/>
    <s v="2018-q1-q2"/>
  </r>
  <r>
    <x v="975"/>
    <n v="41"/>
    <s v="m"/>
    <x v="0"/>
    <s v="white"/>
    <m/>
    <m/>
    <m/>
    <m/>
    <m/>
    <n v="1"/>
    <m/>
    <m/>
    <n v="2"/>
    <n v="0"/>
    <n v="10"/>
    <n v="1"/>
    <n v="1"/>
    <s v="intranasal"/>
    <s v="nasal"/>
    <m/>
    <n v="1"/>
    <m/>
    <n v="1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18T00:00:00"/>
    <s v="uu"/>
    <n v="1"/>
    <m/>
    <s v="2018-q1-q2"/>
  </r>
  <r>
    <x v="975"/>
    <n v="41"/>
    <s v="m"/>
    <x v="0"/>
    <s v="white"/>
    <m/>
    <m/>
    <m/>
    <m/>
    <m/>
    <n v="1"/>
    <m/>
    <m/>
    <n v="3"/>
    <n v="0"/>
    <s v="NA"/>
    <n v="2"/>
    <n v="2"/>
    <s v="intranasal"/>
    <s v="nasal"/>
    <m/>
    <n v="1"/>
    <m/>
    <s v="NA"/>
    <n v="0"/>
    <s v="cm"/>
    <s v="cm"/>
    <s v="person OK"/>
    <n v="0"/>
    <s v="NA"/>
    <s v="NA"/>
    <s v="NA"/>
    <s v="NA"/>
    <s v="NA"/>
    <s v="ok"/>
    <m/>
    <n v="1"/>
    <m/>
    <s v="opi"/>
    <n v="0"/>
    <n v="0"/>
    <n v="0"/>
    <n v="0"/>
    <n v="1"/>
    <s v="pcnb, uou"/>
    <n v="1"/>
    <n v="1"/>
    <n v="0"/>
    <n v="0"/>
    <d v="2018-07-18T00:00:00"/>
    <s v="uu"/>
    <n v="1"/>
    <m/>
    <s v="2018-q1-q2"/>
  </r>
  <r>
    <x v="975"/>
    <n v="41"/>
    <s v="m"/>
    <x v="0"/>
    <s v="white"/>
    <m/>
    <m/>
    <m/>
    <m/>
    <m/>
    <n v="1"/>
    <m/>
    <m/>
    <s v="NA"/>
    <n v="0"/>
    <n v="3"/>
    <n v="2"/>
    <n v="2"/>
    <s v="intranasal"/>
    <s v="nasal"/>
    <m/>
    <n v="1"/>
    <m/>
    <s v="NA"/>
    <n v="1"/>
    <s v="NA"/>
    <s v="NA"/>
    <s v="EMS"/>
    <n v="1"/>
    <s v="NA"/>
    <s v="NA"/>
    <s v="NA"/>
    <s v="NA"/>
    <s v="NA"/>
    <s v="unknown"/>
    <m/>
    <m/>
    <m/>
    <s v="heroin, cocaine, xanax"/>
    <n v="1"/>
    <n v="1"/>
    <n v="0"/>
    <n v="0"/>
    <n v="1"/>
    <s v="all"/>
    <n v="1"/>
    <n v="0"/>
    <n v="0"/>
    <n v="0"/>
    <d v="2018-07-18T00:00:00"/>
    <s v="uu"/>
    <n v="1"/>
    <m/>
    <s v="2018-q1-q2"/>
  </r>
  <r>
    <x v="975"/>
    <n v="33"/>
    <s v="m"/>
    <x v="0"/>
    <s v="white"/>
    <m/>
    <m/>
    <m/>
    <m/>
    <m/>
    <n v="1"/>
    <m/>
    <m/>
    <n v="2"/>
    <n v="1"/>
    <n v="7"/>
    <n v="4"/>
    <n v="4"/>
    <s v="injectable"/>
    <s v="injectable"/>
    <n v="1"/>
    <m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1"/>
    <n v="0"/>
    <d v="2018-10-19T00:00:00"/>
    <n v="1"/>
    <m/>
    <n v="1"/>
    <s v="2018-q3-q4"/>
  </r>
  <r>
    <x v="976"/>
    <n v="54"/>
    <s v="m"/>
    <x v="0"/>
    <s v="black"/>
    <m/>
    <n v="1"/>
    <m/>
    <m/>
    <m/>
    <m/>
    <m/>
    <m/>
    <s v="NA"/>
    <s v="NA"/>
    <n v="5"/>
    <s v="NA"/>
    <s v="NA"/>
    <s v="intranasal"/>
    <s v="nasal"/>
    <m/>
    <n v="1"/>
    <m/>
    <s v="NA"/>
    <n v="1"/>
    <s v="NA"/>
    <s v="NA"/>
    <s v="person OK"/>
    <n v="0"/>
    <n v="0"/>
    <n v="0"/>
    <n v="0"/>
    <n v="0"/>
    <n v="1"/>
    <s v="ok"/>
    <m/>
    <n v="1"/>
    <m/>
    <s v="don't know"/>
    <n v="0"/>
    <n v="0"/>
    <n v="0"/>
    <n v="1"/>
    <n v="0"/>
    <s v="bbp"/>
    <n v="0"/>
    <n v="0"/>
    <n v="1"/>
    <n v="0"/>
    <d v="2018-07-20T00:00:00"/>
    <s v="stolen"/>
    <n v="1"/>
    <m/>
    <s v="2018-q1-q2"/>
  </r>
  <r>
    <x v="977"/>
    <n v="31"/>
    <s v="m"/>
    <x v="0"/>
    <s v="white"/>
    <m/>
    <m/>
    <m/>
    <m/>
    <m/>
    <n v="1"/>
    <m/>
    <m/>
    <n v="2"/>
    <n v="0"/>
    <n v="0"/>
    <n v="0"/>
    <n v="0"/>
    <s v="NA"/>
    <s v="unknown"/>
    <m/>
    <m/>
    <n v="1"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1-23T00:00:00"/>
    <n v="999"/>
    <m/>
    <n v="1"/>
    <s v="2018-q3-q4"/>
  </r>
  <r>
    <x v="978"/>
    <n v="61"/>
    <s v="m"/>
    <x v="0"/>
    <s v="white"/>
    <m/>
    <m/>
    <m/>
    <m/>
    <m/>
    <n v="1"/>
    <m/>
    <m/>
    <n v="0"/>
    <s v="NA"/>
    <s v="NA"/>
    <s v="NA"/>
    <s v="NA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3T00:00:00"/>
    <n v="999"/>
    <m/>
    <n v="1"/>
    <s v="2018-q3-q4"/>
  </r>
  <r>
    <x v="979"/>
    <n v="25"/>
    <s v="m"/>
    <x v="0"/>
    <s v="white"/>
    <m/>
    <m/>
    <m/>
    <m/>
    <m/>
    <n v="1"/>
    <m/>
    <m/>
    <n v="1"/>
    <s v="NA"/>
    <n v="2"/>
    <s v="NA"/>
    <s v="NA"/>
    <s v="intranasal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all"/>
    <n v="1"/>
    <n v="0"/>
    <n v="0"/>
    <n v="0"/>
    <d v="2018-07-20T00:00:00"/>
    <s v="uu, stolen"/>
    <n v="1"/>
    <m/>
    <s v="2018-q1-q2"/>
  </r>
  <r>
    <x v="980"/>
    <n v="25"/>
    <s v="m"/>
    <x v="0"/>
    <s v="NA"/>
    <m/>
    <m/>
    <m/>
    <m/>
    <m/>
    <m/>
    <m/>
    <n v="1"/>
    <n v="1"/>
    <n v="0"/>
    <s v="NA"/>
    <s v="NA"/>
    <s v="NA"/>
    <s v="NA"/>
    <s v="unknown"/>
    <m/>
    <m/>
    <n v="1"/>
    <s v="NA"/>
    <s v="NA"/>
    <s v="sep-onsite"/>
    <s v="sep-onsite"/>
    <s v="NA"/>
    <n v="0"/>
    <n v="0"/>
    <n v="0"/>
    <n v="0"/>
    <n v="0"/>
    <n v="0"/>
    <s v="unknown"/>
    <m/>
    <m/>
    <m/>
    <s v="NA"/>
    <n v="0"/>
    <n v="0"/>
    <n v="0"/>
    <n v="1"/>
    <n v="0"/>
    <s v="NA"/>
    <n v="0"/>
    <n v="0"/>
    <n v="0"/>
    <n v="1"/>
    <d v="2018-11-23T00:00:00"/>
    <n v="1"/>
    <m/>
    <n v="1"/>
    <s v="2018-q3-q4"/>
  </r>
  <r>
    <x v="981"/>
    <n v="46"/>
    <s v="m"/>
    <x v="0"/>
    <s v="white"/>
    <m/>
    <m/>
    <m/>
    <m/>
    <m/>
    <n v="1"/>
    <m/>
    <m/>
    <s v="NA"/>
    <s v="NA"/>
    <n v="7"/>
    <n v="0"/>
    <n v="7"/>
    <s v="intranasal"/>
    <s v="nasal"/>
    <m/>
    <n v="1"/>
    <m/>
    <s v="NA"/>
    <n v="1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7-20T00:00:00"/>
    <s v="uu"/>
    <n v="1"/>
    <m/>
    <s v="2018-q1-q2"/>
  </r>
  <r>
    <x v="982"/>
    <n v="27"/>
    <s v="m"/>
    <x v="0"/>
    <s v="white"/>
    <m/>
    <m/>
    <m/>
    <m/>
    <m/>
    <n v="1"/>
    <m/>
    <m/>
    <n v="17"/>
    <s v="NA"/>
    <n v="12"/>
    <n v="3"/>
    <n v="3"/>
    <s v="intranasal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uou"/>
    <n v="0"/>
    <n v="1"/>
    <n v="0"/>
    <n v="0"/>
    <d v="2018-07-21T00:00:00"/>
    <s v="uu"/>
    <n v="1"/>
    <m/>
    <s v="2018-q1-q2"/>
  </r>
  <r>
    <x v="983"/>
    <n v="27"/>
    <s v="f"/>
    <x v="1"/>
    <s v="white"/>
    <m/>
    <m/>
    <m/>
    <m/>
    <m/>
    <n v="1"/>
    <m/>
    <m/>
    <s v="NA"/>
    <s v="NA"/>
    <n v="0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1-23T00:00:00"/>
    <n v="1"/>
    <m/>
    <n v="1"/>
    <s v="2018-q3-q4"/>
  </r>
  <r>
    <x v="983"/>
    <n v="27"/>
    <s v="f"/>
    <x v="1"/>
    <s v="white"/>
    <m/>
    <m/>
    <m/>
    <m/>
    <m/>
    <n v="1"/>
    <m/>
    <m/>
    <n v="3"/>
    <n v="0"/>
    <n v="4"/>
    <n v="0"/>
    <n v="0"/>
    <s v="NA"/>
    <s v="unknown"/>
    <m/>
    <m/>
    <n v="1"/>
    <n v="8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23T00:00:00"/>
    <n v="1"/>
    <m/>
    <n v="1"/>
    <s v="2018-q3-q4"/>
  </r>
  <r>
    <x v="984"/>
    <n v="35"/>
    <s v="m"/>
    <x v="0"/>
    <s v="white"/>
    <m/>
    <m/>
    <m/>
    <m/>
    <m/>
    <n v="1"/>
    <m/>
    <m/>
    <n v="4"/>
    <n v="0"/>
    <n v="0"/>
    <n v="0"/>
    <n v="0"/>
    <s v="NA"/>
    <s v="unknown"/>
    <m/>
    <m/>
    <n v="1"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21T00:00:00"/>
    <n v="1"/>
    <m/>
    <n v="1"/>
    <s v="2018-q3-q4"/>
  </r>
  <r>
    <x v="984"/>
    <s v="NA"/>
    <s v="m"/>
    <x v="0"/>
    <s v="white"/>
    <m/>
    <m/>
    <m/>
    <m/>
    <m/>
    <n v="1"/>
    <m/>
    <m/>
    <n v="1"/>
    <n v="0"/>
    <n v="2"/>
    <s v="NA"/>
    <s v="NA"/>
    <s v="NA"/>
    <s v="unknown"/>
    <m/>
    <m/>
    <n v="1"/>
    <s v="NA"/>
    <s v="NA"/>
    <s v="drop-in"/>
    <s v="drop-in"/>
    <s v="NA"/>
    <n v="1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18T00:00:00"/>
    <n v="1"/>
    <m/>
    <n v="1"/>
    <s v="2018-q3-q4"/>
  </r>
  <r>
    <x v="984"/>
    <n v="35"/>
    <s v="m"/>
    <x v="0"/>
    <s v="white"/>
    <m/>
    <m/>
    <m/>
    <m/>
    <m/>
    <n v="1"/>
    <m/>
    <m/>
    <n v="3"/>
    <n v="0"/>
    <n v="10"/>
    <n v="3"/>
    <n v="3"/>
    <s v="injectable"/>
    <s v="injectable"/>
    <n v="1"/>
    <m/>
    <m/>
    <s v="NA"/>
    <s v="NA"/>
    <s v="sunray"/>
    <s v="sunray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0"/>
    <n v="0"/>
    <n v="0"/>
    <d v="2018-11-30T00:00:00"/>
    <n v="1"/>
    <m/>
    <n v="1"/>
    <s v="2018-q3-q4"/>
  </r>
  <r>
    <x v="985"/>
    <n v="65"/>
    <s v="m"/>
    <x v="0"/>
    <s v="black"/>
    <m/>
    <n v="1"/>
    <m/>
    <m/>
    <m/>
    <m/>
    <m/>
    <m/>
    <n v="1"/>
    <s v="NA"/>
    <s v="NA"/>
    <n v="0"/>
    <n v="0"/>
    <s v="NA"/>
    <s v="unknown"/>
    <m/>
    <m/>
    <n v="1"/>
    <n v="0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7T00:00:00"/>
    <n v="5"/>
    <m/>
    <n v="1"/>
    <s v="2018-q3-q4"/>
  </r>
  <r>
    <x v="986"/>
    <n v="31"/>
    <s v="f"/>
    <x v="1"/>
    <s v="white"/>
    <m/>
    <m/>
    <m/>
    <m/>
    <m/>
    <n v="1"/>
    <m/>
    <m/>
    <n v="1"/>
    <n v="0"/>
    <n v="3"/>
    <n v="5"/>
    <n v="4"/>
    <s v="intranasal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uou"/>
    <n v="0"/>
    <n v="1"/>
    <n v="0"/>
    <n v="0"/>
    <d v="2018-07-21T00:00:00"/>
    <s v="uu"/>
    <n v="1"/>
    <m/>
    <s v="2018-q1-q2"/>
  </r>
  <r>
    <x v="987"/>
    <n v="36"/>
    <s v="m"/>
    <x v="0"/>
    <s v="white"/>
    <m/>
    <m/>
    <m/>
    <m/>
    <m/>
    <n v="1"/>
    <m/>
    <m/>
    <s v="NA"/>
    <n v="0"/>
    <s v="NA"/>
    <n v="3"/>
    <n v="3"/>
    <s v="NA"/>
    <s v="unknown"/>
    <m/>
    <m/>
    <n v="1"/>
    <n v="16"/>
    <s v="NA"/>
    <s v="sep-onsite"/>
    <s v="sep-onsite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10-10T00:00:00"/>
    <n v="2"/>
    <m/>
    <n v="1"/>
    <s v="2018-q3-q4"/>
  </r>
  <r>
    <x v="987"/>
    <n v="36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29T00:00:00"/>
    <n v="1"/>
    <m/>
    <n v="1"/>
    <s v="2018-q3-q4"/>
  </r>
  <r>
    <x v="988"/>
    <n v="45"/>
    <s v="f"/>
    <x v="1"/>
    <s v="white"/>
    <m/>
    <m/>
    <m/>
    <m/>
    <m/>
    <n v="1"/>
    <m/>
    <m/>
    <n v="3"/>
    <n v="0"/>
    <s v="NA"/>
    <n v="2"/>
    <n v="2"/>
    <s v="intranasal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uou"/>
    <n v="0"/>
    <n v="1"/>
    <n v="0"/>
    <n v="0"/>
    <d v="2018-07-22T00:00:00"/>
    <s v="uu"/>
    <n v="1"/>
    <m/>
    <s v="2018-q1-q2"/>
  </r>
  <r>
    <x v="989"/>
    <n v="29"/>
    <s v="m"/>
    <x v="0"/>
    <s v="white"/>
    <m/>
    <m/>
    <m/>
    <m/>
    <m/>
    <n v="1"/>
    <m/>
    <m/>
    <n v="0"/>
    <n v="0"/>
    <n v="10"/>
    <n v="5"/>
    <n v="5"/>
    <s v="nose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12T00:00:00"/>
    <s v="lost"/>
    <n v="1"/>
    <m/>
    <s v="2018-q1-q2"/>
  </r>
  <r>
    <x v="990"/>
    <n v="32"/>
    <s v="m"/>
    <x v="0"/>
    <s v="black"/>
    <m/>
    <n v="1"/>
    <m/>
    <m/>
    <m/>
    <m/>
    <m/>
    <m/>
    <n v="3"/>
    <n v="1"/>
    <n v="0"/>
    <n v="3"/>
    <n v="3"/>
    <s v="intranasal"/>
    <s v="nasal"/>
    <m/>
    <n v="1"/>
    <m/>
    <s v="NA"/>
    <s v="NA"/>
    <s v="NA"/>
    <s v="staff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4T00:00:00"/>
    <s v="NA"/>
    <n v="1"/>
    <m/>
    <s v="2018-q1-q2"/>
  </r>
  <r>
    <x v="991"/>
    <n v="25"/>
    <s v="f"/>
    <x v="1"/>
    <s v="white"/>
    <m/>
    <m/>
    <m/>
    <m/>
    <m/>
    <n v="1"/>
    <m/>
    <m/>
    <n v="2"/>
    <n v="0"/>
    <n v="1"/>
    <n v="2"/>
    <n v="2"/>
    <s v="intranasal"/>
    <s v="nasal"/>
    <m/>
    <n v="1"/>
    <m/>
    <s v="NA"/>
    <n v="1"/>
    <s v="cm"/>
    <s v="cm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25T00:00:00"/>
    <s v="uu"/>
    <n v="1"/>
    <m/>
    <s v="2018-q1-q2"/>
  </r>
  <r>
    <x v="992"/>
    <n v="40"/>
    <s v="f"/>
    <x v="1"/>
    <s v="white"/>
    <m/>
    <m/>
    <m/>
    <m/>
    <m/>
    <n v="1"/>
    <m/>
    <m/>
    <s v="NA"/>
    <s v="NA"/>
    <s v="NA"/>
    <s v="NA"/>
    <s v="NA"/>
    <s v="muscle"/>
    <s v="injectable"/>
    <n v="1"/>
    <m/>
    <m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02T00:00:00"/>
    <n v="3"/>
    <m/>
    <n v="1"/>
    <s v="2018-q3-q4"/>
  </r>
  <r>
    <x v="993"/>
    <n v="42"/>
    <s v="m"/>
    <x v="0"/>
    <s v="NA"/>
    <m/>
    <m/>
    <m/>
    <m/>
    <m/>
    <m/>
    <m/>
    <n v="1"/>
    <n v="1"/>
    <n v="0"/>
    <n v="40"/>
    <n v="11"/>
    <n v="11"/>
    <s v="intr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29T00:00:00"/>
    <n v="2"/>
    <m/>
    <n v="1"/>
    <s v="2018-q3-q4"/>
  </r>
  <r>
    <x v="994"/>
    <n v="32"/>
    <s v="m"/>
    <x v="0"/>
    <s v="white"/>
    <m/>
    <m/>
    <m/>
    <m/>
    <m/>
    <n v="1"/>
    <m/>
    <m/>
    <n v="0"/>
    <s v="NA"/>
    <n v="0"/>
    <n v="1"/>
    <n v="1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26T00:00:00"/>
    <s v="uu"/>
    <n v="1"/>
    <m/>
    <s v="2018-q1-q2"/>
  </r>
  <r>
    <x v="995"/>
    <n v="56"/>
    <s v="m"/>
    <x v="0"/>
    <s v="black"/>
    <m/>
    <n v="1"/>
    <m/>
    <m/>
    <m/>
    <m/>
    <m/>
    <m/>
    <s v="NA"/>
    <s v="NA"/>
    <s v="NA"/>
    <n v="0"/>
    <n v="0"/>
    <s v="NA"/>
    <s v="unknown"/>
    <m/>
    <m/>
    <n v="1"/>
    <s v="NA"/>
    <s v="NA"/>
    <s v="drop-in"/>
    <s v="drop-in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0"/>
    <n v="1"/>
    <d v="2018-11-17T00:00:00"/>
    <n v="1"/>
    <m/>
    <n v="1"/>
    <s v="2018-q3-q4"/>
  </r>
  <r>
    <x v="996"/>
    <n v="55"/>
    <s v="m"/>
    <x v="0"/>
    <s v="black"/>
    <m/>
    <n v="1"/>
    <m/>
    <m/>
    <m/>
    <m/>
    <m/>
    <m/>
    <s v="NA"/>
    <s v="NA"/>
    <s v="NA"/>
    <n v="1"/>
    <s v="NA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26T00:00:00"/>
    <s v="uu"/>
    <n v="1"/>
    <m/>
    <s v="2018-q1-q2"/>
  </r>
  <r>
    <x v="996"/>
    <s v="NA"/>
    <s v="m"/>
    <x v="0"/>
    <s v="black"/>
    <m/>
    <n v="1"/>
    <m/>
    <m/>
    <m/>
    <m/>
    <m/>
    <m/>
    <n v="1"/>
    <n v="0"/>
    <n v="10"/>
    <n v="3"/>
    <n v="2"/>
    <s v="injectable"/>
    <s v="injectable"/>
    <n v="1"/>
    <m/>
    <m/>
    <s v="NA"/>
    <s v="NA"/>
    <s v="sep-onsite"/>
    <s v="drop-in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30T00:00:00"/>
    <s v="lost"/>
    <n v="1"/>
    <m/>
    <s v="2018-q1-q2"/>
  </r>
  <r>
    <x v="997"/>
    <n v="21"/>
    <s v="m"/>
    <x v="0"/>
    <s v="white"/>
    <m/>
    <m/>
    <m/>
    <m/>
    <m/>
    <n v="1"/>
    <m/>
    <m/>
    <n v="1"/>
    <n v="0"/>
    <n v="10"/>
    <s v="NA"/>
    <n v="4"/>
    <s v="NA"/>
    <s v="unknown"/>
    <m/>
    <m/>
    <n v="1"/>
    <s v="NA"/>
    <s v="NA"/>
    <s v="sep-onsite"/>
    <s v="sep-onsite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0"/>
    <n v="1"/>
    <n v="0"/>
    <d v="2018-12-07T00:00:00"/>
    <n v="2"/>
    <m/>
    <n v="1"/>
    <s v="2018-q3-q4"/>
  </r>
  <r>
    <x v="997"/>
    <n v="22"/>
    <s v="m"/>
    <x v="0"/>
    <s v="white"/>
    <m/>
    <m/>
    <m/>
    <m/>
    <m/>
    <n v="1"/>
    <m/>
    <m/>
    <s v="NA"/>
    <s v="NA"/>
    <n v="3"/>
    <n v="3"/>
    <n v="3"/>
    <s v="NA"/>
    <s v="unknown"/>
    <m/>
    <m/>
    <n v="1"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2-07T00:00:00"/>
    <n v="1"/>
    <m/>
    <n v="1"/>
    <s v="2018-q3-q4"/>
  </r>
  <r>
    <x v="998"/>
    <n v="33"/>
    <s v="m"/>
    <x v="0"/>
    <s v="white"/>
    <m/>
    <m/>
    <m/>
    <m/>
    <m/>
    <n v="1"/>
    <m/>
    <m/>
    <s v="NA"/>
    <s v="NA"/>
    <s v="NA"/>
    <s v="NA"/>
    <s v="NA"/>
    <s v="injectable"/>
    <s v="injectable"/>
    <n v="1"/>
    <m/>
    <m/>
    <n v="0"/>
    <s v="NA"/>
    <s v="sep-onsite"/>
    <s v="drop-in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30T00:00:00"/>
    <s v="jth"/>
    <n v="1"/>
    <m/>
    <s v="2018-q1-q2"/>
  </r>
  <r>
    <x v="999"/>
    <s v="NA"/>
    <s v="f"/>
    <x v="1"/>
    <s v="white"/>
    <m/>
    <m/>
    <m/>
    <m/>
    <m/>
    <n v="1"/>
    <m/>
    <m/>
    <n v="4"/>
    <s v="NA"/>
    <s v="NA"/>
    <n v="2"/>
    <n v="2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6T00:00:00"/>
    <s v="NA"/>
    <n v="1"/>
    <m/>
    <s v="2018-q1-q2"/>
  </r>
  <r>
    <x v="1000"/>
    <n v="30"/>
    <s v="m"/>
    <x v="0"/>
    <s v="black"/>
    <m/>
    <n v="1"/>
    <m/>
    <m/>
    <m/>
    <m/>
    <m/>
    <m/>
    <n v="2"/>
    <n v="0"/>
    <n v="3"/>
    <n v="2"/>
    <n v="1"/>
    <s v="injectable, intranasal"/>
    <s v="Both"/>
    <n v="1"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1-24T00:00:00"/>
    <s v="uu"/>
    <n v="1"/>
    <m/>
    <s v="2018-q1-q2"/>
  </r>
  <r>
    <x v="1001"/>
    <n v="65"/>
    <s v="m"/>
    <x v="0"/>
    <s v="black"/>
    <m/>
    <n v="1"/>
    <m/>
    <m/>
    <m/>
    <m/>
    <m/>
    <m/>
    <n v="2"/>
    <n v="1"/>
    <n v="3"/>
    <n v="2"/>
    <n v="2"/>
    <s v="nose"/>
    <s v="nasal"/>
    <m/>
    <n v="1"/>
    <m/>
    <s v="NA"/>
    <n v="0"/>
    <s v="sep-onsite"/>
    <s v="sep-onsite"/>
    <s v="NA"/>
    <n v="0"/>
    <s v="NA"/>
    <s v="NA"/>
    <s v="NA"/>
    <s v="NA"/>
    <s v="NA"/>
    <s v="unknown"/>
    <m/>
    <m/>
    <m/>
    <s v="heroin"/>
    <s v="NA"/>
    <s v="NA"/>
    <s v="NA"/>
    <s v="NA"/>
    <n v="0"/>
    <s v="pcnb, uou"/>
    <s v="NA"/>
    <s v="NA"/>
    <s v="NA"/>
    <s v="NA"/>
    <d v="2018-01-26T00:00:00"/>
    <s v="lost"/>
    <n v="1"/>
    <m/>
    <s v="2018-q1-q2"/>
  </r>
  <r>
    <x v="1002"/>
    <n v="23"/>
    <s v="m"/>
    <x v="0"/>
    <s v="white"/>
    <m/>
    <m/>
    <m/>
    <m/>
    <m/>
    <n v="1"/>
    <m/>
    <m/>
    <n v="5"/>
    <n v="1"/>
    <n v="7"/>
    <n v="2"/>
    <n v="1"/>
    <s v="muscle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0"/>
    <d v="2018-11-02T00:00:00"/>
    <n v="1"/>
    <m/>
    <n v="1"/>
    <s v="2018-q3-q4"/>
  </r>
  <r>
    <x v="1003"/>
    <n v="35"/>
    <s v="m"/>
    <x v="0"/>
    <s v="NA"/>
    <m/>
    <m/>
    <m/>
    <m/>
    <m/>
    <m/>
    <m/>
    <n v="1"/>
    <n v="1"/>
    <s v="NA"/>
    <n v="4"/>
    <n v="0"/>
    <n v="0"/>
    <s v="NA"/>
    <s v="unknown"/>
    <m/>
    <m/>
    <n v="1"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0"/>
    <n v="1"/>
    <d v="2018-12-07T00:00:00"/>
    <n v="3"/>
    <m/>
    <n v="1"/>
    <s v="2018-q3-q4"/>
  </r>
  <r>
    <x v="1004"/>
    <n v="32"/>
    <s v="f"/>
    <x v="1"/>
    <s v="white"/>
    <m/>
    <m/>
    <m/>
    <m/>
    <m/>
    <n v="1"/>
    <m/>
    <m/>
    <n v="5"/>
    <n v="0"/>
    <n v="10"/>
    <n v="4"/>
    <n v="4"/>
    <s v="injectable"/>
    <s v="injectable"/>
    <n v="1"/>
    <m/>
    <m/>
    <s v="NA"/>
    <n v="0"/>
    <s v="NA"/>
    <s v="NA"/>
    <s v="person OK"/>
    <n v="0"/>
    <s v="NA"/>
    <s v="NA"/>
    <s v="NA"/>
    <s v="NA"/>
    <s v="NA"/>
    <s v="ok"/>
    <m/>
    <n v="1"/>
    <m/>
    <s v="heroin, fentanyl, meth"/>
    <n v="1"/>
    <n v="0"/>
    <n v="1"/>
    <n v="0"/>
    <n v="1"/>
    <s v="pcnb, uou, bbp"/>
    <n v="1"/>
    <n v="1"/>
    <n v="1"/>
    <n v="0"/>
    <d v="2018-03-30T00:00:00"/>
    <s v="uu"/>
    <n v="1"/>
    <m/>
    <s v="2018-q1-q2"/>
  </r>
  <r>
    <x v="1005"/>
    <n v="47"/>
    <s v="m"/>
    <x v="0"/>
    <s v="latino"/>
    <m/>
    <m/>
    <m/>
    <n v="1"/>
    <m/>
    <m/>
    <m/>
    <m/>
    <n v="4"/>
    <n v="3"/>
    <n v="2"/>
    <n v="1"/>
    <n v="1"/>
    <s v="nose"/>
    <s v="nasal"/>
    <m/>
    <n v="1"/>
    <m/>
    <s v="NA"/>
    <n v="0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all of the above"/>
    <n v="1"/>
    <n v="1"/>
    <n v="1"/>
    <n v="0"/>
    <d v="2018-02-26T00:00:00"/>
    <s v="uu"/>
    <n v="1"/>
    <m/>
    <s v="2018-q1-q2"/>
  </r>
  <r>
    <x v="1006"/>
    <n v="23"/>
    <s v="f"/>
    <x v="1"/>
    <s v="white"/>
    <m/>
    <m/>
    <m/>
    <m/>
    <m/>
    <n v="1"/>
    <m/>
    <m/>
    <s v="NA"/>
    <n v="0"/>
    <n v="100"/>
    <n v="0"/>
    <s v="NA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6T00:00:00"/>
    <s v="NA"/>
    <n v="1"/>
    <m/>
    <s v="2018-q1-q2"/>
  </r>
  <r>
    <x v="1006"/>
    <n v="35"/>
    <s v="f"/>
    <x v="1"/>
    <s v="latino"/>
    <m/>
    <m/>
    <m/>
    <n v="1"/>
    <m/>
    <m/>
    <m/>
    <m/>
    <s v="NA"/>
    <s v="NA"/>
    <n v="9"/>
    <n v="3"/>
    <n v="4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6T00:00:00"/>
    <s v="NA"/>
    <n v="1"/>
    <m/>
    <s v="2018-q1-q2"/>
  </r>
  <r>
    <x v="1007"/>
    <n v="35"/>
    <s v="f"/>
    <x v="1"/>
    <s v="white"/>
    <m/>
    <m/>
    <m/>
    <m/>
    <m/>
    <n v="1"/>
    <m/>
    <m/>
    <n v="4"/>
    <n v="0"/>
    <n v="6"/>
    <n v="5"/>
    <n v="5"/>
    <s v="nose"/>
    <s v="nasal"/>
    <m/>
    <n v="1"/>
    <m/>
    <s v="NA"/>
    <n v="0"/>
    <s v="drop-in"/>
    <s v="drop-in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uou"/>
    <s v="NA"/>
    <s v="NA"/>
    <s v="NA"/>
    <s v="NA"/>
    <d v="2018-03-23T00:00:00"/>
    <s v="uu"/>
    <n v="1"/>
    <m/>
    <s v="2018-q1-q2"/>
  </r>
  <r>
    <x v="1008"/>
    <n v="35"/>
    <s v="m"/>
    <x v="0"/>
    <s v="white"/>
    <m/>
    <m/>
    <m/>
    <m/>
    <m/>
    <n v="1"/>
    <m/>
    <m/>
    <n v="5"/>
    <s v="NA"/>
    <n v="5"/>
    <n v="4"/>
    <n v="4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6T00:00:00"/>
    <s v="NA"/>
    <n v="1"/>
    <m/>
    <s v="2018-q1-q2"/>
  </r>
  <r>
    <x v="1008"/>
    <n v="35"/>
    <s v="m"/>
    <x v="0"/>
    <s v="white"/>
    <m/>
    <m/>
    <m/>
    <m/>
    <m/>
    <n v="1"/>
    <m/>
    <m/>
    <n v="4"/>
    <n v="4"/>
    <s v="NA"/>
    <n v="1"/>
    <n v="1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6T00:00:00"/>
    <s v="NA"/>
    <n v="1"/>
    <m/>
    <s v="2018-q1-q2"/>
  </r>
  <r>
    <x v="1009"/>
    <n v="38"/>
    <s v="f"/>
    <x v="1"/>
    <s v="white"/>
    <m/>
    <m/>
    <m/>
    <m/>
    <m/>
    <n v="1"/>
    <m/>
    <m/>
    <n v="7"/>
    <n v="2"/>
    <n v="20"/>
    <n v="12"/>
    <n v="12"/>
    <s v="nose"/>
    <s v="nasal"/>
    <m/>
    <n v="1"/>
    <m/>
    <n v="0.2"/>
    <n v="0"/>
    <s v="wcc"/>
    <s v="wcc"/>
    <s v="EMS, person OK"/>
    <n v="1"/>
    <n v="0"/>
    <n v="0"/>
    <n v="0"/>
    <n v="0"/>
    <n v="1"/>
    <s v="ok"/>
    <m/>
    <n v="1"/>
    <m/>
    <s v="h, f"/>
    <n v="1"/>
    <n v="0"/>
    <n v="1"/>
    <n v="0"/>
    <n v="0"/>
    <s v="uou"/>
    <n v="0"/>
    <n v="1"/>
    <n v="0"/>
    <n v="0"/>
    <d v="2018-03-27T00:00:00"/>
    <s v="used up"/>
    <n v="1"/>
    <m/>
    <s v="2018-q1-q2"/>
  </r>
  <r>
    <x v="1010"/>
    <n v="62"/>
    <s v="m"/>
    <x v="0"/>
    <s v="latino"/>
    <m/>
    <m/>
    <m/>
    <n v="1"/>
    <m/>
    <m/>
    <m/>
    <m/>
    <n v="3"/>
    <n v="0"/>
    <s v="NA"/>
    <s v="NA"/>
    <n v="4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6T00:00:00"/>
    <s v="NA"/>
    <n v="1"/>
    <m/>
    <s v="2018-q1-q2"/>
  </r>
  <r>
    <x v="1011"/>
    <n v="54"/>
    <s v="f"/>
    <x v="1"/>
    <s v="white"/>
    <m/>
    <m/>
    <m/>
    <m/>
    <m/>
    <n v="1"/>
    <m/>
    <m/>
    <s v="NA"/>
    <s v="NA"/>
    <s v="NA"/>
    <s v="NA"/>
    <s v="NA"/>
    <s v="nose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6-29T00:00:00"/>
    <s v="uu"/>
    <n v="1"/>
    <m/>
    <s v="2018-q1-q2"/>
  </r>
  <r>
    <x v="1011"/>
    <n v="54"/>
    <s v="f"/>
    <x v="1"/>
    <s v="white"/>
    <m/>
    <m/>
    <m/>
    <m/>
    <m/>
    <n v="1"/>
    <m/>
    <m/>
    <s v="NA"/>
    <n v="2"/>
    <s v="NA"/>
    <s v="NA"/>
    <s v="NA"/>
    <s v="nose"/>
    <s v="nasal"/>
    <m/>
    <n v="1"/>
    <m/>
    <s v="NA"/>
    <s v="NA"/>
    <s v="cm"/>
    <s v="cm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6-29T00:00:00"/>
    <s v="uu"/>
    <n v="1"/>
    <m/>
    <s v="2018-q1-q2"/>
  </r>
  <r>
    <x v="1011"/>
    <n v="54"/>
    <s v="f"/>
    <x v="1"/>
    <s v="white"/>
    <m/>
    <m/>
    <m/>
    <m/>
    <m/>
    <n v="1"/>
    <m/>
    <m/>
    <s v="NA"/>
    <s v="NA"/>
    <n v="10"/>
    <n v="3"/>
    <n v="3"/>
    <s v="nose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31T00:00:00"/>
    <s v="other"/>
    <n v="1"/>
    <m/>
    <s v="2018-q1-q2"/>
  </r>
  <r>
    <x v="1011"/>
    <n v="55"/>
    <s v="f"/>
    <x v="1"/>
    <s v="white"/>
    <m/>
    <m/>
    <m/>
    <m/>
    <m/>
    <n v="1"/>
    <m/>
    <m/>
    <s v="NA"/>
    <s v="NA"/>
    <s v="NA"/>
    <s v="NA"/>
    <s v="NA"/>
    <n v="1"/>
    <s v="injectable"/>
    <n v="1"/>
    <m/>
    <m/>
    <n v="20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09-26T00:00:00"/>
    <n v="5"/>
    <m/>
    <n v="1"/>
    <s v="2018-q3-q4"/>
  </r>
  <r>
    <x v="1011"/>
    <n v="55"/>
    <s v="f"/>
    <x v="1"/>
    <s v="white"/>
    <m/>
    <m/>
    <m/>
    <m/>
    <m/>
    <n v="1"/>
    <m/>
    <m/>
    <s v="NA"/>
    <s v="NA"/>
    <s v="NA"/>
    <s v="NA"/>
    <n v="10"/>
    <n v="2"/>
    <s v="nasal"/>
    <m/>
    <n v="1"/>
    <m/>
    <n v="2"/>
    <s v="NA"/>
    <s v="sep-mobile"/>
    <s v="sep-mobil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1"/>
    <n v="0"/>
    <d v="2018-09-08T00:00:00"/>
    <n v="1"/>
    <m/>
    <n v="1"/>
    <s v="2018-q3-q4"/>
  </r>
  <r>
    <x v="1012"/>
    <n v="50"/>
    <s v="f"/>
    <x v="1"/>
    <s v="latino"/>
    <m/>
    <m/>
    <m/>
    <n v="1"/>
    <m/>
    <m/>
    <m/>
    <m/>
    <s v="NA"/>
    <s v="NA"/>
    <s v="NA"/>
    <s v="NA"/>
    <s v="NA"/>
    <s v="intranasal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1"/>
    <n v="0"/>
    <d v="2018-10-09T00:00:00"/>
    <n v="3"/>
    <m/>
    <n v="1"/>
    <s v="2018-q3-q4"/>
  </r>
  <r>
    <x v="1013"/>
    <n v="30"/>
    <s v="f"/>
    <x v="1"/>
    <s v="white"/>
    <m/>
    <m/>
    <m/>
    <m/>
    <m/>
    <n v="1"/>
    <m/>
    <m/>
    <n v="4"/>
    <s v="NA"/>
    <n v="10"/>
    <n v="4"/>
    <n v="4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27T00:00:00"/>
    <s v="uu"/>
    <n v="1"/>
    <m/>
    <s v="2018-q1-q2"/>
  </r>
  <r>
    <x v="1014"/>
    <n v="34"/>
    <s v="m"/>
    <x v="0"/>
    <s v="white"/>
    <m/>
    <m/>
    <m/>
    <m/>
    <m/>
    <n v="1"/>
    <m/>
    <m/>
    <n v="0"/>
    <n v="0"/>
    <n v="5"/>
    <n v="3"/>
    <n v="3"/>
    <s v="nose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unresponsive or unconscious"/>
    <s v="NA"/>
    <s v="NA"/>
    <s v="NA"/>
    <s v="NA"/>
    <d v="2018-01-19T00:00:00"/>
    <s v="used up"/>
    <n v="1"/>
    <m/>
    <s v="2018-q1-q2"/>
  </r>
  <r>
    <x v="1015"/>
    <n v="57"/>
    <s v="m"/>
    <x v="0"/>
    <s v="black"/>
    <m/>
    <n v="1"/>
    <m/>
    <m/>
    <m/>
    <m/>
    <m/>
    <m/>
    <s v="NA"/>
    <s v="NA"/>
    <s v="NA"/>
    <s v="NA"/>
    <n v="2"/>
    <s v="nose"/>
    <s v="nasal"/>
    <m/>
    <n v="1"/>
    <m/>
    <n v="0.2"/>
    <n v="1"/>
    <s v="wcc"/>
    <s v="wcc"/>
    <s v="EMS, paas, ER or hospitalization, person OK"/>
    <n v="1"/>
    <n v="1"/>
    <n v="1"/>
    <n v="0"/>
    <n v="0"/>
    <n v="1"/>
    <s v="ok"/>
    <m/>
    <n v="1"/>
    <m/>
    <s v="h, c, f"/>
    <n v="1"/>
    <n v="1"/>
    <n v="1"/>
    <n v="0"/>
    <n v="0"/>
    <s v="all of the above, tremors"/>
    <n v="1"/>
    <n v="1"/>
    <n v="1"/>
    <n v="0"/>
    <d v="2018-03-27T00:00:00"/>
    <s v="used up, lost"/>
    <n v="1"/>
    <m/>
    <s v="2018-q1-q2"/>
  </r>
  <r>
    <x v="1015"/>
    <n v="57"/>
    <s v="m"/>
    <x v="0"/>
    <s v="NA"/>
    <m/>
    <m/>
    <m/>
    <m/>
    <m/>
    <m/>
    <m/>
    <n v="1"/>
    <s v="NA"/>
    <n v="2"/>
    <n v="1"/>
    <n v="1"/>
    <n v="1"/>
    <s v="nose"/>
    <s v="nasal"/>
    <m/>
    <n v="1"/>
    <m/>
    <s v="NA"/>
    <s v="NA"/>
    <s v="NA"/>
    <s v="NA"/>
    <s v="EMS"/>
    <n v="1"/>
    <s v="NA"/>
    <s v="NA"/>
    <s v="NA"/>
    <s v="NA"/>
    <s v="NA"/>
    <s v="unknown"/>
    <m/>
    <m/>
    <m/>
    <s v="fentanyl"/>
    <s v="NA"/>
    <s v="NA"/>
    <s v="NA"/>
    <s v="NA"/>
    <n v="0"/>
    <s v="uou"/>
    <s v="NA"/>
    <s v="NA"/>
    <s v="NA"/>
    <s v="NA"/>
    <d v="2018-07-27T00:00:00"/>
    <s v="uu"/>
    <n v="1"/>
    <m/>
    <s v="2018-q1-q2"/>
  </r>
  <r>
    <x v="1016"/>
    <n v="31"/>
    <s v="f"/>
    <x v="1"/>
    <s v="white"/>
    <m/>
    <m/>
    <m/>
    <m/>
    <m/>
    <n v="1"/>
    <m/>
    <m/>
    <n v="1"/>
    <n v="0"/>
    <n v="2"/>
    <n v="1"/>
    <n v="1"/>
    <s v="intranasal"/>
    <s v="nasal"/>
    <m/>
    <n v="1"/>
    <m/>
    <s v="NA"/>
    <n v="0"/>
    <s v="NA"/>
    <s v="NA"/>
    <s v="EMS, person OK"/>
    <n v="1"/>
    <s v="NA"/>
    <s v="NA"/>
    <s v="NA"/>
    <s v="NA"/>
    <s v="NA"/>
    <s v="ok"/>
    <m/>
    <n v="1"/>
    <m/>
    <s v="opi"/>
    <n v="0"/>
    <n v="0"/>
    <n v="0"/>
    <n v="0"/>
    <n v="1"/>
    <s v="uou"/>
    <n v="0"/>
    <n v="1"/>
    <n v="0"/>
    <n v="0"/>
    <d v="2018-07-31T00:00:00"/>
    <s v="uu"/>
    <n v="1"/>
    <m/>
    <s v="2018-q1-q2"/>
  </r>
  <r>
    <x v="1017"/>
    <n v="42"/>
    <s v="m"/>
    <x v="0"/>
    <s v="NA"/>
    <m/>
    <m/>
    <m/>
    <m/>
    <m/>
    <m/>
    <m/>
    <n v="1"/>
    <n v="4"/>
    <n v="0"/>
    <n v="5"/>
    <n v="2"/>
    <n v="2"/>
    <s v="nose"/>
    <s v="nasal"/>
    <m/>
    <n v="1"/>
    <m/>
    <n v="0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person could not breathe, unresponsive or unconscious, became blue/purple"/>
    <n v="1"/>
    <n v="1"/>
    <n v="1"/>
    <n v="0"/>
    <d v="2018-02-09T00:00:00"/>
    <s v="used up"/>
    <n v="1"/>
    <m/>
    <s v="2018-q1-q2"/>
  </r>
  <r>
    <x v="1018"/>
    <n v="65"/>
    <s v="m"/>
    <x v="0"/>
    <s v="white"/>
    <m/>
    <m/>
    <m/>
    <m/>
    <m/>
    <n v="1"/>
    <m/>
    <m/>
    <n v="4"/>
    <n v="1"/>
    <n v="8"/>
    <n v="5"/>
    <n v="5"/>
    <s v="nose"/>
    <s v="nasal"/>
    <m/>
    <n v="1"/>
    <m/>
    <s v="NA"/>
    <n v="0"/>
    <s v="NA"/>
    <s v="NA"/>
    <s v="Person OK"/>
    <n v="0"/>
    <n v="0"/>
    <n v="0"/>
    <n v="0"/>
    <n v="0"/>
    <n v="1"/>
    <s v="ok"/>
    <m/>
    <n v="1"/>
    <m/>
    <s v="heroin, cocaine, fentanyl"/>
    <n v="1"/>
    <n v="1"/>
    <n v="1"/>
    <n v="0"/>
    <n v="0"/>
    <s v="person could not breath/ slow breathing, became blue/purple"/>
    <n v="0"/>
    <n v="0"/>
    <n v="1"/>
    <n v="0"/>
    <d v="2018-02-09T00:00:00"/>
    <s v="used up"/>
    <n v="1"/>
    <m/>
    <s v="2018-q1-q2"/>
  </r>
  <r>
    <x v="1018"/>
    <n v="65"/>
    <s v="m"/>
    <x v="0"/>
    <s v="white"/>
    <m/>
    <m/>
    <m/>
    <m/>
    <m/>
    <n v="1"/>
    <m/>
    <m/>
    <n v="1"/>
    <n v="2"/>
    <n v="2"/>
    <n v="2"/>
    <n v="2"/>
    <s v="intranasal"/>
    <s v="nasal"/>
    <m/>
    <n v="1"/>
    <m/>
    <n v="0.4"/>
    <n v="1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7-27T00:00:00"/>
    <s v="uu"/>
    <n v="1"/>
    <m/>
    <s v="2018-q1-q2"/>
  </r>
  <r>
    <x v="1019"/>
    <n v="43"/>
    <s v="m"/>
    <x v="0"/>
    <s v="black"/>
    <m/>
    <n v="1"/>
    <m/>
    <m/>
    <m/>
    <m/>
    <m/>
    <m/>
    <n v="1"/>
    <n v="1"/>
    <n v="3"/>
    <n v="0"/>
    <n v="0"/>
    <s v="NA"/>
    <s v="unknown"/>
    <m/>
    <m/>
    <n v="1"/>
    <n v="8"/>
    <s v="NA"/>
    <s v="sep-onsite"/>
    <s v="sep-onsite"/>
    <s v="NA"/>
    <n v="0"/>
    <n v="0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12-07T00:00:00"/>
    <n v="2"/>
    <m/>
    <n v="1"/>
    <s v="2018-q3-q4"/>
  </r>
  <r>
    <x v="1020"/>
    <n v="24"/>
    <s v="m"/>
    <x v="0"/>
    <s v="white"/>
    <m/>
    <m/>
    <m/>
    <m/>
    <m/>
    <n v="1"/>
    <m/>
    <m/>
    <n v="2"/>
    <n v="0"/>
    <n v="4"/>
    <n v="0"/>
    <n v="0"/>
    <s v="intranasal"/>
    <s v="nasal"/>
    <m/>
    <n v="1"/>
    <m/>
    <n v="0.1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27T00:00:00"/>
    <s v="uu"/>
    <n v="1"/>
    <m/>
    <s v="2018-q1-q2"/>
  </r>
  <r>
    <x v="1021"/>
    <n v="43"/>
    <s v="m"/>
    <x v="0"/>
    <s v="white"/>
    <m/>
    <m/>
    <m/>
    <m/>
    <m/>
    <n v="1"/>
    <m/>
    <m/>
    <n v="2"/>
    <n v="1"/>
    <n v="8"/>
    <n v="5"/>
    <n v="4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27T00:00:00"/>
    <s v="stolen"/>
    <n v="1"/>
    <m/>
    <s v="2018-q1-q2"/>
  </r>
  <r>
    <x v="1021"/>
    <n v="38"/>
    <s v="m"/>
    <x v="0"/>
    <s v="NA"/>
    <m/>
    <m/>
    <m/>
    <m/>
    <m/>
    <m/>
    <m/>
    <n v="1"/>
    <n v="2"/>
    <n v="0"/>
    <n v="7"/>
    <n v="4"/>
    <n v="2"/>
    <s v="NA"/>
    <s v="unknown"/>
    <m/>
    <m/>
    <n v="1"/>
    <n v="12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28T00:00:00"/>
    <n v="1"/>
    <m/>
    <n v="1"/>
    <s v="2018-q3-q4"/>
  </r>
  <r>
    <x v="1022"/>
    <n v="59"/>
    <s v="m"/>
    <x v="0"/>
    <s v="latino"/>
    <m/>
    <m/>
    <m/>
    <n v="1"/>
    <m/>
    <m/>
    <m/>
    <m/>
    <n v="3"/>
    <s v="NA"/>
    <n v="10"/>
    <s v="NA"/>
    <n v="3"/>
    <s v="muscle"/>
    <s v="injectable"/>
    <n v="1"/>
    <m/>
    <m/>
    <n v="24"/>
    <s v="NA"/>
    <s v="sep-onsite"/>
    <s v="sep-onsite"/>
    <s v="NA"/>
    <n v="1"/>
    <n v="1"/>
    <n v="0"/>
    <n v="0"/>
    <n v="0"/>
    <n v="0"/>
    <s v="unknown"/>
    <m/>
    <m/>
    <m/>
    <s v="NA"/>
    <n v="1"/>
    <n v="1"/>
    <n v="1"/>
    <n v="0"/>
    <n v="0"/>
    <s v="NA"/>
    <n v="1"/>
    <n v="0"/>
    <n v="0"/>
    <n v="0"/>
    <d v="2018-11-02T00:00:00"/>
    <n v="1"/>
    <m/>
    <n v="1"/>
    <s v="2018-q3-q4"/>
  </r>
  <r>
    <x v="1023"/>
    <n v="53"/>
    <s v="m"/>
    <x v="0"/>
    <s v="white"/>
    <m/>
    <m/>
    <m/>
    <m/>
    <m/>
    <n v="1"/>
    <m/>
    <m/>
    <n v="0"/>
    <n v="0"/>
    <s v="NA"/>
    <n v="0"/>
    <s v="NA"/>
    <s v="injectable"/>
    <s v="injectable"/>
    <n v="1"/>
    <m/>
    <m/>
    <n v="0.1"/>
    <n v="1"/>
    <s v="sep-onsite"/>
    <s v="sep-onsite"/>
    <s v="EMS, eroh"/>
    <n v="1"/>
    <n v="0"/>
    <n v="1"/>
    <n v="0"/>
    <n v="0"/>
    <n v="0"/>
    <s v="unknown"/>
    <m/>
    <m/>
    <m/>
    <s v="opi"/>
    <n v="0"/>
    <n v="0"/>
    <n v="0"/>
    <n v="0"/>
    <n v="1"/>
    <s v="uou"/>
    <n v="0"/>
    <n v="1"/>
    <n v="0"/>
    <n v="0"/>
    <d v="2018-01-26T00:00:00"/>
    <s v="stolen"/>
    <n v="1"/>
    <m/>
    <s v="2018-q1-q2"/>
  </r>
  <r>
    <x v="1024"/>
    <n v="42"/>
    <s v="m"/>
    <x v="0"/>
    <s v="white"/>
    <m/>
    <m/>
    <m/>
    <m/>
    <m/>
    <n v="1"/>
    <m/>
    <m/>
    <n v="10"/>
    <n v="0"/>
    <n v="10"/>
    <n v="8"/>
    <n v="7"/>
    <s v="nose"/>
    <s v="nasal"/>
    <m/>
    <n v="1"/>
    <m/>
    <n v="10"/>
    <n v="1"/>
    <s v="wn"/>
    <s v="wn"/>
    <s v="person OK"/>
    <n v="0"/>
    <n v="0"/>
    <n v="0"/>
    <n v="0"/>
    <n v="0"/>
    <n v="1"/>
    <s v="ok"/>
    <m/>
    <n v="1"/>
    <m/>
    <s v="heroin"/>
    <n v="1"/>
    <n v="0"/>
    <n v="0"/>
    <n v="0"/>
    <n v="0"/>
    <s v="person could not breathe/slow breathing"/>
    <n v="1"/>
    <n v="0"/>
    <n v="0"/>
    <n v="0"/>
    <d v="2018-01-13T00:00:00"/>
    <s v="other"/>
    <n v="1"/>
    <m/>
    <s v="2018-q1-q2"/>
  </r>
  <r>
    <x v="1024"/>
    <n v="43"/>
    <s v="m"/>
    <x v="0"/>
    <s v="white"/>
    <m/>
    <m/>
    <m/>
    <m/>
    <m/>
    <n v="1"/>
    <m/>
    <m/>
    <n v="2"/>
    <n v="0"/>
    <n v="10"/>
    <n v="10"/>
    <n v="10"/>
    <n v="2"/>
    <s v="nasal"/>
    <m/>
    <n v="1"/>
    <m/>
    <n v="4"/>
    <s v="NA"/>
    <s v="sep-mobile"/>
    <s v="sep-mobile"/>
    <s v="NA"/>
    <n v="1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01T00:00:00"/>
    <n v="1"/>
    <m/>
    <n v="1"/>
    <s v="2018-q3-q4"/>
  </r>
  <r>
    <x v="1024"/>
    <n v="40"/>
    <s v="m"/>
    <x v="0"/>
    <s v="white"/>
    <m/>
    <m/>
    <m/>
    <m/>
    <m/>
    <n v="1"/>
    <m/>
    <m/>
    <n v="10"/>
    <n v="0"/>
    <s v="NA"/>
    <n v="10"/>
    <n v="10"/>
    <s v="intransal"/>
    <s v="nasal"/>
    <m/>
    <n v="1"/>
    <m/>
    <n v="4"/>
    <s v="NA"/>
    <s v="sep-onsite"/>
    <s v="sep-onsite"/>
    <s v="NA"/>
    <n v="0"/>
    <n v="0"/>
    <n v="0"/>
    <n v="0"/>
    <n v="0"/>
    <n v="0"/>
    <s v="unknown"/>
    <m/>
    <m/>
    <m/>
    <s v="NA"/>
    <n v="1"/>
    <n v="0"/>
    <n v="0"/>
    <n v="0"/>
    <n v="1"/>
    <s v="NA"/>
    <n v="1"/>
    <n v="1"/>
    <n v="1"/>
    <n v="0"/>
    <d v="2018-10-29T00:00:00"/>
    <n v="1"/>
    <m/>
    <n v="1"/>
    <s v="2018-q3-q4"/>
  </r>
  <r>
    <x v="1025"/>
    <n v="31"/>
    <s v="m"/>
    <x v="0"/>
    <s v="white"/>
    <m/>
    <m/>
    <m/>
    <m/>
    <m/>
    <n v="1"/>
    <m/>
    <m/>
    <n v="3"/>
    <n v="0"/>
    <n v="0"/>
    <n v="0"/>
    <n v="0"/>
    <s v="nose"/>
    <s v="nasal"/>
    <m/>
    <n v="1"/>
    <m/>
    <n v="0.4"/>
    <n v="0"/>
    <s v="wcc"/>
    <s v="wcc"/>
    <s v="person OK"/>
    <n v="0"/>
    <s v="NA"/>
    <s v="NA"/>
    <s v="NA"/>
    <s v="NA"/>
    <s v="NA"/>
    <s v="ok"/>
    <m/>
    <n v="1"/>
    <m/>
    <s v="heroin"/>
    <n v="1"/>
    <n v="0"/>
    <n v="0"/>
    <n v="0"/>
    <n v="0"/>
    <s v="person could not breathe/slow breathing, became blue/purple, other"/>
    <n v="1"/>
    <n v="0"/>
    <n v="1"/>
    <n v="1"/>
    <d v="2018-01-16T00:00:00"/>
    <s v="used up"/>
    <n v="1"/>
    <m/>
    <s v="2018-q1-q2"/>
  </r>
  <r>
    <x v="1026"/>
    <n v="37"/>
    <s v="m"/>
    <x v="0"/>
    <s v="NA"/>
    <m/>
    <m/>
    <m/>
    <m/>
    <m/>
    <m/>
    <m/>
    <n v="1"/>
    <n v="0"/>
    <s v="NA"/>
    <n v="10"/>
    <n v="5"/>
    <n v="5"/>
    <s v="muscle"/>
    <s v="injectable"/>
    <n v="1"/>
    <m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1"/>
    <d v="2018-12-06T00:00:00"/>
    <n v="1"/>
    <m/>
    <n v="1"/>
    <s v="2018-q3-q4"/>
  </r>
  <r>
    <x v="1027"/>
    <n v="65"/>
    <s v="m"/>
    <x v="2"/>
    <s v="white"/>
    <m/>
    <m/>
    <m/>
    <m/>
    <m/>
    <n v="1"/>
    <m/>
    <m/>
    <n v="2"/>
    <n v="0"/>
    <n v="1"/>
    <n v="1"/>
    <n v="1"/>
    <s v="intranasal"/>
    <s v="nasal"/>
    <m/>
    <n v="1"/>
    <m/>
    <s v="NA"/>
    <n v="0"/>
    <s v="NA"/>
    <s v="NA"/>
    <s v="eroh"/>
    <n v="0"/>
    <s v="NA"/>
    <s v="NA"/>
    <s v="NA"/>
    <s v="NA"/>
    <s v="NA"/>
    <s v="unknown"/>
    <m/>
    <m/>
    <m/>
    <s v="heroin"/>
    <s v="NA"/>
    <s v="NA"/>
    <s v="NA"/>
    <s v="NA"/>
    <n v="0"/>
    <s v="uou"/>
    <s v="NA"/>
    <s v="NA"/>
    <s v="NA"/>
    <s v="NA"/>
    <d v="2018-07-27T00:00:00"/>
    <s v="uu"/>
    <n v="1"/>
    <m/>
    <s v="2018-q1-q2"/>
  </r>
  <r>
    <x v="1027"/>
    <n v="37"/>
    <s v="f"/>
    <x v="2"/>
    <s v="black"/>
    <m/>
    <n v="1"/>
    <m/>
    <m/>
    <m/>
    <m/>
    <m/>
    <m/>
    <n v="9"/>
    <n v="0"/>
    <n v="9"/>
    <n v="4"/>
    <n v="4"/>
    <s v="nose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28T00:00:00"/>
    <s v="NA"/>
    <n v="1"/>
    <m/>
    <s v="2018-q1-q2"/>
  </r>
  <r>
    <x v="1028"/>
    <n v="33"/>
    <s v="m"/>
    <x v="0"/>
    <s v="white"/>
    <m/>
    <m/>
    <m/>
    <m/>
    <m/>
    <n v="1"/>
    <m/>
    <m/>
    <n v="10"/>
    <n v="0"/>
    <n v="5"/>
    <n v="3"/>
    <n v="3"/>
    <n v="2"/>
    <s v="nasal"/>
    <m/>
    <n v="1"/>
    <m/>
    <s v="NA"/>
    <n v="1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2-23T00:00:00"/>
    <s v="lost"/>
    <n v="1"/>
    <m/>
    <s v="2018-q1-q2"/>
  </r>
  <r>
    <x v="1028"/>
    <n v="33"/>
    <s v="m"/>
    <x v="0"/>
    <s v="white"/>
    <m/>
    <m/>
    <m/>
    <m/>
    <m/>
    <n v="1"/>
    <m/>
    <m/>
    <n v="5"/>
    <n v="0"/>
    <s v="NA"/>
    <n v="5"/>
    <n v="5"/>
    <s v="intranasal"/>
    <s v="nasal"/>
    <m/>
    <n v="1"/>
    <m/>
    <n v="0.1"/>
    <n v="0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other"/>
    <n v="0"/>
    <n v="0"/>
    <n v="0"/>
    <n v="1"/>
    <d v="2018-07-27T00:00:00"/>
    <s v="lost"/>
    <n v="1"/>
    <m/>
    <s v="2018-q1-q2"/>
  </r>
  <r>
    <x v="1029"/>
    <n v="50"/>
    <s v="f"/>
    <x v="1"/>
    <s v="white"/>
    <m/>
    <m/>
    <m/>
    <m/>
    <m/>
    <n v="1"/>
    <m/>
    <m/>
    <s v="NA"/>
    <n v="2"/>
    <n v="20"/>
    <n v="15"/>
    <n v="15"/>
    <s v="intranasal"/>
    <s v="nasal"/>
    <m/>
    <n v="1"/>
    <m/>
    <n v="0.1"/>
    <n v="1"/>
    <s v="NA"/>
    <s v="NA"/>
    <s v="EMS, eroh, person OK"/>
    <n v="1"/>
    <n v="0"/>
    <n v="1"/>
    <n v="0"/>
    <n v="0"/>
    <n v="1"/>
    <s v="ok"/>
    <m/>
    <n v="1"/>
    <m/>
    <s v="heroin, fentanyl, benzos"/>
    <n v="1"/>
    <n v="0"/>
    <n v="1"/>
    <n v="0"/>
    <n v="1"/>
    <s v="pcnb, bbp"/>
    <n v="1"/>
    <n v="0"/>
    <n v="1"/>
    <n v="0"/>
    <d v="2018-07-27T00:00:00"/>
    <s v="uu"/>
    <n v="1"/>
    <m/>
    <s v="2018-q1-q2"/>
  </r>
  <r>
    <x v="1030"/>
    <n v="46"/>
    <s v="m"/>
    <x v="0"/>
    <s v="white"/>
    <m/>
    <m/>
    <m/>
    <m/>
    <m/>
    <n v="1"/>
    <m/>
    <m/>
    <n v="3"/>
    <n v="0"/>
    <n v="4"/>
    <n v="2"/>
    <n v="2"/>
    <s v="nose"/>
    <s v="nasal"/>
    <m/>
    <n v="1"/>
    <m/>
    <s v="NA"/>
    <n v="1"/>
    <s v="NA"/>
    <s v="NA"/>
    <s v="EMS, person OK"/>
    <n v="1"/>
    <s v="NA"/>
    <s v="NA"/>
    <s v="NA"/>
    <s v="NA"/>
    <s v="NA"/>
    <s v="ok"/>
    <m/>
    <n v="1"/>
    <m/>
    <s v="heroin"/>
    <s v="NA"/>
    <s v="NA"/>
    <s v="NA"/>
    <s v="NA"/>
    <n v="0"/>
    <s v="pcnb, uou"/>
    <s v="NA"/>
    <s v="NA"/>
    <s v="NA"/>
    <s v="NA"/>
    <d v="2018-02-14T00:00:00"/>
    <s v="uu"/>
    <n v="1"/>
    <m/>
    <s v="2018-q1-q2"/>
  </r>
  <r>
    <x v="1031"/>
    <n v="42"/>
    <s v="m"/>
    <x v="0"/>
    <s v="latino"/>
    <m/>
    <m/>
    <m/>
    <n v="1"/>
    <m/>
    <m/>
    <m/>
    <m/>
    <n v="1"/>
    <n v="0"/>
    <n v="20"/>
    <n v="6"/>
    <n v="6"/>
    <s v="nose"/>
    <s v="nasal"/>
    <m/>
    <n v="1"/>
    <m/>
    <s v="NA"/>
    <n v="0"/>
    <s v="NA"/>
    <s v="NA"/>
    <s v="EMS, paas, person OK"/>
    <n v="1"/>
    <n v="1"/>
    <n v="0"/>
    <n v="0"/>
    <n v="0"/>
    <n v="1"/>
    <s v="ok"/>
    <m/>
    <n v="1"/>
    <m/>
    <s v="heroin, alcohol"/>
    <n v="1"/>
    <n v="0"/>
    <n v="0"/>
    <n v="0"/>
    <n v="0"/>
    <s v="all of the above"/>
    <n v="1"/>
    <n v="1"/>
    <n v="1"/>
    <n v="0"/>
    <d v="2018-03-29T00:00:00"/>
    <s v="uu"/>
    <n v="1"/>
    <m/>
    <s v="2018-q1-q2"/>
  </r>
  <r>
    <x v="1031"/>
    <n v="65"/>
    <s v="m"/>
    <x v="0"/>
    <s v="black"/>
    <m/>
    <n v="1"/>
    <m/>
    <m/>
    <m/>
    <m/>
    <m/>
    <m/>
    <s v="NA"/>
    <s v="NA"/>
    <n v="9"/>
    <n v="5"/>
    <n v="5"/>
    <s v="nose"/>
    <s v="nasal"/>
    <m/>
    <n v="1"/>
    <m/>
    <n v="0.1"/>
    <n v="1"/>
    <s v="NA"/>
    <s v="NA"/>
    <s v="person OK"/>
    <n v="0"/>
    <n v="0"/>
    <n v="0"/>
    <n v="0"/>
    <n v="0"/>
    <n v="1"/>
    <s v="ok"/>
    <m/>
    <n v="1"/>
    <m/>
    <s v="fentanyl"/>
    <n v="0"/>
    <n v="0"/>
    <n v="1"/>
    <n v="0"/>
    <n v="0"/>
    <s v="bbp"/>
    <n v="0"/>
    <n v="0"/>
    <n v="1"/>
    <n v="0"/>
    <d v="2018-01-26T00:00:00"/>
    <s v="uu"/>
    <n v="1"/>
    <m/>
    <s v="2018-q1-q2"/>
  </r>
  <r>
    <x v="1032"/>
    <n v="36"/>
    <s v="f"/>
    <x v="1"/>
    <s v="black"/>
    <m/>
    <n v="1"/>
    <m/>
    <m/>
    <m/>
    <m/>
    <m/>
    <m/>
    <n v="1"/>
    <n v="0"/>
    <s v="NA"/>
    <n v="1"/>
    <n v="1"/>
    <s v="injectable"/>
    <s v="injectable"/>
    <n v="1"/>
    <m/>
    <m/>
    <n v="0"/>
    <s v="NA"/>
    <s v="sep-onsite"/>
    <s v="drop-in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30T00:00:00"/>
    <s v="NA"/>
    <n v="1"/>
    <m/>
    <s v="2018-q1-q2"/>
  </r>
  <r>
    <x v="1032"/>
    <n v="36"/>
    <s v="f"/>
    <x v="1"/>
    <s v="black"/>
    <m/>
    <n v="1"/>
    <m/>
    <m/>
    <m/>
    <m/>
    <m/>
    <m/>
    <n v="3"/>
    <n v="0"/>
    <n v="2"/>
    <n v="1"/>
    <n v="1"/>
    <s v="muscle"/>
    <s v="injectable"/>
    <n v="1"/>
    <m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02T00:00:00"/>
    <n v="1"/>
    <m/>
    <n v="1"/>
    <s v="2018-q3-q4"/>
  </r>
  <r>
    <x v="1033"/>
    <n v="37"/>
    <s v="m"/>
    <x v="0"/>
    <s v="latino"/>
    <m/>
    <m/>
    <m/>
    <n v="1"/>
    <m/>
    <m/>
    <m/>
    <m/>
    <n v="2"/>
    <s v="NA"/>
    <n v="2"/>
    <n v="2"/>
    <n v="2"/>
    <s v="injectable"/>
    <s v="injectable"/>
    <n v="1"/>
    <m/>
    <m/>
    <s v="NA"/>
    <n v="1"/>
    <s v="sep-onsite"/>
    <s v="drop-in"/>
    <s v="unknown"/>
    <n v="0"/>
    <s v="NA"/>
    <s v="NA"/>
    <s v="NA"/>
    <s v="NA"/>
    <s v="NA"/>
    <s v="unknown"/>
    <m/>
    <m/>
    <m/>
    <s v="don't know"/>
    <n v="0"/>
    <n v="0"/>
    <n v="0"/>
    <n v="1"/>
    <n v="0"/>
    <s v="pcnb"/>
    <n v="1"/>
    <n v="0"/>
    <n v="0"/>
    <n v="0"/>
    <d v="2018-03-30T00:00:00"/>
    <s v="uu"/>
    <n v="1"/>
    <m/>
    <s v="2018-q1-q2"/>
  </r>
  <r>
    <x v="1034"/>
    <n v="33"/>
    <s v="m"/>
    <x v="0"/>
    <s v="white"/>
    <m/>
    <m/>
    <m/>
    <m/>
    <m/>
    <n v="1"/>
    <m/>
    <m/>
    <n v="2"/>
    <n v="0"/>
    <n v="3"/>
    <n v="3"/>
    <n v="3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erson could not breathe/slow breathing, unresponsive or unconscious,√äbecame blue/purple"/>
    <n v="1"/>
    <n v="1"/>
    <n v="1"/>
    <n v="0"/>
    <d v="2018-01-02T00:00:00"/>
    <s v="lost"/>
    <n v="1"/>
    <m/>
    <s v="2018-q1-q2"/>
  </r>
  <r>
    <x v="1034"/>
    <n v="32"/>
    <s v="m"/>
    <x v="0"/>
    <s v="white"/>
    <m/>
    <m/>
    <m/>
    <m/>
    <m/>
    <n v="1"/>
    <m/>
    <m/>
    <n v="1"/>
    <n v="0"/>
    <n v="30"/>
    <n v="28"/>
    <n v="28"/>
    <s v="intranasal"/>
    <s v="nasal"/>
    <m/>
    <n v="1"/>
    <m/>
    <s v="NA"/>
    <n v="0"/>
    <s v="NA"/>
    <s v="NA"/>
    <s v="unknown"/>
    <n v="0"/>
    <s v="NA"/>
    <s v="NA"/>
    <s v="NA"/>
    <s v="NA"/>
    <s v="NA"/>
    <s v="unknown"/>
    <m/>
    <m/>
    <m/>
    <s v="heroin"/>
    <n v="1"/>
    <n v="0"/>
    <n v="0"/>
    <n v="0"/>
    <n v="0"/>
    <s v="uou, bbp"/>
    <n v="0"/>
    <n v="1"/>
    <n v="1"/>
    <n v="0"/>
    <d v="2018-07-27T00:00:00"/>
    <s v="uu"/>
    <n v="1"/>
    <m/>
    <s v="2018-q1-q2"/>
  </r>
  <r>
    <x v="1035"/>
    <n v="42"/>
    <s v="f"/>
    <x v="1"/>
    <s v="NA"/>
    <m/>
    <m/>
    <m/>
    <m/>
    <m/>
    <m/>
    <m/>
    <n v="1"/>
    <n v="1"/>
    <n v="0"/>
    <s v="NA"/>
    <n v="2"/>
    <n v="2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7T00:00:00"/>
    <s v="NA"/>
    <n v="1"/>
    <m/>
    <s v="2018-q1-q2"/>
  </r>
  <r>
    <x v="1036"/>
    <n v="38"/>
    <s v="f"/>
    <x v="1"/>
    <s v="white"/>
    <m/>
    <m/>
    <m/>
    <m/>
    <m/>
    <n v="1"/>
    <m/>
    <m/>
    <n v="7"/>
    <n v="0"/>
    <n v="2"/>
    <n v="1"/>
    <n v="1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27T00:00:00"/>
    <s v="uu"/>
    <n v="1"/>
    <m/>
    <s v="2018-q1-q2"/>
  </r>
  <r>
    <x v="1037"/>
    <n v="45"/>
    <s v="f"/>
    <x v="1"/>
    <s v="white"/>
    <m/>
    <m/>
    <m/>
    <m/>
    <m/>
    <n v="1"/>
    <m/>
    <m/>
    <n v="2"/>
    <n v="1"/>
    <s v="NA"/>
    <n v="3"/>
    <n v="3"/>
    <s v="nose"/>
    <s v="nasal"/>
    <m/>
    <n v="1"/>
    <m/>
    <s v="NA"/>
    <n v="1"/>
    <s v="wcc"/>
    <s v="wcc"/>
    <s v="EMS"/>
    <n v="1"/>
    <n v="0"/>
    <n v="0"/>
    <n v="0"/>
    <n v="0"/>
    <n v="0"/>
    <s v="unknown"/>
    <m/>
    <m/>
    <m/>
    <s v="heroin"/>
    <n v="1"/>
    <n v="0"/>
    <n v="0"/>
    <n v="0"/>
    <n v="0"/>
    <s v="person could not breathe/slow breathing"/>
    <n v="1"/>
    <n v="0"/>
    <n v="0"/>
    <n v="0"/>
    <d v="2018-01-16T00:00:00"/>
    <s v="used up"/>
    <n v="1"/>
    <m/>
    <s v="2018-q1-q2"/>
  </r>
  <r>
    <x v="1038"/>
    <n v="27"/>
    <s v="m"/>
    <x v="0"/>
    <s v="white"/>
    <m/>
    <m/>
    <m/>
    <m/>
    <m/>
    <n v="1"/>
    <m/>
    <m/>
    <n v="2"/>
    <n v="0"/>
    <n v="5"/>
    <n v="1"/>
    <n v="1"/>
    <s v="muscle"/>
    <s v="injectable"/>
    <n v="1"/>
    <m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02T00:00:00"/>
    <n v="1"/>
    <m/>
    <n v="1"/>
    <s v="2018-q3-q4"/>
  </r>
  <r>
    <x v="1039"/>
    <n v="42"/>
    <s v="f"/>
    <x v="1"/>
    <s v="white"/>
    <m/>
    <m/>
    <m/>
    <m/>
    <m/>
    <n v="1"/>
    <m/>
    <m/>
    <n v="4"/>
    <n v="0"/>
    <n v="3"/>
    <n v="2"/>
    <n v="2"/>
    <s v="nose"/>
    <s v="nasal"/>
    <m/>
    <n v="1"/>
    <m/>
    <n v="0.2"/>
    <n v="1"/>
    <s v="NA"/>
    <s v="NA"/>
    <s v="EMS"/>
    <n v="1"/>
    <s v="NA"/>
    <s v="NA"/>
    <s v="NA"/>
    <s v="NA"/>
    <s v="NA"/>
    <s v="unknown"/>
    <m/>
    <m/>
    <m/>
    <s v="opi"/>
    <n v="0"/>
    <n v="0"/>
    <n v="0"/>
    <n v="0"/>
    <n v="1"/>
    <s v="bbp"/>
    <n v="0"/>
    <n v="0"/>
    <n v="1"/>
    <n v="0"/>
    <d v="2018-02-23T00:00:00"/>
    <s v="uu"/>
    <n v="1"/>
    <m/>
    <s v="2018-q1-q2"/>
  </r>
  <r>
    <x v="1040"/>
    <n v="40"/>
    <s v="f"/>
    <x v="1"/>
    <s v="white"/>
    <m/>
    <m/>
    <m/>
    <m/>
    <m/>
    <n v="1"/>
    <m/>
    <m/>
    <n v="2"/>
    <n v="0"/>
    <s v="NA"/>
    <n v="2"/>
    <n v="2"/>
    <s v="muscle"/>
    <s v="injectable"/>
    <n v="1"/>
    <m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02T00:00:00"/>
    <n v="1"/>
    <m/>
    <n v="1"/>
    <s v="2018-q3-q4"/>
  </r>
  <r>
    <x v="1041"/>
    <n v="31"/>
    <s v="m"/>
    <x v="0"/>
    <s v="white"/>
    <m/>
    <m/>
    <m/>
    <m/>
    <m/>
    <n v="1"/>
    <m/>
    <m/>
    <n v="2"/>
    <n v="0"/>
    <n v="5"/>
    <n v="3"/>
    <n v="3"/>
    <s v="nose"/>
    <s v="nasal"/>
    <m/>
    <n v="1"/>
    <m/>
    <s v="NA"/>
    <n v="1"/>
    <s v="external"/>
    <s v="external"/>
    <s v="person OK"/>
    <n v="0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6-29T00:00:00"/>
    <s v="uu"/>
    <n v="1"/>
    <m/>
    <s v="2018-q1-q2"/>
  </r>
  <r>
    <x v="1041"/>
    <n v="31"/>
    <s v="m"/>
    <x v="0"/>
    <s v="white"/>
    <m/>
    <m/>
    <m/>
    <m/>
    <m/>
    <n v="1"/>
    <m/>
    <m/>
    <n v="2"/>
    <n v="0"/>
    <n v="5"/>
    <n v="1"/>
    <n v="1"/>
    <s v="nose"/>
    <s v="nasal"/>
    <m/>
    <n v="1"/>
    <m/>
    <n v="0.2"/>
    <n v="0"/>
    <s v="wcc"/>
    <s v="wcc"/>
    <s v="EMS"/>
    <n v="1"/>
    <n v="0"/>
    <n v="0"/>
    <n v="0"/>
    <n v="0"/>
    <n v="0"/>
    <s v="unknown"/>
    <m/>
    <m/>
    <m/>
    <s v="heroin, cocaine, fentanyl"/>
    <n v="1"/>
    <n v="1"/>
    <n v="1"/>
    <n v="0"/>
    <n v="0"/>
    <s v="unresponsive or unconscious"/>
    <n v="0"/>
    <n v="1"/>
    <n v="0"/>
    <n v="0"/>
    <d v="2018-02-13T00:00:00"/>
    <s v="used up"/>
    <n v="1"/>
    <m/>
    <s v="2018-q1-q2"/>
  </r>
  <r>
    <x v="1042"/>
    <n v="35"/>
    <s v="m"/>
    <x v="0"/>
    <s v="black"/>
    <m/>
    <n v="1"/>
    <m/>
    <m/>
    <m/>
    <m/>
    <m/>
    <m/>
    <n v="6"/>
    <n v="0"/>
    <n v="4"/>
    <n v="2"/>
    <n v="2"/>
    <s v="nose"/>
    <s v="nasal"/>
    <m/>
    <n v="1"/>
    <m/>
    <s v="NA"/>
    <n v="1"/>
    <s v="NA"/>
    <s v="drop-in"/>
    <s v="EMS"/>
    <n v="1"/>
    <s v="NA"/>
    <s v="NA"/>
    <s v="NA"/>
    <s v="NA"/>
    <s v="NA"/>
    <s v="unknown"/>
    <m/>
    <m/>
    <m/>
    <s v="heroin"/>
    <n v="1"/>
    <n v="0"/>
    <n v="0"/>
    <n v="0"/>
    <n v="0"/>
    <s v="all, other"/>
    <n v="1"/>
    <n v="0"/>
    <n v="0"/>
    <n v="1"/>
    <d v="2018-07-19T00:00:00"/>
    <s v="uu"/>
    <n v="1"/>
    <m/>
    <s v="2018-q1-q2"/>
  </r>
  <r>
    <x v="1042"/>
    <n v="55"/>
    <s v="m"/>
    <x v="0"/>
    <s v="black"/>
    <m/>
    <n v="1"/>
    <m/>
    <m/>
    <m/>
    <m/>
    <m/>
    <m/>
    <n v="3"/>
    <n v="0"/>
    <n v="10"/>
    <n v="3"/>
    <n v="3"/>
    <s v="nose"/>
    <s v="nasal"/>
    <m/>
    <n v="1"/>
    <m/>
    <s v="NA"/>
    <n v="1"/>
    <s v="NA"/>
    <s v="NA"/>
    <s v="EMS, paas, eroh"/>
    <n v="1"/>
    <s v="NA"/>
    <s v="NA"/>
    <s v="NA"/>
    <s v="NA"/>
    <s v="NA"/>
    <s v="unknown"/>
    <m/>
    <m/>
    <m/>
    <s v="heroin, cocaine, fentanyl"/>
    <n v="1"/>
    <n v="1"/>
    <n v="1"/>
    <n v="0"/>
    <n v="0"/>
    <s v="bbp"/>
    <n v="0"/>
    <n v="0"/>
    <n v="1"/>
    <n v="0"/>
    <d v="2018-08-06T00:00:00"/>
    <s v="uu"/>
    <n v="1"/>
    <m/>
    <s v="2018-q1-q2"/>
  </r>
  <r>
    <x v="1043"/>
    <n v="29"/>
    <s v="m"/>
    <x v="0"/>
    <s v="white"/>
    <m/>
    <m/>
    <m/>
    <m/>
    <m/>
    <n v="1"/>
    <m/>
    <m/>
    <n v="4"/>
    <n v="1"/>
    <n v="4"/>
    <n v="2"/>
    <n v="2"/>
    <s v="nose"/>
    <s v="nasal"/>
    <m/>
    <n v="1"/>
    <m/>
    <n v="0"/>
    <s v="NA"/>
    <s v="wcc"/>
    <s v="wcc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27T00:00:00"/>
    <s v="used up"/>
    <n v="1"/>
    <m/>
    <s v="2018-q1-q2"/>
  </r>
  <r>
    <x v="1044"/>
    <n v="38"/>
    <s v="m"/>
    <x v="0"/>
    <s v="white"/>
    <m/>
    <m/>
    <m/>
    <m/>
    <m/>
    <n v="1"/>
    <m/>
    <m/>
    <n v="2"/>
    <n v="0"/>
    <s v="NA"/>
    <n v="1"/>
    <n v="1"/>
    <s v="muscle"/>
    <s v="injectable"/>
    <n v="1"/>
    <m/>
    <m/>
    <n v="16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0"/>
    <n v="0"/>
    <n v="1"/>
    <s v="NA"/>
    <n v="1"/>
    <n v="0"/>
    <n v="0"/>
    <n v="0"/>
    <d v="2018-12-26T00:00:00"/>
    <s v="NA"/>
    <m/>
    <n v="1"/>
    <s v="2018-q3-q4"/>
  </r>
  <r>
    <x v="1045"/>
    <n v="32"/>
    <s v="f"/>
    <x v="1"/>
    <s v="white"/>
    <m/>
    <m/>
    <m/>
    <m/>
    <m/>
    <n v="1"/>
    <m/>
    <m/>
    <n v="10"/>
    <s v="NA"/>
    <n v="20"/>
    <s v="NA"/>
    <s v="NA"/>
    <s v="nose"/>
    <s v="nasal"/>
    <m/>
    <n v="1"/>
    <m/>
    <s v="NA"/>
    <n v="1"/>
    <s v="NA"/>
    <s v="NA"/>
    <s v="EMS, paas, person OK"/>
    <n v="1"/>
    <n v="1"/>
    <n v="0"/>
    <n v="0"/>
    <n v="0"/>
    <n v="1"/>
    <s v="ok"/>
    <m/>
    <n v="1"/>
    <m/>
    <s v="h, c, f, benzos"/>
    <n v="1"/>
    <n v="1"/>
    <n v="1"/>
    <n v="0"/>
    <n v="1"/>
    <s v="all of the above"/>
    <n v="1"/>
    <n v="1"/>
    <n v="1"/>
    <n v="0"/>
    <d v="2018-03-27T00:00:00"/>
    <s v="uu"/>
    <n v="1"/>
    <m/>
    <s v="2018-q1-q2"/>
  </r>
  <r>
    <x v="1046"/>
    <n v="45"/>
    <s v="m"/>
    <x v="0"/>
    <s v="white"/>
    <m/>
    <m/>
    <m/>
    <m/>
    <m/>
    <n v="1"/>
    <m/>
    <m/>
    <n v="1"/>
    <n v="0"/>
    <s v="NA"/>
    <n v="1"/>
    <n v="1"/>
    <s v="nose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1-22T00:00:00"/>
    <s v="stolen"/>
    <n v="1"/>
    <m/>
    <s v="2018-q1-q2"/>
  </r>
  <r>
    <x v="1047"/>
    <n v="43"/>
    <s v="m"/>
    <x v="0"/>
    <s v="white"/>
    <m/>
    <m/>
    <m/>
    <m/>
    <m/>
    <n v="1"/>
    <m/>
    <m/>
    <n v="3"/>
    <n v="0"/>
    <s v="NA"/>
    <n v="4"/>
    <s v="NA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07T00:00:00"/>
    <n v="999"/>
    <m/>
    <n v="1"/>
    <s v="2018-q3-q4"/>
  </r>
  <r>
    <x v="1048"/>
    <n v="30"/>
    <s v="m"/>
    <x v="0"/>
    <s v="white"/>
    <m/>
    <m/>
    <m/>
    <m/>
    <m/>
    <n v="1"/>
    <m/>
    <m/>
    <n v="2"/>
    <s v="NA"/>
    <n v="5"/>
    <n v="1"/>
    <n v="1"/>
    <s v="nose"/>
    <s v="nasal"/>
    <m/>
    <n v="1"/>
    <m/>
    <n v="0.1"/>
    <n v="0"/>
    <s v="NA"/>
    <s v="NA"/>
    <s v="unknown"/>
    <n v="0"/>
    <n v="0"/>
    <n v="0"/>
    <n v="0"/>
    <n v="1"/>
    <n v="0"/>
    <s v="unknown"/>
    <m/>
    <m/>
    <m/>
    <s v="heroin"/>
    <n v="1"/>
    <n v="0"/>
    <n v="0"/>
    <n v="0"/>
    <n v="0"/>
    <s v="person could not breathe/slow breathing"/>
    <n v="1"/>
    <n v="0"/>
    <n v="0"/>
    <n v="0"/>
    <d v="2018-01-19T00:00:00"/>
    <s v="used up"/>
    <n v="1"/>
    <m/>
    <s v="2018-q1-q2"/>
  </r>
  <r>
    <x v="1049"/>
    <n v="47"/>
    <s v="m"/>
    <x v="0"/>
    <s v="NA"/>
    <m/>
    <m/>
    <m/>
    <m/>
    <m/>
    <m/>
    <m/>
    <n v="1"/>
    <n v="0"/>
    <n v="0"/>
    <n v="1"/>
    <n v="0"/>
    <n v="0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07T00:00:00"/>
    <n v="5"/>
    <m/>
    <n v="1"/>
    <s v="2018-q3-q4"/>
  </r>
  <r>
    <x v="1050"/>
    <n v="65"/>
    <s v="m"/>
    <x v="0"/>
    <s v="white"/>
    <m/>
    <m/>
    <m/>
    <m/>
    <m/>
    <n v="1"/>
    <m/>
    <m/>
    <n v="1"/>
    <n v="0"/>
    <n v="3"/>
    <n v="2"/>
    <n v="2"/>
    <s v="nose"/>
    <s v="nasal"/>
    <m/>
    <n v="1"/>
    <m/>
    <n v="0.4"/>
    <n v="0"/>
    <s v="sep-onsite"/>
    <s v="sep-onsite"/>
    <s v="paas, person OK"/>
    <n v="0"/>
    <s v="NA"/>
    <s v="NA"/>
    <s v="NA"/>
    <s v="NA"/>
    <s v="NA"/>
    <s v="ok"/>
    <m/>
    <n v="1"/>
    <m/>
    <s v="opi"/>
    <n v="0"/>
    <n v="0"/>
    <n v="0"/>
    <n v="0"/>
    <n v="1"/>
    <s v="pcnb, uou"/>
    <n v="1"/>
    <n v="1"/>
    <n v="0"/>
    <n v="0"/>
    <d v="2018-01-26T00:00:00"/>
    <s v="uu"/>
    <n v="1"/>
    <m/>
    <s v="2018-q1-q2"/>
  </r>
  <r>
    <x v="1050"/>
    <n v="65"/>
    <s v="m"/>
    <x v="0"/>
    <s v="white"/>
    <m/>
    <m/>
    <m/>
    <m/>
    <m/>
    <n v="1"/>
    <m/>
    <m/>
    <n v="1"/>
    <n v="4"/>
    <n v="1"/>
    <n v="1"/>
    <n v="1"/>
    <s v="nose"/>
    <s v="nasal"/>
    <m/>
    <n v="1"/>
    <m/>
    <s v="NA"/>
    <s v="NA"/>
    <s v="NA"/>
    <s v="NA"/>
    <s v="unknown"/>
    <n v="0"/>
    <s v="NA"/>
    <s v="NA"/>
    <s v="NA"/>
    <s v="NA"/>
    <s v="NA"/>
    <s v="unknown"/>
    <m/>
    <m/>
    <m/>
    <s v="NA"/>
    <n v="0"/>
    <n v="0"/>
    <n v="0"/>
    <n v="0"/>
    <n v="0"/>
    <s v="all"/>
    <n v="1"/>
    <n v="0"/>
    <n v="0"/>
    <n v="0"/>
    <d v="2018-07-16T00:00:00"/>
    <s v="stolen"/>
    <n v="1"/>
    <m/>
    <s v="2018-q1-q2"/>
  </r>
  <r>
    <x v="1050"/>
    <n v="65"/>
    <s v="m"/>
    <x v="0"/>
    <s v="white"/>
    <m/>
    <m/>
    <m/>
    <m/>
    <m/>
    <n v="1"/>
    <m/>
    <m/>
    <n v="2"/>
    <n v="0"/>
    <n v="4"/>
    <n v="4"/>
    <n v="4"/>
    <s v="nose"/>
    <s v="nasal"/>
    <m/>
    <n v="1"/>
    <m/>
    <s v="NA"/>
    <n v="0"/>
    <s v="NA"/>
    <s v="NA"/>
    <s v="NA"/>
    <n v="0"/>
    <s v="NA"/>
    <s v="NA"/>
    <s v="NA"/>
    <s v="NA"/>
    <s v="NA"/>
    <s v="unknown"/>
    <m/>
    <m/>
    <m/>
    <s v="cocaine, fentanyl"/>
    <n v="0"/>
    <n v="1"/>
    <n v="1"/>
    <n v="0"/>
    <n v="0"/>
    <s v="uou"/>
    <n v="0"/>
    <n v="1"/>
    <n v="0"/>
    <n v="0"/>
    <d v="2018-02-19T00:00:00"/>
    <s v="uu"/>
    <n v="1"/>
    <m/>
    <s v="2018-q1-q2"/>
  </r>
  <r>
    <x v="1051"/>
    <n v="61"/>
    <s v="m"/>
    <x v="0"/>
    <s v="white"/>
    <m/>
    <m/>
    <m/>
    <m/>
    <m/>
    <n v="1"/>
    <m/>
    <m/>
    <s v="NA"/>
    <n v="0"/>
    <s v="NA"/>
    <s v="NA"/>
    <s v="NA"/>
    <s v="instransal"/>
    <s v="nasal"/>
    <m/>
    <n v="1"/>
    <m/>
    <n v="0.1"/>
    <n v="0"/>
    <s v="sep-onsite"/>
    <s v="sep-onsite"/>
    <s v="EMS, eroh, unknown"/>
    <n v="1"/>
    <n v="0"/>
    <n v="1"/>
    <n v="0"/>
    <n v="1"/>
    <n v="0"/>
    <s v="unknown"/>
    <m/>
    <m/>
    <m/>
    <s v="don't know"/>
    <n v="0"/>
    <n v="0"/>
    <n v="0"/>
    <n v="1"/>
    <n v="0"/>
    <s v="uou, bbp"/>
    <n v="0"/>
    <n v="1"/>
    <n v="1"/>
    <n v="0"/>
    <d v="2018-01-29T00:00:00"/>
    <s v="uu"/>
    <n v="1"/>
    <m/>
    <s v="2018-q1-q2"/>
  </r>
  <r>
    <x v="1052"/>
    <n v="38"/>
    <s v="f"/>
    <x v="1"/>
    <s v="white"/>
    <m/>
    <m/>
    <m/>
    <m/>
    <m/>
    <n v="1"/>
    <m/>
    <m/>
    <n v="2"/>
    <n v="0"/>
    <n v="0"/>
    <n v="1"/>
    <n v="1"/>
    <s v="nose"/>
    <s v="nasal"/>
    <m/>
    <n v="1"/>
    <m/>
    <s v="NA"/>
    <n v="1"/>
    <s v="wn"/>
    <s v="wn"/>
    <s v="NA"/>
    <n v="0"/>
    <n v="0"/>
    <n v="0"/>
    <n v="0"/>
    <n v="0"/>
    <n v="0"/>
    <s v="unknown"/>
    <m/>
    <m/>
    <m/>
    <s v="heroin, don't know"/>
    <n v="1"/>
    <n v="0"/>
    <n v="0"/>
    <n v="1"/>
    <n v="0"/>
    <s v="person could not breathe/slow breathing, unresponsive or unconscious, became blue or purple"/>
    <n v="1"/>
    <n v="1"/>
    <n v="1"/>
    <n v="0"/>
    <d v="2018-02-14T00:00:00"/>
    <s v="used up"/>
    <n v="1"/>
    <m/>
    <s v="2018-q1-q2"/>
  </r>
  <r>
    <x v="1052"/>
    <n v="38"/>
    <s v="f"/>
    <x v="1"/>
    <s v="white"/>
    <m/>
    <m/>
    <m/>
    <m/>
    <m/>
    <n v="1"/>
    <m/>
    <m/>
    <n v="3"/>
    <n v="0"/>
    <n v="1"/>
    <n v="1"/>
    <n v="1"/>
    <s v="intransal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5T00:00:00"/>
    <n v="5"/>
    <m/>
    <n v="1"/>
    <s v="2018-q3-q4"/>
  </r>
  <r>
    <x v="1053"/>
    <n v="50"/>
    <s v="m"/>
    <x v="0"/>
    <s v="white"/>
    <m/>
    <m/>
    <m/>
    <m/>
    <m/>
    <n v="1"/>
    <m/>
    <m/>
    <n v="1"/>
    <n v="0"/>
    <n v="10"/>
    <n v="0"/>
    <n v="0"/>
    <s v="NA"/>
    <s v="unknown"/>
    <m/>
    <m/>
    <n v="1"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07T00:00:00"/>
    <n v="1"/>
    <m/>
    <n v="1"/>
    <s v="2018-q3-q4"/>
  </r>
  <r>
    <x v="1054"/>
    <n v="62"/>
    <s v="m"/>
    <x v="0"/>
    <s v="black"/>
    <m/>
    <n v="1"/>
    <m/>
    <m/>
    <m/>
    <m/>
    <m/>
    <m/>
    <n v="2"/>
    <n v="0"/>
    <n v="7"/>
    <n v="2"/>
    <n v="2"/>
    <s v="injectable"/>
    <s v="injectable"/>
    <n v="1"/>
    <m/>
    <m/>
    <n v="0.1"/>
    <n v="1"/>
    <s v="NA"/>
    <s v="NA"/>
    <s v="EMS, eroh, person OK"/>
    <n v="1"/>
    <s v="NA"/>
    <s v="NA"/>
    <s v="NA"/>
    <s v="NA"/>
    <s v="NA"/>
    <s v="ok"/>
    <m/>
    <n v="1"/>
    <m/>
    <s v="heroin, fentanyl, benzos"/>
    <n v="1"/>
    <n v="0"/>
    <n v="1"/>
    <n v="0"/>
    <n v="1"/>
    <s v="bbp"/>
    <n v="0"/>
    <n v="0"/>
    <n v="1"/>
    <n v="0"/>
    <d v="2018-03-30T00:00:00"/>
    <s v="uu"/>
    <n v="1"/>
    <m/>
    <s v="2018-q1-q2"/>
  </r>
  <r>
    <x v="1055"/>
    <n v="26"/>
    <s v="m"/>
    <x v="0"/>
    <s v="white"/>
    <m/>
    <m/>
    <m/>
    <m/>
    <m/>
    <n v="1"/>
    <m/>
    <m/>
    <n v="7"/>
    <n v="1"/>
    <n v="12"/>
    <n v="10"/>
    <n v="10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all"/>
    <n v="1"/>
    <n v="0"/>
    <n v="0"/>
    <n v="0"/>
    <d v="2018-07-03T00:00:00"/>
    <s v="uu"/>
    <n v="1"/>
    <m/>
    <s v="2018-q1-q2"/>
  </r>
  <r>
    <x v="1055"/>
    <n v="26"/>
    <s v="m"/>
    <x v="0"/>
    <s v="white"/>
    <m/>
    <m/>
    <m/>
    <m/>
    <m/>
    <n v="1"/>
    <m/>
    <m/>
    <n v="5"/>
    <n v="1"/>
    <n v="10"/>
    <n v="10"/>
    <n v="10"/>
    <n v="2"/>
    <s v="nasal"/>
    <m/>
    <n v="1"/>
    <m/>
    <n v="4"/>
    <s v="NA"/>
    <s v="sep-onsite"/>
    <s v="testing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0-22T00:00:00"/>
    <n v="2"/>
    <m/>
    <n v="1"/>
    <s v="2018-q3-q4"/>
  </r>
  <r>
    <x v="1055"/>
    <n v="35"/>
    <s v="m"/>
    <x v="0"/>
    <s v="white"/>
    <m/>
    <m/>
    <m/>
    <m/>
    <m/>
    <n v="1"/>
    <m/>
    <m/>
    <n v="2"/>
    <n v="0"/>
    <n v="30"/>
    <n v="8"/>
    <n v="8"/>
    <s v="injectable"/>
    <s v="injectable"/>
    <n v="1"/>
    <m/>
    <m/>
    <n v="8"/>
    <s v="NA"/>
    <s v="sep-onsite"/>
    <s v="sep-onsite"/>
    <s v="NA"/>
    <n v="0"/>
    <n v="1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11-30T00:00:00"/>
    <n v="1"/>
    <m/>
    <n v="1"/>
    <s v="2018-q3-q4"/>
  </r>
  <r>
    <x v="1056"/>
    <n v="46"/>
    <s v="m"/>
    <x v="0"/>
    <s v="black"/>
    <m/>
    <n v="1"/>
    <m/>
    <m/>
    <m/>
    <m/>
    <m/>
    <m/>
    <n v="2"/>
    <n v="0"/>
    <n v="2"/>
    <n v="2"/>
    <n v="2"/>
    <s v="nose"/>
    <s v="nasal"/>
    <m/>
    <n v="1"/>
    <m/>
    <s v="NA"/>
    <n v="1"/>
    <s v="external"/>
    <s v="external"/>
    <s v="EMS"/>
    <n v="1"/>
    <n v="0"/>
    <n v="0"/>
    <n v="0"/>
    <n v="0"/>
    <n v="0"/>
    <s v="unknown"/>
    <m/>
    <m/>
    <m/>
    <s v="ball"/>
    <n v="0"/>
    <n v="0"/>
    <n v="0"/>
    <n v="0"/>
    <n v="1"/>
    <s v="bbp"/>
    <n v="0"/>
    <n v="0"/>
    <n v="1"/>
    <n v="0"/>
    <d v="2018-03-16T00:00:00"/>
    <s v="stolen"/>
    <n v="1"/>
    <m/>
    <s v="2018-q1-q2"/>
  </r>
  <r>
    <x v="1057"/>
    <n v="51"/>
    <s v="m"/>
    <x v="0"/>
    <s v="latino"/>
    <m/>
    <m/>
    <m/>
    <n v="1"/>
    <m/>
    <m/>
    <m/>
    <m/>
    <n v="2"/>
    <n v="0"/>
    <n v="9"/>
    <n v="0"/>
    <n v="0"/>
    <s v="NA"/>
    <s v="unknown"/>
    <m/>
    <m/>
    <n v="1"/>
    <n v="4"/>
    <s v="NA"/>
    <s v="sep-onsite"/>
    <s v="sep-onsite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2-07T00:00:00"/>
    <n v="1"/>
    <m/>
    <n v="1"/>
    <s v="2018-q3-q4"/>
  </r>
  <r>
    <x v="1057"/>
    <n v="52"/>
    <s v="m"/>
    <x v="0"/>
    <s v="latino"/>
    <m/>
    <m/>
    <m/>
    <n v="1"/>
    <m/>
    <m/>
    <m/>
    <m/>
    <s v="NA"/>
    <s v="NA"/>
    <s v="NA"/>
    <s v="NA"/>
    <s v="NA"/>
    <s v="NA"/>
    <s v="unknown"/>
    <m/>
    <m/>
    <n v="1"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0-26T00:00:00"/>
    <n v="1"/>
    <m/>
    <n v="1"/>
    <s v="2018-q3-q4"/>
  </r>
  <r>
    <x v="1058"/>
    <n v="40"/>
    <s v="m"/>
    <x v="0"/>
    <s v="white"/>
    <m/>
    <m/>
    <m/>
    <m/>
    <m/>
    <n v="1"/>
    <m/>
    <m/>
    <n v="2"/>
    <n v="0"/>
    <n v="6"/>
    <n v="1"/>
    <n v="1"/>
    <s v="nose"/>
    <s v="nasal"/>
    <m/>
    <n v="1"/>
    <m/>
    <n v="0.2"/>
    <n v="1"/>
    <s v="NA"/>
    <s v="NA"/>
    <s v="EMS, paas, person OK"/>
    <n v="1"/>
    <n v="1"/>
    <n v="0"/>
    <n v="0"/>
    <n v="0"/>
    <n v="1"/>
    <s v="ok"/>
    <m/>
    <n v="1"/>
    <m/>
    <s v="heroin, fentanyl"/>
    <n v="1"/>
    <n v="0"/>
    <n v="1"/>
    <n v="0"/>
    <n v="0"/>
    <s v="pcnb"/>
    <n v="1"/>
    <n v="0"/>
    <n v="0"/>
    <n v="0"/>
    <d v="2018-03-30T00:00:00"/>
    <s v="uu"/>
    <n v="1"/>
    <m/>
    <s v="2018-q1-q2"/>
  </r>
  <r>
    <x v="1058"/>
    <n v="41"/>
    <s v="m"/>
    <x v="0"/>
    <s v="white"/>
    <m/>
    <m/>
    <m/>
    <m/>
    <m/>
    <n v="1"/>
    <m/>
    <m/>
    <n v="3"/>
    <n v="0"/>
    <n v="4"/>
    <n v="2"/>
    <n v="2"/>
    <n v="2"/>
    <s v="nasal"/>
    <m/>
    <n v="1"/>
    <m/>
    <n v="3"/>
    <s v="NA"/>
    <s v="cm"/>
    <s v="cm"/>
    <s v="NA"/>
    <n v="0"/>
    <n v="0"/>
    <n v="0"/>
    <n v="0"/>
    <n v="0"/>
    <n v="1"/>
    <s v="ok"/>
    <m/>
    <n v="1"/>
    <m/>
    <s v="NA"/>
    <n v="0"/>
    <n v="0"/>
    <n v="0"/>
    <n v="0"/>
    <n v="1"/>
    <s v="NA"/>
    <n v="1"/>
    <n v="1"/>
    <n v="0"/>
    <n v="0"/>
    <d v="2018-07-30T00:00:00"/>
    <n v="5"/>
    <m/>
    <n v="1"/>
    <s v="2018-q3-q4"/>
  </r>
  <r>
    <x v="1058"/>
    <n v="40"/>
    <s v="m"/>
    <x v="0"/>
    <s v="white"/>
    <m/>
    <m/>
    <m/>
    <m/>
    <m/>
    <n v="1"/>
    <m/>
    <m/>
    <n v="2"/>
    <n v="1"/>
    <n v="2"/>
    <n v="2"/>
    <n v="2"/>
    <s v="intransal"/>
    <s v="nasal"/>
    <m/>
    <n v="1"/>
    <m/>
    <s v="NA"/>
    <s v="NA"/>
    <s v="sep-onsite"/>
    <s v="sep-onsite"/>
    <s v="NA"/>
    <n v="0"/>
    <n v="1"/>
    <n v="0"/>
    <n v="0"/>
    <n v="0"/>
    <n v="1"/>
    <s v="ok"/>
    <m/>
    <n v="1"/>
    <m/>
    <s v="NA"/>
    <n v="1"/>
    <n v="1"/>
    <n v="1"/>
    <n v="0"/>
    <n v="1"/>
    <s v="NA"/>
    <n v="0"/>
    <n v="1"/>
    <n v="0"/>
    <n v="0"/>
    <d v="2018-11-05T00:00:00"/>
    <n v="5"/>
    <m/>
    <n v="1"/>
    <s v="2018-q3-q4"/>
  </r>
  <r>
    <x v="1059"/>
    <n v="48"/>
    <s v="m"/>
    <x v="0"/>
    <s v="white"/>
    <m/>
    <m/>
    <m/>
    <m/>
    <m/>
    <n v="1"/>
    <m/>
    <m/>
    <n v="6"/>
    <n v="1"/>
    <n v="10"/>
    <n v="5"/>
    <n v="5"/>
    <s v="nose"/>
    <s v="nasal"/>
    <m/>
    <n v="1"/>
    <m/>
    <n v="0.1"/>
    <n v="0"/>
    <s v="NA"/>
    <s v="NA"/>
    <s v="unknwn"/>
    <n v="0"/>
    <s v="NA"/>
    <s v="NA"/>
    <s v="NA"/>
    <s v="NA"/>
    <s v="NA"/>
    <s v="unknown"/>
    <m/>
    <m/>
    <m/>
    <s v="heroin"/>
    <n v="1"/>
    <n v="0"/>
    <n v="0"/>
    <n v="0"/>
    <n v="0"/>
    <s v="unresponsive or unconscious"/>
    <n v="0"/>
    <n v="1"/>
    <n v="0"/>
    <n v="0"/>
    <d v="2018-02-28T00:00:00"/>
    <s v="other"/>
    <n v="1"/>
    <m/>
    <s v="2018-q1-q2"/>
  </r>
  <r>
    <x v="1059"/>
    <n v="48"/>
    <s v="m"/>
    <x v="0"/>
    <s v="white"/>
    <m/>
    <m/>
    <m/>
    <m/>
    <m/>
    <n v="1"/>
    <m/>
    <m/>
    <n v="4"/>
    <n v="1"/>
    <n v="3"/>
    <n v="2"/>
    <n v="2"/>
    <s v="nose"/>
    <s v="nasal"/>
    <m/>
    <n v="1"/>
    <m/>
    <n v="0.9"/>
    <n v="0"/>
    <s v="NA"/>
    <s v="NA"/>
    <s v="eroh"/>
    <n v="0"/>
    <s v="NA"/>
    <s v="NA"/>
    <s v="NA"/>
    <s v="NA"/>
    <s v="NA"/>
    <s v="unknown"/>
    <m/>
    <m/>
    <m/>
    <s v="opi"/>
    <n v="0"/>
    <n v="0"/>
    <n v="0"/>
    <n v="0"/>
    <n v="1"/>
    <s v="bbp"/>
    <n v="0"/>
    <n v="0"/>
    <n v="1"/>
    <n v="0"/>
    <d v="2018-03-13T00:00:00"/>
    <s v="uu"/>
    <n v="1"/>
    <m/>
    <s v="2018-q1-q2"/>
  </r>
  <r>
    <x v="1059"/>
    <n v="48"/>
    <s v="m"/>
    <x v="0"/>
    <s v="NA"/>
    <m/>
    <m/>
    <m/>
    <m/>
    <m/>
    <m/>
    <m/>
    <n v="1"/>
    <s v="NA"/>
    <n v="2"/>
    <n v="3"/>
    <n v="1"/>
    <n v="1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4T00:00:00"/>
    <n v="1"/>
    <m/>
    <n v="1"/>
    <s v="2018-q3-q4"/>
  </r>
  <r>
    <x v="1060"/>
    <n v="40"/>
    <s v="m"/>
    <x v="0"/>
    <s v="white"/>
    <m/>
    <m/>
    <m/>
    <m/>
    <m/>
    <n v="1"/>
    <m/>
    <m/>
    <n v="0"/>
    <n v="0"/>
    <n v="0"/>
    <n v="0"/>
    <n v="0"/>
    <s v="intransal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05T00:00:00"/>
    <n v="1"/>
    <m/>
    <n v="1"/>
    <s v="2018-q3-q4"/>
  </r>
  <r>
    <x v="1060"/>
    <n v="40"/>
    <s v="m"/>
    <x v="0"/>
    <s v="white"/>
    <m/>
    <m/>
    <m/>
    <m/>
    <m/>
    <n v="1"/>
    <m/>
    <m/>
    <n v="2"/>
    <n v="0"/>
    <n v="10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2-07T00:00:00"/>
    <n v="5"/>
    <m/>
    <n v="1"/>
    <s v="2018-q3-q4"/>
  </r>
  <r>
    <x v="1061"/>
    <n v="64"/>
    <s v="m"/>
    <x v="0"/>
    <s v="black"/>
    <m/>
    <n v="1"/>
    <m/>
    <m/>
    <m/>
    <m/>
    <m/>
    <m/>
    <n v="1"/>
    <n v="0"/>
    <n v="2"/>
    <n v="1"/>
    <n v="1"/>
    <s v="intranasal"/>
    <s v="nasal"/>
    <m/>
    <n v="1"/>
    <m/>
    <n v="0.1"/>
    <n v="0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uou, bbp"/>
    <n v="0"/>
    <n v="1"/>
    <n v="1"/>
    <n v="0"/>
    <d v="2018-07-27T00:00:00"/>
    <s v="uu"/>
    <n v="1"/>
    <m/>
    <s v="2018-q1-q2"/>
  </r>
  <r>
    <x v="1062"/>
    <n v="21"/>
    <s v="f"/>
    <x v="1"/>
    <s v="mixed"/>
    <m/>
    <m/>
    <m/>
    <m/>
    <n v="1"/>
    <m/>
    <m/>
    <m/>
    <s v="NA"/>
    <s v="NA"/>
    <n v="0"/>
    <s v="NA"/>
    <s v="NA"/>
    <s v="NA"/>
    <s v="unknown"/>
    <m/>
    <m/>
    <n v="1"/>
    <s v="NA"/>
    <s v="NA"/>
    <s v="sep-onsite"/>
    <s v="sep-onsite"/>
    <s v="NA"/>
    <n v="0"/>
    <n v="0"/>
    <n v="0"/>
    <n v="0"/>
    <n v="0"/>
    <n v="0"/>
    <s v="unknown"/>
    <m/>
    <m/>
    <m/>
    <s v="NA"/>
    <n v="0"/>
    <n v="0"/>
    <n v="1"/>
    <n v="0"/>
    <n v="0"/>
    <s v="NA"/>
    <n v="0"/>
    <n v="1"/>
    <n v="1"/>
    <n v="0"/>
    <d v="2018-12-11T00:00:00"/>
    <n v="1"/>
    <m/>
    <n v="1"/>
    <s v="2018-q3-q4"/>
  </r>
  <r>
    <x v="1063"/>
    <n v="46"/>
    <s v="f"/>
    <x v="1"/>
    <s v="white"/>
    <m/>
    <m/>
    <m/>
    <m/>
    <m/>
    <n v="1"/>
    <m/>
    <m/>
    <n v="10"/>
    <n v="3"/>
    <n v="10"/>
    <n v="10"/>
    <n v="10"/>
    <s v="nose"/>
    <s v="nasal"/>
    <m/>
    <n v="1"/>
    <m/>
    <n v="0.4"/>
    <n v="1"/>
    <s v="sep-mobile"/>
    <s v="sep-mobile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bbp"/>
    <n v="0"/>
    <n v="0"/>
    <n v="1"/>
    <n v="0"/>
    <d v="2018-03-16T00:00:00"/>
    <s v="uu"/>
    <n v="1"/>
    <m/>
    <s v="2018-q1-q2"/>
  </r>
  <r>
    <x v="1063"/>
    <n v="46"/>
    <s v="f"/>
    <x v="1"/>
    <s v="white"/>
    <m/>
    <m/>
    <m/>
    <m/>
    <m/>
    <n v="1"/>
    <m/>
    <m/>
    <s v="NA"/>
    <s v="NA"/>
    <s v="NA"/>
    <s v="NA"/>
    <s v="NA"/>
    <s v="intran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05T00:00:00"/>
    <n v="1"/>
    <m/>
    <n v="1"/>
    <s v="2018-q3-q4"/>
  </r>
  <r>
    <x v="1064"/>
    <n v="45"/>
    <s v="f"/>
    <x v="1"/>
    <s v="NA"/>
    <m/>
    <m/>
    <m/>
    <m/>
    <m/>
    <m/>
    <m/>
    <n v="1"/>
    <n v="2"/>
    <s v="NA"/>
    <n v="3"/>
    <n v="2"/>
    <n v="2"/>
    <s v="muscle"/>
    <s v="injectable"/>
    <n v="1"/>
    <m/>
    <m/>
    <n v="16"/>
    <s v="NA"/>
    <s v="sep-onsite"/>
    <s v="sep-onsite"/>
    <s v="NA"/>
    <n v="0"/>
    <n v="0"/>
    <n v="0"/>
    <n v="0"/>
    <n v="0"/>
    <n v="0"/>
    <s v="unknown"/>
    <m/>
    <m/>
    <m/>
    <s v="NA"/>
    <n v="1"/>
    <n v="0"/>
    <n v="1"/>
    <n v="0"/>
    <n v="1"/>
    <s v="NA"/>
    <n v="0"/>
    <n v="0"/>
    <n v="1"/>
    <n v="0"/>
    <d v="2018-11-02T00:00:00"/>
    <n v="5"/>
    <m/>
    <n v="1"/>
    <s v="2018-q3-q4"/>
  </r>
  <r>
    <x v="1065"/>
    <n v="38"/>
    <s v="m"/>
    <x v="0"/>
    <s v="white"/>
    <m/>
    <m/>
    <m/>
    <m/>
    <m/>
    <n v="1"/>
    <m/>
    <m/>
    <n v="4"/>
    <n v="0"/>
    <n v="5"/>
    <n v="5"/>
    <n v="5"/>
    <s v="nose"/>
    <s v="nasal"/>
    <m/>
    <n v="1"/>
    <m/>
    <s v="NA"/>
    <s v="NA"/>
    <s v="wcc"/>
    <s v="wcc"/>
    <s v="NA"/>
    <n v="0"/>
    <s v="NA"/>
    <s v="NA"/>
    <s v="NA"/>
    <s v="NA"/>
    <s v="NA"/>
    <s v="unknown"/>
    <m/>
    <m/>
    <m/>
    <s v="h, f"/>
    <n v="1"/>
    <n v="0"/>
    <n v="1"/>
    <n v="0"/>
    <n v="0"/>
    <s v="uou"/>
    <n v="0"/>
    <n v="1"/>
    <n v="0"/>
    <n v="0"/>
    <d v="2018-03-27T00:00:00"/>
    <s v="uu"/>
    <n v="1"/>
    <m/>
    <s v="2018-q1-q2"/>
  </r>
  <r>
    <x v="1066"/>
    <n v="48"/>
    <s v="m"/>
    <x v="0"/>
    <s v="white"/>
    <m/>
    <m/>
    <m/>
    <m/>
    <m/>
    <n v="1"/>
    <m/>
    <m/>
    <n v="2"/>
    <n v="0"/>
    <n v="15"/>
    <s v="NA"/>
    <n v="10"/>
    <s v="muscle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1"/>
    <d v="2018-11-02T00:00:00"/>
    <s v="1,4"/>
    <m/>
    <n v="1"/>
    <s v="2018-q3-q4"/>
  </r>
  <r>
    <x v="1067"/>
    <n v="28"/>
    <s v="m"/>
    <x v="0"/>
    <s v="white"/>
    <m/>
    <m/>
    <m/>
    <m/>
    <m/>
    <n v="1"/>
    <m/>
    <m/>
    <n v="2"/>
    <n v="0"/>
    <s v="NA"/>
    <n v="2"/>
    <n v="2"/>
    <s v="nose"/>
    <s v="nasal"/>
    <m/>
    <n v="1"/>
    <m/>
    <s v="NA"/>
    <n v="1"/>
    <s v="testing"/>
    <s v="testing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3-18T00:00:00"/>
    <s v="NA"/>
    <n v="1"/>
    <m/>
    <s v="2018-q1-q2"/>
  </r>
  <r>
    <x v="1068"/>
    <n v="40"/>
    <s v="m"/>
    <x v="0"/>
    <s v="white"/>
    <m/>
    <m/>
    <m/>
    <m/>
    <m/>
    <n v="1"/>
    <m/>
    <m/>
    <s v="NA"/>
    <s v="NA"/>
    <s v="NA"/>
    <n v="50"/>
    <n v="50"/>
    <s v="NA"/>
    <s v="unknown"/>
    <m/>
    <m/>
    <n v="1"/>
    <n v="8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0"/>
    <n v="0"/>
    <d v="2018-12-07T00:00:00"/>
    <n v="1"/>
    <m/>
    <n v="1"/>
    <s v="2018-q3-q4"/>
  </r>
  <r>
    <x v="1069"/>
    <n v="40"/>
    <s v="f"/>
    <x v="1"/>
    <s v="white"/>
    <m/>
    <m/>
    <m/>
    <m/>
    <m/>
    <n v="1"/>
    <m/>
    <m/>
    <n v="6"/>
    <s v="NA"/>
    <n v="1"/>
    <n v="1"/>
    <n v="1"/>
    <s v="nose"/>
    <s v="nasal"/>
    <m/>
    <n v="1"/>
    <m/>
    <n v="0.2"/>
    <n v="1"/>
    <s v="wcc"/>
    <s v="wcc"/>
    <s v="EMS, person OK"/>
    <n v="1"/>
    <n v="0"/>
    <n v="0"/>
    <n v="0"/>
    <n v="0"/>
    <n v="1"/>
    <s v="ok"/>
    <m/>
    <n v="1"/>
    <m/>
    <s v="heroin, fentanyl"/>
    <n v="1"/>
    <n v="0"/>
    <n v="1"/>
    <n v="0"/>
    <n v="0"/>
    <s v="person could not breathe, unresponsive or unconscious, became blue/purple"/>
    <n v="1"/>
    <n v="1"/>
    <n v="1"/>
    <n v="0"/>
    <d v="2018-02-13T00:00:00"/>
    <s v="NA"/>
    <n v="1"/>
    <m/>
    <s v="2018-q1-q2"/>
  </r>
  <r>
    <x v="1069"/>
    <n v="40"/>
    <s v="f"/>
    <x v="1"/>
    <s v="white"/>
    <m/>
    <m/>
    <m/>
    <m/>
    <m/>
    <n v="1"/>
    <m/>
    <m/>
    <n v="3"/>
    <n v="2"/>
    <n v="2"/>
    <n v="1"/>
    <n v="1"/>
    <s v="intranasal"/>
    <s v="nasal"/>
    <m/>
    <n v="1"/>
    <m/>
    <n v="0.2"/>
    <n v="0"/>
    <s v="NA"/>
    <s v="NA"/>
    <s v="NA"/>
    <n v="0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7-27T00:00:00"/>
    <s v="uu"/>
    <n v="1"/>
    <m/>
    <s v="2018-q1-q2"/>
  </r>
  <r>
    <x v="1069"/>
    <n v="40"/>
    <s v="f"/>
    <x v="1"/>
    <s v="white"/>
    <m/>
    <m/>
    <m/>
    <m/>
    <m/>
    <n v="1"/>
    <m/>
    <m/>
    <n v="5"/>
    <n v="2"/>
    <n v="1"/>
    <n v="1"/>
    <n v="1"/>
    <s v="intranasal"/>
    <s v="nasal"/>
    <m/>
    <n v="1"/>
    <m/>
    <s v="NA"/>
    <n v="0"/>
    <s v="NA"/>
    <s v="NA"/>
    <s v="NA"/>
    <n v="0"/>
    <s v="NA"/>
    <s v="NA"/>
    <s v="NA"/>
    <s v="NA"/>
    <s v="NA"/>
    <s v="unknown"/>
    <m/>
    <m/>
    <m/>
    <s v="heroin, cocaine"/>
    <s v="NA"/>
    <s v="NA"/>
    <s v="NA"/>
    <s v="NA"/>
    <n v="0"/>
    <s v="bbp"/>
    <s v="NA"/>
    <s v="NA"/>
    <s v="NA"/>
    <s v="NA"/>
    <d v="2018-07-27T00:00:00"/>
    <s v="uu"/>
    <n v="1"/>
    <m/>
    <s v="2018-q1-q2"/>
  </r>
  <r>
    <x v="1069"/>
    <n v="40"/>
    <s v="f"/>
    <x v="1"/>
    <s v="white"/>
    <m/>
    <m/>
    <m/>
    <m/>
    <m/>
    <n v="1"/>
    <m/>
    <m/>
    <n v="2"/>
    <n v="2"/>
    <n v="3"/>
    <n v="1"/>
    <n v="1"/>
    <s v="nose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27T00:00:00"/>
    <s v="uu"/>
    <n v="1"/>
    <m/>
    <s v="2018-q1-q2"/>
  </r>
  <r>
    <x v="1069"/>
    <n v="40"/>
    <s v="f"/>
    <x v="1"/>
    <s v="white"/>
    <m/>
    <m/>
    <m/>
    <m/>
    <m/>
    <n v="1"/>
    <m/>
    <m/>
    <n v="1"/>
    <n v="3"/>
    <n v="2"/>
    <n v="1"/>
    <n v="1"/>
    <s v="nose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7T00:00:00"/>
    <s v="NA"/>
    <n v="1"/>
    <m/>
    <s v="2018-q1-q2"/>
  </r>
  <r>
    <x v="1070"/>
    <n v="38"/>
    <s v="m"/>
    <x v="0"/>
    <s v="white"/>
    <m/>
    <m/>
    <m/>
    <m/>
    <m/>
    <n v="1"/>
    <m/>
    <m/>
    <n v="3"/>
    <s v="NA"/>
    <n v="3"/>
    <n v="1"/>
    <n v="1"/>
    <s v="nose"/>
    <s v="nasal"/>
    <m/>
    <n v="1"/>
    <m/>
    <n v="0.2"/>
    <n v="0"/>
    <s v="NA"/>
    <s v="NA"/>
    <s v="person OK"/>
    <n v="0"/>
    <n v="0"/>
    <n v="0"/>
    <n v="0"/>
    <n v="0"/>
    <n v="1"/>
    <s v="ok"/>
    <m/>
    <n v="1"/>
    <m/>
    <s v="heroin, cocaine, fentanyl"/>
    <n v="1"/>
    <n v="1"/>
    <n v="1"/>
    <n v="0"/>
    <n v="0"/>
    <s v="pcnb, uou"/>
    <n v="1"/>
    <n v="1"/>
    <n v="0"/>
    <n v="0"/>
    <d v="2018-02-26T00:00:00"/>
    <s v="uu"/>
    <n v="1"/>
    <m/>
    <s v="2018-q1-q2"/>
  </r>
  <r>
    <x v="1070"/>
    <n v="33"/>
    <s v="m"/>
    <x v="0"/>
    <s v="white"/>
    <m/>
    <m/>
    <m/>
    <m/>
    <m/>
    <n v="1"/>
    <m/>
    <m/>
    <n v="4"/>
    <n v="0"/>
    <n v="8"/>
    <n v="6"/>
    <n v="6"/>
    <n v="1"/>
    <s v="injectable"/>
    <n v="1"/>
    <m/>
    <m/>
    <s v="NA"/>
    <n v="0"/>
    <s v="sep-onsite"/>
    <s v="sep-onsite"/>
    <s v="unknown"/>
    <n v="0"/>
    <n v="0"/>
    <n v="0"/>
    <n v="0"/>
    <n v="1"/>
    <n v="0"/>
    <s v="unknown"/>
    <m/>
    <m/>
    <m/>
    <s v="heroin"/>
    <n v="1"/>
    <n v="0"/>
    <n v="0"/>
    <n v="0"/>
    <n v="0"/>
    <s v="uou"/>
    <n v="0"/>
    <n v="1"/>
    <n v="0"/>
    <n v="0"/>
    <d v="2018-03-12T00:00:00"/>
    <s v="uu"/>
    <n v="1"/>
    <m/>
    <s v="2018-q1-q2"/>
  </r>
  <r>
    <x v="1070"/>
    <n v="33"/>
    <s v="m"/>
    <x v="0"/>
    <s v="white"/>
    <m/>
    <m/>
    <m/>
    <m/>
    <m/>
    <n v="1"/>
    <m/>
    <m/>
    <n v="10"/>
    <n v="0"/>
    <n v="8"/>
    <n v="8"/>
    <n v="8"/>
    <n v="2"/>
    <s v="nasal"/>
    <m/>
    <n v="1"/>
    <m/>
    <s v="NA"/>
    <s v="NA"/>
    <s v="NA"/>
    <s v="NA"/>
    <s v="NA"/>
    <n v="1"/>
    <n v="1"/>
    <n v="0"/>
    <n v="0"/>
    <n v="0"/>
    <n v="0"/>
    <s v="unknown"/>
    <m/>
    <m/>
    <m/>
    <s v="NA"/>
    <n v="1"/>
    <n v="1"/>
    <n v="0"/>
    <n v="0"/>
    <n v="0"/>
    <s v="NA"/>
    <n v="1"/>
    <n v="1"/>
    <n v="1"/>
    <n v="0"/>
    <d v="2018-09-14T00:00:00"/>
    <n v="5"/>
    <m/>
    <n v="1"/>
    <s v="2018-q3-q4"/>
  </r>
  <r>
    <x v="1071"/>
    <n v="37"/>
    <s v="m"/>
    <x v="0"/>
    <s v="white"/>
    <m/>
    <m/>
    <m/>
    <m/>
    <m/>
    <n v="1"/>
    <m/>
    <m/>
    <n v="1"/>
    <n v="0"/>
    <n v="10"/>
    <n v="2"/>
    <n v="2"/>
    <s v="intranasal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27T00:00:00"/>
    <s v="lost"/>
    <n v="1"/>
    <m/>
    <s v="2018-q1-q2"/>
  </r>
  <r>
    <x v="1072"/>
    <n v="31"/>
    <s v="f"/>
    <x v="1"/>
    <s v="latino"/>
    <m/>
    <m/>
    <m/>
    <n v="1"/>
    <m/>
    <m/>
    <m/>
    <m/>
    <s v="NA"/>
    <s v="NA"/>
    <s v="NA"/>
    <n v="3"/>
    <s v="NA"/>
    <s v="NA"/>
    <s v="unknown"/>
    <m/>
    <m/>
    <n v="1"/>
    <n v="8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11T00:00:00"/>
    <n v="2"/>
    <m/>
    <n v="1"/>
    <s v="2018-q3-q4"/>
  </r>
  <r>
    <x v="1073"/>
    <n v="59"/>
    <s v="m"/>
    <x v="0"/>
    <s v="white"/>
    <m/>
    <m/>
    <m/>
    <m/>
    <m/>
    <n v="1"/>
    <m/>
    <m/>
    <n v="3"/>
    <s v="NA"/>
    <n v="5"/>
    <n v="0"/>
    <n v="0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all"/>
    <n v="1"/>
    <n v="0"/>
    <n v="0"/>
    <n v="0"/>
    <d v="2018-07-27T00:00:00"/>
    <s v="uu"/>
    <n v="1"/>
    <m/>
    <s v="2018-q1-q2"/>
  </r>
  <r>
    <x v="1073"/>
    <n v="59"/>
    <s v="m"/>
    <x v="0"/>
    <s v="white"/>
    <m/>
    <m/>
    <m/>
    <m/>
    <m/>
    <n v="1"/>
    <m/>
    <m/>
    <n v="1"/>
    <n v="0"/>
    <n v="1"/>
    <n v="1"/>
    <n v="1"/>
    <s v="nose"/>
    <s v="nasal"/>
    <m/>
    <n v="1"/>
    <m/>
    <n v="0.3"/>
    <n v="0"/>
    <s v="NA"/>
    <s v="NA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person could nt breath/slow breathing, unresponsive or unconscious"/>
    <n v="0"/>
    <n v="1"/>
    <n v="0"/>
    <n v="0"/>
    <d v="2018-02-28T00:00:00"/>
    <s v="used up"/>
    <n v="1"/>
    <m/>
    <s v="2018-q1-q2"/>
  </r>
  <r>
    <x v="1073"/>
    <n v="59"/>
    <s v="m"/>
    <x v="0"/>
    <s v="white"/>
    <m/>
    <m/>
    <m/>
    <m/>
    <m/>
    <n v="1"/>
    <m/>
    <m/>
    <n v="3"/>
    <n v="1"/>
    <n v="3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1"/>
    <n v="1"/>
    <n v="0"/>
    <n v="1"/>
    <s v="NA"/>
    <n v="0"/>
    <n v="0"/>
    <n v="0"/>
    <n v="1"/>
    <d v="2018-09-17T00:00:00"/>
    <n v="1"/>
    <m/>
    <n v="1"/>
    <s v="2018-q3-q4"/>
  </r>
  <r>
    <x v="1074"/>
    <n v="42"/>
    <s v="m"/>
    <x v="0"/>
    <s v="latino"/>
    <m/>
    <m/>
    <m/>
    <n v="1"/>
    <m/>
    <m/>
    <m/>
    <m/>
    <n v="0"/>
    <s v="NA"/>
    <n v="43101"/>
    <n v="18"/>
    <n v="15"/>
    <s v="nose"/>
    <s v="nasal"/>
    <m/>
    <n v="1"/>
    <m/>
    <s v="NA"/>
    <n v="0"/>
    <s v="wcc"/>
    <s v="wcc"/>
    <s v="person OK"/>
    <n v="0"/>
    <s v="NA"/>
    <s v="NA"/>
    <s v="NA"/>
    <s v="NA"/>
    <s v="NA"/>
    <s v="ok"/>
    <m/>
    <n v="1"/>
    <m/>
    <s v="h, c"/>
    <n v="1"/>
    <n v="1"/>
    <n v="0"/>
    <n v="0"/>
    <n v="0"/>
    <s v="uou, bbp"/>
    <n v="0"/>
    <n v="1"/>
    <n v="1"/>
    <n v="0"/>
    <d v="2018-03-27T00:00:00"/>
    <s v="uu"/>
    <n v="1"/>
    <m/>
    <s v="2018-q1-q2"/>
  </r>
  <r>
    <x v="1075"/>
    <n v="24"/>
    <s v="f"/>
    <x v="1"/>
    <s v="NA"/>
    <m/>
    <m/>
    <m/>
    <m/>
    <m/>
    <m/>
    <m/>
    <n v="1"/>
    <n v="4"/>
    <n v="0"/>
    <n v="1"/>
    <n v="1"/>
    <n v="1"/>
    <s v="nose"/>
    <s v="nasal"/>
    <m/>
    <n v="1"/>
    <m/>
    <n v="0.2"/>
    <n v="1"/>
    <s v="external"/>
    <s v="external"/>
    <s v="EMS"/>
    <n v="1"/>
    <s v="NA"/>
    <s v="NA"/>
    <s v="NA"/>
    <s v="NA"/>
    <s v="NA"/>
    <s v="unknown"/>
    <m/>
    <m/>
    <m/>
    <s v="heroin"/>
    <s v="NA"/>
    <s v="NA"/>
    <s v="NA"/>
    <s v="NA"/>
    <n v="0"/>
    <s v="uou"/>
    <s v="NA"/>
    <s v="NA"/>
    <s v="NA"/>
    <s v="NA"/>
    <d v="2018-03-16T00:00:00"/>
    <s v="lost"/>
    <n v="1"/>
    <m/>
    <s v="2018-q1-q2"/>
  </r>
  <r>
    <x v="1076"/>
    <n v="35"/>
    <s v="f"/>
    <x v="1"/>
    <s v="latino"/>
    <m/>
    <m/>
    <m/>
    <n v="1"/>
    <m/>
    <m/>
    <m/>
    <m/>
    <n v="3"/>
    <s v="NA"/>
    <s v="NA"/>
    <s v="NA"/>
    <s v="NA"/>
    <s v="muscle"/>
    <s v="injectable"/>
    <n v="1"/>
    <m/>
    <m/>
    <n v="2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1-06T00:00:00"/>
    <n v="1"/>
    <m/>
    <n v="1"/>
    <s v="2018-q3-q4"/>
  </r>
  <r>
    <x v="1077"/>
    <n v="53"/>
    <s v="m"/>
    <x v="0"/>
    <s v="NA"/>
    <m/>
    <m/>
    <m/>
    <m/>
    <m/>
    <m/>
    <m/>
    <n v="1"/>
    <n v="3"/>
    <n v="0"/>
    <s v="NA"/>
    <n v="3"/>
    <n v="3"/>
    <s v="intranasal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all"/>
    <n v="1"/>
    <n v="0"/>
    <n v="0"/>
    <n v="0"/>
    <d v="2018-08-07T00:00:00"/>
    <s v="stolen"/>
    <n v="1"/>
    <m/>
    <s v="2018-q1-q2"/>
  </r>
  <r>
    <x v="1078"/>
    <n v="52"/>
    <s v="m"/>
    <x v="0"/>
    <s v="white"/>
    <m/>
    <m/>
    <m/>
    <m/>
    <m/>
    <n v="1"/>
    <m/>
    <m/>
    <n v="3"/>
    <n v="0"/>
    <s v="NA"/>
    <s v="NA"/>
    <s v="NA"/>
    <s v="intranasal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opi"/>
    <s v="NA"/>
    <s v="NA"/>
    <s v="NA"/>
    <s v="NA"/>
    <n v="1"/>
    <s v="uou"/>
    <s v="NA"/>
    <s v="NA"/>
    <s v="NA"/>
    <s v="NA"/>
    <d v="2018-07-27T00:00:00"/>
    <s v="uu"/>
    <n v="1"/>
    <m/>
    <s v="2018-q1-q2"/>
  </r>
  <r>
    <x v="1078"/>
    <n v="53"/>
    <s v="m"/>
    <x v="0"/>
    <s v="white"/>
    <m/>
    <m/>
    <m/>
    <m/>
    <m/>
    <n v="1"/>
    <m/>
    <m/>
    <n v="5"/>
    <n v="0"/>
    <n v="4"/>
    <n v="10"/>
    <n v="10"/>
    <n v="2"/>
    <s v="nasal"/>
    <m/>
    <n v="1"/>
    <m/>
    <s v="NA"/>
    <s v="NA"/>
    <s v="NA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20T00:00:00"/>
    <n v="1"/>
    <m/>
    <n v="1"/>
    <s v="2018-q3-q4"/>
  </r>
  <r>
    <x v="1079"/>
    <n v="50"/>
    <s v="m"/>
    <x v="0"/>
    <s v="white"/>
    <m/>
    <m/>
    <m/>
    <m/>
    <m/>
    <n v="1"/>
    <m/>
    <m/>
    <n v="1"/>
    <n v="0"/>
    <n v="3"/>
    <n v="2"/>
    <n v="2"/>
    <s v="intranasal"/>
    <s v="nasal"/>
    <m/>
    <n v="1"/>
    <m/>
    <n v="0.2"/>
    <n v="1"/>
    <s v="NA"/>
    <s v="NA"/>
    <s v="unknown"/>
    <n v="0"/>
    <s v="NA"/>
    <s v="NA"/>
    <s v="NA"/>
    <s v="NA"/>
    <s v="NA"/>
    <s v="unknown"/>
    <m/>
    <m/>
    <m/>
    <s v="heroin, xanax"/>
    <s v="NA"/>
    <s v="NA"/>
    <s v="NA"/>
    <s v="NA"/>
    <n v="1"/>
    <s v="bbp"/>
    <s v="NA"/>
    <s v="NA"/>
    <s v="NA"/>
    <s v="NA"/>
    <d v="2018-07-27T00:00:00"/>
    <s v="other"/>
    <n v="1"/>
    <m/>
    <s v="2018-q1-q2"/>
  </r>
  <r>
    <x v="1079"/>
    <n v="50"/>
    <s v="m"/>
    <x v="0"/>
    <s v="white"/>
    <m/>
    <m/>
    <m/>
    <m/>
    <m/>
    <n v="1"/>
    <m/>
    <m/>
    <n v="2"/>
    <n v="0"/>
    <n v="2"/>
    <n v="2"/>
    <n v="2"/>
    <s v="musc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2-10T00:00:00"/>
    <n v="5"/>
    <m/>
    <n v="1"/>
    <s v="2018-q3-q4"/>
  </r>
  <r>
    <x v="1080"/>
    <n v="31"/>
    <s v="f"/>
    <x v="1"/>
    <s v="white"/>
    <m/>
    <m/>
    <m/>
    <m/>
    <m/>
    <n v="1"/>
    <m/>
    <m/>
    <s v="NA"/>
    <s v="NA"/>
    <s v="NA"/>
    <s v="NA"/>
    <s v="NA"/>
    <s v="nose"/>
    <s v="nasal"/>
    <m/>
    <n v="1"/>
    <m/>
    <n v="0.3"/>
    <n v="0"/>
    <s v="external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2-23T00:00:00"/>
    <s v="lost"/>
    <n v="1"/>
    <m/>
    <s v="2018-q1-q2"/>
  </r>
  <r>
    <x v="1081"/>
    <n v="46"/>
    <s v="m"/>
    <x v="0"/>
    <s v="ai"/>
    <m/>
    <m/>
    <m/>
    <m/>
    <m/>
    <m/>
    <n v="1"/>
    <m/>
    <n v="2"/>
    <n v="0"/>
    <n v="1"/>
    <n v="1"/>
    <n v="1"/>
    <s v="nose"/>
    <s v="nasal"/>
    <m/>
    <n v="1"/>
    <m/>
    <n v="0.5"/>
    <n v="0"/>
    <s v="sep-onsite"/>
    <s v="sep-onsite"/>
    <s v="paas, eroh"/>
    <n v="0"/>
    <n v="1"/>
    <n v="1"/>
    <n v="0"/>
    <n v="0"/>
    <n v="0"/>
    <s v="unknown"/>
    <m/>
    <m/>
    <m/>
    <s v="opi"/>
    <n v="0"/>
    <n v="0"/>
    <n v="0"/>
    <n v="0"/>
    <n v="1"/>
    <s v="uou"/>
    <n v="0"/>
    <n v="1"/>
    <n v="0"/>
    <n v="0"/>
    <d v="2018-02-16T00:00:00"/>
    <s v="uu"/>
    <n v="1"/>
    <m/>
    <s v="2018-q1-q2"/>
  </r>
  <r>
    <x v="1081"/>
    <n v="46"/>
    <s v="m"/>
    <x v="0"/>
    <s v="ai"/>
    <m/>
    <m/>
    <m/>
    <m/>
    <m/>
    <m/>
    <n v="1"/>
    <m/>
    <n v="2"/>
    <n v="0"/>
    <s v="NA"/>
    <n v="1"/>
    <n v="1"/>
    <s v="intranasal"/>
    <s v="nasal"/>
    <m/>
    <n v="1"/>
    <m/>
    <s v="NA"/>
    <n v="1"/>
    <s v="NA"/>
    <s v="NA"/>
    <s v="NA"/>
    <n v="0"/>
    <s v="NA"/>
    <s v="NA"/>
    <s v="NA"/>
    <s v="NA"/>
    <s v="NA"/>
    <s v="unknown"/>
    <m/>
    <m/>
    <m/>
    <s v="heroin, cocaine"/>
    <n v="1"/>
    <n v="1"/>
    <n v="0"/>
    <n v="0"/>
    <n v="0"/>
    <s v="pcnb, bbp"/>
    <n v="1"/>
    <n v="0"/>
    <n v="1"/>
    <n v="0"/>
    <d v="2018-07-27T00:00:00"/>
    <s v="uu"/>
    <n v="1"/>
    <m/>
    <s v="2018-q1-q2"/>
  </r>
  <r>
    <x v="1081"/>
    <n v="47"/>
    <s v="m"/>
    <x v="0"/>
    <s v="white"/>
    <m/>
    <m/>
    <m/>
    <m/>
    <m/>
    <n v="1"/>
    <m/>
    <m/>
    <n v="10"/>
    <n v="0"/>
    <n v="100"/>
    <n v="2"/>
    <n v="2"/>
    <n v="2"/>
    <s v="nasal"/>
    <m/>
    <n v="1"/>
    <m/>
    <n v="8"/>
    <s v="NA"/>
    <s v="sep-onsite"/>
    <s v="testing"/>
    <s v="NA"/>
    <n v="1"/>
    <n v="1"/>
    <n v="1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2-04T00:00:00"/>
    <n v="1"/>
    <m/>
    <n v="1"/>
    <s v="2018-q3-q4"/>
  </r>
  <r>
    <x v="1082"/>
    <n v="36"/>
    <s v="f"/>
    <x v="1"/>
    <s v="white"/>
    <m/>
    <m/>
    <m/>
    <m/>
    <m/>
    <n v="1"/>
    <m/>
    <m/>
    <n v="0"/>
    <n v="0"/>
    <n v="0"/>
    <n v="0"/>
    <n v="0"/>
    <s v="NA"/>
    <s v="unknown"/>
    <m/>
    <m/>
    <n v="1"/>
    <n v="3"/>
    <s v="NA"/>
    <s v="sep-onsite"/>
    <s v="sep-onsite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2-05T00:00:00"/>
    <n v="1"/>
    <m/>
    <n v="1"/>
    <s v="2018-q3-q4"/>
  </r>
  <r>
    <x v="1083"/>
    <n v="34"/>
    <s v="m"/>
    <x v="0"/>
    <s v="white"/>
    <m/>
    <m/>
    <m/>
    <m/>
    <m/>
    <n v="1"/>
    <m/>
    <m/>
    <n v="1"/>
    <n v="0"/>
    <n v="15"/>
    <n v="10"/>
    <n v="10"/>
    <s v="intranasal"/>
    <s v="nasal"/>
    <m/>
    <n v="1"/>
    <m/>
    <n v="0.2"/>
    <n v="0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pcnb, uou"/>
    <n v="1"/>
    <n v="1"/>
    <n v="0"/>
    <n v="0"/>
    <d v="2018-07-27T00:00:00"/>
    <s v="uu"/>
    <n v="1"/>
    <m/>
    <s v="2018-q1-q2"/>
  </r>
  <r>
    <x v="1083"/>
    <n v="34"/>
    <s v="m"/>
    <x v="0"/>
    <s v="white"/>
    <m/>
    <m/>
    <m/>
    <m/>
    <m/>
    <n v="1"/>
    <m/>
    <m/>
    <n v="2"/>
    <n v="1"/>
    <n v="10"/>
    <n v="10"/>
    <n v="10"/>
    <s v="nose"/>
    <s v="nasal"/>
    <m/>
    <n v="1"/>
    <m/>
    <n v="3"/>
    <n v="1"/>
    <s v="drop-in"/>
    <s v="drop-in"/>
    <s v="paas"/>
    <n v="0"/>
    <n v="1"/>
    <n v="0"/>
    <n v="0"/>
    <n v="0"/>
    <n v="0"/>
    <s v="unknown"/>
    <m/>
    <m/>
    <m/>
    <s v="ball"/>
    <n v="0"/>
    <n v="0"/>
    <n v="0"/>
    <n v="0"/>
    <n v="1"/>
    <s v="pcnb"/>
    <n v="1"/>
    <n v="0"/>
    <n v="0"/>
    <n v="0"/>
    <d v="2018-02-23T00:00:00"/>
    <s v="uu"/>
    <n v="1"/>
    <m/>
    <s v="2018-q1-q2"/>
  </r>
  <r>
    <x v="1084"/>
    <n v="38"/>
    <s v="f"/>
    <x v="1"/>
    <s v="white"/>
    <m/>
    <m/>
    <m/>
    <m/>
    <m/>
    <n v="1"/>
    <m/>
    <m/>
    <n v="2"/>
    <n v="0"/>
    <n v="6"/>
    <n v="4"/>
    <n v="4"/>
    <s v="injectable, intranasal"/>
    <s v="Both"/>
    <n v="1"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1"/>
    <n v="0"/>
    <n v="0"/>
    <d v="2018-12-12T00:00:00"/>
    <n v="1"/>
    <m/>
    <n v="1"/>
    <s v="2018-q3-q4"/>
  </r>
  <r>
    <x v="1085"/>
    <n v="31"/>
    <s v="f"/>
    <x v="1"/>
    <s v="white"/>
    <m/>
    <m/>
    <m/>
    <m/>
    <m/>
    <n v="1"/>
    <m/>
    <m/>
    <n v="1"/>
    <n v="0"/>
    <n v="5"/>
    <n v="3"/>
    <n v="3"/>
    <s v="intranasal"/>
    <s v="nasal"/>
    <m/>
    <n v="1"/>
    <m/>
    <s v="NA"/>
    <n v="1"/>
    <s v="NA"/>
    <s v="NA"/>
    <s v="EMS"/>
    <n v="1"/>
    <s v="NA"/>
    <s v="NA"/>
    <s v="NA"/>
    <s v="NA"/>
    <s v="NA"/>
    <s v="unknown"/>
    <m/>
    <m/>
    <m/>
    <s v="cocaine"/>
    <n v="0"/>
    <n v="1"/>
    <n v="0"/>
    <n v="0"/>
    <n v="0"/>
    <s v="pcnb"/>
    <n v="1"/>
    <n v="0"/>
    <n v="0"/>
    <n v="0"/>
    <d v="2018-07-27T00:00:00"/>
    <s v="uu"/>
    <n v="1"/>
    <m/>
    <s v="2018-q1-q2"/>
  </r>
  <r>
    <x v="1086"/>
    <n v="24"/>
    <s v="m"/>
    <x v="0"/>
    <s v="latino"/>
    <m/>
    <m/>
    <m/>
    <n v="1"/>
    <m/>
    <m/>
    <m/>
    <m/>
    <n v="4"/>
    <n v="0"/>
    <n v="13"/>
    <n v="6"/>
    <n v="6"/>
    <s v="intranasal"/>
    <s v="nasal"/>
    <m/>
    <n v="1"/>
    <m/>
    <n v="0.4"/>
    <n v="0"/>
    <s v="NA"/>
    <s v="NA"/>
    <s v="eroh, person OK"/>
    <n v="0"/>
    <s v="NA"/>
    <s v="NA"/>
    <s v="NA"/>
    <s v="NA"/>
    <s v="NA"/>
    <s v="ok"/>
    <m/>
    <n v="1"/>
    <m/>
    <s v="opi"/>
    <n v="0"/>
    <n v="0"/>
    <n v="0"/>
    <n v="0"/>
    <n v="1"/>
    <s v="uou"/>
    <n v="0"/>
    <n v="1"/>
    <n v="0"/>
    <n v="0"/>
    <d v="2018-07-27T00:00:00"/>
    <s v="uu"/>
    <n v="1"/>
    <m/>
    <s v="2018-q1-q2"/>
  </r>
  <r>
    <x v="1087"/>
    <n v="27"/>
    <s v="f"/>
    <x v="1"/>
    <s v="white"/>
    <m/>
    <m/>
    <m/>
    <m/>
    <m/>
    <n v="1"/>
    <m/>
    <m/>
    <n v="1"/>
    <n v="2"/>
    <n v="5"/>
    <n v="2"/>
    <n v="2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12-11T00:00:00"/>
    <n v="1"/>
    <m/>
    <n v="1"/>
    <s v="2018-q3-q4"/>
  </r>
  <r>
    <x v="1088"/>
    <n v="34"/>
    <s v="f"/>
    <x v="1"/>
    <s v="white"/>
    <m/>
    <m/>
    <m/>
    <m/>
    <m/>
    <n v="1"/>
    <m/>
    <m/>
    <n v="1"/>
    <s v="NA"/>
    <s v="NA"/>
    <s v="NA"/>
    <s v="NA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07T00:00:00"/>
    <n v="2"/>
    <m/>
    <n v="1"/>
    <s v="2018-q3-q4"/>
  </r>
  <r>
    <x v="1089"/>
    <n v="50"/>
    <s v="m"/>
    <x v="0"/>
    <s v="latino"/>
    <m/>
    <m/>
    <m/>
    <n v="1"/>
    <m/>
    <m/>
    <m/>
    <m/>
    <n v="2"/>
    <n v="0"/>
    <n v="1"/>
    <n v="1"/>
    <n v="1"/>
    <s v="intranasal"/>
    <s v="nasal"/>
    <m/>
    <n v="1"/>
    <m/>
    <n v="0.2"/>
    <n v="1"/>
    <s v="NA"/>
    <s v="NA"/>
    <s v="EMS, paas"/>
    <n v="1"/>
    <s v="NA"/>
    <s v="NA"/>
    <s v="NA"/>
    <s v="NA"/>
    <s v="NA"/>
    <s v="unknown"/>
    <m/>
    <m/>
    <m/>
    <s v="opi"/>
    <n v="0"/>
    <n v="0"/>
    <n v="0"/>
    <n v="0"/>
    <n v="1"/>
    <s v="pcnb"/>
    <n v="1"/>
    <n v="0"/>
    <n v="0"/>
    <n v="0"/>
    <d v="2018-07-27T00:00:00"/>
    <s v="uu"/>
    <n v="1"/>
    <m/>
    <s v="2018-q1-q2"/>
  </r>
  <r>
    <x v="1090"/>
    <n v="43"/>
    <s v="m"/>
    <x v="0"/>
    <s v="latino"/>
    <m/>
    <m/>
    <m/>
    <n v="1"/>
    <m/>
    <m/>
    <m/>
    <m/>
    <n v="1"/>
    <n v="3"/>
    <n v="4"/>
    <n v="3"/>
    <n v="3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27T00:00:00"/>
    <s v="uu"/>
    <n v="1"/>
    <m/>
    <s v="2018-q1-q2"/>
  </r>
  <r>
    <x v="1091"/>
    <n v="53"/>
    <s v="m"/>
    <x v="0"/>
    <s v="white"/>
    <m/>
    <m/>
    <m/>
    <m/>
    <m/>
    <n v="1"/>
    <m/>
    <m/>
    <s v="NA"/>
    <n v="4"/>
    <n v="50"/>
    <n v="6"/>
    <n v="5"/>
    <s v="intranasal"/>
    <s v="nasal"/>
    <m/>
    <n v="1"/>
    <m/>
    <n v="0"/>
    <n v="0"/>
    <s v="NA"/>
    <s v="NA"/>
    <s v="paas"/>
    <n v="0"/>
    <s v="NA"/>
    <s v="NA"/>
    <s v="NA"/>
    <s v="NA"/>
    <s v="NA"/>
    <s v="unknown"/>
    <m/>
    <m/>
    <m/>
    <s v="heroin"/>
    <s v="NA"/>
    <s v="NA"/>
    <s v="NA"/>
    <s v="NA"/>
    <n v="0"/>
    <s v="bbp"/>
    <s v="NA"/>
    <s v="NA"/>
    <s v="NA"/>
    <s v="NA"/>
    <d v="2018-07-27T00:00:00"/>
    <s v="uu"/>
    <n v="1"/>
    <m/>
    <s v="2018-q1-q2"/>
  </r>
  <r>
    <x v="1092"/>
    <n v="28"/>
    <s v="m"/>
    <x v="0"/>
    <s v="NA"/>
    <m/>
    <m/>
    <m/>
    <m/>
    <m/>
    <m/>
    <m/>
    <n v="1"/>
    <s v="NA"/>
    <s v="NA"/>
    <s v="NA"/>
    <s v="NA"/>
    <s v="NA"/>
    <s v="injectable"/>
    <s v="injectable"/>
    <n v="1"/>
    <m/>
    <m/>
    <s v="NA"/>
    <s v="NA"/>
    <s v="external"/>
    <s v="external"/>
    <s v="NA"/>
    <n v="0"/>
    <n v="0"/>
    <n v="0"/>
    <n v="0"/>
    <n v="0"/>
    <n v="0"/>
    <s v="unknown"/>
    <m/>
    <m/>
    <m/>
    <s v="NA"/>
    <n v="0"/>
    <n v="0"/>
    <n v="0"/>
    <n v="0"/>
    <n v="0"/>
    <s v="NA"/>
    <n v="0"/>
    <n v="0"/>
    <n v="0"/>
    <n v="0"/>
    <d v="2018-03-30T00:00:00"/>
    <s v="stolen"/>
    <n v="1"/>
    <m/>
    <s v="2018-q1-q2"/>
  </r>
  <r>
    <x v="1093"/>
    <n v="57"/>
    <s v="m"/>
    <x v="0"/>
    <s v="latino"/>
    <m/>
    <m/>
    <m/>
    <n v="1"/>
    <m/>
    <m/>
    <m/>
    <m/>
    <n v="3"/>
    <n v="0"/>
    <n v="2"/>
    <n v="2"/>
    <n v="2"/>
    <s v="intranasal"/>
    <s v="nasal"/>
    <m/>
    <n v="1"/>
    <m/>
    <n v="0.2"/>
    <n v="0"/>
    <s v="NA"/>
    <s v="NA"/>
    <s v="just acted"/>
    <n v="0"/>
    <s v="NA"/>
    <s v="NA"/>
    <s v="NA"/>
    <s v="NA"/>
    <s v="NA"/>
    <s v="unknown"/>
    <m/>
    <m/>
    <m/>
    <s v="heroin, cocaine, fentanyl"/>
    <n v="1"/>
    <n v="1"/>
    <n v="1"/>
    <n v="0"/>
    <n v="0"/>
    <s v="pcnb, uou"/>
    <n v="1"/>
    <n v="1"/>
    <n v="0"/>
    <n v="0"/>
    <d v="2018-07-31T00:00:00"/>
    <s v="uu"/>
    <n v="1"/>
    <m/>
    <s v="2018-q1-q2"/>
  </r>
  <r>
    <x v="1094"/>
    <n v="35"/>
    <s v="m"/>
    <x v="0"/>
    <s v="white"/>
    <m/>
    <m/>
    <m/>
    <m/>
    <m/>
    <n v="1"/>
    <m/>
    <m/>
    <n v="4"/>
    <n v="0"/>
    <n v="15"/>
    <n v="3"/>
    <n v="3"/>
    <s v="injectable"/>
    <s v="injectable"/>
    <n v="1"/>
    <m/>
    <m/>
    <n v="0.6"/>
    <n v="1"/>
    <s v="sep-onsite"/>
    <s v="drop-in"/>
    <s v="EMS, paas"/>
    <n v="1"/>
    <n v="1"/>
    <n v="0"/>
    <n v="0"/>
    <n v="0"/>
    <n v="0"/>
    <s v="unknown"/>
    <m/>
    <m/>
    <m/>
    <s v="heroin, cocaine"/>
    <n v="1"/>
    <n v="1"/>
    <n v="0"/>
    <n v="0"/>
    <n v="0"/>
    <s v="pcnb, bbp"/>
    <n v="1"/>
    <n v="0"/>
    <n v="1"/>
    <n v="0"/>
    <d v="2018-03-30T00:00:00"/>
    <s v="uu"/>
    <n v="1"/>
    <m/>
    <s v="2018-q1-q2"/>
  </r>
  <r>
    <x v="1095"/>
    <n v="65"/>
    <s v="m"/>
    <x v="0"/>
    <s v="mixed"/>
    <m/>
    <m/>
    <m/>
    <m/>
    <n v="1"/>
    <m/>
    <m/>
    <m/>
    <n v="2"/>
    <n v="0"/>
    <s v="NA"/>
    <n v="4"/>
    <n v="4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1-20T00:00:00"/>
    <n v="1"/>
    <m/>
    <n v="1"/>
    <s v="2018-q3-q4"/>
  </r>
  <r>
    <x v="1096"/>
    <n v="35"/>
    <s v="f"/>
    <x v="1"/>
    <s v="white"/>
    <m/>
    <m/>
    <m/>
    <m/>
    <m/>
    <n v="1"/>
    <m/>
    <m/>
    <n v="3"/>
    <n v="0"/>
    <s v="NA"/>
    <s v="NA"/>
    <n v="6"/>
    <s v="intranasal"/>
    <s v="nasal"/>
    <m/>
    <n v="1"/>
    <m/>
    <n v="0.1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7-31T00:00:00"/>
    <s v="stolen"/>
    <n v="1"/>
    <m/>
    <s v="2018-q1-q2"/>
  </r>
  <r>
    <x v="1097"/>
    <n v="32"/>
    <s v="m"/>
    <x v="0"/>
    <s v="white"/>
    <m/>
    <m/>
    <m/>
    <m/>
    <m/>
    <n v="1"/>
    <m/>
    <m/>
    <s v="NA"/>
    <n v="0"/>
    <s v="NA"/>
    <s v="NA"/>
    <s v="NA"/>
    <s v="intranasal"/>
    <s v="nasal"/>
    <m/>
    <n v="1"/>
    <m/>
    <s v="NA"/>
    <n v="0"/>
    <s v="NA"/>
    <s v="NA"/>
    <s v="EMS, person OK"/>
    <n v="1"/>
    <s v="NA"/>
    <s v="NA"/>
    <s v="NA"/>
    <s v="NA"/>
    <s v="NA"/>
    <s v="ok"/>
    <m/>
    <n v="1"/>
    <m/>
    <s v="opi"/>
    <n v="0"/>
    <n v="0"/>
    <n v="0"/>
    <n v="0"/>
    <n v="1"/>
    <s v="all"/>
    <n v="1"/>
    <n v="0"/>
    <n v="0"/>
    <n v="0"/>
    <d v="2018-07-31T00:00:00"/>
    <s v="uu"/>
    <n v="1"/>
    <m/>
    <s v="2018-q1-q2"/>
  </r>
  <r>
    <x v="1098"/>
    <n v="32"/>
    <s v="m"/>
    <x v="0"/>
    <s v="white"/>
    <m/>
    <m/>
    <m/>
    <m/>
    <m/>
    <n v="1"/>
    <m/>
    <m/>
    <n v="1"/>
    <n v="0"/>
    <n v="15"/>
    <s v="NA"/>
    <s v="NA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07T00:00:00"/>
    <n v="5"/>
    <m/>
    <n v="1"/>
    <s v="2018-q3-q4"/>
  </r>
  <r>
    <x v="1099"/>
    <n v="30"/>
    <s v="f"/>
    <x v="1"/>
    <s v="white"/>
    <m/>
    <m/>
    <m/>
    <m/>
    <m/>
    <n v="1"/>
    <m/>
    <m/>
    <n v="3"/>
    <n v="3"/>
    <n v="2"/>
    <n v="2"/>
    <n v="2"/>
    <s v="intranasal"/>
    <s v="nasal"/>
    <m/>
    <n v="1"/>
    <m/>
    <n v="0.3"/>
    <n v="0"/>
    <s v="NA"/>
    <s v="NA"/>
    <s v="EMS, person OK"/>
    <n v="1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31T00:00:00"/>
    <s v="uu"/>
    <n v="1"/>
    <m/>
    <s v="2018-q1-q2"/>
  </r>
  <r>
    <x v="1100"/>
    <n v="58"/>
    <s v="m"/>
    <x v="0"/>
    <s v="black"/>
    <m/>
    <n v="1"/>
    <m/>
    <m/>
    <m/>
    <m/>
    <m/>
    <m/>
    <n v="0"/>
    <n v="1"/>
    <n v="3"/>
    <n v="2"/>
    <n v="2"/>
    <s v="intranasal"/>
    <s v="nasal"/>
    <m/>
    <n v="1"/>
    <m/>
    <s v="NA"/>
    <s v="NA"/>
    <s v="NA"/>
    <s v="NA"/>
    <s v="paas"/>
    <n v="0"/>
    <s v="NA"/>
    <s v="NA"/>
    <s v="NA"/>
    <s v="NA"/>
    <s v="NA"/>
    <s v="unknown"/>
    <m/>
    <m/>
    <m/>
    <s v="bbp"/>
    <n v="0"/>
    <n v="0"/>
    <n v="0"/>
    <n v="0"/>
    <n v="0"/>
    <s v="y"/>
    <n v="0"/>
    <n v="0"/>
    <n v="0"/>
    <n v="0"/>
    <d v="2018-07-31T00:00:00"/>
    <s v="jth"/>
    <n v="1"/>
    <m/>
    <s v="2018-q1-q2"/>
  </r>
  <r>
    <x v="1101"/>
    <n v="35"/>
    <s v="m"/>
    <x v="0"/>
    <s v="white"/>
    <m/>
    <m/>
    <m/>
    <m/>
    <m/>
    <n v="1"/>
    <m/>
    <m/>
    <n v="0"/>
    <n v="0"/>
    <n v="8"/>
    <n v="2"/>
    <n v="1"/>
    <s v="intranasal"/>
    <s v="nasal"/>
    <m/>
    <n v="1"/>
    <m/>
    <s v="NA"/>
    <n v="0"/>
    <s v="NA"/>
    <s v="NA"/>
    <s v="unknown"/>
    <n v="0"/>
    <s v="NA"/>
    <s v="NA"/>
    <s v="NA"/>
    <s v="NA"/>
    <s v="NA"/>
    <s v="unknown"/>
    <m/>
    <m/>
    <m/>
    <s v="heroin"/>
    <s v="NA"/>
    <s v="NA"/>
    <s v="NA"/>
    <s v="NA"/>
    <n v="0"/>
    <s v="bbp"/>
    <s v="NA"/>
    <s v="NA"/>
    <s v="NA"/>
    <s v="NA"/>
    <d v="2018-07-31T00:00:00"/>
    <s v="uu"/>
    <n v="1"/>
    <m/>
    <s v="2018-q1-q2"/>
  </r>
  <r>
    <x v="1102"/>
    <n v="36"/>
    <s v="m"/>
    <x v="0"/>
    <s v="asian"/>
    <n v="1"/>
    <m/>
    <m/>
    <m/>
    <m/>
    <m/>
    <m/>
    <m/>
    <n v="4"/>
    <n v="1"/>
    <n v="4"/>
    <n v="4"/>
    <n v="4"/>
    <s v="intranasal"/>
    <s v="nasal"/>
    <m/>
    <n v="1"/>
    <m/>
    <s v="NA"/>
    <n v="0"/>
    <s v="NA"/>
    <s v="NA"/>
    <s v="person OK"/>
    <n v="0"/>
    <n v="0"/>
    <n v="0"/>
    <n v="0"/>
    <n v="0"/>
    <n v="1"/>
    <s v="ok"/>
    <m/>
    <n v="1"/>
    <m/>
    <s v="opi"/>
    <n v="0"/>
    <n v="0"/>
    <n v="0"/>
    <n v="0"/>
    <n v="1"/>
    <s v="uou"/>
    <n v="0"/>
    <n v="1"/>
    <n v="0"/>
    <n v="0"/>
    <d v="2018-07-31T00:00:00"/>
    <s v="jth"/>
    <n v="1"/>
    <m/>
    <s v="2018-q1-q2"/>
  </r>
  <r>
    <x v="1102"/>
    <n v="36"/>
    <s v="m"/>
    <x v="0"/>
    <s v="asian"/>
    <n v="1"/>
    <m/>
    <m/>
    <m/>
    <m/>
    <m/>
    <m/>
    <m/>
    <n v="2"/>
    <n v="0"/>
    <n v="6"/>
    <n v="2"/>
    <n v="2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all"/>
    <s v="NA"/>
    <s v="NA"/>
    <s v="NA"/>
    <s v="NA"/>
    <d v="2018-07-31T00:00:00"/>
    <s v="uu"/>
    <n v="1"/>
    <m/>
    <s v="2018-q1-q2"/>
  </r>
  <r>
    <x v="1103"/>
    <n v="40"/>
    <s v="m"/>
    <x v="0"/>
    <s v="white"/>
    <m/>
    <m/>
    <m/>
    <m/>
    <m/>
    <n v="1"/>
    <m/>
    <m/>
    <n v="2"/>
    <n v="0"/>
    <n v="6"/>
    <n v="3"/>
    <n v="3"/>
    <s v="intranasal"/>
    <s v="nasal"/>
    <m/>
    <n v="1"/>
    <m/>
    <s v="NA"/>
    <n v="0"/>
    <s v="NA"/>
    <s v="NA"/>
    <s v="EMS"/>
    <n v="1"/>
    <s v="NA"/>
    <s v="NA"/>
    <s v="NA"/>
    <s v="NA"/>
    <s v="NA"/>
    <s v="unknown"/>
    <m/>
    <m/>
    <m/>
    <s v="opi"/>
    <n v="0"/>
    <n v="0"/>
    <n v="0"/>
    <n v="0"/>
    <n v="1"/>
    <s v="bbp"/>
    <n v="0"/>
    <n v="0"/>
    <n v="1"/>
    <n v="0"/>
    <d v="2018-07-31T00:00:00"/>
    <s v="uu"/>
    <n v="1"/>
    <m/>
    <s v="2018-q1-q2"/>
  </r>
  <r>
    <x v="1104"/>
    <n v="25"/>
    <s v="m"/>
    <x v="0"/>
    <s v="white"/>
    <m/>
    <m/>
    <m/>
    <m/>
    <m/>
    <n v="1"/>
    <m/>
    <m/>
    <n v="0"/>
    <n v="1"/>
    <n v="2"/>
    <s v="NA"/>
    <s v="NA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2-07T00:00:00"/>
    <n v="1"/>
    <m/>
    <n v="1"/>
    <s v="2018-q3-q4"/>
  </r>
  <r>
    <x v="1105"/>
    <n v="40"/>
    <s v="f"/>
    <x v="1"/>
    <s v="white"/>
    <m/>
    <m/>
    <m/>
    <m/>
    <m/>
    <n v="1"/>
    <m/>
    <m/>
    <n v="0"/>
    <n v="0"/>
    <n v="2"/>
    <n v="0"/>
    <n v="0"/>
    <s v="NA"/>
    <s v="unknown"/>
    <m/>
    <m/>
    <n v="1"/>
    <n v="12"/>
    <s v="NA"/>
    <s v="sep-onsite"/>
    <s v="sep-onsite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2-07T00:00:00"/>
    <n v="1"/>
    <m/>
    <n v="1"/>
    <s v="2018-q3-q4"/>
  </r>
  <r>
    <x v="1106"/>
    <n v="31"/>
    <s v="m"/>
    <x v="0"/>
    <s v="white"/>
    <m/>
    <m/>
    <m/>
    <m/>
    <m/>
    <n v="1"/>
    <m/>
    <m/>
    <n v="9"/>
    <n v="0"/>
    <n v="3"/>
    <n v="1"/>
    <n v="1"/>
    <s v="intranasal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31T00:00:00"/>
    <s v="lost"/>
    <n v="1"/>
    <m/>
    <s v="2018-q1-q2"/>
  </r>
  <r>
    <x v="1106"/>
    <n v="31"/>
    <s v="m"/>
    <x v="0"/>
    <s v="white"/>
    <m/>
    <m/>
    <m/>
    <m/>
    <m/>
    <n v="1"/>
    <m/>
    <m/>
    <n v="8"/>
    <n v="0"/>
    <n v="2"/>
    <s v="NA"/>
    <s v="NA"/>
    <s v="nose"/>
    <s v="nasal"/>
    <m/>
    <n v="1"/>
    <m/>
    <n v="0.4"/>
    <n v="0"/>
    <s v="sep-onsite"/>
    <s v="sep-onsite"/>
    <s v="EMS"/>
    <n v="1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2-20T00:00:00"/>
    <s v="uu"/>
    <n v="1"/>
    <m/>
    <s v="2018-q1-q2"/>
  </r>
  <r>
    <x v="1106"/>
    <n v="31"/>
    <s v="m"/>
    <x v="0"/>
    <s v="white"/>
    <m/>
    <m/>
    <m/>
    <m/>
    <m/>
    <n v="1"/>
    <m/>
    <m/>
    <n v="6"/>
    <n v="0"/>
    <n v="7"/>
    <n v="6"/>
    <n v="6"/>
    <s v="nose"/>
    <s v="nasal"/>
    <m/>
    <n v="1"/>
    <m/>
    <n v="0.2"/>
    <n v="1"/>
    <s v="external"/>
    <s v="external"/>
    <s v="EMS"/>
    <n v="1"/>
    <s v="NA"/>
    <s v="NA"/>
    <s v="NA"/>
    <s v="NA"/>
    <s v="NA"/>
    <s v="unknown"/>
    <m/>
    <m/>
    <m/>
    <s v="heroin, cocaine, fentanyl"/>
    <n v="1"/>
    <n v="1"/>
    <n v="1"/>
    <n v="0"/>
    <n v="0"/>
    <s v="all of the above"/>
    <n v="1"/>
    <n v="1"/>
    <n v="1"/>
    <n v="0"/>
    <d v="2018-03-23T00:00:00"/>
    <s v="uu"/>
    <n v="1"/>
    <m/>
    <s v="2018-q1-q2"/>
  </r>
  <r>
    <x v="1107"/>
    <n v="37"/>
    <s v="f"/>
    <x v="1"/>
    <s v="NA"/>
    <m/>
    <m/>
    <m/>
    <m/>
    <m/>
    <m/>
    <m/>
    <n v="1"/>
    <n v="2"/>
    <n v="0"/>
    <s v="NA"/>
    <n v="2"/>
    <n v="2"/>
    <s v="intranasal"/>
    <s v="nasal"/>
    <m/>
    <n v="1"/>
    <m/>
    <n v="0.2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8-06T00:00:00"/>
    <s v="uu"/>
    <n v="1"/>
    <m/>
    <s v="2018-q1-q2"/>
  </r>
  <r>
    <x v="1108"/>
    <n v="61"/>
    <s v="m"/>
    <x v="0"/>
    <s v="NA"/>
    <m/>
    <m/>
    <m/>
    <m/>
    <m/>
    <m/>
    <m/>
    <n v="1"/>
    <n v="17"/>
    <n v="0"/>
    <n v="23"/>
    <n v="19"/>
    <n v="19"/>
    <s v="intranasal"/>
    <s v="nasal"/>
    <m/>
    <n v="1"/>
    <m/>
    <s v="NA"/>
    <n v="0"/>
    <s v="NA"/>
    <s v="NA"/>
    <s v="EMS, person OK"/>
    <n v="1"/>
    <n v="0"/>
    <n v="0"/>
    <n v="0"/>
    <n v="0"/>
    <n v="1"/>
    <s v="ok"/>
    <m/>
    <n v="1"/>
    <m/>
    <s v="opi"/>
    <n v="0"/>
    <n v="0"/>
    <n v="0"/>
    <n v="0"/>
    <n v="1"/>
    <s v="pcnb, uou"/>
    <n v="1"/>
    <n v="1"/>
    <n v="0"/>
    <n v="0"/>
    <d v="2018-08-06T00:00:00"/>
    <s v="lost"/>
    <n v="1"/>
    <m/>
    <s v="2018-q1-q2"/>
  </r>
  <r>
    <x v="1108"/>
    <n v="65"/>
    <s v="m"/>
    <x v="0"/>
    <s v="black"/>
    <m/>
    <n v="1"/>
    <m/>
    <m/>
    <m/>
    <m/>
    <m/>
    <m/>
    <n v="25"/>
    <n v="0"/>
    <n v="30"/>
    <n v="24"/>
    <n v="24"/>
    <s v="intranasal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opi"/>
    <s v="NA"/>
    <s v="NA"/>
    <s v="NA"/>
    <s v="NA"/>
    <n v="1"/>
    <s v="uou"/>
    <s v="NA"/>
    <s v="NA"/>
    <s v="NA"/>
    <s v="NA"/>
    <d v="2018-08-06T00:00:00"/>
    <s v="NA"/>
    <n v="1"/>
    <m/>
    <s v="2018-q1-q2"/>
  </r>
  <r>
    <x v="1109"/>
    <n v="39"/>
    <s v="m"/>
    <x v="0"/>
    <s v="white"/>
    <m/>
    <m/>
    <m/>
    <m/>
    <m/>
    <n v="1"/>
    <m/>
    <m/>
    <n v="7"/>
    <n v="2"/>
    <s v="NA"/>
    <n v="7"/>
    <n v="7"/>
    <s v="nose"/>
    <s v="nasal"/>
    <m/>
    <n v="1"/>
    <m/>
    <n v="0.1"/>
    <n v="1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uou, bbp"/>
    <n v="0"/>
    <n v="1"/>
    <n v="1"/>
    <n v="0"/>
    <d v="2018-03-27T00:00:00"/>
    <s v="uu"/>
    <n v="1"/>
    <m/>
    <s v="2018-q1-q2"/>
  </r>
  <r>
    <x v="1109"/>
    <n v="39"/>
    <s v="m"/>
    <x v="0"/>
    <s v="white"/>
    <m/>
    <m/>
    <m/>
    <m/>
    <m/>
    <n v="1"/>
    <m/>
    <m/>
    <n v="7"/>
    <n v="0"/>
    <s v="NA"/>
    <n v="7"/>
    <n v="5"/>
    <s v="intranasal"/>
    <s v="nasal"/>
    <m/>
    <n v="1"/>
    <m/>
    <s v="NA"/>
    <n v="1"/>
    <s v="NA"/>
    <s v="NA"/>
    <s v="paas"/>
    <n v="0"/>
    <s v="NA"/>
    <s v="NA"/>
    <s v="NA"/>
    <s v="NA"/>
    <s v="NA"/>
    <s v="unknown"/>
    <m/>
    <m/>
    <m/>
    <s v="heroin"/>
    <s v="NA"/>
    <s v="NA"/>
    <s v="NA"/>
    <s v="NA"/>
    <n v="0"/>
    <s v="uou"/>
    <s v="NA"/>
    <s v="NA"/>
    <s v="NA"/>
    <s v="NA"/>
    <d v="2018-08-06T00:00:00"/>
    <s v="NA"/>
    <n v="1"/>
    <m/>
    <s v="2018-q1-q2"/>
  </r>
  <r>
    <x v="1110"/>
    <n v="46"/>
    <s v="NA"/>
    <x v="2"/>
    <s v="NA"/>
    <m/>
    <m/>
    <m/>
    <m/>
    <m/>
    <m/>
    <m/>
    <n v="1"/>
    <n v="2"/>
    <n v="0"/>
    <n v="10"/>
    <s v="NA"/>
    <s v="NA"/>
    <s v="intranasal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don't know"/>
    <n v="0"/>
    <n v="0"/>
    <n v="0"/>
    <n v="1"/>
    <n v="0"/>
    <s v="all"/>
    <n v="1"/>
    <n v="0"/>
    <n v="0"/>
    <n v="0"/>
    <d v="2018-08-07T00:00:00"/>
    <s v="uu"/>
    <n v="1"/>
    <m/>
    <s v="2018-q1-q2"/>
  </r>
  <r>
    <x v="1111"/>
    <n v="44"/>
    <s v="m"/>
    <x v="0"/>
    <s v="black"/>
    <m/>
    <n v="1"/>
    <m/>
    <m/>
    <m/>
    <m/>
    <m/>
    <m/>
    <n v="3"/>
    <s v="NA"/>
    <n v="2"/>
    <n v="2"/>
    <n v="2"/>
    <s v="injectable"/>
    <s v="injectable"/>
    <n v="1"/>
    <m/>
    <m/>
    <n v="0.4"/>
    <n v="0"/>
    <s v="NA"/>
    <s v="NA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all of the above"/>
    <n v="1"/>
    <n v="1"/>
    <n v="1"/>
    <n v="0"/>
    <d v="2018-03-30T00:00:00"/>
    <s v="uu"/>
    <n v="1"/>
    <m/>
    <s v="2018-q1-q2"/>
  </r>
  <r>
    <x v="1112"/>
    <n v="32"/>
    <s v="m"/>
    <x v="0"/>
    <s v="white"/>
    <m/>
    <m/>
    <m/>
    <m/>
    <m/>
    <n v="1"/>
    <m/>
    <m/>
    <n v="2"/>
    <n v="3"/>
    <n v="20"/>
    <n v="5"/>
    <n v="5"/>
    <s v="nose"/>
    <s v="nasal"/>
    <m/>
    <n v="1"/>
    <m/>
    <s v="NA"/>
    <n v="1"/>
    <s v="external"/>
    <s v="external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bbp"/>
    <s v="NA"/>
    <s v="NA"/>
    <s v="NA"/>
    <s v="NA"/>
    <d v="2018-02-23T00:00:00"/>
    <s v="uu"/>
    <n v="1"/>
    <m/>
    <s v="2018-q1-q2"/>
  </r>
  <r>
    <x v="1112"/>
    <n v="32"/>
    <s v="m"/>
    <x v="0"/>
    <s v="white"/>
    <m/>
    <m/>
    <m/>
    <m/>
    <m/>
    <n v="1"/>
    <m/>
    <m/>
    <n v="2"/>
    <n v="1"/>
    <n v="10"/>
    <n v="2"/>
    <n v="2"/>
    <s v="intranasal"/>
    <s v="nasal"/>
    <m/>
    <n v="1"/>
    <m/>
    <s v="NA"/>
    <s v="NA"/>
    <s v="external"/>
    <s v="external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8-07T00:00:00"/>
    <s v="lost"/>
    <n v="1"/>
    <m/>
    <s v="2018-q1-q2"/>
  </r>
  <r>
    <x v="1113"/>
    <n v="32"/>
    <s v="f"/>
    <x v="1"/>
    <s v="white"/>
    <m/>
    <m/>
    <m/>
    <m/>
    <m/>
    <n v="1"/>
    <m/>
    <m/>
    <n v="1"/>
    <n v="0"/>
    <n v="45"/>
    <n v="5"/>
    <n v="5"/>
    <s v="intranasal"/>
    <s v="nasal"/>
    <m/>
    <n v="1"/>
    <m/>
    <n v="0.5"/>
    <n v="0"/>
    <s v="sep-onsite"/>
    <s v="sep-onsite"/>
    <s v="EMS"/>
    <n v="1"/>
    <s v="NA"/>
    <s v="NA"/>
    <s v="NA"/>
    <s v="NA"/>
    <s v="NA"/>
    <s v="unknown"/>
    <m/>
    <m/>
    <m/>
    <s v="opi"/>
    <n v="0"/>
    <n v="0"/>
    <n v="0"/>
    <n v="0"/>
    <n v="1"/>
    <s v="bbp"/>
    <n v="0"/>
    <n v="0"/>
    <n v="1"/>
    <n v="0"/>
    <d v="2018-08-07T00:00:00"/>
    <s v="jth"/>
    <n v="1"/>
    <m/>
    <s v="2018-q1-q2"/>
  </r>
  <r>
    <x v="1114"/>
    <n v="51"/>
    <s v="m"/>
    <x v="0"/>
    <s v="latino"/>
    <m/>
    <m/>
    <m/>
    <n v="1"/>
    <m/>
    <m/>
    <m/>
    <m/>
    <n v="1"/>
    <n v="0"/>
    <n v="7"/>
    <n v="2"/>
    <n v="2"/>
    <s v="intranasal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don't know"/>
    <n v="0"/>
    <n v="0"/>
    <n v="0"/>
    <n v="1"/>
    <n v="0"/>
    <s v="uou, bbp"/>
    <n v="0"/>
    <n v="1"/>
    <n v="1"/>
    <n v="0"/>
    <d v="2018-08-07T00:00:00"/>
    <s v="stolen"/>
    <n v="1"/>
    <m/>
    <s v="2018-q1-q2"/>
  </r>
  <r>
    <x v="1115"/>
    <n v="31"/>
    <s v="m"/>
    <x v="0"/>
    <s v="white"/>
    <m/>
    <m/>
    <m/>
    <m/>
    <m/>
    <n v="1"/>
    <m/>
    <m/>
    <n v="6"/>
    <n v="0"/>
    <n v="3"/>
    <n v="2"/>
    <n v="2"/>
    <s v="intranasal"/>
    <s v="nasal"/>
    <m/>
    <n v="1"/>
    <m/>
    <s v="NA"/>
    <n v="1"/>
    <s v="sep-onsite"/>
    <s v="sep-onsite"/>
    <s v="EMS, paas"/>
    <n v="1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8-07T00:00:00"/>
    <s v="uu"/>
    <n v="1"/>
    <m/>
    <s v="2018-q1-q2"/>
  </r>
  <r>
    <x v="1116"/>
    <n v="34"/>
    <s v="f"/>
    <x v="1"/>
    <s v="white"/>
    <m/>
    <m/>
    <m/>
    <m/>
    <m/>
    <n v="1"/>
    <m/>
    <m/>
    <n v="5"/>
    <n v="0"/>
    <s v="NA"/>
    <n v="2"/>
    <n v="2"/>
    <s v="intranasal"/>
    <s v="nasal"/>
    <m/>
    <n v="1"/>
    <m/>
    <n v="0.1"/>
    <n v="0"/>
    <s v="sep-onsite"/>
    <s v="sep-onsite"/>
    <s v="EMS"/>
    <n v="1"/>
    <s v="NA"/>
    <s v="NA"/>
    <s v="NA"/>
    <s v="NA"/>
    <s v="NA"/>
    <s v="unknown"/>
    <m/>
    <m/>
    <m/>
    <s v="heroin, cocaine"/>
    <s v="NA"/>
    <s v="NA"/>
    <s v="NA"/>
    <s v="NA"/>
    <n v="0"/>
    <s v="uou"/>
    <s v="NA"/>
    <s v="NA"/>
    <s v="NA"/>
    <s v="NA"/>
    <d v="2018-08-07T00:00:00"/>
    <s v="uu"/>
    <n v="1"/>
    <m/>
    <s v="2018-q1-q2"/>
  </r>
  <r>
    <x v="1116"/>
    <n v="34"/>
    <s v="f"/>
    <x v="1"/>
    <s v="white"/>
    <m/>
    <m/>
    <m/>
    <m/>
    <m/>
    <n v="1"/>
    <m/>
    <m/>
    <n v="2"/>
    <n v="0"/>
    <n v="4"/>
    <n v="1"/>
    <n v="1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12-10T00:00:00"/>
    <n v="1"/>
    <m/>
    <n v="1"/>
    <s v="2018-q3-q4"/>
  </r>
  <r>
    <x v="1117"/>
    <s v="NA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12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1"/>
    <n v="0"/>
    <s v="NA"/>
    <n v="0"/>
    <n v="0"/>
    <n v="0"/>
    <n v="1"/>
    <d v="2018-12-11T00:00:00"/>
    <n v="1"/>
    <m/>
    <n v="1"/>
    <s v="2018-q3-q4"/>
  </r>
  <r>
    <x v="1118"/>
    <n v="22"/>
    <s v="f"/>
    <x v="1"/>
    <s v="white"/>
    <m/>
    <m/>
    <m/>
    <m/>
    <m/>
    <n v="1"/>
    <m/>
    <m/>
    <n v="2"/>
    <s v="NA"/>
    <n v="10"/>
    <n v="5"/>
    <n v="5"/>
    <s v="injectable"/>
    <s v="injectable"/>
    <n v="1"/>
    <m/>
    <m/>
    <s v="NA"/>
    <s v="NA"/>
    <s v="sep-mobile"/>
    <s v="drop-in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30T00:00:00"/>
    <s v="other"/>
    <n v="1"/>
    <m/>
    <s v="2018-q1-q2"/>
  </r>
  <r>
    <x v="1119"/>
    <s v="NA"/>
    <s v="f"/>
    <x v="1"/>
    <s v="ai"/>
    <m/>
    <m/>
    <m/>
    <m/>
    <m/>
    <m/>
    <n v="1"/>
    <m/>
    <n v="40"/>
    <n v="0"/>
    <s v="NA"/>
    <n v="20"/>
    <n v="20"/>
    <s v="nose"/>
    <s v="nasal"/>
    <m/>
    <n v="1"/>
    <m/>
    <n v="0.1"/>
    <n v="1"/>
    <s v="NA"/>
    <s v="NA"/>
    <s v="EMS"/>
    <n v="1"/>
    <s v="NA"/>
    <s v="NA"/>
    <s v="NA"/>
    <s v="NA"/>
    <s v="NA"/>
    <s v="unknown"/>
    <m/>
    <m/>
    <m/>
    <s v="heroin"/>
    <s v="NA"/>
    <s v="NA"/>
    <s v="NA"/>
    <s v="NA"/>
    <n v="0"/>
    <s v="NA"/>
    <s v="NA"/>
    <s v="NA"/>
    <s v="NA"/>
    <s v="NA"/>
    <d v="2018-02-18T00:00:00"/>
    <s v="uu"/>
    <n v="1"/>
    <m/>
    <s v="2018-q1-q2"/>
  </r>
  <r>
    <x v="1119"/>
    <n v="60"/>
    <s v="f"/>
    <x v="1"/>
    <s v="ai"/>
    <m/>
    <m/>
    <m/>
    <m/>
    <m/>
    <m/>
    <n v="1"/>
    <m/>
    <n v="33"/>
    <s v="NA"/>
    <n v="3"/>
    <n v="2"/>
    <n v="2"/>
    <s v="intranasal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1"/>
    <n v="1"/>
    <n v="0"/>
    <d v="2018-12-07T00:00:00"/>
    <n v="1"/>
    <m/>
    <n v="1"/>
    <s v="2018-q3-q4"/>
  </r>
  <r>
    <x v="1120"/>
    <n v="34"/>
    <s v="f"/>
    <x v="1"/>
    <s v="white"/>
    <m/>
    <m/>
    <m/>
    <m/>
    <m/>
    <n v="1"/>
    <m/>
    <m/>
    <n v="3"/>
    <n v="0"/>
    <n v="12"/>
    <n v="5"/>
    <n v="5"/>
    <s v="intranasal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1"/>
    <n v="1"/>
    <n v="0"/>
    <d v="2018-10-20T00:00:00"/>
    <n v="1"/>
    <m/>
    <n v="1"/>
    <s v="2018-q3-q4"/>
  </r>
  <r>
    <x v="1121"/>
    <n v="29"/>
    <s v="f"/>
    <x v="1"/>
    <s v="white"/>
    <m/>
    <m/>
    <m/>
    <m/>
    <m/>
    <n v="1"/>
    <m/>
    <m/>
    <n v="12"/>
    <n v="0"/>
    <n v="20"/>
    <n v="5"/>
    <n v="5"/>
    <s v="intranasal"/>
    <s v="nasal"/>
    <m/>
    <n v="1"/>
    <m/>
    <s v="NA"/>
    <s v="NA"/>
    <s v="sep-onsite"/>
    <s v="sep-onsite"/>
    <s v="NA"/>
    <n v="1"/>
    <n v="1"/>
    <n v="1"/>
    <n v="0"/>
    <n v="1"/>
    <n v="0"/>
    <s v="unknown"/>
    <m/>
    <m/>
    <m/>
    <s v="NA"/>
    <n v="0"/>
    <n v="0"/>
    <n v="0"/>
    <n v="0"/>
    <n v="1"/>
    <s v="NA"/>
    <n v="0"/>
    <n v="0"/>
    <n v="1"/>
    <n v="0"/>
    <d v="2018-11-02T00:00:00"/>
    <n v="1"/>
    <m/>
    <n v="1"/>
    <s v="2018-q3-q4"/>
  </r>
  <r>
    <x v="1122"/>
    <n v="23"/>
    <s v="f"/>
    <x v="1"/>
    <s v="white"/>
    <m/>
    <m/>
    <m/>
    <m/>
    <m/>
    <n v="1"/>
    <m/>
    <m/>
    <n v="1"/>
    <n v="0"/>
    <n v="3"/>
    <n v="0"/>
    <n v="0"/>
    <s v="NA"/>
    <s v="unknown"/>
    <m/>
    <m/>
    <n v="1"/>
    <n v="8"/>
    <s v="NA"/>
    <s v="sep-onsite"/>
    <s v="sep-onsite"/>
    <s v="NA"/>
    <n v="1"/>
    <n v="0"/>
    <n v="1"/>
    <n v="0"/>
    <n v="0"/>
    <n v="1"/>
    <s v="ok"/>
    <m/>
    <n v="1"/>
    <m/>
    <s v="NA"/>
    <n v="1"/>
    <n v="0"/>
    <n v="0"/>
    <n v="0"/>
    <n v="1"/>
    <s v="NA"/>
    <n v="1"/>
    <n v="1"/>
    <n v="1"/>
    <n v="1"/>
    <d v="2018-10-20T00:00:00"/>
    <n v="1"/>
    <m/>
    <n v="1"/>
    <s v="2018-q3-q4"/>
  </r>
  <r>
    <x v="1123"/>
    <n v="34"/>
    <s v="f"/>
    <x v="1"/>
    <s v="NA"/>
    <m/>
    <m/>
    <m/>
    <m/>
    <m/>
    <m/>
    <m/>
    <n v="1"/>
    <s v="NA"/>
    <s v="NA"/>
    <n v="4"/>
    <n v="0"/>
    <n v="0"/>
    <s v="muscle"/>
    <s v="injectable"/>
    <n v="1"/>
    <m/>
    <m/>
    <n v="12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2-21T00:00:00"/>
    <n v="5"/>
    <m/>
    <n v="1"/>
    <s v="2018-q3-q4"/>
  </r>
  <r>
    <x v="1124"/>
    <n v="26"/>
    <s v="m"/>
    <x v="0"/>
    <s v="white"/>
    <m/>
    <m/>
    <m/>
    <m/>
    <m/>
    <n v="1"/>
    <m/>
    <m/>
    <n v="1"/>
    <n v="0"/>
    <n v="8"/>
    <n v="4"/>
    <n v="4"/>
    <s v="nose"/>
    <s v="nasal"/>
    <m/>
    <n v="1"/>
    <m/>
    <s v="NA"/>
    <s v="NA"/>
    <s v="wn"/>
    <s v="wn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26T00:00:00"/>
    <s v="NA"/>
    <n v="1"/>
    <m/>
    <s v="2018-q1-q2"/>
  </r>
  <r>
    <x v="1125"/>
    <n v="24"/>
    <s v="m"/>
    <x v="0"/>
    <s v="white"/>
    <m/>
    <m/>
    <m/>
    <m/>
    <m/>
    <n v="1"/>
    <m/>
    <m/>
    <n v="1"/>
    <n v="0"/>
    <n v="10"/>
    <n v="2"/>
    <n v="2"/>
    <s v="nose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31T00:00:00"/>
    <s v="jth"/>
    <n v="1"/>
    <m/>
    <s v="2018-q1-q2"/>
  </r>
  <r>
    <x v="1126"/>
    <n v="48"/>
    <s v="f"/>
    <x v="1"/>
    <s v="white"/>
    <m/>
    <m/>
    <m/>
    <m/>
    <m/>
    <n v="1"/>
    <m/>
    <m/>
    <n v="0"/>
    <n v="0"/>
    <n v="7"/>
    <n v="3"/>
    <n v="2"/>
    <s v="nose"/>
    <s v="nasal"/>
    <m/>
    <n v="1"/>
    <m/>
    <s v="NA"/>
    <n v="0"/>
    <s v="NA"/>
    <s v="NA"/>
    <s v="EMS, ER or hospitalization"/>
    <n v="1"/>
    <s v="NA"/>
    <s v="NA"/>
    <s v="NA"/>
    <s v="NA"/>
    <s v="NA"/>
    <s v="unknown"/>
    <m/>
    <m/>
    <m/>
    <s v="heroin"/>
    <n v="1"/>
    <n v="0"/>
    <n v="0"/>
    <n v="0"/>
    <n v="0"/>
    <s v="pcnb, bbp"/>
    <n v="1"/>
    <n v="0"/>
    <n v="1"/>
    <n v="0"/>
    <d v="2018-01-17T00:00:00"/>
    <s v="lost"/>
    <n v="1"/>
    <m/>
    <s v="2018-q1-q2"/>
  </r>
  <r>
    <x v="1126"/>
    <n v="48"/>
    <s v="f"/>
    <x v="1"/>
    <s v="white"/>
    <m/>
    <m/>
    <m/>
    <m/>
    <m/>
    <n v="1"/>
    <m/>
    <m/>
    <n v="0"/>
    <n v="0"/>
    <n v="4"/>
    <n v="1"/>
    <n v="1"/>
    <s v="muscle"/>
    <s v="injectable"/>
    <n v="1"/>
    <m/>
    <m/>
    <n v="6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0"/>
    <n v="1"/>
    <s v="NA"/>
    <n v="0"/>
    <n v="1"/>
    <n v="0"/>
    <n v="0"/>
    <d v="2018-12-04T00:00:00"/>
    <n v="5"/>
    <m/>
    <n v="1"/>
    <s v="2018-q3-q4"/>
  </r>
  <r>
    <x v="1127"/>
    <n v="24"/>
    <s v="f"/>
    <x v="1"/>
    <s v="white"/>
    <m/>
    <m/>
    <m/>
    <m/>
    <m/>
    <n v="1"/>
    <m/>
    <m/>
    <n v="4"/>
    <n v="1"/>
    <n v="9"/>
    <n v="7"/>
    <n v="7"/>
    <s v="nose"/>
    <s v="nasal"/>
    <m/>
    <n v="1"/>
    <m/>
    <n v="0.3"/>
    <n v="1"/>
    <s v="sep-onsite"/>
    <s v="sep-onsite"/>
    <s v="person OK"/>
    <n v="0"/>
    <s v="NA"/>
    <s v="NA"/>
    <s v="NA"/>
    <s v="NA"/>
    <s v="NA"/>
    <s v="ok"/>
    <m/>
    <n v="1"/>
    <m/>
    <s v="opi"/>
    <n v="0"/>
    <n v="0"/>
    <n v="0"/>
    <n v="0"/>
    <n v="1"/>
    <s v="all of the above"/>
    <n v="1"/>
    <n v="1"/>
    <n v="1"/>
    <n v="0"/>
    <d v="2018-01-26T00:00:00"/>
    <s v="uu"/>
    <n v="1"/>
    <m/>
    <s v="2018-q1-q2"/>
  </r>
  <r>
    <x v="1128"/>
    <n v="54"/>
    <s v="m"/>
    <x v="0"/>
    <s v="white"/>
    <m/>
    <m/>
    <m/>
    <m/>
    <m/>
    <n v="1"/>
    <m/>
    <m/>
    <n v="1"/>
    <s v="NA"/>
    <s v="NA"/>
    <s v="NA"/>
    <n v="1"/>
    <s v="muscle"/>
    <s v="injectable"/>
    <n v="1"/>
    <m/>
    <m/>
    <s v="NA"/>
    <s v="NA"/>
    <s v="outreach/homeless"/>
    <s v="outreach/homeless"/>
    <s v="NA"/>
    <n v="1"/>
    <n v="0"/>
    <n v="1"/>
    <n v="0"/>
    <n v="0"/>
    <n v="1"/>
    <s v="ok"/>
    <m/>
    <n v="1"/>
    <m/>
    <s v="NA"/>
    <n v="0"/>
    <n v="0"/>
    <n v="0"/>
    <n v="1"/>
    <n v="0"/>
    <s v="NA"/>
    <n v="1"/>
    <n v="1"/>
    <n v="1"/>
    <n v="1"/>
    <d v="2018-10-02T00:00:00"/>
    <n v="1"/>
    <m/>
    <n v="1"/>
    <s v="2018-q3-q4"/>
  </r>
  <r>
    <x v="1129"/>
    <n v="28"/>
    <s v="m"/>
    <x v="0"/>
    <s v="white"/>
    <m/>
    <m/>
    <m/>
    <m/>
    <m/>
    <n v="1"/>
    <m/>
    <m/>
    <s v="NA"/>
    <s v="NA"/>
    <n v="2"/>
    <n v="1"/>
    <n v="1"/>
    <s v="nose"/>
    <s v="nasal"/>
    <m/>
    <n v="1"/>
    <m/>
    <n v="0.2"/>
    <n v="0"/>
    <s v="external"/>
    <s v="external"/>
    <s v="person OK"/>
    <n v="0"/>
    <n v="0"/>
    <n v="0"/>
    <n v="0"/>
    <n v="0"/>
    <n v="1"/>
    <s v="ok"/>
    <m/>
    <n v="1"/>
    <m/>
    <s v="don't know"/>
    <n v="0"/>
    <n v="0"/>
    <n v="0"/>
    <n v="1"/>
    <n v="0"/>
    <s v="uou"/>
    <n v="0"/>
    <n v="1"/>
    <n v="0"/>
    <n v="0"/>
    <d v="2018-03-23T00:00:00"/>
    <s v="uu"/>
    <n v="1"/>
    <m/>
    <s v="2018-q1-q2"/>
  </r>
  <r>
    <x v="1130"/>
    <n v="31"/>
    <s v="f"/>
    <x v="1"/>
    <s v="white"/>
    <m/>
    <m/>
    <m/>
    <m/>
    <m/>
    <n v="1"/>
    <m/>
    <m/>
    <n v="3"/>
    <n v="0"/>
    <n v="5"/>
    <n v="2"/>
    <n v="2"/>
    <n v="2"/>
    <s v="nasal"/>
    <m/>
    <n v="1"/>
    <m/>
    <n v="12"/>
    <s v="NA"/>
    <s v="NA"/>
    <s v="NA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20T00:00:00"/>
    <n v="1"/>
    <m/>
    <n v="1"/>
    <s v="2018-q3-q4"/>
  </r>
  <r>
    <x v="1130"/>
    <n v="31"/>
    <s v="f"/>
    <x v="1"/>
    <s v="white"/>
    <m/>
    <m/>
    <m/>
    <m/>
    <m/>
    <n v="1"/>
    <m/>
    <m/>
    <n v="1"/>
    <n v="0"/>
    <s v="NA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20T00:00:00"/>
    <n v="1"/>
    <m/>
    <n v="1"/>
    <s v="2018-q3-q4"/>
  </r>
  <r>
    <x v="1130"/>
    <n v="31"/>
    <s v="m"/>
    <x v="1"/>
    <s v="white"/>
    <m/>
    <m/>
    <m/>
    <m/>
    <m/>
    <n v="1"/>
    <m/>
    <m/>
    <s v="NA"/>
    <s v="NA"/>
    <s v="NA"/>
    <n v="3"/>
    <n v="3"/>
    <s v="muscle"/>
    <s v="injectable"/>
    <n v="1"/>
    <m/>
    <m/>
    <n v="4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01T00:00:00"/>
    <n v="1"/>
    <m/>
    <n v="1"/>
    <s v="2018-q3-q4"/>
  </r>
  <r>
    <x v="1131"/>
    <n v="53"/>
    <s v="f"/>
    <x v="1"/>
    <s v="white"/>
    <m/>
    <m/>
    <m/>
    <m/>
    <m/>
    <n v="1"/>
    <m/>
    <m/>
    <s v="NA"/>
    <s v="NA"/>
    <n v="0"/>
    <n v="0"/>
    <n v="0"/>
    <s v="NA"/>
    <s v="unknown"/>
    <m/>
    <m/>
    <n v="1"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0-19T00:00:00"/>
    <n v="1"/>
    <m/>
    <n v="1"/>
    <s v="2018-q3-q4"/>
  </r>
  <r>
    <x v="1132"/>
    <n v="36"/>
    <s v="f"/>
    <x v="1"/>
    <s v="white"/>
    <m/>
    <m/>
    <m/>
    <m/>
    <m/>
    <n v="1"/>
    <m/>
    <m/>
    <s v="NA"/>
    <n v="0"/>
    <s v="NA"/>
    <n v="3"/>
    <n v="3"/>
    <s v="intranasal"/>
    <s v="nasal"/>
    <m/>
    <n v="1"/>
    <m/>
    <s v="NA"/>
    <s v="NA"/>
    <s v="sep-onsite"/>
    <s v="sep-onsite"/>
    <s v="NA"/>
    <n v="0"/>
    <n v="0"/>
    <n v="1"/>
    <n v="0"/>
    <n v="0"/>
    <n v="0"/>
    <s v="unknown"/>
    <m/>
    <m/>
    <m/>
    <s v="NA"/>
    <n v="1"/>
    <n v="0"/>
    <n v="1"/>
    <n v="0"/>
    <n v="0"/>
    <s v="NA"/>
    <n v="1"/>
    <n v="1"/>
    <n v="0"/>
    <n v="0"/>
    <d v="2018-11-14T00:00:00"/>
    <n v="1"/>
    <m/>
    <n v="1"/>
    <s v="2018-q3-q4"/>
  </r>
  <r>
    <x v="1132"/>
    <n v="36"/>
    <s v="f"/>
    <x v="1"/>
    <s v="white"/>
    <m/>
    <m/>
    <m/>
    <m/>
    <m/>
    <n v="1"/>
    <m/>
    <m/>
    <n v="21"/>
    <n v="0"/>
    <s v="NA"/>
    <s v="NA"/>
    <s v="NA"/>
    <s v="muscle"/>
    <s v="injectable"/>
    <n v="1"/>
    <m/>
    <m/>
    <s v="NA"/>
    <s v="NA"/>
    <s v="outreach/homeless"/>
    <s v="outreach/homeless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10-02T00:00:00"/>
    <n v="999"/>
    <m/>
    <n v="1"/>
    <s v="2018-q3-q4"/>
  </r>
  <r>
    <x v="1133"/>
    <n v="27"/>
    <s v="f"/>
    <x v="1"/>
    <s v="white"/>
    <m/>
    <m/>
    <m/>
    <m/>
    <m/>
    <n v="1"/>
    <m/>
    <m/>
    <n v="1"/>
    <n v="0"/>
    <n v="4"/>
    <n v="3"/>
    <n v="3"/>
    <s v="nose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erson could not breathe/slow breathing, became blue/purple"/>
    <n v="1"/>
    <n v="0"/>
    <n v="1"/>
    <n v="0"/>
    <d v="2018-01-10T00:00:00"/>
    <s v="used up"/>
    <n v="1"/>
    <m/>
    <s v="2018-q1-q2"/>
  </r>
  <r>
    <x v="1134"/>
    <n v="33"/>
    <s v="f"/>
    <x v="1"/>
    <s v="white"/>
    <m/>
    <m/>
    <m/>
    <m/>
    <m/>
    <n v="1"/>
    <m/>
    <m/>
    <s v="NA"/>
    <n v="6"/>
    <n v="5"/>
    <n v="3"/>
    <n v="3"/>
    <s v="nose"/>
    <s v="nasal"/>
    <m/>
    <n v="1"/>
    <m/>
    <s v="NA"/>
    <n v="1"/>
    <s v="NA"/>
    <s v="NA"/>
    <s v="death"/>
    <n v="0"/>
    <n v="0"/>
    <n v="0"/>
    <n v="1"/>
    <n v="0"/>
    <n v="0"/>
    <s v="death"/>
    <n v="1"/>
    <m/>
    <m/>
    <s v="heroin, fentanyl"/>
    <n v="1"/>
    <n v="0"/>
    <n v="1"/>
    <n v="0"/>
    <n v="0"/>
    <s v="became blue/purple"/>
    <n v="0"/>
    <n v="0"/>
    <n v="1"/>
    <n v="0"/>
    <d v="2018-01-19T00:00:00"/>
    <s v="other"/>
    <n v="1"/>
    <m/>
    <s v="2018-q1-q2"/>
  </r>
  <r>
    <x v="1135"/>
    <n v="30"/>
    <s v="m"/>
    <x v="0"/>
    <s v="latino"/>
    <m/>
    <m/>
    <m/>
    <n v="1"/>
    <m/>
    <m/>
    <m/>
    <m/>
    <n v="5"/>
    <n v="0"/>
    <n v="50"/>
    <n v="4"/>
    <n v="4"/>
    <s v="nose"/>
    <s v="nasal"/>
    <m/>
    <n v="1"/>
    <m/>
    <n v="0.1"/>
    <n v="0"/>
    <s v="NA"/>
    <s v="NA"/>
    <s v="person OK"/>
    <n v="0"/>
    <s v="NA"/>
    <s v="NA"/>
    <s v="NA"/>
    <s v="NA"/>
    <s v="NA"/>
    <s v="ok"/>
    <m/>
    <n v="1"/>
    <m/>
    <s v="h, f"/>
    <n v="1"/>
    <n v="0"/>
    <n v="1"/>
    <n v="0"/>
    <n v="0"/>
    <s v="bbp"/>
    <n v="0"/>
    <n v="0"/>
    <n v="1"/>
    <n v="0"/>
    <d v="2018-03-27T00:00:00"/>
    <s v="uu"/>
    <n v="1"/>
    <m/>
    <s v="2018-q1-q2"/>
  </r>
  <r>
    <x v="1136"/>
    <n v="51"/>
    <s v="m"/>
    <x v="0"/>
    <s v="latino"/>
    <m/>
    <m/>
    <m/>
    <n v="1"/>
    <m/>
    <m/>
    <m/>
    <m/>
    <n v="2"/>
    <n v="0"/>
    <s v="NA"/>
    <s v="NA"/>
    <s v="NA"/>
    <s v="NA"/>
    <s v="unknown"/>
    <m/>
    <m/>
    <n v="1"/>
    <n v="8"/>
    <s v="NA"/>
    <s v="sep-onsite"/>
    <s v="sep-onsite"/>
    <s v="NA"/>
    <n v="1"/>
    <n v="0"/>
    <n v="0"/>
    <n v="0"/>
    <n v="0"/>
    <n v="0"/>
    <s v="unknown"/>
    <m/>
    <m/>
    <m/>
    <s v="NA"/>
    <n v="0"/>
    <n v="0"/>
    <n v="0"/>
    <n v="1"/>
    <n v="0"/>
    <s v="NA"/>
    <n v="0"/>
    <n v="0"/>
    <n v="0"/>
    <n v="1"/>
    <d v="2018-12-11T00:00:00"/>
    <n v="3"/>
    <m/>
    <n v="1"/>
    <s v="2018-q3-q4"/>
  </r>
  <r>
    <x v="1137"/>
    <n v="24"/>
    <s v="m"/>
    <x v="0"/>
    <s v="white"/>
    <m/>
    <m/>
    <m/>
    <m/>
    <m/>
    <n v="1"/>
    <m/>
    <m/>
    <n v="2"/>
    <n v="0"/>
    <s v="NA"/>
    <n v="1"/>
    <n v="1"/>
    <s v="intranasal"/>
    <s v="nasal"/>
    <m/>
    <n v="1"/>
    <m/>
    <n v="1"/>
    <n v="0"/>
    <s v="sep-mobile"/>
    <s v="sep-mobile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6-27T00:00:00"/>
    <s v="used up"/>
    <n v="1"/>
    <m/>
    <s v="2018-q1-q2"/>
  </r>
  <r>
    <x v="1138"/>
    <n v="43"/>
    <s v="m"/>
    <x v="0"/>
    <s v="latino"/>
    <m/>
    <m/>
    <m/>
    <n v="1"/>
    <m/>
    <m/>
    <m/>
    <m/>
    <n v="4"/>
    <n v="2"/>
    <n v="3"/>
    <n v="2"/>
    <n v="2"/>
    <s v="nose"/>
    <s v="nasal"/>
    <m/>
    <n v="1"/>
    <m/>
    <s v="NA"/>
    <n v="1"/>
    <s v="NA"/>
    <s v="NA"/>
    <s v="death"/>
    <n v="0"/>
    <s v="NA"/>
    <s v="NA"/>
    <s v="NA"/>
    <s v="NA"/>
    <s v="NA"/>
    <s v="death"/>
    <n v="1"/>
    <m/>
    <m/>
    <s v="heroin"/>
    <n v="1"/>
    <n v="0"/>
    <n v="0"/>
    <n v="0"/>
    <n v="0"/>
    <s v="bbp"/>
    <n v="0"/>
    <n v="0"/>
    <n v="1"/>
    <n v="0"/>
    <d v="2018-03-27T00:00:00"/>
    <s v="lost"/>
    <n v="1"/>
    <m/>
    <s v="2018-q1-q2"/>
  </r>
  <r>
    <x v="1138"/>
    <n v="43"/>
    <s v="m"/>
    <x v="0"/>
    <s v="latino"/>
    <m/>
    <m/>
    <m/>
    <n v="1"/>
    <m/>
    <m/>
    <m/>
    <m/>
    <n v="2"/>
    <n v="2"/>
    <n v="5"/>
    <n v="5"/>
    <n v="5"/>
    <s v="nose"/>
    <s v="nasal"/>
    <m/>
    <n v="1"/>
    <m/>
    <s v="NA"/>
    <n v="0"/>
    <s v="NA"/>
    <s v="NA"/>
    <s v="paas, 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all"/>
    <n v="1"/>
    <n v="0"/>
    <n v="0"/>
    <n v="0"/>
    <d v="2018-07-27T00:00:00"/>
    <s v="uu"/>
    <n v="1"/>
    <m/>
    <s v="2018-q1-q2"/>
  </r>
  <r>
    <x v="1139"/>
    <n v="47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12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1"/>
    <n v="1"/>
    <n v="0"/>
    <d v="2018-12-11T00:00:00"/>
    <n v="1"/>
    <m/>
    <n v="1"/>
    <s v="2018-q3-q4"/>
  </r>
  <r>
    <x v="1140"/>
    <n v="56"/>
    <s v="m"/>
    <x v="0"/>
    <s v="black"/>
    <m/>
    <n v="1"/>
    <m/>
    <m/>
    <m/>
    <m/>
    <m/>
    <m/>
    <n v="1"/>
    <n v="0"/>
    <n v="10"/>
    <n v="5"/>
    <n v="5"/>
    <s v="nose"/>
    <s v="nasal"/>
    <m/>
    <n v="1"/>
    <m/>
    <s v="NA"/>
    <n v="1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2-23T00:00:00"/>
    <s v="uu"/>
    <n v="1"/>
    <m/>
    <s v="2018-q1-q2"/>
  </r>
  <r>
    <x v="1141"/>
    <n v="40"/>
    <s v="m"/>
    <x v="0"/>
    <s v="white"/>
    <m/>
    <m/>
    <m/>
    <m/>
    <m/>
    <n v="1"/>
    <m/>
    <m/>
    <n v="1"/>
    <n v="2"/>
    <n v="2"/>
    <n v="2"/>
    <n v="2"/>
    <s v="nose"/>
    <s v="nasal"/>
    <m/>
    <n v="1"/>
    <m/>
    <n v="0.4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erson could nt breathe, unresponsive or unconscious, became blue/purple"/>
    <n v="1"/>
    <n v="1"/>
    <n v="1"/>
    <n v="0"/>
    <d v="2018-02-27T00:00:00"/>
    <s v="used up"/>
    <n v="1"/>
    <m/>
    <s v="2018-q1-q2"/>
  </r>
  <r>
    <x v="1142"/>
    <n v="44"/>
    <s v="m"/>
    <x v="0"/>
    <s v="black"/>
    <m/>
    <n v="1"/>
    <m/>
    <m/>
    <m/>
    <m/>
    <m/>
    <m/>
    <n v="1"/>
    <n v="0"/>
    <s v="NA"/>
    <n v="4"/>
    <n v="4"/>
    <s v="nose"/>
    <s v="nasal"/>
    <m/>
    <n v="1"/>
    <m/>
    <s v="NA"/>
    <n v="1"/>
    <s v="wcc"/>
    <s v="wcc"/>
    <s v="ER or hospitalizatin"/>
    <n v="0"/>
    <s v="NA"/>
    <s v="NA"/>
    <s v="NA"/>
    <s v="NA"/>
    <s v="NA"/>
    <s v="unknown"/>
    <m/>
    <m/>
    <m/>
    <s v="fentanyl"/>
    <n v="0"/>
    <n v="0"/>
    <n v="1"/>
    <n v="0"/>
    <n v="0"/>
    <s v="all of the above"/>
    <n v="1"/>
    <n v="1"/>
    <n v="1"/>
    <n v="0"/>
    <d v="2018-03-27T00:00:00"/>
    <s v="used up"/>
    <n v="1"/>
    <m/>
    <s v="2018-q1-q2"/>
  </r>
  <r>
    <x v="1143"/>
    <n v="36"/>
    <s v="m"/>
    <x v="0"/>
    <s v="white"/>
    <m/>
    <m/>
    <m/>
    <m/>
    <m/>
    <n v="1"/>
    <m/>
    <m/>
    <n v="1"/>
    <n v="0"/>
    <n v="10"/>
    <n v="1"/>
    <n v="1"/>
    <s v="nose"/>
    <s v="nasal"/>
    <m/>
    <n v="1"/>
    <m/>
    <s v="NA"/>
    <n v="1"/>
    <s v="sep-onsite"/>
    <s v="sep-onsite"/>
    <s v="unknown"/>
    <n v="0"/>
    <s v="NA"/>
    <s v="NA"/>
    <s v="NA"/>
    <s v="NA"/>
    <s v="NA"/>
    <s v="unknown"/>
    <m/>
    <m/>
    <m/>
    <s v="don't know"/>
    <n v="0"/>
    <n v="0"/>
    <n v="0"/>
    <n v="1"/>
    <n v="0"/>
    <s v="bbp"/>
    <n v="0"/>
    <n v="0"/>
    <n v="1"/>
    <n v="0"/>
    <d v="2018-01-26T00:00:00"/>
    <s v="uu"/>
    <n v="1"/>
    <m/>
    <s v="2018-q1-q2"/>
  </r>
  <r>
    <x v="1143"/>
    <n v="36"/>
    <s v="m"/>
    <x v="0"/>
    <s v="white"/>
    <m/>
    <m/>
    <m/>
    <m/>
    <m/>
    <n v="1"/>
    <m/>
    <m/>
    <n v="1"/>
    <n v="0"/>
    <n v="40"/>
    <n v="3"/>
    <s v="NA"/>
    <s v="nose"/>
    <s v="nasal"/>
    <m/>
    <n v="1"/>
    <m/>
    <s v="NA"/>
    <n v="0"/>
    <s v="NA"/>
    <s v="NA"/>
    <s v="unknown"/>
    <n v="0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3-27T00:00:00"/>
    <s v="uu"/>
    <n v="1"/>
    <m/>
    <s v="2018-q1-q2"/>
  </r>
  <r>
    <x v="1144"/>
    <n v="37"/>
    <s v="f"/>
    <x v="1"/>
    <s v="white"/>
    <m/>
    <m/>
    <m/>
    <m/>
    <m/>
    <n v="1"/>
    <m/>
    <m/>
    <n v="1"/>
    <s v="NA"/>
    <n v="3"/>
    <n v="0"/>
    <n v="0"/>
    <s v="NA"/>
    <s v="unknown"/>
    <m/>
    <m/>
    <n v="1"/>
    <n v="8"/>
    <s v="NA"/>
    <s v="drop-in"/>
    <s v="drop-in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2-17T00:00:00"/>
    <n v="1"/>
    <m/>
    <n v="1"/>
    <s v="2018-q3-q4"/>
  </r>
  <r>
    <x v="1145"/>
    <n v="45"/>
    <s v="m"/>
    <x v="0"/>
    <s v="black"/>
    <m/>
    <n v="1"/>
    <m/>
    <m/>
    <m/>
    <m/>
    <m/>
    <m/>
    <n v="1"/>
    <n v="0"/>
    <n v="4"/>
    <n v="2"/>
    <n v="2"/>
    <s v="nose"/>
    <s v="nasal"/>
    <m/>
    <n v="1"/>
    <m/>
    <n v="0.2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7-27T00:00:00"/>
    <s v="uu"/>
    <n v="1"/>
    <m/>
    <s v="2018-q1-q2"/>
  </r>
  <r>
    <x v="1146"/>
    <n v="23"/>
    <s v="m"/>
    <x v="0"/>
    <s v="white"/>
    <m/>
    <m/>
    <m/>
    <m/>
    <m/>
    <n v="1"/>
    <m/>
    <m/>
    <n v="2"/>
    <s v="NA"/>
    <n v="1"/>
    <s v="NA"/>
    <n v="1"/>
    <s v="nose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19T00:00:00"/>
    <s v="other"/>
    <n v="1"/>
    <m/>
    <s v="2018-q1-q2"/>
  </r>
  <r>
    <x v="1147"/>
    <n v="47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8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0-20T00:00:00"/>
    <n v="1"/>
    <m/>
    <n v="1"/>
    <s v="2018-q3-q4"/>
  </r>
  <r>
    <x v="1148"/>
    <n v="30"/>
    <s v="m"/>
    <x v="0"/>
    <s v="white"/>
    <m/>
    <m/>
    <m/>
    <m/>
    <m/>
    <n v="1"/>
    <m/>
    <m/>
    <n v="2"/>
    <n v="0"/>
    <n v="15"/>
    <n v="5"/>
    <n v="5"/>
    <s v="nose"/>
    <s v="nasal"/>
    <m/>
    <n v="1"/>
    <m/>
    <s v="NA"/>
    <n v="1"/>
    <s v="drop-in"/>
    <s v="drop-in"/>
    <s v="person OK"/>
    <n v="0"/>
    <n v="0"/>
    <n v="0"/>
    <n v="0"/>
    <n v="0"/>
    <n v="1"/>
    <s v="ok"/>
    <m/>
    <n v="1"/>
    <m/>
    <s v="opi"/>
    <n v="0"/>
    <n v="0"/>
    <n v="0"/>
    <n v="0"/>
    <n v="1"/>
    <s v="pcnb"/>
    <n v="1"/>
    <n v="0"/>
    <n v="0"/>
    <n v="0"/>
    <d v="2018-03-23T00:00:00"/>
    <s v="other"/>
    <n v="1"/>
    <m/>
    <s v="2018-q1-q2"/>
  </r>
  <r>
    <x v="1149"/>
    <n v="48"/>
    <s v="f"/>
    <x v="1"/>
    <s v="latino"/>
    <m/>
    <m/>
    <m/>
    <n v="1"/>
    <m/>
    <m/>
    <m/>
    <m/>
    <n v="1"/>
    <n v="0"/>
    <n v="20"/>
    <n v="1"/>
    <n v="1"/>
    <s v="nose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, f"/>
    <n v="1"/>
    <n v="0"/>
    <n v="1"/>
    <n v="0"/>
    <n v="0"/>
    <s v="pcnb, uou"/>
    <n v="1"/>
    <n v="1"/>
    <n v="0"/>
    <n v="0"/>
    <d v="2018-03-27T00:00:00"/>
    <s v="uu"/>
    <n v="1"/>
    <m/>
    <s v="2018-q1-q2"/>
  </r>
  <r>
    <x v="1150"/>
    <n v="32"/>
    <s v="m"/>
    <x v="0"/>
    <s v="white"/>
    <m/>
    <m/>
    <m/>
    <m/>
    <m/>
    <n v="1"/>
    <m/>
    <m/>
    <n v="10"/>
    <n v="0"/>
    <n v="10"/>
    <n v="10"/>
    <n v="10"/>
    <s v="nose"/>
    <s v="nasal"/>
    <m/>
    <n v="1"/>
    <m/>
    <s v="NA"/>
    <n v="1"/>
    <s v="external"/>
    <s v="external"/>
    <s v="EMS, paas, eroh, death"/>
    <n v="1"/>
    <s v="NA"/>
    <s v="NA"/>
    <s v="NA"/>
    <s v="NA"/>
    <s v="NA"/>
    <s v="death"/>
    <n v="1"/>
    <m/>
    <m/>
    <s v="three"/>
    <n v="0"/>
    <n v="0"/>
    <n v="0"/>
    <n v="0"/>
    <n v="0"/>
    <s v="all of the above"/>
    <n v="1"/>
    <n v="1"/>
    <n v="1"/>
    <n v="0"/>
    <d v="2018-05-29T00:00:00"/>
    <s v="uu"/>
    <n v="1"/>
    <m/>
    <s v="2018-q1-q2"/>
  </r>
  <r>
    <x v="1150"/>
    <n v="32"/>
    <s v="m"/>
    <x v="0"/>
    <s v="white"/>
    <m/>
    <m/>
    <m/>
    <m/>
    <m/>
    <n v="1"/>
    <m/>
    <m/>
    <n v="2"/>
    <n v="1"/>
    <n v="10"/>
    <n v="0"/>
    <n v="0"/>
    <s v="NA"/>
    <s v="unknown"/>
    <m/>
    <m/>
    <n v="1"/>
    <n v="4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1"/>
    <n v="0"/>
    <d v="2018-12-31T00:00:00"/>
    <n v="1"/>
    <m/>
    <n v="1"/>
    <s v="2018-q3-q4"/>
  </r>
  <r>
    <x v="1151"/>
    <n v="28"/>
    <s v="m"/>
    <x v="0"/>
    <s v="white"/>
    <m/>
    <m/>
    <m/>
    <m/>
    <m/>
    <n v="1"/>
    <m/>
    <m/>
    <s v="NA"/>
    <s v="NA"/>
    <n v="10"/>
    <n v="2"/>
    <n v="2"/>
    <s v="nose"/>
    <s v="nasal"/>
    <m/>
    <n v="1"/>
    <m/>
    <s v="NA"/>
    <n v="0"/>
    <s v="sep-onsite"/>
    <s v="sep-onsite"/>
    <s v="EMS, eroh, unknown, person OK"/>
    <n v="1"/>
    <s v="NA"/>
    <s v="NA"/>
    <s v="NA"/>
    <s v="NA"/>
    <s v="NA"/>
    <s v="ok"/>
    <m/>
    <n v="1"/>
    <m/>
    <s v="heroin, cocaine, fentanyl, other"/>
    <n v="1"/>
    <n v="1"/>
    <n v="1"/>
    <n v="0"/>
    <n v="1"/>
    <s v="all"/>
    <n v="1"/>
    <n v="0"/>
    <n v="0"/>
    <n v="0"/>
    <d v="2018-08-07T00:00:00"/>
    <s v="jth"/>
    <n v="1"/>
    <m/>
    <s v="2018-q1-q2"/>
  </r>
  <r>
    <x v="1152"/>
    <n v="52"/>
    <s v="m"/>
    <x v="0"/>
    <s v="latino"/>
    <m/>
    <m/>
    <m/>
    <n v="1"/>
    <m/>
    <m/>
    <m/>
    <m/>
    <n v="4"/>
    <n v="3"/>
    <n v="10"/>
    <n v="7"/>
    <n v="5"/>
    <s v="nose"/>
    <s v="nasal"/>
    <m/>
    <n v="1"/>
    <m/>
    <s v="NA"/>
    <s v="NA"/>
    <s v="wcc"/>
    <s v="wcc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13T00:00:00"/>
    <s v="other"/>
    <n v="1"/>
    <m/>
    <s v="2018-q1-q2"/>
  </r>
  <r>
    <x v="1153"/>
    <n v="65"/>
    <s v="m"/>
    <x v="0"/>
    <s v="white"/>
    <m/>
    <m/>
    <m/>
    <m/>
    <m/>
    <n v="1"/>
    <m/>
    <m/>
    <n v="0"/>
    <n v="1"/>
    <s v="NA"/>
    <n v="5"/>
    <n v="5"/>
    <s v="nose"/>
    <s v="nasal"/>
    <m/>
    <n v="1"/>
    <m/>
    <s v="NA"/>
    <n v="0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uou, bbp"/>
    <n v="0"/>
    <n v="1"/>
    <n v="1"/>
    <n v="0"/>
    <d v="2018-01-26T00:00:00"/>
    <s v="uu"/>
    <n v="1"/>
    <m/>
    <s v="2018-q1-q2"/>
  </r>
  <r>
    <x v="1154"/>
    <n v="48"/>
    <s v="m"/>
    <x v="0"/>
    <s v="black"/>
    <m/>
    <n v="1"/>
    <m/>
    <m/>
    <m/>
    <m/>
    <m/>
    <m/>
    <n v="1"/>
    <n v="0"/>
    <s v="NA"/>
    <s v="NA"/>
    <s v="NA"/>
    <s v="nose"/>
    <s v="nasal"/>
    <m/>
    <n v="1"/>
    <m/>
    <n v="0.4"/>
    <n v="0"/>
    <s v="NA"/>
    <s v="NA"/>
    <s v="paas"/>
    <n v="0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3-27T00:00:00"/>
    <s v="uu"/>
    <n v="1"/>
    <m/>
    <s v="2018-q1-q2"/>
  </r>
  <r>
    <x v="1155"/>
    <n v="30"/>
    <s v="f"/>
    <x v="1"/>
    <s v="NA"/>
    <m/>
    <m/>
    <m/>
    <m/>
    <m/>
    <m/>
    <m/>
    <n v="1"/>
    <n v="14"/>
    <n v="2"/>
    <n v="7"/>
    <n v="7"/>
    <n v="7"/>
    <s v="nose"/>
    <s v="nasal"/>
    <m/>
    <n v="1"/>
    <m/>
    <s v="NA"/>
    <n v="1"/>
    <s v="NA"/>
    <s v="NA"/>
    <s v="paas, ER or hospitalization"/>
    <n v="0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3-26T00:00:00"/>
    <s v="uu"/>
    <n v="1"/>
    <m/>
    <s v="2018-q1-q2"/>
  </r>
  <r>
    <x v="1156"/>
    <n v="48"/>
    <s v="m"/>
    <x v="0"/>
    <s v="black"/>
    <m/>
    <n v="1"/>
    <m/>
    <m/>
    <m/>
    <m/>
    <m/>
    <m/>
    <n v="4"/>
    <n v="0"/>
    <n v="20"/>
    <n v="3"/>
    <n v="3"/>
    <s v="nose"/>
    <s v="nasal"/>
    <m/>
    <n v="1"/>
    <m/>
    <s v="NA"/>
    <n v="1"/>
    <s v="NA"/>
    <s v="NA"/>
    <s v="EMS"/>
    <n v="1"/>
    <n v="0"/>
    <n v="0"/>
    <n v="0"/>
    <n v="0"/>
    <n v="0"/>
    <s v="unknown"/>
    <m/>
    <m/>
    <m/>
    <s v="heroin, cocaine"/>
    <n v="1"/>
    <n v="1"/>
    <n v="0"/>
    <n v="0"/>
    <n v="0"/>
    <s v="became blue/purple"/>
    <n v="0"/>
    <n v="0"/>
    <n v="1"/>
    <n v="0"/>
    <d v="2018-01-19T00:00:00"/>
    <s v="used up"/>
    <n v="1"/>
    <m/>
    <s v="2018-q1-q2"/>
  </r>
  <r>
    <x v="1157"/>
    <n v="44"/>
    <s v="f"/>
    <x v="1"/>
    <s v="latino"/>
    <m/>
    <m/>
    <m/>
    <n v="1"/>
    <m/>
    <m/>
    <m/>
    <m/>
    <n v="1"/>
    <s v="NA"/>
    <s v="NA"/>
    <n v="3"/>
    <n v="1"/>
    <s v="nose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1-17T00:00:00"/>
    <s v="used up"/>
    <n v="1"/>
    <m/>
    <s v="2018-q1-q2"/>
  </r>
  <r>
    <x v="1158"/>
    <n v="41"/>
    <s v="m"/>
    <x v="0"/>
    <s v="white"/>
    <m/>
    <m/>
    <m/>
    <m/>
    <m/>
    <n v="1"/>
    <m/>
    <m/>
    <n v="50"/>
    <n v="0"/>
    <n v="5"/>
    <n v="4"/>
    <n v="4"/>
    <s v="nose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pcnb"/>
    <s v="NA"/>
    <s v="NA"/>
    <s v="NA"/>
    <s v="NA"/>
    <d v="2018-01-16T00:00:00"/>
    <s v="lost"/>
    <n v="1"/>
    <m/>
    <s v="2018-q1-q2"/>
  </r>
  <r>
    <x v="1158"/>
    <n v="42"/>
    <s v="m"/>
    <x v="0"/>
    <s v="white"/>
    <m/>
    <m/>
    <m/>
    <m/>
    <m/>
    <n v="1"/>
    <m/>
    <m/>
    <n v="50"/>
    <n v="0"/>
    <n v="100"/>
    <n v="100"/>
    <n v="98"/>
    <n v="2"/>
    <s v="nasal"/>
    <m/>
    <n v="1"/>
    <m/>
    <n v="4"/>
    <s v="NA"/>
    <s v="NA"/>
    <s v="NA"/>
    <s v="NA"/>
    <s v="NA"/>
    <s v="NA"/>
    <s v="NA"/>
    <s v="NA"/>
    <s v="NA"/>
    <s v="NA"/>
    <s v="unknown"/>
    <m/>
    <m/>
    <m/>
    <s v="NA"/>
    <n v="0"/>
    <n v="0"/>
    <n v="1"/>
    <n v="0"/>
    <n v="0"/>
    <s v="NA"/>
    <n v="1"/>
    <n v="0"/>
    <n v="0"/>
    <n v="0"/>
    <d v="2018-08-20T00:00:00"/>
    <n v="1"/>
    <m/>
    <n v="1"/>
    <s v="2018-q3-q4"/>
  </r>
  <r>
    <x v="1159"/>
    <n v="51"/>
    <s v="f"/>
    <x v="1"/>
    <s v="white"/>
    <m/>
    <m/>
    <m/>
    <m/>
    <m/>
    <n v="1"/>
    <m/>
    <m/>
    <n v="1"/>
    <n v="1"/>
    <n v="20"/>
    <n v="1"/>
    <n v="1"/>
    <s v="nose"/>
    <s v="nasal"/>
    <m/>
    <n v="1"/>
    <m/>
    <n v="0.2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2-26T00:00:00"/>
    <s v="uu"/>
    <n v="1"/>
    <m/>
    <s v="2018-q1-q2"/>
  </r>
  <r>
    <x v="1160"/>
    <n v="25"/>
    <s v="m"/>
    <x v="0"/>
    <s v="white"/>
    <m/>
    <m/>
    <m/>
    <m/>
    <m/>
    <n v="1"/>
    <m/>
    <m/>
    <n v="0"/>
    <n v="0"/>
    <s v="NA"/>
    <s v="NA"/>
    <s v="NA"/>
    <s v="muscle"/>
    <s v="injectable"/>
    <n v="1"/>
    <m/>
    <m/>
    <n v="4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s v="NA"/>
    <s v="NA"/>
    <s v="NA"/>
    <s v="NA"/>
    <d v="2018-12-01T00:00:00"/>
    <n v="1"/>
    <m/>
    <n v="1"/>
    <s v="2018-q3-q4"/>
  </r>
  <r>
    <x v="1161"/>
    <n v="56"/>
    <s v="f"/>
    <x v="1"/>
    <s v="mixed"/>
    <m/>
    <m/>
    <m/>
    <m/>
    <n v="1"/>
    <m/>
    <m/>
    <m/>
    <n v="1"/>
    <s v="NA"/>
    <n v="10"/>
    <n v="8"/>
    <n v="8"/>
    <s v="muslce"/>
    <s v="injectable"/>
    <n v="1"/>
    <m/>
    <m/>
    <n v="8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0"/>
    <n v="0"/>
    <s v="NA"/>
    <n v="0"/>
    <n v="0"/>
    <n v="1"/>
    <n v="0"/>
    <d v="2018-11-06T00:00:00"/>
    <n v="5"/>
    <m/>
    <n v="1"/>
    <s v="2018-q3-q4"/>
  </r>
  <r>
    <x v="1162"/>
    <n v="39"/>
    <s v="m"/>
    <x v="0"/>
    <s v="black"/>
    <m/>
    <n v="1"/>
    <m/>
    <m/>
    <m/>
    <m/>
    <m/>
    <m/>
    <n v="2"/>
    <n v="0"/>
    <s v="NA"/>
    <n v="2"/>
    <n v="2"/>
    <s v="nose"/>
    <s v="nasal"/>
    <m/>
    <n v="1"/>
    <m/>
    <s v="NA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2-23T00:00:00"/>
    <s v="uu"/>
    <n v="1"/>
    <m/>
    <s v="2018-q1-q2"/>
  </r>
  <r>
    <x v="1163"/>
    <n v="53"/>
    <s v="m"/>
    <x v="0"/>
    <s v="black"/>
    <m/>
    <n v="1"/>
    <m/>
    <m/>
    <m/>
    <m/>
    <m/>
    <m/>
    <n v="5"/>
    <n v="10"/>
    <n v="20"/>
    <n v="10"/>
    <n v="9"/>
    <n v="2"/>
    <s v="nasal"/>
    <m/>
    <n v="1"/>
    <m/>
    <n v="0.1"/>
    <n v="0"/>
    <s v="outreach"/>
    <s v="outreach"/>
    <s v="EMS, person OK"/>
    <n v="1"/>
    <s v="NA"/>
    <s v="NA"/>
    <s v="NA"/>
    <s v="NA"/>
    <s v="NA"/>
    <s v="ok"/>
    <m/>
    <n v="1"/>
    <m/>
    <s v="heroin, fentanyl"/>
    <n v="1"/>
    <n v="0"/>
    <n v="1"/>
    <n v="0"/>
    <n v="0"/>
    <s v="bbp"/>
    <n v="0"/>
    <n v="0"/>
    <n v="1"/>
    <n v="0"/>
    <d v="2018-03-19T00:00:00"/>
    <s v="uu"/>
    <n v="1"/>
    <m/>
    <s v="2018-q1-q2"/>
  </r>
  <r>
    <x v="1163"/>
    <n v="52"/>
    <s v="m"/>
    <x v="0"/>
    <s v="black"/>
    <m/>
    <n v="1"/>
    <m/>
    <m/>
    <m/>
    <m/>
    <m/>
    <m/>
    <n v="3"/>
    <n v="1"/>
    <n v="29"/>
    <n v="20"/>
    <n v="15"/>
    <s v="nose"/>
    <s v="nasal"/>
    <m/>
    <n v="1"/>
    <m/>
    <n v="0.5"/>
    <n v="0"/>
    <s v="wn"/>
    <s v="wn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became blue/purple"/>
    <n v="0"/>
    <n v="0"/>
    <n v="1"/>
    <n v="0"/>
    <d v="2018-02-13T00:00:00"/>
    <s v="used up"/>
    <n v="1"/>
    <m/>
    <s v="2018-q1-q2"/>
  </r>
  <r>
    <x v="1163"/>
    <n v="52"/>
    <s v="m"/>
    <x v="0"/>
    <s v="black"/>
    <m/>
    <n v="1"/>
    <m/>
    <m/>
    <m/>
    <m/>
    <m/>
    <m/>
    <n v="7"/>
    <n v="5"/>
    <n v="6"/>
    <n v="6"/>
    <s v="NA"/>
    <s v="nose"/>
    <s v="nasal"/>
    <m/>
    <n v="1"/>
    <m/>
    <n v="0.2"/>
    <n v="0"/>
    <s v="sep-onsite"/>
    <s v="sep-onsite"/>
    <s v="person OK"/>
    <n v="0"/>
    <s v="NA"/>
    <s v="NA"/>
    <s v="NA"/>
    <s v="NA"/>
    <s v="NA"/>
    <s v="ok"/>
    <m/>
    <n v="1"/>
    <m/>
    <s v="don't known"/>
    <n v="0"/>
    <n v="0"/>
    <n v="0"/>
    <n v="1"/>
    <n v="0"/>
    <s v="uou, bbp"/>
    <n v="0"/>
    <n v="1"/>
    <n v="1"/>
    <n v="0"/>
    <d v="2018-01-26T00:00:00"/>
    <s v="NA"/>
    <n v="1"/>
    <m/>
    <s v="2018-q1-q2"/>
  </r>
  <r>
    <x v="1163"/>
    <n v="52"/>
    <s v="m"/>
    <x v="0"/>
    <s v="black"/>
    <m/>
    <n v="1"/>
    <m/>
    <m/>
    <m/>
    <m/>
    <m/>
    <m/>
    <n v="1"/>
    <n v="4"/>
    <s v="NA"/>
    <s v="NA"/>
    <n v="7"/>
    <s v="muscle"/>
    <s v="injectable"/>
    <n v="1"/>
    <m/>
    <m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09T00:00:00"/>
    <n v="2"/>
    <m/>
    <n v="1"/>
    <s v="2018-q3-q4"/>
  </r>
  <r>
    <x v="1164"/>
    <n v="41"/>
    <s v="m"/>
    <x v="0"/>
    <s v="ai"/>
    <m/>
    <m/>
    <m/>
    <m/>
    <m/>
    <m/>
    <n v="1"/>
    <m/>
    <s v="NA"/>
    <s v="NA"/>
    <n v="20"/>
    <n v="5"/>
    <n v="5"/>
    <s v="nose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27T00:00:00"/>
    <s v="uu"/>
    <n v="1"/>
    <m/>
    <s v="2018-q1-q2"/>
  </r>
  <r>
    <x v="1165"/>
    <n v="56"/>
    <s v="m"/>
    <x v="0"/>
    <s v="latino"/>
    <m/>
    <m/>
    <m/>
    <n v="1"/>
    <m/>
    <m/>
    <m/>
    <m/>
    <s v="NA"/>
    <s v="NA"/>
    <n v="2"/>
    <s v="NA"/>
    <s v="NA"/>
    <s v="muscle"/>
    <s v="injectable"/>
    <n v="1"/>
    <m/>
    <m/>
    <n v="0"/>
    <s v="NA"/>
    <s v="sep-onsite"/>
    <s v="sep-onsite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1"/>
    <n v="0"/>
    <n v="0"/>
    <d v="2018-11-09T00:00:00"/>
    <n v="1"/>
    <m/>
    <n v="1"/>
    <s v="2018-q3-q4"/>
  </r>
  <r>
    <x v="1166"/>
    <n v="26"/>
    <s v="m"/>
    <x v="0"/>
    <s v="white"/>
    <m/>
    <m/>
    <m/>
    <m/>
    <m/>
    <n v="1"/>
    <m/>
    <m/>
    <n v="1"/>
    <n v="0"/>
    <n v="2"/>
    <s v="NA"/>
    <s v="NA"/>
    <s v="nose"/>
    <s v="nasal"/>
    <m/>
    <n v="1"/>
    <m/>
    <n v="0.1"/>
    <n v="1"/>
    <s v="sep-onsite"/>
    <s v="sep-onsite"/>
    <s v="unknown"/>
    <n v="0"/>
    <n v="0"/>
    <n v="0"/>
    <n v="0"/>
    <n v="1"/>
    <n v="0"/>
    <s v="unknown"/>
    <m/>
    <m/>
    <m/>
    <s v="heroin, benzos"/>
    <n v="1"/>
    <n v="0"/>
    <n v="0"/>
    <n v="0"/>
    <n v="1"/>
    <s v="uou"/>
    <n v="0"/>
    <n v="1"/>
    <n v="0"/>
    <n v="0"/>
    <d v="2018-01-22T00:00:00"/>
    <s v="uu"/>
    <n v="1"/>
    <m/>
    <s v="2018-q1-q2"/>
  </r>
  <r>
    <x v="1167"/>
    <n v="31"/>
    <s v="f"/>
    <x v="1"/>
    <s v="white"/>
    <m/>
    <m/>
    <m/>
    <m/>
    <m/>
    <n v="1"/>
    <m/>
    <m/>
    <n v="2"/>
    <n v="0"/>
    <n v="2"/>
    <n v="1"/>
    <n v="1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02T00:00:00"/>
    <n v="3"/>
    <m/>
    <n v="1"/>
    <s v="2018-q3-q4"/>
  </r>
  <r>
    <x v="1168"/>
    <n v="38"/>
    <s v="f"/>
    <x v="1"/>
    <s v="white"/>
    <m/>
    <m/>
    <m/>
    <m/>
    <m/>
    <n v="1"/>
    <m/>
    <m/>
    <n v="2"/>
    <n v="0"/>
    <n v="10"/>
    <n v="0"/>
    <n v="0"/>
    <s v="nose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27T00:00:00"/>
    <s v="other"/>
    <n v="1"/>
    <m/>
    <s v="2018-q1-q2"/>
  </r>
  <r>
    <x v="1169"/>
    <n v="40"/>
    <s v="m"/>
    <x v="0"/>
    <s v="white"/>
    <m/>
    <m/>
    <m/>
    <m/>
    <m/>
    <n v="1"/>
    <m/>
    <m/>
    <n v="10"/>
    <n v="0"/>
    <n v="1"/>
    <n v="1"/>
    <n v="0"/>
    <s v="nose"/>
    <s v="nasal"/>
    <m/>
    <n v="1"/>
    <m/>
    <n v="0.2"/>
    <n v="1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pcnb"/>
    <n v="1"/>
    <n v="0"/>
    <n v="0"/>
    <n v="0"/>
    <d v="2018-08-06T00:00:00"/>
    <s v="uu"/>
    <n v="1"/>
    <m/>
    <s v="2018-q1-q2"/>
  </r>
  <r>
    <x v="1170"/>
    <n v="52"/>
    <s v="m"/>
    <x v="0"/>
    <s v="white"/>
    <m/>
    <m/>
    <m/>
    <m/>
    <m/>
    <n v="1"/>
    <m/>
    <m/>
    <n v="3"/>
    <n v="0"/>
    <n v="6"/>
    <n v="5"/>
    <n v="5"/>
    <s v="injectable, intranasal"/>
    <s v="Both"/>
    <n v="1"/>
    <n v="1"/>
    <m/>
    <s v="NA"/>
    <n v="1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uou"/>
    <n v="0"/>
    <n v="1"/>
    <n v="0"/>
    <n v="0"/>
    <d v="2018-01-29T00:00:00"/>
    <s v="uu"/>
    <n v="1"/>
    <m/>
    <s v="2018-q1-q2"/>
  </r>
  <r>
    <x v="1171"/>
    <n v="53"/>
    <s v="m"/>
    <x v="0"/>
    <s v="latino"/>
    <m/>
    <m/>
    <m/>
    <n v="1"/>
    <m/>
    <m/>
    <m/>
    <m/>
    <s v="NA"/>
    <n v="1"/>
    <n v="10"/>
    <n v="1"/>
    <s v="NA"/>
    <s v="injectable"/>
    <s v="injectable"/>
    <n v="1"/>
    <m/>
    <m/>
    <n v="0.2"/>
    <n v="1"/>
    <s v="sep-onsite"/>
    <s v="drop-in"/>
    <s v="EMS"/>
    <n v="1"/>
    <n v="0"/>
    <n v="0"/>
    <n v="0"/>
    <n v="0"/>
    <n v="0"/>
    <s v="unknown"/>
    <m/>
    <m/>
    <m/>
    <s v="heroin, fentanyl"/>
    <n v="1"/>
    <n v="0"/>
    <n v="1"/>
    <n v="0"/>
    <n v="0"/>
    <s v="pcnb"/>
    <n v="1"/>
    <n v="0"/>
    <n v="0"/>
    <n v="0"/>
    <d v="2018-03-30T00:00:00"/>
    <s v="uu"/>
    <n v="1"/>
    <m/>
    <s v="2018-q1-q2"/>
  </r>
  <r>
    <x v="1172"/>
    <n v="31"/>
    <s v="f"/>
    <x v="1"/>
    <s v="white"/>
    <m/>
    <m/>
    <m/>
    <m/>
    <m/>
    <n v="1"/>
    <m/>
    <m/>
    <n v="1"/>
    <n v="1"/>
    <n v="4"/>
    <n v="0"/>
    <n v="0"/>
    <s v="nose"/>
    <s v="nasal"/>
    <m/>
    <n v="1"/>
    <m/>
    <n v="0.2"/>
    <n v="1"/>
    <s v="sep-onsite"/>
    <s v="sep-onsite"/>
    <s v="eroh"/>
    <n v="0"/>
    <n v="0"/>
    <n v="1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1-26T00:00:00"/>
    <s v="uu"/>
    <n v="1"/>
    <m/>
    <s v="2018-q1-q2"/>
  </r>
  <r>
    <x v="1173"/>
    <n v="30"/>
    <s v="m"/>
    <x v="0"/>
    <s v="white"/>
    <m/>
    <m/>
    <m/>
    <m/>
    <m/>
    <n v="1"/>
    <m/>
    <m/>
    <n v="2"/>
    <n v="0"/>
    <s v="NA"/>
    <n v="7"/>
    <n v="7"/>
    <s v="intranasal"/>
    <s v="nasal"/>
    <m/>
    <n v="1"/>
    <m/>
    <s v="NA"/>
    <s v="NA"/>
    <s v="sep-mobile"/>
    <s v="sep-mobile"/>
    <s v="NA"/>
    <n v="0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14T00:00:00"/>
    <n v="1"/>
    <m/>
    <n v="1"/>
    <s v="2018-q3-q4"/>
  </r>
  <r>
    <x v="1174"/>
    <n v="61"/>
    <s v="m"/>
    <x v="0"/>
    <s v="white"/>
    <m/>
    <m/>
    <m/>
    <m/>
    <m/>
    <n v="1"/>
    <m/>
    <m/>
    <n v="1"/>
    <n v="0"/>
    <s v="NA"/>
    <s v="NA"/>
    <n v="1"/>
    <s v="nose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ball"/>
    <n v="0"/>
    <n v="0"/>
    <n v="0"/>
    <n v="0"/>
    <n v="1"/>
    <s v="pcnb"/>
    <n v="1"/>
    <n v="0"/>
    <n v="0"/>
    <n v="0"/>
    <d v="2018-02-27T00:00:00"/>
    <s v="uu"/>
    <n v="1"/>
    <m/>
    <s v="2018-q1-q2"/>
  </r>
  <r>
    <x v="1174"/>
    <n v="62"/>
    <s v="m"/>
    <x v="0"/>
    <s v="white"/>
    <m/>
    <m/>
    <m/>
    <m/>
    <m/>
    <n v="1"/>
    <m/>
    <m/>
    <n v="3"/>
    <n v="0"/>
    <n v="2"/>
    <n v="2"/>
    <n v="2"/>
    <n v="2"/>
    <s v="nasal"/>
    <m/>
    <n v="1"/>
    <m/>
    <s v="NA"/>
    <n v="0"/>
    <s v="NA"/>
    <s v="NA"/>
    <s v="EMS, paas, person OK"/>
    <n v="1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7-31T00:00:00"/>
    <s v="uu"/>
    <n v="1"/>
    <m/>
    <s v="2018-q1-q2"/>
  </r>
  <r>
    <x v="1174"/>
    <n v="61"/>
    <s v="m"/>
    <x v="0"/>
    <s v="white"/>
    <m/>
    <m/>
    <m/>
    <m/>
    <m/>
    <n v="1"/>
    <m/>
    <m/>
    <n v="2"/>
    <n v="0"/>
    <n v="1"/>
    <n v="1"/>
    <n v="1"/>
    <s v="intranasal"/>
    <s v="nasal"/>
    <m/>
    <n v="1"/>
    <m/>
    <s v="NA"/>
    <s v="NA"/>
    <n v="999"/>
    <s v="NA"/>
    <s v="NA"/>
    <n v="0"/>
    <n v="1"/>
    <n v="0"/>
    <n v="0"/>
    <n v="0"/>
    <n v="0"/>
    <s v="unknown"/>
    <m/>
    <m/>
    <m/>
    <s v="NA"/>
    <n v="0"/>
    <n v="0"/>
    <n v="1"/>
    <n v="0"/>
    <n v="0"/>
    <s v="NA"/>
    <n v="0"/>
    <n v="0"/>
    <n v="0"/>
    <n v="1"/>
    <d v="2018-11-19T00:00:00"/>
    <n v="2"/>
    <m/>
    <n v="1"/>
    <s v="2018-q3-q4"/>
  </r>
  <r>
    <x v="1175"/>
    <n v="36"/>
    <s v="m"/>
    <x v="0"/>
    <s v="white"/>
    <m/>
    <m/>
    <m/>
    <m/>
    <m/>
    <n v="1"/>
    <m/>
    <m/>
    <n v="2"/>
    <n v="0"/>
    <n v="5"/>
    <n v="5"/>
    <n v="5"/>
    <s v="intranasal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s v="NA"/>
    <s v="NA"/>
    <s v="NA"/>
    <s v="NA"/>
    <s v="NA"/>
    <s v="NA"/>
    <s v="NA"/>
    <s v="NA"/>
    <s v="NA"/>
    <s v="NA"/>
    <d v="2018-10-26T00:00:00"/>
    <n v="1"/>
    <m/>
    <n v="1"/>
    <s v="2018-q3-q4"/>
  </r>
  <r>
    <x v="1176"/>
    <n v="27"/>
    <s v="m"/>
    <x v="0"/>
    <s v="white"/>
    <m/>
    <m/>
    <m/>
    <m/>
    <m/>
    <n v="1"/>
    <m/>
    <m/>
    <s v="NA"/>
    <s v="NA"/>
    <s v="NA"/>
    <s v="NA"/>
    <s v="NA"/>
    <s v="nose"/>
    <s v="nasal"/>
    <m/>
    <n v="1"/>
    <m/>
    <n v="0.5"/>
    <n v="0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7-06T00:00:00"/>
    <s v="uu"/>
    <n v="1"/>
    <m/>
    <s v="2018-q1-q2"/>
  </r>
  <r>
    <x v="1176"/>
    <n v="26"/>
    <s v="m"/>
    <x v="0"/>
    <s v="white"/>
    <m/>
    <m/>
    <m/>
    <m/>
    <m/>
    <n v="1"/>
    <m/>
    <m/>
    <n v="6"/>
    <n v="0"/>
    <n v="50"/>
    <n v="10"/>
    <n v="10"/>
    <s v="intranasal"/>
    <s v="nasal"/>
    <m/>
    <n v="1"/>
    <m/>
    <n v="4"/>
    <s v="NA"/>
    <s v="sep-onsite"/>
    <s v="sep-onsite"/>
    <s v="NA"/>
    <n v="0"/>
    <n v="1"/>
    <n v="0"/>
    <n v="0"/>
    <n v="0"/>
    <n v="0"/>
    <s v="unknown"/>
    <m/>
    <m/>
    <m/>
    <s v="NA"/>
    <n v="0"/>
    <n v="0"/>
    <n v="1"/>
    <n v="0"/>
    <n v="0"/>
    <s v="NA"/>
    <n v="0"/>
    <n v="1"/>
    <n v="0"/>
    <n v="0"/>
    <d v="2018-12-01T00:00:00"/>
    <n v="1"/>
    <m/>
    <n v="1"/>
    <s v="2018-q3-q4"/>
  </r>
  <r>
    <x v="1177"/>
    <n v="62"/>
    <s v="m"/>
    <x v="0"/>
    <s v="white"/>
    <m/>
    <m/>
    <m/>
    <m/>
    <m/>
    <n v="1"/>
    <m/>
    <m/>
    <n v="1"/>
    <n v="0"/>
    <n v="1"/>
    <n v="1"/>
    <n v="1"/>
    <s v="nose"/>
    <s v="nasal"/>
    <m/>
    <n v="1"/>
    <m/>
    <s v="NA"/>
    <n v="1"/>
    <s v="external"/>
    <s v="external"/>
    <s v="paas"/>
    <n v="0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3-23T00:00:00"/>
    <s v="uu"/>
    <n v="1"/>
    <m/>
    <s v="2018-q1-q2"/>
  </r>
  <r>
    <x v="1178"/>
    <n v="49"/>
    <s v="m"/>
    <x v="0"/>
    <s v="white"/>
    <m/>
    <m/>
    <m/>
    <m/>
    <m/>
    <n v="1"/>
    <m/>
    <m/>
    <n v="10"/>
    <n v="0"/>
    <s v="NA"/>
    <n v="2"/>
    <n v="5"/>
    <s v="injectable"/>
    <s v="injectable"/>
    <n v="1"/>
    <m/>
    <m/>
    <n v="0.2"/>
    <n v="0"/>
    <s v="NA"/>
    <s v="NA"/>
    <s v="EMS, paas, person OK"/>
    <n v="1"/>
    <n v="1"/>
    <n v="0"/>
    <n v="0"/>
    <n v="0"/>
    <n v="1"/>
    <s v="ok"/>
    <m/>
    <n v="1"/>
    <m/>
    <s v="heroin, fentanyl, other"/>
    <n v="1"/>
    <n v="0"/>
    <n v="1"/>
    <n v="0"/>
    <n v="1"/>
    <s v="pcnbm bbp"/>
    <n v="1"/>
    <n v="0"/>
    <n v="1"/>
    <n v="0"/>
    <d v="2018-03-30T00:00:00"/>
    <s v="lost"/>
    <n v="1"/>
    <m/>
    <s v="2018-q1-q2"/>
  </r>
  <r>
    <x v="1179"/>
    <n v="22"/>
    <s v="f"/>
    <x v="1"/>
    <s v="white"/>
    <m/>
    <m/>
    <m/>
    <m/>
    <m/>
    <n v="1"/>
    <m/>
    <m/>
    <n v="1"/>
    <n v="1"/>
    <n v="4"/>
    <n v="2"/>
    <n v="2"/>
    <s v="intranasal"/>
    <s v="nasal"/>
    <m/>
    <n v="1"/>
    <m/>
    <n v="4"/>
    <s v="NA"/>
    <n v="999"/>
    <s v="NA"/>
    <s v="NA"/>
    <n v="0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19T00:00:00"/>
    <n v="5"/>
    <m/>
    <n v="1"/>
    <s v="2018-q3-q4"/>
  </r>
  <r>
    <x v="1180"/>
    <n v="28"/>
    <s v="f"/>
    <x v="1"/>
    <s v="black"/>
    <m/>
    <n v="1"/>
    <m/>
    <m/>
    <m/>
    <m/>
    <m/>
    <m/>
    <n v="2"/>
    <n v="0"/>
    <n v="10"/>
    <n v="1"/>
    <n v="1"/>
    <s v="intranasal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0"/>
    <n v="1"/>
    <n v="0"/>
    <d v="2018-11-13T00:00:00"/>
    <n v="1"/>
    <m/>
    <n v="1"/>
    <s v="2018-q3-q4"/>
  </r>
  <r>
    <x v="1181"/>
    <n v="47"/>
    <s v="f"/>
    <x v="1"/>
    <s v="white"/>
    <m/>
    <m/>
    <m/>
    <m/>
    <m/>
    <n v="1"/>
    <m/>
    <m/>
    <n v="3"/>
    <n v="1"/>
    <n v="1"/>
    <n v="1"/>
    <n v="1"/>
    <s v="NA"/>
    <s v="unknown"/>
    <m/>
    <m/>
    <n v="1"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11T00:00:00"/>
    <n v="5"/>
    <m/>
    <n v="1"/>
    <s v="2018-q3-q4"/>
  </r>
  <r>
    <x v="1182"/>
    <n v="30"/>
    <s v="m"/>
    <x v="0"/>
    <s v="white"/>
    <m/>
    <m/>
    <m/>
    <m/>
    <m/>
    <n v="1"/>
    <m/>
    <m/>
    <n v="50"/>
    <n v="0"/>
    <n v="50"/>
    <n v="30"/>
    <n v="30"/>
    <s v="intranasal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2-17T00:00:00"/>
    <n v="3"/>
    <m/>
    <n v="1"/>
    <s v="2018-q3-q4"/>
  </r>
  <r>
    <x v="1183"/>
    <n v="56"/>
    <s v="f"/>
    <x v="1"/>
    <s v="white"/>
    <m/>
    <m/>
    <m/>
    <m/>
    <m/>
    <n v="1"/>
    <m/>
    <m/>
    <n v="1"/>
    <n v="0"/>
    <n v="3"/>
    <n v="0"/>
    <n v="0"/>
    <s v="NA"/>
    <s v="unknown"/>
    <m/>
    <m/>
    <n v="1"/>
    <n v="8"/>
    <s v="NA"/>
    <s v="drop-in"/>
    <s v="drop-in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0"/>
    <n v="0"/>
    <d v="2018-12-02T00:00:00"/>
    <n v="1"/>
    <m/>
    <n v="1"/>
    <s v="2018-q3-q4"/>
  </r>
  <r>
    <x v="1184"/>
    <n v="40"/>
    <s v="m"/>
    <x v="0"/>
    <s v="white"/>
    <m/>
    <m/>
    <m/>
    <m/>
    <m/>
    <n v="1"/>
    <m/>
    <m/>
    <n v="20"/>
    <n v="0"/>
    <n v="1"/>
    <n v="1"/>
    <n v="1"/>
    <s v="nose"/>
    <s v="nasal"/>
    <m/>
    <n v="1"/>
    <m/>
    <n v="0.2"/>
    <n v="0"/>
    <s v="external"/>
    <s v="external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3-23T00:00:00"/>
    <s v="uu"/>
    <n v="1"/>
    <m/>
    <s v="2018-q1-q2"/>
  </r>
  <r>
    <x v="1185"/>
    <n v="42"/>
    <s v="m"/>
    <x v="0"/>
    <s v="NA"/>
    <m/>
    <m/>
    <m/>
    <m/>
    <m/>
    <m/>
    <m/>
    <n v="1"/>
    <n v="4"/>
    <n v="0"/>
    <n v="4"/>
    <n v="4"/>
    <n v="4"/>
    <s v="NA"/>
    <s v="unknown"/>
    <m/>
    <m/>
    <n v="1"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2-17T00:00:00"/>
    <n v="1"/>
    <m/>
    <n v="1"/>
    <s v="2018-q3-q4"/>
  </r>
  <r>
    <x v="1186"/>
    <n v="26"/>
    <s v="f"/>
    <x v="1"/>
    <s v="other"/>
    <m/>
    <m/>
    <m/>
    <m/>
    <m/>
    <m/>
    <n v="1"/>
    <m/>
    <n v="0"/>
    <n v="0"/>
    <s v="NA"/>
    <s v="NA"/>
    <s v="NA"/>
    <s v="NA"/>
    <s v="unknown"/>
    <m/>
    <m/>
    <n v="1"/>
    <n v="20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0"/>
    <n v="0"/>
    <d v="2018-12-26T00:00:00"/>
    <n v="1"/>
    <m/>
    <n v="1"/>
    <s v="2018-q3-q4"/>
  </r>
  <r>
    <x v="1187"/>
    <n v="29"/>
    <s v="m"/>
    <x v="0"/>
    <s v="white"/>
    <m/>
    <m/>
    <m/>
    <m/>
    <m/>
    <n v="1"/>
    <m/>
    <m/>
    <n v="0"/>
    <n v="0"/>
    <s v="NA"/>
    <n v="3"/>
    <n v="3"/>
    <s v="nose"/>
    <s v="nasal"/>
    <m/>
    <n v="1"/>
    <m/>
    <s v="NA"/>
    <n v="1"/>
    <s v="wcc"/>
    <s v="wcc"/>
    <s v="NA"/>
    <n v="0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3-13T00:00:00"/>
    <s v="uu"/>
    <n v="1"/>
    <m/>
    <s v="2018-q1-q2"/>
  </r>
  <r>
    <x v="1188"/>
    <n v="45"/>
    <s v="f"/>
    <x v="1"/>
    <s v="latino"/>
    <m/>
    <m/>
    <m/>
    <n v="1"/>
    <m/>
    <m/>
    <m/>
    <m/>
    <n v="1"/>
    <n v="0"/>
    <n v="5"/>
    <n v="1"/>
    <n v="1"/>
    <s v="nose"/>
    <s v="nasal"/>
    <m/>
    <n v="1"/>
    <m/>
    <s v="NA"/>
    <n v="1"/>
    <s v="external"/>
    <s v="external"/>
    <s v="unknown"/>
    <n v="0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3-13T00:00:00"/>
    <s v="uu"/>
    <n v="1"/>
    <m/>
    <s v="2018-q1-q2"/>
  </r>
  <r>
    <x v="1189"/>
    <n v="38"/>
    <s v="f"/>
    <x v="1"/>
    <s v="white"/>
    <m/>
    <m/>
    <m/>
    <m/>
    <m/>
    <n v="1"/>
    <m/>
    <m/>
    <n v="5"/>
    <n v="0"/>
    <n v="4"/>
    <n v="1"/>
    <n v="1"/>
    <s v="muscle"/>
    <s v="injectable"/>
    <n v="1"/>
    <m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9T00:00:00"/>
    <n v="999"/>
    <m/>
    <n v="1"/>
    <s v="2018-q3-q4"/>
  </r>
  <r>
    <x v="1190"/>
    <n v="47"/>
    <s v="f"/>
    <x v="1"/>
    <s v="white"/>
    <m/>
    <m/>
    <m/>
    <m/>
    <m/>
    <n v="1"/>
    <m/>
    <m/>
    <n v="6"/>
    <n v="0"/>
    <n v="10"/>
    <n v="3"/>
    <n v="3"/>
    <s v="nose"/>
    <s v="nasal"/>
    <m/>
    <n v="1"/>
    <m/>
    <s v="NA"/>
    <n v="0"/>
    <s v="external"/>
    <s v="external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3-13T00:00:00"/>
    <s v="uu"/>
    <n v="1"/>
    <m/>
    <s v="2018-q1-q2"/>
  </r>
  <r>
    <x v="1191"/>
    <n v="35"/>
    <s v="f"/>
    <x v="1"/>
    <s v="white"/>
    <m/>
    <m/>
    <m/>
    <m/>
    <m/>
    <n v="1"/>
    <m/>
    <m/>
    <n v="0"/>
    <n v="0"/>
    <n v="3"/>
    <n v="1"/>
    <n v="1"/>
    <s v="nose"/>
    <s v="nasal"/>
    <m/>
    <n v="1"/>
    <m/>
    <n v="0.8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3-16T00:00:00"/>
    <s v="uu"/>
    <n v="1"/>
    <m/>
    <s v="2018-q1-q2"/>
  </r>
  <r>
    <x v="1192"/>
    <n v="32"/>
    <s v="m"/>
    <x v="0"/>
    <s v="white"/>
    <m/>
    <m/>
    <m/>
    <m/>
    <m/>
    <n v="1"/>
    <m/>
    <m/>
    <n v="0"/>
    <s v="NA"/>
    <n v="10"/>
    <n v="2"/>
    <n v="2"/>
    <s v="nose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7-27T00:00:00"/>
    <s v="uu"/>
    <n v="1"/>
    <m/>
    <s v="2018-q1-q2"/>
  </r>
  <r>
    <x v="1193"/>
    <n v="23"/>
    <s v="m"/>
    <x v="0"/>
    <s v="white"/>
    <m/>
    <m/>
    <m/>
    <m/>
    <m/>
    <n v="1"/>
    <m/>
    <m/>
    <n v="1"/>
    <n v="0"/>
    <n v="1"/>
    <n v="1"/>
    <n v="1"/>
    <s v="nose"/>
    <s v="nasal"/>
    <m/>
    <n v="1"/>
    <m/>
    <s v="NA"/>
    <n v="0"/>
    <s v="NA"/>
    <s v="NA"/>
    <s v="eroh"/>
    <n v="0"/>
    <n v="0"/>
    <n v="1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3-23T00:00:00"/>
    <s v="stolen"/>
    <n v="1"/>
    <m/>
    <s v="2018-q1-q2"/>
  </r>
  <r>
    <x v="1194"/>
    <n v="48"/>
    <s v="m"/>
    <x v="0"/>
    <s v="white"/>
    <m/>
    <m/>
    <m/>
    <m/>
    <m/>
    <n v="1"/>
    <m/>
    <m/>
    <n v="2"/>
    <n v="0"/>
    <n v="3"/>
    <n v="2"/>
    <n v="2"/>
    <s v="nose"/>
    <s v="nasal"/>
    <m/>
    <n v="1"/>
    <m/>
    <s v="NA"/>
    <n v="0"/>
    <s v="external"/>
    <s v="external"/>
    <s v="EMS, paas, person OK"/>
    <n v="1"/>
    <s v="NA"/>
    <s v="NA"/>
    <s v="NA"/>
    <s v="NA"/>
    <s v="NA"/>
    <s v="ok"/>
    <m/>
    <n v="1"/>
    <m/>
    <s v="fentanyl"/>
    <n v="0"/>
    <n v="0"/>
    <n v="1"/>
    <n v="0"/>
    <n v="0"/>
    <s v="bbp"/>
    <n v="0"/>
    <n v="0"/>
    <n v="1"/>
    <n v="0"/>
    <d v="2018-03-16T00:00:00"/>
    <s v="uu"/>
    <n v="1"/>
    <m/>
    <s v="2018-q1-q2"/>
  </r>
  <r>
    <x v="1195"/>
    <n v="59"/>
    <s v="m"/>
    <x v="0"/>
    <s v="latino"/>
    <m/>
    <m/>
    <m/>
    <n v="1"/>
    <m/>
    <m/>
    <m/>
    <m/>
    <n v="5"/>
    <s v="NA"/>
    <n v="4"/>
    <n v="3"/>
    <n v="0"/>
    <s v="nose"/>
    <s v="nasal"/>
    <m/>
    <n v="1"/>
    <m/>
    <s v="NA"/>
    <n v="0"/>
    <s v="external"/>
    <s v="external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3-23T00:00:00"/>
    <s v="uu"/>
    <n v="1"/>
    <m/>
    <s v="2018-q1-q2"/>
  </r>
  <r>
    <x v="1196"/>
    <n v="40"/>
    <s v="m"/>
    <x v="0"/>
    <s v="white"/>
    <m/>
    <m/>
    <m/>
    <m/>
    <m/>
    <n v="1"/>
    <m/>
    <m/>
    <n v="3"/>
    <s v="NA"/>
    <n v="5"/>
    <n v="2"/>
    <n v="2"/>
    <s v="nose"/>
    <s v="nasal"/>
    <m/>
    <n v="1"/>
    <m/>
    <s v="NA"/>
    <n v="0"/>
    <s v="external"/>
    <s v="external"/>
    <s v="paas"/>
    <n v="0"/>
    <s v="NA"/>
    <s v="NA"/>
    <s v="NA"/>
    <s v="NA"/>
    <s v="NA"/>
    <s v="unknown"/>
    <m/>
    <m/>
    <m/>
    <s v="ball"/>
    <n v="0"/>
    <n v="0"/>
    <n v="0"/>
    <n v="0"/>
    <n v="1"/>
    <s v="uou"/>
    <n v="0"/>
    <n v="1"/>
    <n v="0"/>
    <n v="0"/>
    <d v="2018-03-23T00:00:00"/>
    <s v="uu"/>
    <n v="1"/>
    <m/>
    <s v="2018-q1-q2"/>
  </r>
  <r>
    <x v="1197"/>
    <n v="28"/>
    <s v="f"/>
    <x v="1"/>
    <s v="white"/>
    <m/>
    <m/>
    <m/>
    <m/>
    <m/>
    <n v="1"/>
    <m/>
    <m/>
    <s v="NA"/>
    <s v="NA"/>
    <n v="2"/>
    <n v="1"/>
    <n v="1"/>
    <s v="nose"/>
    <s v="nasal"/>
    <m/>
    <n v="1"/>
    <m/>
    <n v="0.1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pcnb"/>
    <n v="1"/>
    <n v="0"/>
    <n v="0"/>
    <n v="0"/>
    <d v="2018-02-23T00:00:00"/>
    <s v="uu"/>
    <n v="1"/>
    <m/>
    <s v="2018-q1-q2"/>
  </r>
  <r>
    <x v="1197"/>
    <n v="26"/>
    <s v="f"/>
    <x v="1"/>
    <s v="white"/>
    <m/>
    <m/>
    <m/>
    <m/>
    <m/>
    <n v="1"/>
    <m/>
    <m/>
    <n v="2"/>
    <n v="0"/>
    <n v="3"/>
    <n v="2"/>
    <n v="2"/>
    <s v="injectable"/>
    <s v="injectable"/>
    <n v="1"/>
    <m/>
    <m/>
    <n v="0.3"/>
    <n v="1"/>
    <s v="NA"/>
    <s v="NA"/>
    <s v="EMS"/>
    <n v="1"/>
    <s v="NA"/>
    <s v="NA"/>
    <s v="NA"/>
    <s v="NA"/>
    <s v="NA"/>
    <s v="unknown"/>
    <m/>
    <m/>
    <m/>
    <s v="cocaine"/>
    <n v="0"/>
    <n v="1"/>
    <n v="0"/>
    <n v="0"/>
    <n v="0"/>
    <s v="pcnb"/>
    <n v="1"/>
    <n v="0"/>
    <n v="0"/>
    <n v="0"/>
    <d v="2018-03-30T00:00:00"/>
    <s v="uu"/>
    <n v="1"/>
    <m/>
    <s v="2018-q1-q2"/>
  </r>
  <r>
    <x v="1198"/>
    <n v="51"/>
    <s v="m"/>
    <x v="0"/>
    <s v="white"/>
    <m/>
    <m/>
    <m/>
    <m/>
    <m/>
    <n v="1"/>
    <m/>
    <m/>
    <n v="4"/>
    <s v="NA"/>
    <s v="NA"/>
    <s v="NA"/>
    <n v="12"/>
    <s v="nose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bbp"/>
    <n v="0"/>
    <n v="0"/>
    <n v="1"/>
    <n v="0"/>
    <d v="2018-07-27T00:00:00"/>
    <s v="uu"/>
    <n v="1"/>
    <m/>
    <s v="2018-q1-q2"/>
  </r>
  <r>
    <x v="1199"/>
    <n v="36"/>
    <s v="f"/>
    <x v="1"/>
    <s v="white"/>
    <m/>
    <m/>
    <m/>
    <m/>
    <m/>
    <n v="1"/>
    <m/>
    <m/>
    <n v="2"/>
    <s v="NA"/>
    <s v="NA"/>
    <s v="NA"/>
    <s v="NA"/>
    <s v="muscle"/>
    <s v="injectable"/>
    <n v="1"/>
    <m/>
    <m/>
    <s v="NA"/>
    <s v="NA"/>
    <s v="sep-onsite"/>
    <s v="sep-onsite"/>
    <s v="NA"/>
    <n v="1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1-09T00:00:00"/>
    <n v="1"/>
    <m/>
    <n v="1"/>
    <s v="2018-q3-q4"/>
  </r>
  <r>
    <x v="1200"/>
    <n v="34"/>
    <s v="m"/>
    <x v="0"/>
    <s v="white"/>
    <m/>
    <m/>
    <m/>
    <m/>
    <m/>
    <n v="1"/>
    <m/>
    <m/>
    <s v="NA"/>
    <n v="0"/>
    <n v="4"/>
    <n v="1"/>
    <n v="1"/>
    <s v="nose"/>
    <s v="nasal"/>
    <m/>
    <n v="1"/>
    <m/>
    <s v="NA"/>
    <n v="0"/>
    <s v="wn"/>
    <s v="wn"/>
    <s v="person OK"/>
    <n v="0"/>
    <n v="0"/>
    <n v="0"/>
    <n v="0"/>
    <n v="0"/>
    <n v="1"/>
    <s v="ok"/>
    <m/>
    <n v="1"/>
    <m/>
    <s v="heroin"/>
    <n v="1"/>
    <n v="0"/>
    <n v="0"/>
    <n v="0"/>
    <n v="0"/>
    <s v="NA"/>
    <n v="0"/>
    <n v="0"/>
    <n v="0"/>
    <n v="0"/>
    <d v="2018-01-19T00:00:00"/>
    <s v="used up"/>
    <n v="1"/>
    <m/>
    <s v="2018-q1-q2"/>
  </r>
  <r>
    <x v="1200"/>
    <n v="33"/>
    <s v="m"/>
    <x v="0"/>
    <s v="white"/>
    <m/>
    <m/>
    <m/>
    <m/>
    <m/>
    <n v="1"/>
    <m/>
    <m/>
    <n v="2"/>
    <n v="0"/>
    <n v="4"/>
    <n v="1"/>
    <n v="1"/>
    <s v="nose"/>
    <s v="nasal"/>
    <m/>
    <n v="1"/>
    <m/>
    <s v="NA"/>
    <s v="NA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nresponsive or unconscious"/>
    <n v="0"/>
    <n v="1"/>
    <n v="0"/>
    <n v="0"/>
    <d v="2018-01-19T00:00:00"/>
    <s v="used up"/>
    <n v="1"/>
    <m/>
    <s v="2018-q1-q2"/>
  </r>
  <r>
    <x v="1201"/>
    <n v="30"/>
    <s v="m"/>
    <x v="0"/>
    <s v="white"/>
    <m/>
    <m/>
    <m/>
    <m/>
    <m/>
    <n v="1"/>
    <m/>
    <m/>
    <n v="0"/>
    <n v="0"/>
    <n v="3"/>
    <n v="3"/>
    <n v="3"/>
    <s v="nose"/>
    <s v="nasal"/>
    <m/>
    <n v="1"/>
    <m/>
    <n v="0"/>
    <n v="0"/>
    <s v="wn"/>
    <s v="wn"/>
    <s v="person OK"/>
    <n v="0"/>
    <s v="NA"/>
    <s v="NA"/>
    <s v="NA"/>
    <s v="NA"/>
    <s v="NA"/>
    <s v="ok"/>
    <m/>
    <n v="1"/>
    <m/>
    <s v="don't know"/>
    <s v="NA"/>
    <s v="NA"/>
    <s v="NA"/>
    <s v="NA"/>
    <n v="0"/>
    <s v="pcnb"/>
    <s v="NA"/>
    <s v="NA"/>
    <s v="NA"/>
    <s v="NA"/>
    <d v="2018-01-19T00:00:00"/>
    <s v="used up"/>
    <n v="1"/>
    <m/>
    <s v="2018-q1-q2"/>
  </r>
  <r>
    <x v="1202"/>
    <n v="32"/>
    <s v="m"/>
    <x v="0"/>
    <s v="white"/>
    <m/>
    <m/>
    <m/>
    <m/>
    <m/>
    <n v="1"/>
    <m/>
    <m/>
    <s v="NA"/>
    <s v="NA"/>
    <n v="0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0"/>
    <n v="0"/>
    <d v="2018-12-11T00:00:00"/>
    <n v="1"/>
    <m/>
    <n v="1"/>
    <s v="2018-q3-q4"/>
  </r>
  <r>
    <x v="1203"/>
    <n v="35"/>
    <s v="f"/>
    <x v="1"/>
    <s v="white"/>
    <m/>
    <m/>
    <m/>
    <m/>
    <m/>
    <n v="1"/>
    <m/>
    <m/>
    <n v="2"/>
    <n v="0"/>
    <n v="3"/>
    <n v="0"/>
    <n v="0"/>
    <s v="NA"/>
    <s v="unknown"/>
    <m/>
    <m/>
    <n v="1"/>
    <n v="12"/>
    <s v="NA"/>
    <s v="sep-onsite"/>
    <s v="sep-onsite"/>
    <s v="NA"/>
    <n v="1"/>
    <n v="0"/>
    <n v="1"/>
    <n v="0"/>
    <n v="0"/>
    <n v="0"/>
    <s v="unknown"/>
    <m/>
    <m/>
    <m/>
    <s v="NA"/>
    <n v="1"/>
    <n v="0"/>
    <n v="0"/>
    <n v="0"/>
    <n v="1"/>
    <s v="NA"/>
    <n v="0"/>
    <n v="0"/>
    <n v="0"/>
    <n v="1"/>
    <d v="2018-12-11T00:00:00"/>
    <n v="5"/>
    <m/>
    <n v="1"/>
    <s v="2018-q3-q4"/>
  </r>
  <r>
    <x v="1204"/>
    <n v="40"/>
    <s v="m"/>
    <x v="0"/>
    <s v="white"/>
    <m/>
    <m/>
    <m/>
    <m/>
    <m/>
    <n v="1"/>
    <m/>
    <m/>
    <n v="2"/>
    <n v="1"/>
    <n v="12"/>
    <n v="2"/>
    <n v="2"/>
    <s v="nose"/>
    <s v="nasal"/>
    <m/>
    <n v="1"/>
    <m/>
    <s v="NA"/>
    <s v="NA"/>
    <s v="external"/>
    <s v="external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23T00:00:00"/>
    <s v="jth"/>
    <n v="1"/>
    <m/>
    <s v="2018-q1-q2"/>
  </r>
  <r>
    <x v="1205"/>
    <n v="51"/>
    <s v="f"/>
    <x v="1"/>
    <s v="white"/>
    <m/>
    <m/>
    <m/>
    <m/>
    <m/>
    <n v="1"/>
    <m/>
    <m/>
    <n v="2"/>
    <n v="1"/>
    <n v="20"/>
    <n v="3"/>
    <n v="3"/>
    <s v="nose"/>
    <s v="nasal"/>
    <m/>
    <n v="1"/>
    <m/>
    <s v="NA"/>
    <s v="NA"/>
    <s v="external"/>
    <s v="external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16T00:00:00"/>
    <s v="uu"/>
    <n v="1"/>
    <m/>
    <s v="2018-q1-q2"/>
  </r>
  <r>
    <x v="1206"/>
    <n v="44"/>
    <s v="m"/>
    <x v="0"/>
    <s v="white"/>
    <m/>
    <m/>
    <m/>
    <m/>
    <m/>
    <n v="1"/>
    <m/>
    <m/>
    <n v="1"/>
    <n v="0"/>
    <n v="5"/>
    <n v="4"/>
    <n v="2"/>
    <s v="nose"/>
    <s v="nasal"/>
    <m/>
    <n v="1"/>
    <m/>
    <s v="NA"/>
    <n v="0"/>
    <s v="drop-in"/>
    <s v="drop-in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2-23T00:00:00"/>
    <s v="lost"/>
    <n v="1"/>
    <m/>
    <s v="2018-q1-q2"/>
  </r>
  <r>
    <x v="1206"/>
    <n v="44"/>
    <s v="m"/>
    <x v="0"/>
    <s v="white"/>
    <m/>
    <m/>
    <m/>
    <m/>
    <m/>
    <n v="1"/>
    <m/>
    <m/>
    <n v="0"/>
    <n v="0"/>
    <n v="10"/>
    <n v="0"/>
    <n v="0"/>
    <s v="NA"/>
    <s v="unknown"/>
    <m/>
    <m/>
    <n v="1"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2-11T00:00:00"/>
    <n v="1"/>
    <m/>
    <n v="1"/>
    <s v="2018-q3-q4"/>
  </r>
  <r>
    <x v="1207"/>
    <n v="52"/>
    <s v="f"/>
    <x v="1"/>
    <s v="white"/>
    <m/>
    <m/>
    <m/>
    <m/>
    <m/>
    <n v="1"/>
    <m/>
    <m/>
    <n v="1"/>
    <n v="0"/>
    <n v="3"/>
    <n v="2"/>
    <n v="2"/>
    <s v="intranasal"/>
    <s v="nasal"/>
    <m/>
    <n v="1"/>
    <m/>
    <s v="NA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1"/>
    <d v="2018-11-19T00:00:00"/>
    <n v="1"/>
    <m/>
    <n v="1"/>
    <s v="2018-q3-q4"/>
  </r>
  <r>
    <x v="1208"/>
    <n v="43"/>
    <s v="m"/>
    <x v="0"/>
    <s v="white"/>
    <m/>
    <m/>
    <m/>
    <m/>
    <m/>
    <n v="1"/>
    <m/>
    <m/>
    <n v="1"/>
    <s v="NA"/>
    <n v="1"/>
    <s v="NA"/>
    <s v="NA"/>
    <s v="NA"/>
    <s v="unknown"/>
    <m/>
    <m/>
    <n v="1"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2-11T00:00:00"/>
    <n v="1"/>
    <m/>
    <n v="1"/>
    <s v="2018-q3-q4"/>
  </r>
  <r>
    <x v="1209"/>
    <n v="47"/>
    <s v="m"/>
    <x v="0"/>
    <s v="white"/>
    <m/>
    <m/>
    <m/>
    <m/>
    <m/>
    <n v="1"/>
    <m/>
    <m/>
    <n v="11"/>
    <s v="NA"/>
    <n v="0"/>
    <s v="NA"/>
    <s v="NA"/>
    <s v="intranasal"/>
    <s v="nasal"/>
    <m/>
    <n v="1"/>
    <m/>
    <n v="4"/>
    <s v="NA"/>
    <s v="sep-onsite"/>
    <s v="testing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2-04T00:00:00"/>
    <n v="1"/>
    <m/>
    <n v="1"/>
    <s v="2018-q3-q4"/>
  </r>
  <r>
    <x v="1210"/>
    <n v="35"/>
    <s v="m"/>
    <x v="0"/>
    <s v="white"/>
    <m/>
    <m/>
    <m/>
    <m/>
    <m/>
    <n v="1"/>
    <m/>
    <m/>
    <n v="4"/>
    <n v="3"/>
    <s v="NA"/>
    <n v="4"/>
    <n v="4"/>
    <s v="injectable"/>
    <s v="injectable"/>
    <n v="1"/>
    <m/>
    <m/>
    <s v="NA"/>
    <n v="0"/>
    <s v="drop-in"/>
    <s v="drop-in"/>
    <s v="EMS, person OK"/>
    <n v="1"/>
    <s v="NA"/>
    <s v="NA"/>
    <s v="NA"/>
    <s v="NA"/>
    <s v="NA"/>
    <s v="ok"/>
    <m/>
    <n v="1"/>
    <m/>
    <s v="heroin"/>
    <n v="1"/>
    <n v="0"/>
    <n v="0"/>
    <n v="0"/>
    <n v="0"/>
    <s v="uou, bbp"/>
    <n v="0"/>
    <n v="1"/>
    <n v="1"/>
    <n v="0"/>
    <d v="2018-03-30T00:00:00"/>
    <s v="uu"/>
    <n v="1"/>
    <m/>
    <s v="2018-q1-q2"/>
  </r>
  <r>
    <x v="1211"/>
    <n v="26"/>
    <s v="m"/>
    <x v="0"/>
    <s v="black"/>
    <m/>
    <n v="1"/>
    <m/>
    <m/>
    <m/>
    <m/>
    <m/>
    <m/>
    <s v="NA"/>
    <s v="NA"/>
    <s v="NA"/>
    <n v="4"/>
    <n v="3"/>
    <s v="intranasal"/>
    <s v="nasal"/>
    <m/>
    <n v="1"/>
    <m/>
    <n v="4"/>
    <s v="NA"/>
    <n v="999"/>
    <s v="NA"/>
    <s v="NA"/>
    <n v="0"/>
    <n v="0"/>
    <n v="0"/>
    <n v="0"/>
    <n v="0"/>
    <n v="1"/>
    <s v="ok"/>
    <m/>
    <n v="1"/>
    <m/>
    <s v="NA"/>
    <n v="0"/>
    <n v="0"/>
    <n v="1"/>
    <n v="0"/>
    <n v="1"/>
    <s v="NA"/>
    <n v="0"/>
    <n v="1"/>
    <n v="1"/>
    <n v="0"/>
    <d v="2018-11-19T00:00:00"/>
    <n v="1"/>
    <m/>
    <n v="1"/>
    <s v="2018-q3-q4"/>
  </r>
  <r>
    <x v="1212"/>
    <n v="33"/>
    <s v="f"/>
    <x v="1"/>
    <s v="white"/>
    <m/>
    <m/>
    <m/>
    <m/>
    <m/>
    <n v="1"/>
    <m/>
    <m/>
    <n v="2"/>
    <n v="0"/>
    <n v="6"/>
    <n v="4"/>
    <n v="4"/>
    <s v="intr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1-13T00:00:00"/>
    <n v="1"/>
    <m/>
    <n v="1"/>
    <s v="2018-q3-q4"/>
  </r>
  <r>
    <x v="1213"/>
    <n v="29"/>
    <s v="m"/>
    <x v="0"/>
    <s v="white"/>
    <m/>
    <m/>
    <m/>
    <m/>
    <m/>
    <n v="1"/>
    <m/>
    <m/>
    <n v="5"/>
    <n v="0"/>
    <n v="0"/>
    <n v="2"/>
    <s v="NA"/>
    <s v="intranasal"/>
    <s v="nasal"/>
    <m/>
    <n v="1"/>
    <m/>
    <n v="4"/>
    <s v="NA"/>
    <s v="NA"/>
    <s v="drop-in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1"/>
    <n v="0"/>
    <n v="0"/>
    <d v="2018-10-31T00:00:00"/>
    <n v="1"/>
    <m/>
    <n v="1"/>
    <s v="2018-q3-q4"/>
  </r>
  <r>
    <x v="1214"/>
    <n v="30"/>
    <s v="m"/>
    <x v="0"/>
    <s v="white"/>
    <m/>
    <m/>
    <m/>
    <m/>
    <m/>
    <n v="1"/>
    <m/>
    <m/>
    <n v="0"/>
    <n v="0"/>
    <n v="10"/>
    <n v="4"/>
    <n v="4"/>
    <s v="intranasal"/>
    <s v="nasal"/>
    <m/>
    <n v="1"/>
    <m/>
    <n v="0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1-19T00:00:00"/>
    <n v="5"/>
    <m/>
    <n v="1"/>
    <s v="2018-q3-q4"/>
  </r>
  <r>
    <x v="1215"/>
    <n v="40"/>
    <s v="m"/>
    <x v="0"/>
    <s v="white"/>
    <m/>
    <m/>
    <m/>
    <m/>
    <m/>
    <n v="1"/>
    <m/>
    <m/>
    <n v="6"/>
    <n v="0"/>
    <n v="4"/>
    <n v="4"/>
    <n v="4"/>
    <s v="intranasal"/>
    <s v="nasal"/>
    <m/>
    <n v="1"/>
    <m/>
    <n v="4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1-19T00:00:00"/>
    <n v="5"/>
    <m/>
    <n v="1"/>
    <s v="2018-q3-q4"/>
  </r>
  <r>
    <x v="1216"/>
    <n v="28"/>
    <s v="f"/>
    <x v="1"/>
    <s v="white"/>
    <m/>
    <m/>
    <m/>
    <m/>
    <m/>
    <n v="1"/>
    <m/>
    <m/>
    <n v="3"/>
    <n v="0"/>
    <s v="NA"/>
    <s v="NA"/>
    <s v="NA"/>
    <s v="intr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07T00:00:00"/>
    <n v="1"/>
    <m/>
    <n v="1"/>
    <s v="2018-q3-q4"/>
  </r>
  <r>
    <x v="1217"/>
    <n v="51"/>
    <s v="m"/>
    <x v="0"/>
    <s v="black"/>
    <m/>
    <n v="1"/>
    <m/>
    <m/>
    <m/>
    <m/>
    <m/>
    <m/>
    <n v="4"/>
    <n v="1"/>
    <n v="10"/>
    <n v="6"/>
    <n v="6"/>
    <s v="nose"/>
    <s v="nasal"/>
    <m/>
    <n v="1"/>
    <m/>
    <s v="NA"/>
    <n v="0"/>
    <s v="NA"/>
    <s v="NA"/>
    <s v="NA"/>
    <n v="0"/>
    <s v="NA"/>
    <s v="NA"/>
    <s v="NA"/>
    <s v="NA"/>
    <s v="NA"/>
    <s v="unknown"/>
    <m/>
    <m/>
    <m/>
    <s v="heroin"/>
    <n v="1"/>
    <n v="0"/>
    <n v="0"/>
    <n v="0"/>
    <n v="0"/>
    <s v="all of the above"/>
    <n v="1"/>
    <n v="1"/>
    <n v="1"/>
    <n v="0"/>
    <d v="2018-03-27T00:00:00"/>
    <s v="NA"/>
    <n v="1"/>
    <m/>
    <s v="2018-q1-q2"/>
  </r>
  <r>
    <x v="1218"/>
    <n v="51"/>
    <s v="m"/>
    <x v="0"/>
    <s v="white"/>
    <m/>
    <m/>
    <m/>
    <m/>
    <m/>
    <n v="1"/>
    <m/>
    <m/>
    <n v="2"/>
    <n v="1"/>
    <n v="2"/>
    <n v="2"/>
    <n v="2"/>
    <n v="2"/>
    <s v="nasal"/>
    <m/>
    <n v="1"/>
    <m/>
    <n v="24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20T00:00:00"/>
    <n v="1"/>
    <m/>
    <n v="1"/>
    <s v="2018-q3-q4"/>
  </r>
  <r>
    <x v="1218"/>
    <n v="51"/>
    <s v="m"/>
    <x v="0"/>
    <s v="white"/>
    <m/>
    <m/>
    <m/>
    <m/>
    <m/>
    <n v="1"/>
    <m/>
    <m/>
    <n v="1"/>
    <n v="1"/>
    <n v="1"/>
    <n v="1"/>
    <n v="1"/>
    <n v="2"/>
    <s v="nasal"/>
    <m/>
    <n v="1"/>
    <m/>
    <n v="32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10T00:00:00"/>
    <n v="1"/>
    <m/>
    <n v="1"/>
    <s v="2018-q3-q4"/>
  </r>
  <r>
    <x v="1218"/>
    <n v="50"/>
    <s v="m"/>
    <x v="0"/>
    <s v="white"/>
    <m/>
    <m/>
    <m/>
    <m/>
    <m/>
    <n v="1"/>
    <m/>
    <m/>
    <n v="2"/>
    <n v="1"/>
    <s v="NA"/>
    <n v="1"/>
    <n v="1"/>
    <s v="intranasal"/>
    <s v="nasal"/>
    <m/>
    <n v="1"/>
    <m/>
    <n v="2"/>
    <s v="NA"/>
    <s v="sep-mobile"/>
    <s v="sep-mobil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2-08T00:00:00"/>
    <n v="1"/>
    <m/>
    <n v="1"/>
    <s v="2018-q3-q4"/>
  </r>
  <r>
    <x v="1219"/>
    <n v="61"/>
    <s v="m"/>
    <x v="0"/>
    <s v="black"/>
    <m/>
    <n v="1"/>
    <m/>
    <m/>
    <m/>
    <m/>
    <m/>
    <m/>
    <s v="NA"/>
    <n v="0"/>
    <n v="4"/>
    <n v="3"/>
    <n v="3"/>
    <s v="intranasal"/>
    <s v="nasal"/>
    <m/>
    <n v="1"/>
    <m/>
    <n v="4"/>
    <s v="NA"/>
    <s v="sep-mobile"/>
    <s v="sep-mobile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1-03T00:00:00"/>
    <n v="1"/>
    <m/>
    <n v="1"/>
    <s v="2018-q3-q4"/>
  </r>
  <r>
    <x v="1220"/>
    <n v="29"/>
    <s v="m"/>
    <x v="0"/>
    <s v="white"/>
    <m/>
    <m/>
    <m/>
    <m/>
    <m/>
    <n v="1"/>
    <m/>
    <m/>
    <n v="1"/>
    <s v="NA"/>
    <s v="NA"/>
    <n v="1"/>
    <n v="1"/>
    <s v="intranasal"/>
    <s v="nasal"/>
    <m/>
    <n v="1"/>
    <m/>
    <n v="12"/>
    <s v="NA"/>
    <s v="sep-mobile"/>
    <s v="sep-mobile"/>
    <s v="NA"/>
    <n v="0"/>
    <n v="0"/>
    <n v="0"/>
    <n v="0"/>
    <n v="0"/>
    <n v="0"/>
    <s v="unknown"/>
    <m/>
    <m/>
    <m/>
    <s v="NA"/>
    <n v="1"/>
    <n v="0"/>
    <n v="0"/>
    <n v="0"/>
    <n v="0"/>
    <s v="NA"/>
    <n v="1"/>
    <n v="1"/>
    <n v="1"/>
    <n v="0"/>
    <d v="2018-11-03T00:00:00"/>
    <n v="1"/>
    <m/>
    <n v="1"/>
    <s v="2018-q3-q4"/>
  </r>
  <r>
    <x v="1220"/>
    <n v="36"/>
    <s v="m"/>
    <x v="0"/>
    <s v="white"/>
    <m/>
    <m/>
    <m/>
    <m/>
    <m/>
    <n v="1"/>
    <m/>
    <m/>
    <n v="0"/>
    <n v="0"/>
    <n v="4"/>
    <n v="4"/>
    <n v="4"/>
    <n v="2"/>
    <s v="nasal"/>
    <m/>
    <n v="1"/>
    <m/>
    <n v="12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20T00:00:00"/>
    <n v="1"/>
    <m/>
    <n v="1"/>
    <s v="2018-q3-q4"/>
  </r>
  <r>
    <x v="1221"/>
    <n v="27"/>
    <s v="m"/>
    <x v="0"/>
    <s v="white"/>
    <m/>
    <m/>
    <m/>
    <m/>
    <m/>
    <n v="1"/>
    <m/>
    <m/>
    <n v="1"/>
    <n v="0"/>
    <n v="10"/>
    <n v="7"/>
    <n v="5"/>
    <s v="nose"/>
    <s v="nasal"/>
    <m/>
    <n v="1"/>
    <m/>
    <n v="1.5"/>
    <n v="1"/>
    <s v="cm"/>
    <s v="drop-in"/>
    <s v="EMS"/>
    <n v="1"/>
    <n v="0"/>
    <n v="0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1-31T00:00:00"/>
    <s v="uu"/>
    <n v="1"/>
    <m/>
    <s v="2018-q1-q2"/>
  </r>
  <r>
    <x v="1221"/>
    <n v="26"/>
    <s v="m"/>
    <x v="0"/>
    <s v="white"/>
    <m/>
    <m/>
    <m/>
    <m/>
    <m/>
    <n v="1"/>
    <m/>
    <m/>
    <n v="3"/>
    <n v="0"/>
    <n v="15"/>
    <n v="10"/>
    <n v="8"/>
    <s v="intranasal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1"/>
    <n v="0"/>
    <d v="2018-11-03T00:00:00"/>
    <n v="1"/>
    <m/>
    <n v="1"/>
    <s v="2018-q3-q4"/>
  </r>
  <r>
    <x v="1222"/>
    <n v="51"/>
    <s v="m"/>
    <x v="0"/>
    <s v="white"/>
    <m/>
    <m/>
    <m/>
    <m/>
    <m/>
    <n v="1"/>
    <m/>
    <m/>
    <n v="2"/>
    <n v="2"/>
    <n v="5"/>
    <n v="2"/>
    <n v="2"/>
    <s v="intranasal"/>
    <s v="nasal"/>
    <m/>
    <n v="1"/>
    <m/>
    <n v="40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1"/>
    <n v="0"/>
    <d v="2018-11-03T00:00:00"/>
    <n v="1"/>
    <m/>
    <n v="1"/>
    <s v="2018-q3-q4"/>
  </r>
  <r>
    <x v="1223"/>
    <s v="NA"/>
    <s v="m"/>
    <x v="0"/>
    <s v="white"/>
    <m/>
    <m/>
    <m/>
    <m/>
    <m/>
    <n v="1"/>
    <m/>
    <m/>
    <n v="1"/>
    <n v="0"/>
    <s v="NA"/>
    <n v="2"/>
    <n v="2"/>
    <s v="intranasal"/>
    <s v="nasal"/>
    <m/>
    <n v="1"/>
    <m/>
    <n v="0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3T00:00:00"/>
    <n v="5"/>
    <m/>
    <n v="1"/>
    <s v="2018-q3-q4"/>
  </r>
  <r>
    <x v="1224"/>
    <n v="32"/>
    <s v="f"/>
    <x v="1"/>
    <s v="white"/>
    <m/>
    <m/>
    <m/>
    <m/>
    <m/>
    <n v="1"/>
    <m/>
    <m/>
    <n v="2"/>
    <n v="0"/>
    <s v="NA"/>
    <n v="1"/>
    <n v="1"/>
    <s v="intranasal"/>
    <s v="nasal"/>
    <m/>
    <n v="1"/>
    <m/>
    <s v="NA"/>
    <s v="NA"/>
    <s v="wound care"/>
    <s v="wound car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1"/>
    <n v="1"/>
    <d v="2018-10-23T00:00:00"/>
    <n v="1"/>
    <m/>
    <n v="1"/>
    <s v="2018-q3-q4"/>
  </r>
  <r>
    <x v="1225"/>
    <n v="38"/>
    <s v="m"/>
    <x v="0"/>
    <s v="white"/>
    <m/>
    <m/>
    <m/>
    <m/>
    <m/>
    <n v="1"/>
    <m/>
    <m/>
    <n v="2"/>
    <n v="0"/>
    <n v="1"/>
    <n v="1"/>
    <n v="0"/>
    <s v="intranasal"/>
    <s v="nasal"/>
    <m/>
    <n v="1"/>
    <m/>
    <n v="8"/>
    <s v="NA"/>
    <s v="women's night"/>
    <s v="women's night"/>
    <s v="NA"/>
    <n v="1"/>
    <n v="0"/>
    <n v="1"/>
    <n v="0"/>
    <n v="0"/>
    <n v="0"/>
    <s v="unknown"/>
    <m/>
    <m/>
    <m/>
    <s v="NA"/>
    <n v="1"/>
    <n v="1"/>
    <n v="1"/>
    <n v="0"/>
    <n v="0"/>
    <s v="NA"/>
    <n v="1"/>
    <n v="1"/>
    <n v="1"/>
    <n v="0"/>
    <d v="2018-11-06T00:00:00"/>
    <n v="1"/>
    <m/>
    <n v="1"/>
    <s v="2018-q3-q4"/>
  </r>
  <r>
    <x v="1226"/>
    <n v="23"/>
    <s v="f"/>
    <x v="1"/>
    <s v="white"/>
    <m/>
    <m/>
    <m/>
    <m/>
    <m/>
    <n v="1"/>
    <m/>
    <m/>
    <n v="7"/>
    <n v="1"/>
    <s v="NA"/>
    <n v="7"/>
    <n v="7"/>
    <s v="intranasal"/>
    <s v="nasal"/>
    <m/>
    <n v="1"/>
    <m/>
    <s v="NA"/>
    <s v="NA"/>
    <s v="wound care"/>
    <s v="wound car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5T00:00:00"/>
    <n v="1"/>
    <m/>
    <n v="1"/>
    <s v="2018-q3-q4"/>
  </r>
  <r>
    <x v="1227"/>
    <n v="63"/>
    <s v="m"/>
    <x v="0"/>
    <s v="white"/>
    <m/>
    <m/>
    <m/>
    <m/>
    <m/>
    <n v="1"/>
    <m/>
    <m/>
    <s v="NA"/>
    <s v="NA"/>
    <n v="0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0"/>
    <n v="1"/>
    <n v="1"/>
    <n v="0"/>
    <d v="2018-12-11T00:00:00"/>
    <n v="1"/>
    <m/>
    <n v="1"/>
    <s v="2018-q3-q4"/>
  </r>
  <r>
    <x v="1228"/>
    <n v="31"/>
    <s v="f"/>
    <x v="1"/>
    <s v="white"/>
    <m/>
    <m/>
    <m/>
    <m/>
    <m/>
    <n v="1"/>
    <m/>
    <m/>
    <n v="4"/>
    <n v="0"/>
    <n v="2"/>
    <n v="1"/>
    <n v="1"/>
    <s v="intranasal"/>
    <s v="nasal"/>
    <m/>
    <n v="1"/>
    <m/>
    <s v="NA"/>
    <s v="NA"/>
    <s v="wound care"/>
    <s v="wound care"/>
    <s v="NA"/>
    <n v="1"/>
    <n v="0"/>
    <n v="1"/>
    <n v="0"/>
    <n v="0"/>
    <n v="1"/>
    <s v="ok"/>
    <m/>
    <n v="1"/>
    <m/>
    <s v="NA"/>
    <n v="0"/>
    <n v="0"/>
    <n v="1"/>
    <n v="0"/>
    <n v="0"/>
    <s v="NA"/>
    <s v="NA"/>
    <s v="NA"/>
    <s v="NA"/>
    <s v="NA"/>
    <d v="2018-11-05T00:00:00"/>
    <n v="999"/>
    <m/>
    <n v="1"/>
    <s v="2018-q3-q4"/>
  </r>
  <r>
    <x v="1229"/>
    <n v="30"/>
    <s v="m"/>
    <x v="0"/>
    <s v="white"/>
    <m/>
    <m/>
    <m/>
    <m/>
    <m/>
    <n v="1"/>
    <m/>
    <m/>
    <n v="1"/>
    <n v="1"/>
    <n v="15"/>
    <n v="2"/>
    <n v="2"/>
    <s v="intranasal"/>
    <s v="nasal"/>
    <m/>
    <n v="1"/>
    <m/>
    <s v="NA"/>
    <s v="NA"/>
    <s v="sep-onsite"/>
    <s v="sep-onsite"/>
    <s v="NA"/>
    <n v="1"/>
    <n v="1"/>
    <n v="1"/>
    <n v="0"/>
    <n v="1"/>
    <n v="1"/>
    <s v="ok"/>
    <m/>
    <n v="1"/>
    <m/>
    <s v="NA"/>
    <n v="0"/>
    <n v="1"/>
    <n v="0"/>
    <n v="0"/>
    <n v="1"/>
    <s v="NA"/>
    <n v="1"/>
    <n v="0"/>
    <n v="0"/>
    <n v="0"/>
    <d v="2018-10-02T00:00:00"/>
    <n v="5"/>
    <m/>
    <n v="1"/>
    <s v="2018-q3-q4"/>
  </r>
  <r>
    <x v="1230"/>
    <n v="44"/>
    <s v="m"/>
    <x v="0"/>
    <s v="black"/>
    <m/>
    <n v="1"/>
    <m/>
    <m/>
    <m/>
    <m/>
    <m/>
    <m/>
    <n v="3"/>
    <s v="NA"/>
    <s v="NA"/>
    <n v="4"/>
    <n v="4"/>
    <s v="intranasal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2T00:00:00"/>
    <n v="999"/>
    <m/>
    <n v="1"/>
    <s v="2018-q3-q4"/>
  </r>
  <r>
    <x v="1231"/>
    <n v="21"/>
    <s v="m"/>
    <x v="0"/>
    <s v="white"/>
    <m/>
    <m/>
    <m/>
    <m/>
    <m/>
    <n v="1"/>
    <m/>
    <m/>
    <n v="1"/>
    <n v="1"/>
    <n v="3"/>
    <n v="0"/>
    <n v="0"/>
    <s v="nose"/>
    <s v="nasal"/>
    <m/>
    <n v="1"/>
    <m/>
    <s v="NA"/>
    <n v="0"/>
    <s v="NA"/>
    <s v="NA"/>
    <s v="EMS, paas, person OK"/>
    <n v="1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06T00:00:00"/>
    <s v="uu"/>
    <n v="1"/>
    <m/>
    <s v="2018-q1-q2"/>
  </r>
  <r>
    <x v="1231"/>
    <n v="23"/>
    <s v="m"/>
    <x v="0"/>
    <s v="white"/>
    <m/>
    <m/>
    <m/>
    <m/>
    <m/>
    <n v="1"/>
    <m/>
    <m/>
    <n v="10"/>
    <n v="1"/>
    <n v="10"/>
    <n v="5"/>
    <n v="4"/>
    <s v="intranasal"/>
    <s v="nasal"/>
    <m/>
    <n v="1"/>
    <m/>
    <n v="4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10-29T00:00:00"/>
    <n v="1"/>
    <m/>
    <n v="1"/>
    <s v="2018-q3-q4"/>
  </r>
  <r>
    <x v="1232"/>
    <n v="45"/>
    <s v="m"/>
    <x v="0"/>
    <s v="black"/>
    <m/>
    <n v="1"/>
    <m/>
    <m/>
    <m/>
    <m/>
    <m/>
    <m/>
    <s v="NA"/>
    <n v="1"/>
    <n v="3"/>
    <n v="2"/>
    <n v="2"/>
    <s v="intranasal"/>
    <s v="nasal"/>
    <m/>
    <n v="1"/>
    <m/>
    <n v="160"/>
    <s v="NA"/>
    <s v="sep-onsite"/>
    <s v="sep-onsite"/>
    <s v="NA"/>
    <n v="1"/>
    <n v="1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0-02T00:00:00"/>
    <n v="1"/>
    <m/>
    <n v="1"/>
    <s v="2018-q3-q4"/>
  </r>
  <r>
    <x v="1233"/>
    <n v="32"/>
    <s v="f"/>
    <x v="1"/>
    <s v="white"/>
    <m/>
    <m/>
    <m/>
    <m/>
    <m/>
    <n v="1"/>
    <m/>
    <m/>
    <s v="NA"/>
    <s v="NA"/>
    <s v="NA"/>
    <s v="NA"/>
    <s v="NA"/>
    <s v="injectable"/>
    <s v="injectable"/>
    <n v="1"/>
    <m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30T00:00:00"/>
    <s v="lost"/>
    <n v="1"/>
    <m/>
    <s v="2018-q1-q2"/>
  </r>
  <r>
    <x v="1234"/>
    <n v="63"/>
    <s v="m"/>
    <x v="0"/>
    <s v="white"/>
    <m/>
    <m/>
    <m/>
    <m/>
    <m/>
    <n v="1"/>
    <m/>
    <m/>
    <n v="2"/>
    <n v="1"/>
    <n v="50"/>
    <n v="20"/>
    <n v="20"/>
    <s v="intranasal"/>
    <s v="nasal"/>
    <m/>
    <n v="1"/>
    <m/>
    <n v="20"/>
    <s v="NA"/>
    <s v="sep-onsite"/>
    <s v="sep-onsite"/>
    <s v="NA"/>
    <n v="1"/>
    <n v="0"/>
    <n v="0"/>
    <n v="0"/>
    <n v="0"/>
    <n v="1"/>
    <s v="ok"/>
    <m/>
    <n v="1"/>
    <m/>
    <s v="NA"/>
    <n v="1"/>
    <n v="1"/>
    <n v="1"/>
    <n v="0"/>
    <n v="1"/>
    <s v="NA"/>
    <n v="0"/>
    <n v="1"/>
    <n v="0"/>
    <n v="0"/>
    <d v="2018-10-02T00:00:00"/>
    <n v="4"/>
    <m/>
    <n v="1"/>
    <s v="2018-q3-q4"/>
  </r>
  <r>
    <x v="1235"/>
    <n v="42"/>
    <s v="m"/>
    <x v="0"/>
    <s v="latino"/>
    <m/>
    <m/>
    <m/>
    <n v="1"/>
    <m/>
    <m/>
    <m/>
    <m/>
    <n v="1"/>
    <n v="0"/>
    <n v="5"/>
    <n v="3"/>
    <n v="3"/>
    <s v="intranasal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10-02T00:00:00"/>
    <n v="1"/>
    <m/>
    <n v="1"/>
    <s v="2018-q3-q4"/>
  </r>
  <r>
    <x v="1236"/>
    <n v="32"/>
    <s v="f"/>
    <x v="1"/>
    <s v="white"/>
    <m/>
    <m/>
    <m/>
    <m/>
    <m/>
    <n v="1"/>
    <m/>
    <m/>
    <n v="0"/>
    <n v="0"/>
    <s v="NA"/>
    <s v="NA"/>
    <s v="NA"/>
    <s v="NA"/>
    <s v="unknown"/>
    <m/>
    <m/>
    <n v="1"/>
    <s v="NA"/>
    <s v="NA"/>
    <s v="sep-onsite"/>
    <s v="testing"/>
    <s v="NA"/>
    <s v="NA"/>
    <s v="NA"/>
    <s v="NA"/>
    <s v="NA"/>
    <s v="NA"/>
    <s v="NA"/>
    <s v="unknown"/>
    <m/>
    <m/>
    <m/>
    <s v="NA"/>
    <n v="1"/>
    <n v="0"/>
    <n v="0"/>
    <n v="0"/>
    <n v="0"/>
    <s v="NA"/>
    <s v="NA"/>
    <s v="NA"/>
    <s v="NA"/>
    <s v="NA"/>
    <d v="2018-12-10T00:00:00"/>
    <n v="1"/>
    <m/>
    <n v="1"/>
    <s v="2018-q3-q4"/>
  </r>
  <r>
    <x v="1237"/>
    <n v="27"/>
    <s v="m"/>
    <x v="0"/>
    <s v="white"/>
    <m/>
    <m/>
    <m/>
    <m/>
    <m/>
    <n v="1"/>
    <m/>
    <m/>
    <s v="NA"/>
    <n v="0"/>
    <s v="NA"/>
    <s v="NA"/>
    <s v="NA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0"/>
    <n v="0"/>
    <n v="0"/>
    <d v="2018-10-02T00:00:00"/>
    <n v="5"/>
    <m/>
    <n v="1"/>
    <s v="2018-q3-q4"/>
  </r>
  <r>
    <x v="1238"/>
    <n v="26"/>
    <s v="m"/>
    <x v="0"/>
    <s v="latino"/>
    <m/>
    <m/>
    <m/>
    <n v="1"/>
    <m/>
    <m/>
    <m/>
    <m/>
    <n v="1"/>
    <n v="0"/>
    <n v="10"/>
    <s v="NA"/>
    <s v="NA"/>
    <s v="intranasal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1T00:00:00"/>
    <n v="1"/>
    <m/>
    <n v="1"/>
    <s v="2018-q3-q4"/>
  </r>
  <r>
    <x v="1239"/>
    <n v="39"/>
    <s v="f"/>
    <x v="1"/>
    <s v="NA"/>
    <m/>
    <m/>
    <m/>
    <m/>
    <m/>
    <m/>
    <m/>
    <n v="1"/>
    <n v="12"/>
    <s v="NA"/>
    <s v="NA"/>
    <n v="7"/>
    <n v="7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02T00:00:00"/>
    <n v="1"/>
    <m/>
    <n v="1"/>
    <s v="2018-q3-q4"/>
  </r>
  <r>
    <x v="1240"/>
    <n v="37"/>
    <s v="f"/>
    <x v="1"/>
    <s v="white"/>
    <m/>
    <m/>
    <m/>
    <m/>
    <m/>
    <n v="1"/>
    <m/>
    <m/>
    <s v="NA"/>
    <n v="0"/>
    <n v="3"/>
    <n v="2"/>
    <n v="2"/>
    <s v="nose"/>
    <s v="nasal"/>
    <m/>
    <n v="1"/>
    <m/>
    <n v="0.1"/>
    <n v="0"/>
    <s v="NA"/>
    <s v="NA"/>
    <s v="person OK"/>
    <n v="0"/>
    <s v="NA"/>
    <s v="NA"/>
    <s v="NA"/>
    <s v="NA"/>
    <s v="NA"/>
    <s v="ok"/>
    <m/>
    <n v="1"/>
    <m/>
    <s v="h, c, f"/>
    <n v="1"/>
    <n v="1"/>
    <n v="1"/>
    <n v="0"/>
    <n v="0"/>
    <s v="bbp"/>
    <n v="0"/>
    <n v="0"/>
    <n v="1"/>
    <n v="0"/>
    <d v="2018-03-27T00:00:00"/>
    <s v="used up"/>
    <n v="1"/>
    <m/>
    <s v="2018-q1-q2"/>
  </r>
  <r>
    <x v="1240"/>
    <n v="32"/>
    <s v="f"/>
    <x v="1"/>
    <s v="white"/>
    <m/>
    <m/>
    <m/>
    <m/>
    <m/>
    <n v="1"/>
    <m/>
    <m/>
    <n v="2"/>
    <n v="0"/>
    <n v="2"/>
    <n v="1"/>
    <n v="1"/>
    <s v="intranasal"/>
    <s v="nasal"/>
    <m/>
    <n v="1"/>
    <m/>
    <n v="4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10-02T00:00:00"/>
    <n v="5"/>
    <m/>
    <n v="1"/>
    <s v="2018-q3-q4"/>
  </r>
  <r>
    <x v="1240"/>
    <n v="32"/>
    <s v="f"/>
    <x v="1"/>
    <s v="white"/>
    <m/>
    <m/>
    <m/>
    <m/>
    <m/>
    <n v="1"/>
    <m/>
    <m/>
    <s v="NA"/>
    <s v="NA"/>
    <n v="2"/>
    <s v="NA"/>
    <s v="NA"/>
    <s v="NA"/>
    <s v="unknown"/>
    <m/>
    <m/>
    <n v="1"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10T00:00:00"/>
    <n v="1"/>
    <m/>
    <n v="1"/>
    <s v="2018-q3-q4"/>
  </r>
  <r>
    <x v="1241"/>
    <n v="50"/>
    <s v="f"/>
    <x v="1"/>
    <s v="latino"/>
    <m/>
    <m/>
    <m/>
    <n v="1"/>
    <m/>
    <m/>
    <m/>
    <m/>
    <s v="NA"/>
    <n v="4"/>
    <s v="NA"/>
    <s v="NA"/>
    <n v="9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02T00:00:00"/>
    <n v="1"/>
    <m/>
    <n v="1"/>
    <s v="2018-q3-q4"/>
  </r>
  <r>
    <x v="1242"/>
    <n v="44"/>
    <s v="m"/>
    <x v="0"/>
    <s v="latino"/>
    <m/>
    <m/>
    <m/>
    <n v="1"/>
    <m/>
    <m/>
    <m/>
    <m/>
    <n v="2"/>
    <n v="0"/>
    <n v="4"/>
    <n v="2"/>
    <n v="2"/>
    <s v="intranasal"/>
    <s v="nasal"/>
    <m/>
    <n v="1"/>
    <m/>
    <s v="NA"/>
    <s v="NA"/>
    <s v="sep-onsite"/>
    <s v="sep-onsite"/>
    <s v="NA"/>
    <n v="0"/>
    <n v="0"/>
    <n v="0"/>
    <n v="0"/>
    <n v="0"/>
    <n v="0"/>
    <s v="unknown"/>
    <m/>
    <m/>
    <m/>
    <s v="NA"/>
    <n v="0"/>
    <n v="0"/>
    <n v="0"/>
    <n v="1"/>
    <n v="0"/>
    <s v="NA"/>
    <n v="0"/>
    <n v="0"/>
    <n v="0"/>
    <n v="0"/>
    <d v="2018-10-02T00:00:00"/>
    <n v="999"/>
    <m/>
    <n v="1"/>
    <s v="2018-q3-q4"/>
  </r>
  <r>
    <x v="1243"/>
    <n v="31"/>
    <s v="m"/>
    <x v="0"/>
    <s v="NA"/>
    <m/>
    <m/>
    <m/>
    <m/>
    <m/>
    <m/>
    <m/>
    <n v="1"/>
    <n v="9"/>
    <n v="0"/>
    <s v="NA"/>
    <n v="5"/>
    <n v="3"/>
    <s v="intranasal"/>
    <s v="nasal"/>
    <m/>
    <n v="1"/>
    <m/>
    <n v="16"/>
    <s v="NA"/>
    <s v="sep-onsite"/>
    <s v="sep-onsite"/>
    <s v="NA"/>
    <n v="1"/>
    <n v="1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10-02T00:00:00"/>
    <n v="2"/>
    <m/>
    <n v="1"/>
    <s v="2018-q3-q4"/>
  </r>
  <r>
    <x v="1244"/>
    <n v="39"/>
    <s v="m"/>
    <x v="0"/>
    <s v="white"/>
    <m/>
    <m/>
    <m/>
    <m/>
    <m/>
    <n v="1"/>
    <m/>
    <m/>
    <n v="1"/>
    <s v="NA"/>
    <n v="0"/>
    <n v="0"/>
    <n v="0"/>
    <s v="NA"/>
    <s v="unknown"/>
    <m/>
    <m/>
    <n v="1"/>
    <n v="4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0-16T00:00:00"/>
    <n v="1"/>
    <m/>
    <n v="1"/>
    <s v="2018-q3-q4"/>
  </r>
  <r>
    <x v="1245"/>
    <n v="36"/>
    <s v="m"/>
    <x v="0"/>
    <s v="white"/>
    <m/>
    <m/>
    <m/>
    <m/>
    <m/>
    <n v="1"/>
    <m/>
    <m/>
    <n v="2"/>
    <s v="NA"/>
    <s v="NA"/>
    <n v="4"/>
    <n v="4"/>
    <s v="intranasal"/>
    <s v="nasal"/>
    <m/>
    <n v="1"/>
    <m/>
    <n v="8"/>
    <s v="NA"/>
    <s v="sep-onsite"/>
    <s v="sep-onsite"/>
    <s v="NA"/>
    <n v="0"/>
    <n v="0"/>
    <n v="1"/>
    <n v="0"/>
    <n v="0"/>
    <n v="1"/>
    <s v="ok"/>
    <m/>
    <n v="1"/>
    <m/>
    <s v="NA"/>
    <n v="1"/>
    <n v="1"/>
    <n v="0"/>
    <n v="0"/>
    <n v="0"/>
    <s v="NA"/>
    <n v="0"/>
    <n v="0"/>
    <n v="1"/>
    <n v="0"/>
    <d v="2018-10-05T00:00:00"/>
    <n v="3"/>
    <m/>
    <n v="1"/>
    <s v="2018-q3-q4"/>
  </r>
  <r>
    <x v="1246"/>
    <s v="NA"/>
    <s v="NA"/>
    <x v="2"/>
    <s v="NA"/>
    <m/>
    <m/>
    <m/>
    <m/>
    <m/>
    <m/>
    <m/>
    <n v="1"/>
    <s v="NA"/>
    <s v="NA"/>
    <s v="NA"/>
    <s v="NA"/>
    <s v="NA"/>
    <s v="NA"/>
    <s v="unknown"/>
    <m/>
    <m/>
    <n v="1"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1"/>
    <s v="NA"/>
    <n v="1"/>
    <n v="1"/>
    <n v="0"/>
    <n v="0"/>
    <d v="2018-12-10T00:00:00"/>
    <n v="1"/>
    <m/>
    <n v="1"/>
    <s v="2018-q3-q4"/>
  </r>
  <r>
    <x v="1247"/>
    <n v="38"/>
    <s v="m"/>
    <x v="0"/>
    <s v="white"/>
    <m/>
    <m/>
    <m/>
    <m/>
    <m/>
    <n v="1"/>
    <m/>
    <m/>
    <n v="1"/>
    <n v="0"/>
    <n v="6"/>
    <n v="5"/>
    <n v="3"/>
    <s v="NA"/>
    <s v="unknown"/>
    <m/>
    <m/>
    <n v="1"/>
    <s v="NA"/>
    <s v="NA"/>
    <s v="sep-onsite"/>
    <s v="sep-onsite"/>
    <s v="NA"/>
    <n v="0"/>
    <n v="0"/>
    <n v="0"/>
    <n v="0"/>
    <n v="0"/>
    <n v="0"/>
    <s v="unknown"/>
    <m/>
    <m/>
    <m/>
    <s v="NA"/>
    <n v="0"/>
    <n v="0"/>
    <n v="0"/>
    <n v="1"/>
    <n v="0"/>
    <s v="NA"/>
    <n v="0"/>
    <n v="0"/>
    <n v="0"/>
    <n v="1"/>
    <d v="2018-12-10T00:00:00"/>
    <n v="5"/>
    <m/>
    <n v="1"/>
    <s v="2018-q3-q4"/>
  </r>
  <r>
    <x v="1248"/>
    <n v="28"/>
    <s v="f"/>
    <x v="1"/>
    <s v="white"/>
    <m/>
    <m/>
    <m/>
    <m/>
    <m/>
    <n v="1"/>
    <m/>
    <m/>
    <n v="3"/>
    <n v="0"/>
    <n v="5"/>
    <n v="5"/>
    <n v="5"/>
    <s v="intranasal"/>
    <s v="nasal"/>
    <m/>
    <n v="1"/>
    <m/>
    <n v="16"/>
    <s v="NA"/>
    <s v="sep-onsite"/>
    <s v="sep-onsite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10-05T00:00:00"/>
    <n v="1"/>
    <m/>
    <n v="1"/>
    <s v="2018-q3-q4"/>
  </r>
  <r>
    <x v="1249"/>
    <n v="59"/>
    <s v="m"/>
    <x v="0"/>
    <s v="white"/>
    <m/>
    <m/>
    <m/>
    <m/>
    <m/>
    <n v="1"/>
    <m/>
    <m/>
    <n v="1"/>
    <n v="0"/>
    <n v="20"/>
    <n v="1"/>
    <n v="1"/>
    <s v="intranasal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22T00:00:00"/>
    <n v="1"/>
    <m/>
    <n v="1"/>
    <s v="2018-q3-q4"/>
  </r>
  <r>
    <x v="1250"/>
    <n v="47"/>
    <s v="m"/>
    <x v="0"/>
    <s v="white"/>
    <m/>
    <m/>
    <m/>
    <m/>
    <m/>
    <n v="1"/>
    <m/>
    <m/>
    <n v="1"/>
    <s v="NA"/>
    <s v="NA"/>
    <s v="NA"/>
    <s v="NA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1"/>
    <d v="2018-12-10T00:00:00"/>
    <n v="3"/>
    <m/>
    <n v="1"/>
    <s v="2018-q3-q4"/>
  </r>
  <r>
    <x v="1251"/>
    <n v="63"/>
    <s v="f"/>
    <x v="1"/>
    <s v="black"/>
    <m/>
    <n v="1"/>
    <m/>
    <m/>
    <m/>
    <m/>
    <m/>
    <m/>
    <s v="NA"/>
    <s v="NA"/>
    <s v="NA"/>
    <s v="NA"/>
    <s v="NA"/>
    <n v="2"/>
    <s v="nasal"/>
    <m/>
    <n v="1"/>
    <m/>
    <s v="NA"/>
    <s v="NA"/>
    <s v="NA"/>
    <s v="NA"/>
    <s v="NA"/>
    <n v="1"/>
    <n v="0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20T00:00:00"/>
    <n v="5"/>
    <m/>
    <n v="1"/>
    <s v="2018-q3-q4"/>
  </r>
  <r>
    <x v="1251"/>
    <n v="63"/>
    <s v="f"/>
    <x v="1"/>
    <s v="black"/>
    <m/>
    <n v="1"/>
    <m/>
    <m/>
    <m/>
    <m/>
    <m/>
    <m/>
    <s v="NA"/>
    <s v="NA"/>
    <s v="NA"/>
    <s v="NA"/>
    <s v="NA"/>
    <n v="2"/>
    <s v="nasal"/>
    <m/>
    <n v="1"/>
    <m/>
    <n v="8"/>
    <s v="NA"/>
    <s v="sep-onsite"/>
    <s v="sep-onsite"/>
    <s v="NA"/>
    <n v="1"/>
    <n v="0"/>
    <n v="1"/>
    <n v="0"/>
    <n v="0"/>
    <n v="0"/>
    <s v="unknown"/>
    <m/>
    <m/>
    <m/>
    <s v="NA"/>
    <n v="1"/>
    <n v="0"/>
    <n v="0"/>
    <n v="0"/>
    <n v="0"/>
    <s v="NA"/>
    <n v="0"/>
    <n v="1"/>
    <n v="1"/>
    <n v="0"/>
    <d v="2018-08-20T00:00:00"/>
    <n v="5"/>
    <m/>
    <n v="1"/>
    <s v="2018-q3-q4"/>
  </r>
  <r>
    <x v="1251"/>
    <n v="63"/>
    <s v="f"/>
    <x v="1"/>
    <s v="black"/>
    <m/>
    <n v="1"/>
    <m/>
    <m/>
    <m/>
    <m/>
    <m/>
    <m/>
    <s v="NA"/>
    <s v="NA"/>
    <s v="NA"/>
    <n v="3"/>
    <n v="3"/>
    <n v="2"/>
    <s v="nasal"/>
    <m/>
    <n v="1"/>
    <m/>
    <n v="6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20T00:00:00"/>
    <n v="1"/>
    <m/>
    <n v="1"/>
    <s v="2018-q3-q4"/>
  </r>
  <r>
    <x v="1251"/>
    <n v="63"/>
    <s v="f"/>
    <x v="1"/>
    <s v="black"/>
    <m/>
    <n v="1"/>
    <m/>
    <m/>
    <m/>
    <m/>
    <m/>
    <m/>
    <s v="NA"/>
    <s v="NA"/>
    <s v="NA"/>
    <n v="3"/>
    <n v="3"/>
    <n v="2"/>
    <s v="nasal"/>
    <m/>
    <n v="1"/>
    <m/>
    <n v="2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1"/>
    <s v="NA"/>
    <n v="0"/>
    <n v="0"/>
    <n v="1"/>
    <n v="0"/>
    <d v="2018-08-20T00:00:00"/>
    <n v="3"/>
    <m/>
    <n v="1"/>
    <s v="2018-q3-q4"/>
  </r>
  <r>
    <x v="1251"/>
    <n v="62"/>
    <s v="f"/>
    <x v="1"/>
    <s v="black"/>
    <m/>
    <n v="1"/>
    <m/>
    <m/>
    <m/>
    <m/>
    <m/>
    <m/>
    <s v="NA"/>
    <s v="NA"/>
    <n v="4"/>
    <n v="2"/>
    <n v="2"/>
    <s v="intranasal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5T00:00:00"/>
    <n v="5"/>
    <m/>
    <n v="1"/>
    <s v="2018-q3-q4"/>
  </r>
  <r>
    <x v="1252"/>
    <n v="44"/>
    <s v="f"/>
    <x v="1"/>
    <s v="black"/>
    <m/>
    <n v="1"/>
    <m/>
    <m/>
    <m/>
    <m/>
    <m/>
    <m/>
    <n v="2"/>
    <s v="NA"/>
    <s v="NA"/>
    <s v="NA"/>
    <s v="NA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10T00:00:00"/>
    <n v="5"/>
    <m/>
    <n v="1"/>
    <s v="2018-q3-q4"/>
  </r>
  <r>
    <x v="1253"/>
    <n v="54"/>
    <s v="m"/>
    <x v="0"/>
    <s v="white"/>
    <m/>
    <m/>
    <m/>
    <m/>
    <m/>
    <n v="1"/>
    <m/>
    <m/>
    <s v="NA"/>
    <s v="NA"/>
    <n v="0"/>
    <n v="0"/>
    <n v="0"/>
    <s v="NA"/>
    <s v="unknown"/>
    <m/>
    <m/>
    <n v="1"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2-13T00:00:00"/>
    <n v="1"/>
    <m/>
    <n v="1"/>
    <s v="2018-q3-q4"/>
  </r>
  <r>
    <x v="1254"/>
    <n v="37"/>
    <s v="m"/>
    <x v="0"/>
    <s v="white"/>
    <m/>
    <m/>
    <m/>
    <m/>
    <m/>
    <n v="1"/>
    <m/>
    <m/>
    <n v="1"/>
    <n v="0"/>
    <n v="2"/>
    <n v="2"/>
    <n v="2"/>
    <s v="injectable"/>
    <s v="injectable"/>
    <n v="1"/>
    <m/>
    <m/>
    <n v="0.3"/>
    <n v="0"/>
    <s v="sep-onsite"/>
    <s v="sep-onsite"/>
    <s v="EMS, paas, person OK"/>
    <n v="1"/>
    <n v="1"/>
    <n v="0"/>
    <n v="0"/>
    <n v="0"/>
    <n v="1"/>
    <s v="ok"/>
    <m/>
    <n v="1"/>
    <m/>
    <s v="fentanyl"/>
    <n v="0"/>
    <n v="0"/>
    <n v="1"/>
    <n v="0"/>
    <n v="0"/>
    <s v="uou"/>
    <n v="0"/>
    <n v="1"/>
    <n v="0"/>
    <n v="0"/>
    <d v="2018-01-26T00:00:00"/>
    <s v="uu"/>
    <n v="1"/>
    <m/>
    <s v="2018-q1-q2"/>
  </r>
  <r>
    <x v="1255"/>
    <n v="33"/>
    <s v="f"/>
    <x v="1"/>
    <s v="white"/>
    <m/>
    <m/>
    <m/>
    <m/>
    <m/>
    <n v="1"/>
    <m/>
    <m/>
    <n v="1"/>
    <n v="0"/>
    <n v="3"/>
    <n v="1"/>
    <n v="1"/>
    <s v="nose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27T00:00:00"/>
    <s v="uu"/>
    <n v="1"/>
    <m/>
    <s v="2018-q1-q2"/>
  </r>
  <r>
    <x v="1255"/>
    <n v="34"/>
    <s v="f"/>
    <x v="1"/>
    <s v="white"/>
    <m/>
    <m/>
    <m/>
    <m/>
    <m/>
    <n v="1"/>
    <m/>
    <m/>
    <n v="1"/>
    <n v="0"/>
    <s v="NA"/>
    <n v="0"/>
    <n v="0"/>
    <s v="NA"/>
    <s v="unknown"/>
    <m/>
    <m/>
    <n v="1"/>
    <s v="NA"/>
    <s v="NA"/>
    <s v="drop-in"/>
    <s v="drop-in"/>
    <s v="NA"/>
    <n v="1"/>
    <n v="1"/>
    <n v="1"/>
    <n v="0"/>
    <n v="0"/>
    <n v="1"/>
    <s v="ok"/>
    <m/>
    <n v="1"/>
    <m/>
    <s v="NA"/>
    <n v="1"/>
    <n v="0"/>
    <n v="1"/>
    <n v="1"/>
    <n v="1"/>
    <s v="NA"/>
    <n v="1"/>
    <n v="1"/>
    <n v="1"/>
    <n v="0"/>
    <d v="2018-12-11T00:00:00"/>
    <n v="1"/>
    <m/>
    <n v="1"/>
    <s v="2018-q3-q4"/>
  </r>
  <r>
    <x v="1256"/>
    <n v="36"/>
    <s v="m"/>
    <x v="0"/>
    <s v="latino"/>
    <m/>
    <m/>
    <m/>
    <n v="1"/>
    <m/>
    <m/>
    <m/>
    <m/>
    <n v="3"/>
    <n v="4"/>
    <n v="14"/>
    <n v="3"/>
    <n v="3"/>
    <s v="intranasal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10-10T00:00:00"/>
    <n v="999"/>
    <m/>
    <n v="1"/>
    <s v="2018-q3-q4"/>
  </r>
  <r>
    <x v="1257"/>
    <n v="37"/>
    <s v="m"/>
    <x v="0"/>
    <s v="white"/>
    <m/>
    <m/>
    <m/>
    <m/>
    <m/>
    <n v="1"/>
    <m/>
    <m/>
    <n v="1"/>
    <n v="0"/>
    <n v="1"/>
    <n v="1"/>
    <n v="1"/>
    <s v="intranasal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0"/>
    <n v="1"/>
    <n v="0"/>
    <d v="2018-10-05T00:00:00"/>
    <n v="1"/>
    <m/>
    <n v="1"/>
    <s v="2018-q3-q4"/>
  </r>
  <r>
    <x v="1257"/>
    <n v="37"/>
    <s v="m"/>
    <x v="0"/>
    <s v="white"/>
    <m/>
    <m/>
    <m/>
    <m/>
    <m/>
    <n v="1"/>
    <m/>
    <m/>
    <n v="0"/>
    <n v="0"/>
    <n v="20"/>
    <n v="2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20T00:00:00"/>
    <n v="5"/>
    <m/>
    <n v="1"/>
    <s v="2018-q3-q4"/>
  </r>
  <r>
    <x v="1258"/>
    <n v="36"/>
    <s v="m"/>
    <x v="0"/>
    <s v="white"/>
    <m/>
    <m/>
    <m/>
    <m/>
    <m/>
    <n v="1"/>
    <m/>
    <m/>
    <n v="1"/>
    <n v="0"/>
    <s v="NA"/>
    <n v="2"/>
    <n v="2"/>
    <s v="NA"/>
    <s v="unknown"/>
    <m/>
    <m/>
    <n v="1"/>
    <n v="4"/>
    <s v="NA"/>
    <s v="drop-in"/>
    <s v="drop-in"/>
    <s v="NA"/>
    <n v="1"/>
    <n v="0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2-10T00:00:00"/>
    <n v="1"/>
    <m/>
    <n v="1"/>
    <s v="2018-q3-q4"/>
  </r>
  <r>
    <x v="1259"/>
    <n v="44"/>
    <s v="m"/>
    <x v="0"/>
    <s v="black"/>
    <m/>
    <n v="1"/>
    <m/>
    <m/>
    <m/>
    <m/>
    <m/>
    <m/>
    <n v="3"/>
    <s v="NA"/>
    <n v="18"/>
    <n v="6"/>
    <n v="1"/>
    <s v="intranasal"/>
    <s v="nasal"/>
    <m/>
    <n v="1"/>
    <m/>
    <s v="NA"/>
    <s v="NA"/>
    <s v="sep-onsite"/>
    <s v="sep-onsite"/>
    <s v="NA"/>
    <n v="1"/>
    <n v="1"/>
    <n v="0"/>
    <n v="0"/>
    <n v="0"/>
    <n v="0"/>
    <s v="unknown"/>
    <m/>
    <m/>
    <m/>
    <s v="NA"/>
    <n v="1"/>
    <n v="1"/>
    <n v="0"/>
    <n v="0"/>
    <n v="0"/>
    <s v="NA"/>
    <n v="1"/>
    <n v="0"/>
    <n v="0"/>
    <n v="0"/>
    <d v="2018-10-05T00:00:00"/>
    <n v="1"/>
    <m/>
    <n v="1"/>
    <s v="2018-q3-q4"/>
  </r>
  <r>
    <x v="1260"/>
    <n v="39"/>
    <s v="m"/>
    <x v="0"/>
    <s v="white"/>
    <m/>
    <m/>
    <m/>
    <m/>
    <m/>
    <n v="1"/>
    <m/>
    <m/>
    <n v="1"/>
    <n v="1"/>
    <n v="4"/>
    <n v="4"/>
    <n v="4"/>
    <s v="intranasal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0-04T00:00:00"/>
    <n v="1"/>
    <m/>
    <n v="1"/>
    <s v="2018-q3-q4"/>
  </r>
  <r>
    <x v="1261"/>
    <n v="50"/>
    <s v="f"/>
    <x v="1"/>
    <s v="white"/>
    <m/>
    <m/>
    <m/>
    <m/>
    <m/>
    <n v="1"/>
    <m/>
    <m/>
    <n v="1"/>
    <s v="NA"/>
    <n v="0"/>
    <s v="NA"/>
    <s v="NA"/>
    <s v="NA"/>
    <s v="unknown"/>
    <m/>
    <m/>
    <n v="1"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2-06T00:00:00"/>
    <n v="999"/>
    <m/>
    <n v="1"/>
    <s v="2018-q3-q4"/>
  </r>
  <r>
    <x v="1262"/>
    <n v="29"/>
    <s v="m"/>
    <x v="0"/>
    <s v="white"/>
    <m/>
    <m/>
    <m/>
    <m/>
    <m/>
    <n v="1"/>
    <m/>
    <m/>
    <n v="0"/>
    <n v="1"/>
    <n v="7"/>
    <n v="2"/>
    <n v="2"/>
    <s v="intranasal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05T00:00:00"/>
    <n v="2"/>
    <m/>
    <n v="1"/>
    <s v="2018-q3-q4"/>
  </r>
  <r>
    <x v="1263"/>
    <n v="36"/>
    <s v="m"/>
    <x v="0"/>
    <s v="white"/>
    <m/>
    <m/>
    <m/>
    <m/>
    <m/>
    <n v="1"/>
    <m/>
    <m/>
    <n v="0"/>
    <n v="3"/>
    <n v="12"/>
    <n v="2"/>
    <n v="2"/>
    <s v="intranasal"/>
    <s v="nasal"/>
    <m/>
    <n v="1"/>
    <m/>
    <n v="16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0"/>
    <n v="0"/>
    <d v="2018-11-02T00:00:00"/>
    <n v="1"/>
    <m/>
    <n v="1"/>
    <s v="2018-q3-q4"/>
  </r>
  <r>
    <x v="1264"/>
    <n v="37"/>
    <s v="m"/>
    <x v="0"/>
    <s v="NA"/>
    <m/>
    <m/>
    <m/>
    <m/>
    <m/>
    <m/>
    <m/>
    <n v="1"/>
    <n v="2"/>
    <s v="NA"/>
    <n v="10"/>
    <n v="3"/>
    <n v="3"/>
    <s v="injectable"/>
    <s v="injectable"/>
    <n v="1"/>
    <m/>
    <m/>
    <n v="0.2"/>
    <n v="0"/>
    <s v="NA"/>
    <s v="NA"/>
    <s v="EMS, paas"/>
    <n v="1"/>
    <s v="NA"/>
    <s v="NA"/>
    <s v="NA"/>
    <s v="NA"/>
    <s v="NA"/>
    <s v="unknown"/>
    <m/>
    <m/>
    <m/>
    <s v="fentanyl"/>
    <n v="0"/>
    <n v="0"/>
    <n v="1"/>
    <n v="0"/>
    <n v="0"/>
    <s v="bbp"/>
    <n v="0"/>
    <n v="0"/>
    <n v="1"/>
    <n v="0"/>
    <d v="2018-03-30T00:00:00"/>
    <s v="uu"/>
    <n v="1"/>
    <m/>
    <s v="2018-q1-q2"/>
  </r>
  <r>
    <x v="1265"/>
    <n v="62"/>
    <s v="m"/>
    <x v="0"/>
    <s v="latino"/>
    <m/>
    <m/>
    <m/>
    <n v="1"/>
    <m/>
    <m/>
    <m/>
    <m/>
    <n v="1"/>
    <n v="3"/>
    <s v="NA"/>
    <s v="NA"/>
    <s v="NA"/>
    <s v="intranasal"/>
    <s v="nasal"/>
    <m/>
    <n v="1"/>
    <m/>
    <n v="12"/>
    <s v="NA"/>
    <s v="sep-onsite"/>
    <s v="sep-onsite"/>
    <s v="NA"/>
    <n v="1"/>
    <n v="0"/>
    <n v="1"/>
    <n v="0"/>
    <n v="0"/>
    <n v="0"/>
    <s v="unknown"/>
    <m/>
    <m/>
    <m/>
    <s v="NA"/>
    <n v="0"/>
    <n v="0"/>
    <n v="0"/>
    <n v="0"/>
    <n v="0"/>
    <s v="NA"/>
    <n v="0"/>
    <n v="1"/>
    <n v="0"/>
    <n v="1"/>
    <d v="2018-10-05T00:00:00"/>
    <n v="3"/>
    <m/>
    <n v="1"/>
    <s v="2018-q3-q4"/>
  </r>
  <r>
    <x v="1266"/>
    <n v="27"/>
    <s v="m"/>
    <x v="0"/>
    <s v="latino"/>
    <m/>
    <m/>
    <m/>
    <n v="1"/>
    <m/>
    <m/>
    <m/>
    <m/>
    <n v="1"/>
    <n v="0"/>
    <n v="4"/>
    <n v="0"/>
    <n v="0"/>
    <s v="NA"/>
    <s v="unknown"/>
    <m/>
    <m/>
    <n v="1"/>
    <s v="NA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08T00:00:00"/>
    <n v="1"/>
    <m/>
    <n v="1"/>
    <s v="2018-q3-q4"/>
  </r>
  <r>
    <x v="1267"/>
    <n v="37"/>
    <s v="m"/>
    <x v="0"/>
    <s v="black"/>
    <m/>
    <n v="1"/>
    <m/>
    <m/>
    <m/>
    <m/>
    <m/>
    <m/>
    <n v="4"/>
    <n v="1"/>
    <n v="2"/>
    <n v="2"/>
    <n v="2"/>
    <s v="intranasal"/>
    <s v="nasal"/>
    <m/>
    <n v="1"/>
    <m/>
    <n v="28"/>
    <s v="NA"/>
    <n v="2"/>
    <n v="2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9T00:00:00"/>
    <n v="1"/>
    <m/>
    <n v="1"/>
    <s v="2018-q3-q4"/>
  </r>
  <r>
    <x v="1267"/>
    <n v="37"/>
    <s v="m"/>
    <x v="0"/>
    <s v="NA"/>
    <m/>
    <m/>
    <m/>
    <m/>
    <m/>
    <m/>
    <m/>
    <n v="1"/>
    <n v="2"/>
    <n v="0"/>
    <n v="4"/>
    <n v="3"/>
    <n v="2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19T00:00:00"/>
    <n v="1"/>
    <m/>
    <n v="1"/>
    <s v="2018-q3-q4"/>
  </r>
  <r>
    <x v="1268"/>
    <n v="42"/>
    <s v="m"/>
    <x v="0"/>
    <s v="latino"/>
    <m/>
    <m/>
    <m/>
    <n v="1"/>
    <m/>
    <m/>
    <m/>
    <m/>
    <n v="0"/>
    <n v="0"/>
    <n v="10"/>
    <n v="3"/>
    <n v="3"/>
    <s v="injectable"/>
    <s v="injectable"/>
    <n v="1"/>
    <m/>
    <m/>
    <s v="NA"/>
    <n v="1"/>
    <s v="sep-onsite"/>
    <s v="drop-in"/>
    <s v="person OK"/>
    <n v="0"/>
    <n v="0"/>
    <n v="0"/>
    <n v="0"/>
    <n v="0"/>
    <n v="1"/>
    <s v="ok"/>
    <m/>
    <n v="1"/>
    <m/>
    <s v="heroin"/>
    <n v="1"/>
    <n v="0"/>
    <n v="0"/>
    <n v="0"/>
    <n v="0"/>
    <s v="pcnb"/>
    <n v="1"/>
    <n v="0"/>
    <n v="0"/>
    <n v="0"/>
    <d v="2018-03-30T00:00:00"/>
    <s v="other"/>
    <n v="1"/>
    <m/>
    <s v="2018-q1-q2"/>
  </r>
  <r>
    <x v="1269"/>
    <n v="30"/>
    <s v="f"/>
    <x v="1"/>
    <s v="black"/>
    <m/>
    <n v="1"/>
    <m/>
    <m/>
    <m/>
    <m/>
    <m/>
    <m/>
    <n v="1"/>
    <s v="NA"/>
    <s v="NA"/>
    <s v="NA"/>
    <s v="NA"/>
    <s v="NA"/>
    <s v="unknown"/>
    <m/>
    <m/>
    <n v="1"/>
    <s v="NA"/>
    <s v="NA"/>
    <s v="shp"/>
    <s v="shp"/>
    <s v="NA"/>
    <n v="0"/>
    <n v="0"/>
    <n v="0"/>
    <n v="0"/>
    <n v="0"/>
    <n v="1"/>
    <s v="ok"/>
    <m/>
    <n v="1"/>
    <m/>
    <s v="NA"/>
    <n v="0"/>
    <n v="1"/>
    <n v="1"/>
    <n v="0"/>
    <n v="0"/>
    <s v="NA"/>
    <n v="0"/>
    <n v="1"/>
    <n v="0"/>
    <n v="0"/>
    <d v="2018-12-11T00:00:00"/>
    <n v="1"/>
    <m/>
    <n v="1"/>
    <s v="2018-q3-q4"/>
  </r>
  <r>
    <x v="1270"/>
    <n v="35"/>
    <s v="m"/>
    <x v="0"/>
    <s v="white"/>
    <m/>
    <m/>
    <m/>
    <m/>
    <m/>
    <n v="1"/>
    <m/>
    <m/>
    <n v="3"/>
    <n v="0"/>
    <n v="4"/>
    <n v="3"/>
    <n v="3"/>
    <s v="intranasal"/>
    <s v="nasal"/>
    <m/>
    <n v="1"/>
    <m/>
    <n v="9999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05T00:00:00"/>
    <n v="1"/>
    <m/>
    <n v="1"/>
    <s v="2018-q3-q4"/>
  </r>
  <r>
    <x v="1271"/>
    <n v="53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s v="NA"/>
    <s v="NA"/>
    <s v="shp"/>
    <s v="shp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0"/>
    <n v="0"/>
    <s v="NA"/>
    <d v="2018-12-03T00:00:00"/>
    <n v="1"/>
    <m/>
    <n v="1"/>
    <s v="2018-q3-q4"/>
  </r>
  <r>
    <x v="1272"/>
    <n v="34"/>
    <s v="f"/>
    <x v="1"/>
    <s v="white"/>
    <m/>
    <m/>
    <m/>
    <m/>
    <m/>
    <n v="1"/>
    <m/>
    <m/>
    <n v="3"/>
    <n v="0"/>
    <n v="8"/>
    <n v="4"/>
    <n v="4"/>
    <s v="intranasal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5T00:00:00"/>
    <n v="1"/>
    <m/>
    <n v="1"/>
    <s v="2018-q3-q4"/>
  </r>
  <r>
    <x v="1273"/>
    <n v="44"/>
    <s v="f"/>
    <x v="1"/>
    <s v="NA"/>
    <m/>
    <m/>
    <m/>
    <m/>
    <m/>
    <m/>
    <m/>
    <n v="1"/>
    <n v="2"/>
    <n v="0"/>
    <n v="0"/>
    <n v="0"/>
    <n v="0"/>
    <s v="NA"/>
    <s v="unknown"/>
    <m/>
    <m/>
    <n v="1"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26T00:00:00"/>
    <s v="NA"/>
    <m/>
    <n v="1"/>
    <s v="2018-q3-q4"/>
  </r>
  <r>
    <x v="1274"/>
    <n v="26"/>
    <s v="m"/>
    <x v="0"/>
    <s v="black"/>
    <m/>
    <n v="1"/>
    <m/>
    <m/>
    <m/>
    <m/>
    <m/>
    <m/>
    <n v="5"/>
    <s v="NA"/>
    <n v="10"/>
    <n v="7"/>
    <n v="7"/>
    <s v="injectable"/>
    <s v="injectable"/>
    <n v="1"/>
    <m/>
    <m/>
    <s v="NA"/>
    <s v="NA"/>
    <s v="NA"/>
    <s v="sep-mobil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30T00:00:00"/>
    <s v="other"/>
    <n v="1"/>
    <m/>
    <s v="2018-q1-q2"/>
  </r>
  <r>
    <x v="1275"/>
    <n v="36"/>
    <s v="f"/>
    <x v="1"/>
    <s v="latino"/>
    <m/>
    <m/>
    <m/>
    <n v="1"/>
    <m/>
    <m/>
    <m/>
    <m/>
    <n v="8"/>
    <s v="NA"/>
    <s v="NA"/>
    <s v="NA"/>
    <n v="8"/>
    <s v="intranasal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s v="NA"/>
    <n v="0"/>
    <d v="2018-10-12T00:00:00"/>
    <n v="1"/>
    <m/>
    <n v="1"/>
    <s v="2018-q3-q4"/>
  </r>
  <r>
    <x v="1276"/>
    <n v="38"/>
    <s v="f"/>
    <x v="1"/>
    <s v="NA"/>
    <m/>
    <m/>
    <m/>
    <m/>
    <m/>
    <m/>
    <m/>
    <n v="1"/>
    <s v="NA"/>
    <n v="0"/>
    <s v="NA"/>
    <s v="NA"/>
    <s v="NA"/>
    <n v="2"/>
    <s v="nasal"/>
    <m/>
    <n v="1"/>
    <m/>
    <n v="0.2"/>
    <n v="1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pcnb, uou"/>
    <n v="1"/>
    <n v="1"/>
    <n v="0"/>
    <n v="0"/>
    <d v="2018-01-23T00:00:00"/>
    <s v="uu"/>
    <n v="1"/>
    <m/>
    <s v="2018-q1-q2"/>
  </r>
  <r>
    <x v="1276"/>
    <s v="NA"/>
    <s v="f"/>
    <x v="1"/>
    <s v="NA"/>
    <m/>
    <m/>
    <m/>
    <m/>
    <m/>
    <m/>
    <m/>
    <n v="1"/>
    <n v="0"/>
    <n v="1"/>
    <s v="NA"/>
    <s v="NA"/>
    <s v="NA"/>
    <n v="2"/>
    <s v="nasal"/>
    <m/>
    <n v="1"/>
    <m/>
    <n v="2"/>
    <s v="NA"/>
    <s v="NA"/>
    <s v="NA"/>
    <s v="NA"/>
    <n v="0"/>
    <n v="0"/>
    <n v="0"/>
    <n v="0"/>
    <n v="1"/>
    <n v="0"/>
    <s v="unknown"/>
    <m/>
    <m/>
    <m/>
    <s v="NA"/>
    <n v="0"/>
    <n v="0"/>
    <n v="1"/>
    <n v="0"/>
    <n v="0"/>
    <s v="NA"/>
    <n v="1"/>
    <n v="1"/>
    <n v="1"/>
    <n v="0"/>
    <d v="2018-08-20T00:00:00"/>
    <s v="1,5"/>
    <m/>
    <n v="1"/>
    <s v="2018-q3-q4"/>
  </r>
  <r>
    <x v="1276"/>
    <n v="38"/>
    <s v="f"/>
    <x v="1"/>
    <s v="NA"/>
    <m/>
    <m/>
    <m/>
    <m/>
    <m/>
    <m/>
    <m/>
    <n v="1"/>
    <s v="NA"/>
    <n v="0"/>
    <n v="10"/>
    <n v="5"/>
    <n v="5"/>
    <s v="intranasal"/>
    <s v="nasal"/>
    <m/>
    <n v="1"/>
    <m/>
    <n v="9999"/>
    <s v="NA"/>
    <s v="sep-onsite"/>
    <s v="sep-onsite"/>
    <s v="NA"/>
    <n v="1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10-05T00:00:00"/>
    <n v="999"/>
    <m/>
    <n v="1"/>
    <s v="2018-q3-q4"/>
  </r>
  <r>
    <x v="1277"/>
    <n v="33"/>
    <s v="m"/>
    <x v="0"/>
    <s v="latino"/>
    <m/>
    <m/>
    <m/>
    <n v="1"/>
    <m/>
    <m/>
    <m/>
    <m/>
    <n v="2"/>
    <n v="0"/>
    <n v="2"/>
    <n v="0"/>
    <n v="0"/>
    <s v="NA"/>
    <s v="unknown"/>
    <m/>
    <m/>
    <n v="1"/>
    <n v="8"/>
    <s v="NA"/>
    <s v="shp"/>
    <s v="shp"/>
    <s v="NA"/>
    <n v="0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2-06T00:00:00"/>
    <n v="1"/>
    <m/>
    <n v="1"/>
    <s v="2018-q3-q4"/>
  </r>
  <r>
    <x v="1278"/>
    <n v="26"/>
    <s v="f"/>
    <x v="1"/>
    <s v="white"/>
    <m/>
    <m/>
    <m/>
    <m/>
    <m/>
    <n v="1"/>
    <m/>
    <m/>
    <n v="1"/>
    <n v="1"/>
    <s v="NA"/>
    <n v="12"/>
    <n v="12"/>
    <s v="injectable"/>
    <s v="injectable"/>
    <n v="1"/>
    <m/>
    <m/>
    <s v="NA"/>
    <n v="1"/>
    <s v="sep-onsite"/>
    <s v="sep-onsite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bbp"/>
    <n v="0"/>
    <n v="0"/>
    <n v="1"/>
    <n v="0"/>
    <d v="2018-03-30T00:00:00"/>
    <s v="stolen"/>
    <n v="1"/>
    <m/>
    <s v="2018-q1-q2"/>
  </r>
  <r>
    <x v="1279"/>
    <n v="47"/>
    <s v="m"/>
    <x v="0"/>
    <s v="black"/>
    <m/>
    <n v="1"/>
    <m/>
    <m/>
    <m/>
    <m/>
    <m/>
    <m/>
    <n v="1"/>
    <n v="0"/>
    <s v="NA"/>
    <s v="NA"/>
    <s v="NA"/>
    <s v="intranasal"/>
    <s v="nasal"/>
    <m/>
    <n v="1"/>
    <m/>
    <n v="9999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05T00:00:00"/>
    <n v="1"/>
    <m/>
    <n v="1"/>
    <s v="2018-q3-q4"/>
  </r>
  <r>
    <x v="1280"/>
    <n v="40"/>
    <s v="NA"/>
    <x v="2"/>
    <s v="NA"/>
    <m/>
    <m/>
    <m/>
    <m/>
    <m/>
    <m/>
    <m/>
    <n v="1"/>
    <n v="2"/>
    <n v="0"/>
    <n v="4"/>
    <n v="3"/>
    <n v="2"/>
    <n v="2"/>
    <s v="nasal"/>
    <m/>
    <n v="1"/>
    <m/>
    <n v="12"/>
    <s v="NA"/>
    <s v="sep-onsite"/>
    <s v="testing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8-20T00:00:00"/>
    <n v="1"/>
    <m/>
    <n v="1"/>
    <s v="2018-q3-q4"/>
  </r>
  <r>
    <x v="1281"/>
    <n v="34"/>
    <s v="m"/>
    <x v="0"/>
    <s v="hispanic"/>
    <m/>
    <m/>
    <n v="1"/>
    <m/>
    <m/>
    <m/>
    <m/>
    <m/>
    <n v="2"/>
    <n v="0"/>
    <n v="10"/>
    <n v="2"/>
    <n v="2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1"/>
    <n v="0"/>
    <d v="2018-08-20T00:00:00"/>
    <n v="1"/>
    <m/>
    <n v="1"/>
    <s v="2018-q3-q4"/>
  </r>
  <r>
    <x v="1282"/>
    <n v="33"/>
    <s v="m"/>
    <x v="0"/>
    <s v="white"/>
    <m/>
    <m/>
    <m/>
    <m/>
    <m/>
    <n v="1"/>
    <m/>
    <m/>
    <n v="1"/>
    <n v="1"/>
    <n v="10"/>
    <n v="1"/>
    <n v="1"/>
    <s v="nose"/>
    <s v="nasal"/>
    <m/>
    <n v="1"/>
    <m/>
    <n v="4"/>
    <s v="NA"/>
    <s v="sep-onsite"/>
    <s v="sep-onsite"/>
    <s v="NA"/>
    <n v="0"/>
    <n v="0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8-07T00:00:00"/>
    <n v="1"/>
    <m/>
    <n v="1"/>
    <s v="2018-q3-q4"/>
  </r>
  <r>
    <x v="1283"/>
    <n v="50"/>
    <s v="m"/>
    <x v="0"/>
    <s v="hispanic"/>
    <m/>
    <m/>
    <n v="1"/>
    <m/>
    <m/>
    <m/>
    <m/>
    <m/>
    <n v="0"/>
    <s v="NA"/>
    <n v="10"/>
    <n v="8"/>
    <n v="8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1"/>
    <n v="0"/>
    <d v="2018-10-01T00:00:00"/>
    <n v="1"/>
    <m/>
    <n v="1"/>
    <s v="2018-q3-q4"/>
  </r>
  <r>
    <x v="1283"/>
    <n v="49"/>
    <s v="m"/>
    <x v="0"/>
    <s v="NA"/>
    <m/>
    <m/>
    <m/>
    <m/>
    <m/>
    <m/>
    <m/>
    <n v="1"/>
    <n v="1"/>
    <n v="0"/>
    <s v="NA"/>
    <n v="5"/>
    <n v="5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02T00:00:00"/>
    <n v="999"/>
    <m/>
    <n v="1"/>
    <s v="2018-q3-q4"/>
  </r>
  <r>
    <x v="1284"/>
    <n v="51"/>
    <s v="m"/>
    <x v="0"/>
    <s v="white"/>
    <m/>
    <m/>
    <m/>
    <m/>
    <m/>
    <n v="1"/>
    <m/>
    <m/>
    <n v="2"/>
    <s v="NA"/>
    <n v="12"/>
    <s v="NA"/>
    <n v="2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8T00:00:00"/>
    <n v="999"/>
    <m/>
    <n v="1"/>
    <s v="2018-q3-q4"/>
  </r>
  <r>
    <x v="1285"/>
    <n v="31"/>
    <s v="m"/>
    <x v="0"/>
    <s v="latino"/>
    <m/>
    <m/>
    <m/>
    <n v="1"/>
    <m/>
    <m/>
    <m/>
    <m/>
    <n v="7"/>
    <n v="7"/>
    <n v="3"/>
    <n v="0"/>
    <n v="0"/>
    <s v="muscle"/>
    <s v="injectable"/>
    <n v="1"/>
    <m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26T00:00:00"/>
    <n v="2"/>
    <m/>
    <n v="1"/>
    <s v="2018-q3-q4"/>
  </r>
  <r>
    <x v="1286"/>
    <n v="43"/>
    <s v="m"/>
    <x v="0"/>
    <s v="black"/>
    <m/>
    <n v="1"/>
    <m/>
    <m/>
    <m/>
    <m/>
    <m/>
    <m/>
    <n v="1"/>
    <n v="0"/>
    <n v="8"/>
    <n v="1"/>
    <n v="1"/>
    <s v="intranasal"/>
    <s v="nasal"/>
    <m/>
    <n v="1"/>
    <m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13T00:00:00"/>
    <n v="1"/>
    <m/>
    <n v="1"/>
    <s v="2018-q3-q4"/>
  </r>
  <r>
    <x v="1287"/>
    <n v="55"/>
    <s v="m"/>
    <x v="0"/>
    <s v="white"/>
    <m/>
    <m/>
    <m/>
    <m/>
    <m/>
    <n v="1"/>
    <m/>
    <m/>
    <n v="1"/>
    <s v="NA"/>
    <n v="2"/>
    <n v="1"/>
    <n v="1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0"/>
    <n v="0"/>
    <n v="1"/>
    <n v="0"/>
    <n v="0"/>
    <s v="NA"/>
    <n v="0"/>
    <n v="1"/>
    <n v="0"/>
    <n v="0"/>
    <d v="2018-07-18T00:00:00"/>
    <n v="999"/>
    <m/>
    <n v="1"/>
    <s v="2018-q3-q4"/>
  </r>
  <r>
    <x v="1288"/>
    <n v="53"/>
    <s v="m"/>
    <x v="0"/>
    <s v="latino"/>
    <m/>
    <m/>
    <m/>
    <n v="1"/>
    <m/>
    <m/>
    <m/>
    <m/>
    <s v="NA"/>
    <s v="NA"/>
    <s v="NA"/>
    <s v="NA"/>
    <s v="NA"/>
    <s v="NA"/>
    <s v="unknown"/>
    <m/>
    <m/>
    <n v="1"/>
    <n v="4"/>
    <s v="NA"/>
    <n v="999"/>
    <s v="NA"/>
    <s v="NA"/>
    <n v="1"/>
    <n v="0"/>
    <n v="1"/>
    <n v="0"/>
    <n v="0"/>
    <n v="0"/>
    <s v="unknown"/>
    <m/>
    <m/>
    <m/>
    <s v="NA"/>
    <n v="0"/>
    <n v="0"/>
    <n v="0"/>
    <n v="1"/>
    <n v="0"/>
    <s v="NA"/>
    <n v="1"/>
    <n v="1"/>
    <n v="0"/>
    <n v="0"/>
    <d v="2018-12-03T00:00:00"/>
    <n v="1"/>
    <m/>
    <n v="1"/>
    <s v="2018-q3-q4"/>
  </r>
  <r>
    <x v="1288"/>
    <n v="56"/>
    <s v="m"/>
    <x v="0"/>
    <s v="white"/>
    <m/>
    <m/>
    <m/>
    <m/>
    <m/>
    <n v="1"/>
    <m/>
    <m/>
    <n v="0"/>
    <n v="0"/>
    <s v="NA"/>
    <n v="2"/>
    <n v="2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20T00:00:00"/>
    <n v="1"/>
    <m/>
    <n v="1"/>
    <s v="2018-q3-q4"/>
  </r>
  <r>
    <x v="1289"/>
    <n v="22"/>
    <s v="f"/>
    <x v="1"/>
    <s v="black"/>
    <m/>
    <n v="1"/>
    <m/>
    <m/>
    <m/>
    <m/>
    <m/>
    <m/>
    <n v="0"/>
    <n v="3"/>
    <s v="NA"/>
    <n v="6"/>
    <n v="6"/>
    <s v="muscle"/>
    <s v="injectable"/>
    <n v="1"/>
    <m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9T00:00:00"/>
    <n v="2"/>
    <m/>
    <n v="1"/>
    <s v="2018-q3-q4"/>
  </r>
  <r>
    <x v="1290"/>
    <n v="36"/>
    <s v="f"/>
    <x v="1"/>
    <s v="latino"/>
    <m/>
    <m/>
    <m/>
    <n v="1"/>
    <m/>
    <m/>
    <m/>
    <m/>
    <n v="20"/>
    <n v="20"/>
    <n v="60"/>
    <n v="20"/>
    <n v="20"/>
    <s v="musc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1-09T00:00:00"/>
    <n v="1"/>
    <m/>
    <n v="1"/>
    <s v="2018-q3-q4"/>
  </r>
  <r>
    <x v="1291"/>
    <n v="65"/>
    <s v="f"/>
    <x v="1"/>
    <s v="white"/>
    <m/>
    <m/>
    <m/>
    <m/>
    <m/>
    <n v="1"/>
    <m/>
    <m/>
    <n v="1"/>
    <n v="0"/>
    <s v="NA"/>
    <s v="NA"/>
    <s v="NA"/>
    <s v="muscle"/>
    <s v="injectable"/>
    <n v="1"/>
    <m/>
    <m/>
    <n v="0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8T00:00:00"/>
    <n v="5"/>
    <m/>
    <n v="1"/>
    <s v="2018-q3-q4"/>
  </r>
  <r>
    <x v="1292"/>
    <n v="37"/>
    <s v="m"/>
    <x v="0"/>
    <s v="black"/>
    <m/>
    <n v="1"/>
    <m/>
    <m/>
    <m/>
    <m/>
    <m/>
    <m/>
    <n v="1"/>
    <s v="NA"/>
    <n v="5"/>
    <n v="4"/>
    <n v="4"/>
    <s v="nose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0"/>
    <n v="1"/>
    <n v="0"/>
    <n v="0"/>
    <n v="0"/>
    <s v="NA"/>
    <n v="0"/>
    <n v="0"/>
    <n v="1"/>
    <n v="0"/>
    <d v="2018-10-25T00:00:00"/>
    <n v="1"/>
    <m/>
    <n v="1"/>
    <s v="2018-q3-q4"/>
  </r>
  <r>
    <x v="1292"/>
    <n v="37"/>
    <s v="m"/>
    <x v="0"/>
    <s v="black"/>
    <m/>
    <n v="1"/>
    <m/>
    <m/>
    <m/>
    <m/>
    <m/>
    <m/>
    <n v="2"/>
    <n v="0"/>
    <n v="50"/>
    <s v="NA"/>
    <n v="5"/>
    <n v="2"/>
    <s v="nasal"/>
    <m/>
    <n v="1"/>
    <m/>
    <n v="0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0"/>
    <d v="2018-08-20T00:00:00"/>
    <n v="1"/>
    <m/>
    <n v="1"/>
    <s v="2018-q3-q4"/>
  </r>
  <r>
    <x v="1293"/>
    <n v="53"/>
    <s v="m"/>
    <x v="0"/>
    <s v="white"/>
    <m/>
    <m/>
    <m/>
    <m/>
    <m/>
    <n v="1"/>
    <m/>
    <m/>
    <n v="4"/>
    <n v="0"/>
    <n v="8"/>
    <n v="4"/>
    <n v="4"/>
    <s v="nose"/>
    <s v="nasal"/>
    <m/>
    <n v="1"/>
    <m/>
    <n v="0"/>
    <s v="NA"/>
    <s v="sep-onsite"/>
    <s v="sep-onsite"/>
    <s v="NA"/>
    <n v="1"/>
    <n v="0"/>
    <n v="0"/>
    <n v="0"/>
    <n v="0"/>
    <n v="0"/>
    <s v="unknown"/>
    <m/>
    <m/>
    <m/>
    <s v="NA"/>
    <n v="0"/>
    <n v="1"/>
    <n v="0"/>
    <n v="0"/>
    <n v="0"/>
    <s v="NA"/>
    <n v="0"/>
    <n v="0"/>
    <n v="1"/>
    <n v="0"/>
    <d v="2018-10-25T00:00:00"/>
    <n v="1"/>
    <m/>
    <n v="1"/>
    <s v="2018-q3-q4"/>
  </r>
  <r>
    <x v="1294"/>
    <n v="23"/>
    <s v="m"/>
    <x v="0"/>
    <s v="ai"/>
    <m/>
    <m/>
    <m/>
    <m/>
    <m/>
    <m/>
    <n v="1"/>
    <m/>
    <n v="9"/>
    <n v="0"/>
    <n v="75"/>
    <n v="25"/>
    <n v="20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02T00:00:00"/>
    <n v="1"/>
    <m/>
    <n v="1"/>
    <s v="2018-q3-q4"/>
  </r>
  <r>
    <x v="1295"/>
    <n v="35"/>
    <s v="f"/>
    <x v="1"/>
    <s v="white"/>
    <m/>
    <m/>
    <m/>
    <m/>
    <m/>
    <n v="1"/>
    <m/>
    <m/>
    <n v="1"/>
    <n v="0"/>
    <n v="4"/>
    <n v="2"/>
    <n v="2"/>
    <s v="nose"/>
    <s v="nasal"/>
    <m/>
    <n v="1"/>
    <m/>
    <s v="NA"/>
    <s v="NA"/>
    <s v="external"/>
    <s v="external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6T00:00:00"/>
    <n v="999"/>
    <m/>
    <n v="1"/>
    <s v="2018-q3-q4"/>
  </r>
  <r>
    <x v="1296"/>
    <n v="52"/>
    <s v="m"/>
    <x v="0"/>
    <s v="black"/>
    <m/>
    <n v="1"/>
    <m/>
    <m/>
    <m/>
    <m/>
    <m/>
    <m/>
    <s v="NA"/>
    <n v="0"/>
    <s v="NA"/>
    <n v="3"/>
    <n v="3"/>
    <s v="muscle"/>
    <s v="injectable"/>
    <n v="1"/>
    <m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07T00:00:00"/>
    <n v="2"/>
    <m/>
    <n v="1"/>
    <s v="2018-q3-q4"/>
  </r>
  <r>
    <x v="1297"/>
    <n v="56"/>
    <s v="NA"/>
    <x v="2"/>
    <s v="white"/>
    <m/>
    <m/>
    <m/>
    <m/>
    <m/>
    <n v="1"/>
    <m/>
    <m/>
    <s v="NA"/>
    <n v="1"/>
    <n v="20"/>
    <s v="NA"/>
    <n v="1"/>
    <s v="muscle"/>
    <s v="injectable"/>
    <n v="1"/>
    <m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04T00:00:00"/>
    <n v="5"/>
    <m/>
    <n v="1"/>
    <s v="2018-q3-q4"/>
  </r>
  <r>
    <x v="1298"/>
    <n v="37"/>
    <s v="m"/>
    <x v="0"/>
    <s v="black"/>
    <m/>
    <n v="1"/>
    <m/>
    <m/>
    <m/>
    <m/>
    <m/>
    <m/>
    <n v="10"/>
    <n v="0"/>
    <n v="5"/>
    <n v="2"/>
    <n v="2"/>
    <s v="nose"/>
    <s v="nasal"/>
    <m/>
    <n v="1"/>
    <m/>
    <n v="0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9T00:00:00"/>
    <n v="999"/>
    <m/>
    <n v="1"/>
    <s v="2018-q3-q4"/>
  </r>
  <r>
    <x v="1299"/>
    <n v="37"/>
    <s v="m"/>
    <x v="2"/>
    <s v="white"/>
    <m/>
    <m/>
    <m/>
    <m/>
    <m/>
    <n v="1"/>
    <m/>
    <m/>
    <n v="30"/>
    <n v="30"/>
    <n v="100"/>
    <n v="60"/>
    <n v="55"/>
    <n v="2"/>
    <s v="nasal"/>
    <m/>
    <n v="1"/>
    <m/>
    <n v="12"/>
    <s v="NA"/>
    <n v="2"/>
    <n v="2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6T00:00:00"/>
    <n v="1"/>
    <m/>
    <n v="1"/>
    <s v="2018-q3-q4"/>
  </r>
  <r>
    <x v="1299"/>
    <n v="53"/>
    <s v="f"/>
    <x v="2"/>
    <s v="white"/>
    <m/>
    <m/>
    <m/>
    <m/>
    <m/>
    <n v="1"/>
    <m/>
    <m/>
    <n v="0"/>
    <n v="0"/>
    <n v="0"/>
    <n v="0"/>
    <n v="0"/>
    <s v="NA"/>
    <s v="unknown"/>
    <m/>
    <m/>
    <n v="1"/>
    <s v="NA"/>
    <s v="NA"/>
    <s v="shp"/>
    <s v="shp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02T00:00:00"/>
    <n v="1"/>
    <m/>
    <n v="1"/>
    <s v="2018-q3-q4"/>
  </r>
  <r>
    <x v="1300"/>
    <n v="26"/>
    <s v="m"/>
    <x v="0"/>
    <s v="white"/>
    <m/>
    <m/>
    <m/>
    <m/>
    <m/>
    <n v="1"/>
    <m/>
    <m/>
    <n v="2"/>
    <n v="0"/>
    <n v="3"/>
    <n v="2"/>
    <n v="2"/>
    <s v="nose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s v="NA"/>
    <s v="NA"/>
    <n v="0"/>
    <n v="0"/>
    <n v="0"/>
    <n v="0"/>
    <d v="2018-06-26T00:00:00"/>
    <n v="1"/>
    <m/>
    <n v="1"/>
    <s v="2018-q3-q4"/>
  </r>
  <r>
    <x v="1301"/>
    <n v="48"/>
    <s v="m"/>
    <x v="0"/>
    <s v="black"/>
    <m/>
    <n v="1"/>
    <m/>
    <m/>
    <m/>
    <m/>
    <m/>
    <m/>
    <n v="3"/>
    <n v="0"/>
    <n v="7"/>
    <n v="4"/>
    <n v="4"/>
    <s v="nose"/>
    <s v="nasal"/>
    <m/>
    <n v="1"/>
    <m/>
    <n v="4"/>
    <s v="NA"/>
    <s v="NA"/>
    <s v="NA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0"/>
    <n v="1"/>
    <n v="0"/>
    <d v="2018-07-02T00:00:00"/>
    <n v="1"/>
    <m/>
    <n v="1"/>
    <s v="2018-q3-q4"/>
  </r>
  <r>
    <x v="1302"/>
    <n v="33"/>
    <s v="m"/>
    <x v="0"/>
    <s v="white"/>
    <m/>
    <m/>
    <m/>
    <m/>
    <m/>
    <n v="1"/>
    <m/>
    <m/>
    <n v="1"/>
    <n v="1"/>
    <n v="30"/>
    <n v="20"/>
    <n v="20"/>
    <s v="nose"/>
    <s v="nasal"/>
    <m/>
    <n v="1"/>
    <m/>
    <n v="2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12-05T00:00:00"/>
    <n v="1"/>
    <m/>
    <n v="1"/>
    <s v="2018-q3-q4"/>
  </r>
  <r>
    <x v="1303"/>
    <n v="34"/>
    <s v="m"/>
    <x v="0"/>
    <s v="white"/>
    <m/>
    <m/>
    <m/>
    <m/>
    <m/>
    <n v="1"/>
    <m/>
    <m/>
    <n v="1"/>
    <n v="0"/>
    <n v="5"/>
    <n v="1"/>
    <n v="1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31T00:00:00"/>
    <n v="999"/>
    <m/>
    <n v="1"/>
    <s v="2018-q3-q4"/>
  </r>
  <r>
    <x v="1304"/>
    <n v="27"/>
    <s v="f"/>
    <x v="1"/>
    <s v="mixed"/>
    <m/>
    <m/>
    <m/>
    <m/>
    <n v="1"/>
    <m/>
    <m/>
    <m/>
    <n v="4"/>
    <n v="0"/>
    <n v="50"/>
    <n v="20"/>
    <n v="9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0"/>
    <n v="1"/>
    <n v="0"/>
    <n v="0"/>
    <d v="2018-06-17T00:00:00"/>
    <n v="999"/>
    <m/>
    <n v="1"/>
    <s v="2018-q3-q4"/>
  </r>
  <r>
    <x v="1305"/>
    <n v="43"/>
    <s v="m"/>
    <x v="0"/>
    <s v="white"/>
    <m/>
    <m/>
    <m/>
    <m/>
    <m/>
    <n v="1"/>
    <m/>
    <m/>
    <n v="7"/>
    <n v="0"/>
    <s v="NA"/>
    <n v="3"/>
    <n v="3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7-16T00:00:00"/>
    <n v="999"/>
    <m/>
    <n v="1"/>
    <s v="2018-q3-q4"/>
  </r>
  <r>
    <x v="1306"/>
    <s v="NA"/>
    <s v="f"/>
    <x v="1"/>
    <s v="black"/>
    <m/>
    <n v="1"/>
    <m/>
    <m/>
    <m/>
    <m/>
    <m/>
    <m/>
    <s v="NA"/>
    <n v="0"/>
    <s v="NA"/>
    <s v="NA"/>
    <n v="3"/>
    <s v="musc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2-10T00:00:00"/>
    <n v="1"/>
    <m/>
    <n v="1"/>
    <s v="2018-q3-q4"/>
  </r>
  <r>
    <x v="1307"/>
    <n v="30"/>
    <s v="m"/>
    <x v="0"/>
    <s v="white"/>
    <m/>
    <m/>
    <m/>
    <m/>
    <m/>
    <n v="1"/>
    <m/>
    <m/>
    <n v="3"/>
    <n v="0"/>
    <s v="NA"/>
    <n v="3"/>
    <n v="3"/>
    <s v="nose"/>
    <s v="nasal"/>
    <m/>
    <n v="1"/>
    <m/>
    <n v="12"/>
    <s v="NA"/>
    <s v="drop-in"/>
    <s v="drop-in"/>
    <s v="NA"/>
    <n v="1"/>
    <n v="1"/>
    <n v="1"/>
    <n v="0"/>
    <n v="1"/>
    <n v="1"/>
    <s v="ok"/>
    <m/>
    <n v="1"/>
    <m/>
    <s v="NA"/>
    <n v="1"/>
    <n v="1"/>
    <n v="1"/>
    <n v="1"/>
    <n v="1"/>
    <s v="NA"/>
    <n v="1"/>
    <n v="1"/>
    <n v="1"/>
    <n v="0"/>
    <d v="2018-11-21T00:00:00"/>
    <n v="5"/>
    <m/>
    <n v="1"/>
    <s v="2018-q3-q4"/>
  </r>
  <r>
    <x v="1308"/>
    <n v="49"/>
    <s v="m"/>
    <x v="0"/>
    <s v="black"/>
    <m/>
    <n v="1"/>
    <m/>
    <m/>
    <m/>
    <m/>
    <m/>
    <m/>
    <s v="NA"/>
    <n v="0"/>
    <n v="5"/>
    <n v="3"/>
    <n v="2"/>
    <s v="nose"/>
    <s v="nasal"/>
    <m/>
    <n v="1"/>
    <m/>
    <n v="2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2-27T00:00:00"/>
    <n v="4"/>
    <m/>
    <n v="1"/>
    <s v="2018-q3-q4"/>
  </r>
  <r>
    <x v="1309"/>
    <n v="33"/>
    <s v="m"/>
    <x v="0"/>
    <s v="white"/>
    <m/>
    <m/>
    <m/>
    <m/>
    <m/>
    <n v="1"/>
    <m/>
    <m/>
    <n v="0"/>
    <n v="0"/>
    <n v="2"/>
    <n v="0"/>
    <n v="0"/>
    <s v="NA"/>
    <s v="unknown"/>
    <m/>
    <m/>
    <n v="1"/>
    <s v="NA"/>
    <s v="NA"/>
    <n v="999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1-30T00:00:00"/>
    <n v="1"/>
    <m/>
    <n v="1"/>
    <s v="2018-q3-q4"/>
  </r>
  <r>
    <x v="1310"/>
    <n v="31"/>
    <s v="m"/>
    <x v="0"/>
    <s v="white"/>
    <m/>
    <m/>
    <m/>
    <m/>
    <m/>
    <n v="1"/>
    <m/>
    <m/>
    <n v="1"/>
    <n v="0"/>
    <n v="3"/>
    <n v="2"/>
    <n v="2"/>
    <s v="nose"/>
    <s v="nasal"/>
    <m/>
    <n v="1"/>
    <m/>
    <n v="8"/>
    <s v="NA"/>
    <s v="shp"/>
    <s v="shp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11T00:00:00"/>
    <n v="1"/>
    <m/>
    <n v="1"/>
    <s v="2018-q3-q4"/>
  </r>
  <r>
    <x v="1311"/>
    <n v="30"/>
    <s v="m"/>
    <x v="0"/>
    <s v="white"/>
    <m/>
    <m/>
    <m/>
    <m/>
    <m/>
    <n v="1"/>
    <m/>
    <m/>
    <n v="2"/>
    <n v="0"/>
    <n v="6"/>
    <s v="NA"/>
    <s v="NA"/>
    <s v="nose"/>
    <s v="nasal"/>
    <m/>
    <n v="1"/>
    <m/>
    <n v="4"/>
    <s v="NA"/>
    <n v="999"/>
    <s v="NA"/>
    <s v="NA"/>
    <n v="1"/>
    <n v="0"/>
    <n v="0"/>
    <n v="0"/>
    <n v="0"/>
    <n v="0"/>
    <s v="unknown"/>
    <m/>
    <m/>
    <m/>
    <s v="NA"/>
    <n v="0"/>
    <n v="0"/>
    <n v="0"/>
    <n v="1"/>
    <n v="0"/>
    <s v="NA"/>
    <n v="1"/>
    <n v="1"/>
    <n v="1"/>
    <n v="0"/>
    <d v="2018-11-08T00:00:00"/>
    <n v="1"/>
    <m/>
    <n v="1"/>
    <s v="2018-q3-q4"/>
  </r>
  <r>
    <x v="1312"/>
    <n v="37"/>
    <s v="m"/>
    <x v="0"/>
    <s v="white"/>
    <m/>
    <m/>
    <m/>
    <m/>
    <m/>
    <n v="1"/>
    <m/>
    <m/>
    <n v="1"/>
    <n v="0"/>
    <n v="3"/>
    <n v="1"/>
    <n v="1"/>
    <s v="nose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0-19T00:00:00"/>
    <n v="1"/>
    <m/>
    <n v="1"/>
    <s v="2018-q3-q4"/>
  </r>
  <r>
    <x v="1313"/>
    <n v="60"/>
    <s v="m"/>
    <x v="0"/>
    <s v="white"/>
    <m/>
    <m/>
    <m/>
    <m/>
    <m/>
    <n v="1"/>
    <m/>
    <m/>
    <n v="100"/>
    <n v="0"/>
    <n v="100"/>
    <n v="100"/>
    <n v="100"/>
    <s v="nose"/>
    <s v="nasal"/>
    <m/>
    <n v="1"/>
    <m/>
    <n v="48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1"/>
    <n v="0"/>
    <d v="2018-12-31T00:00:00"/>
    <n v="1"/>
    <m/>
    <n v="1"/>
    <s v="2018-q3-q4"/>
  </r>
  <r>
    <x v="1314"/>
    <n v="41"/>
    <s v="m"/>
    <x v="0"/>
    <s v="black"/>
    <m/>
    <n v="1"/>
    <m/>
    <m/>
    <m/>
    <m/>
    <m/>
    <m/>
    <n v="2"/>
    <n v="0"/>
    <n v="2"/>
    <n v="2"/>
    <n v="2"/>
    <s v="nose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7-09T00:00:00"/>
    <n v="999"/>
    <m/>
    <n v="1"/>
    <s v="2018-q3-q4"/>
  </r>
  <r>
    <x v="1315"/>
    <n v="65"/>
    <s v="m"/>
    <x v="0"/>
    <s v="latino"/>
    <m/>
    <m/>
    <m/>
    <n v="1"/>
    <m/>
    <m/>
    <m/>
    <m/>
    <n v="5"/>
    <s v="NA"/>
    <n v="4"/>
    <s v="NA"/>
    <n v="3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19T00:00:00"/>
    <n v="1"/>
    <m/>
    <n v="1"/>
    <s v="2018-q3-q4"/>
  </r>
  <r>
    <x v="1316"/>
    <n v="39"/>
    <s v="m"/>
    <x v="0"/>
    <s v="white"/>
    <m/>
    <m/>
    <m/>
    <m/>
    <m/>
    <n v="1"/>
    <m/>
    <m/>
    <n v="4"/>
    <n v="1"/>
    <n v="4"/>
    <n v="3"/>
    <n v="3"/>
    <s v="nose, muscle"/>
    <s v="Both"/>
    <n v="1"/>
    <n v="1"/>
    <m/>
    <n v="0"/>
    <s v="NA"/>
    <s v="wn"/>
    <s v="wn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13T00:00:00"/>
    <s v="other"/>
    <n v="1"/>
    <m/>
    <s v="2018-q1-q2"/>
  </r>
  <r>
    <x v="1317"/>
    <n v="41"/>
    <s v="m"/>
    <x v="0"/>
    <s v="latino"/>
    <m/>
    <m/>
    <m/>
    <n v="1"/>
    <m/>
    <m/>
    <m/>
    <m/>
    <n v="10"/>
    <s v="NA"/>
    <n v="25"/>
    <n v="10"/>
    <n v="10"/>
    <s v="nose"/>
    <s v="nasal"/>
    <m/>
    <n v="1"/>
    <m/>
    <s v="NA"/>
    <s v="NA"/>
    <s v="NA"/>
    <s v="NA"/>
    <s v="NA"/>
    <n v="1"/>
    <n v="0"/>
    <n v="1"/>
    <n v="0"/>
    <n v="0"/>
    <n v="0"/>
    <s v="unknown"/>
    <m/>
    <m/>
    <m/>
    <s v="NA"/>
    <n v="0"/>
    <n v="0"/>
    <n v="1"/>
    <n v="0"/>
    <n v="0"/>
    <s v="NA"/>
    <n v="0"/>
    <n v="1"/>
    <n v="0"/>
    <n v="1"/>
    <d v="2018-08-20T00:00:00"/>
    <n v="1"/>
    <m/>
    <n v="1"/>
    <s v="2018-q3-q4"/>
  </r>
  <r>
    <x v="1318"/>
    <n v="31"/>
    <s v="m"/>
    <x v="0"/>
    <s v="white"/>
    <m/>
    <m/>
    <m/>
    <m/>
    <m/>
    <n v="1"/>
    <m/>
    <m/>
    <s v="NA"/>
    <s v="NA"/>
    <s v="NA"/>
    <s v="NA"/>
    <s v="NA"/>
    <s v="nose"/>
    <s v="nasal"/>
    <m/>
    <n v="1"/>
    <m/>
    <n v="1"/>
    <s v="NA"/>
    <s v="NA"/>
    <s v="NA"/>
    <s v="NA"/>
    <n v="0"/>
    <n v="1"/>
    <n v="0"/>
    <n v="0"/>
    <n v="0"/>
    <n v="1"/>
    <s v="ok"/>
    <m/>
    <n v="1"/>
    <m/>
    <s v="NA"/>
    <s v="NA"/>
    <n v="0"/>
    <n v="0"/>
    <n v="1"/>
    <n v="0"/>
    <s v="NA"/>
    <n v="1"/>
    <n v="0"/>
    <n v="1"/>
    <n v="0"/>
    <d v="2018-07-09T00:00:00"/>
    <n v="1"/>
    <m/>
    <n v="1"/>
    <s v="2018-q3-q4"/>
  </r>
  <r>
    <x v="1319"/>
    <n v="38"/>
    <s v="m"/>
    <x v="0"/>
    <s v="white"/>
    <m/>
    <m/>
    <m/>
    <m/>
    <m/>
    <n v="1"/>
    <m/>
    <m/>
    <n v="3"/>
    <n v="0"/>
    <n v="5"/>
    <n v="2"/>
    <n v="2"/>
    <s v="nose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1T00:00:00"/>
    <n v="5"/>
    <m/>
    <n v="1"/>
    <s v="2018-q3-q4"/>
  </r>
  <r>
    <x v="1320"/>
    <n v="30"/>
    <s v="m"/>
    <x v="0"/>
    <s v="latino"/>
    <m/>
    <m/>
    <m/>
    <n v="1"/>
    <m/>
    <m/>
    <m/>
    <m/>
    <n v="2"/>
    <n v="0"/>
    <n v="5"/>
    <n v="3"/>
    <n v="3"/>
    <s v="nose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1-21T00:00:00"/>
    <n v="1"/>
    <m/>
    <n v="1"/>
    <s v="2018-q3-q4"/>
  </r>
  <r>
    <x v="1321"/>
    <s v="NA"/>
    <s v="m"/>
    <x v="0"/>
    <s v="black"/>
    <m/>
    <n v="1"/>
    <m/>
    <m/>
    <m/>
    <m/>
    <m/>
    <m/>
    <n v="1"/>
    <n v="1"/>
    <s v="NA"/>
    <n v="1"/>
    <n v="1"/>
    <s v="muscle"/>
    <s v="injectable"/>
    <n v="1"/>
    <m/>
    <m/>
    <s v="NA"/>
    <s v="NA"/>
    <s v="drop-in"/>
    <s v="drop-in"/>
    <s v="NA"/>
    <n v="0"/>
    <n v="0"/>
    <n v="0"/>
    <n v="1"/>
    <n v="0"/>
    <n v="0"/>
    <s v="death"/>
    <n v="1"/>
    <m/>
    <m/>
    <s v="NA"/>
    <n v="1"/>
    <n v="0"/>
    <n v="0"/>
    <n v="0"/>
    <n v="0"/>
    <s v="NA"/>
    <n v="1"/>
    <n v="0"/>
    <n v="0"/>
    <n v="0"/>
    <d v="2018-11-07T00:00:00"/>
    <n v="1"/>
    <m/>
    <n v="1"/>
    <s v="2018-q3-q4"/>
  </r>
  <r>
    <x v="1322"/>
    <n v="44"/>
    <s v="m"/>
    <x v="0"/>
    <s v="black"/>
    <m/>
    <n v="1"/>
    <m/>
    <m/>
    <m/>
    <m/>
    <m/>
    <m/>
    <n v="0"/>
    <n v="0"/>
    <n v="8"/>
    <n v="2"/>
    <n v="1"/>
    <s v="nose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s v="NA"/>
    <s v="NA"/>
    <s v="NA"/>
    <s v="NA"/>
    <d v="2018-07-24T00:00:00"/>
    <n v="1"/>
    <m/>
    <n v="1"/>
    <s v="2018-q3-q4"/>
  </r>
  <r>
    <x v="1323"/>
    <n v="39"/>
    <s v="m"/>
    <x v="0"/>
    <s v="white"/>
    <m/>
    <m/>
    <m/>
    <m/>
    <m/>
    <n v="1"/>
    <m/>
    <m/>
    <n v="1"/>
    <n v="0"/>
    <s v="NA"/>
    <n v="2"/>
    <n v="2"/>
    <s v="nose"/>
    <s v="nasal"/>
    <m/>
    <n v="1"/>
    <m/>
    <s v="NA"/>
    <s v="NA"/>
    <s v="NA"/>
    <s v="NA"/>
    <s v="NA"/>
    <n v="0"/>
    <n v="0"/>
    <n v="0"/>
    <n v="1"/>
    <n v="0"/>
    <n v="0"/>
    <s v="death"/>
    <n v="1"/>
    <m/>
    <m/>
    <s v="NA"/>
    <n v="0"/>
    <n v="0"/>
    <n v="0"/>
    <n v="1"/>
    <n v="0"/>
    <s v="NA"/>
    <n v="1"/>
    <n v="1"/>
    <n v="0"/>
    <n v="0"/>
    <d v="2018-08-10T00:00:00"/>
    <n v="1"/>
    <m/>
    <n v="1"/>
    <s v="2018-q3-q4"/>
  </r>
  <r>
    <x v="1324"/>
    <n v="51"/>
    <s v="m"/>
    <x v="0"/>
    <s v="white"/>
    <m/>
    <m/>
    <m/>
    <m/>
    <m/>
    <n v="1"/>
    <m/>
    <m/>
    <n v="6"/>
    <n v="1"/>
    <n v="30"/>
    <n v="30"/>
    <n v="28"/>
    <s v="nose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9T00:00:00"/>
    <n v="2"/>
    <m/>
    <n v="1"/>
    <s v="2018-q3-q4"/>
  </r>
  <r>
    <x v="1325"/>
    <n v="35"/>
    <s v="m"/>
    <x v="0"/>
    <s v="black"/>
    <m/>
    <n v="1"/>
    <m/>
    <m/>
    <m/>
    <m/>
    <m/>
    <m/>
    <s v="NA"/>
    <n v="0"/>
    <n v="13"/>
    <n v="3"/>
    <n v="3"/>
    <s v="nose"/>
    <s v="nasal"/>
    <m/>
    <n v="1"/>
    <m/>
    <n v="1"/>
    <s v="NA"/>
    <s v="NA"/>
    <s v="NA"/>
    <s v="NA"/>
    <n v="0"/>
    <n v="0"/>
    <n v="0"/>
    <n v="0"/>
    <n v="1"/>
    <n v="0"/>
    <s v="unknown"/>
    <m/>
    <m/>
    <m/>
    <s v="NA"/>
    <n v="1"/>
    <n v="0"/>
    <n v="1"/>
    <n v="0"/>
    <n v="0"/>
    <s v="NA"/>
    <n v="1"/>
    <n v="1"/>
    <n v="1"/>
    <n v="0"/>
    <d v="2018-07-16T00:00:00"/>
    <n v="1"/>
    <m/>
    <n v="1"/>
    <s v="2018-q3-q4"/>
  </r>
  <r>
    <x v="1326"/>
    <n v="48"/>
    <s v="f"/>
    <x v="1"/>
    <s v="white"/>
    <m/>
    <m/>
    <m/>
    <m/>
    <m/>
    <n v="1"/>
    <m/>
    <m/>
    <n v="5"/>
    <n v="2"/>
    <n v="5"/>
    <n v="5"/>
    <n v="5"/>
    <s v="Both"/>
    <s v="Both"/>
    <n v="1"/>
    <n v="1"/>
    <m/>
    <n v="0.7"/>
    <n v="1"/>
    <s v="external"/>
    <s v="external"/>
    <s v="EMS"/>
    <n v="1"/>
    <s v="NA"/>
    <s v="NA"/>
    <s v="NA"/>
    <s v="NA"/>
    <s v="NA"/>
    <s v="unknown"/>
    <m/>
    <m/>
    <m/>
    <s v="h, c, f"/>
    <n v="1"/>
    <n v="1"/>
    <n v="1"/>
    <n v="0"/>
    <n v="0"/>
    <s v="uou, bbp"/>
    <n v="0"/>
    <n v="1"/>
    <n v="1"/>
    <n v="0"/>
    <d v="2018-03-29T00:00:00"/>
    <s v="uu"/>
    <n v="1"/>
    <m/>
    <s v="2018-q1-q2"/>
  </r>
  <r>
    <x v="1326"/>
    <n v="47"/>
    <s v="f"/>
    <x v="1"/>
    <s v="white"/>
    <m/>
    <m/>
    <m/>
    <m/>
    <m/>
    <n v="1"/>
    <m/>
    <m/>
    <s v="NA"/>
    <n v="2"/>
    <s v="NA"/>
    <s v="NA"/>
    <n v="5"/>
    <s v="muscle"/>
    <s v="injectable"/>
    <n v="1"/>
    <m/>
    <m/>
    <n v="12"/>
    <s v="NA"/>
    <s v="drop-in"/>
    <s v="drop-in"/>
    <s v="NA"/>
    <n v="0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25T00:00:00"/>
    <n v="1"/>
    <m/>
    <n v="1"/>
    <s v="2018-q3-q4"/>
  </r>
  <r>
    <x v="1326"/>
    <n v="48"/>
    <s v="f"/>
    <x v="1"/>
    <s v="white"/>
    <m/>
    <m/>
    <m/>
    <m/>
    <m/>
    <n v="1"/>
    <m/>
    <m/>
    <n v="5"/>
    <n v="2"/>
    <n v="7"/>
    <n v="5"/>
    <n v="5"/>
    <n v="2"/>
    <s v="nasal"/>
    <m/>
    <n v="1"/>
    <m/>
    <n v="20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20T00:00:00"/>
    <n v="1"/>
    <m/>
    <n v="1"/>
    <s v="2018-q3-q4"/>
  </r>
  <r>
    <x v="1327"/>
    <n v="28"/>
    <s v="f"/>
    <x v="1"/>
    <s v="white"/>
    <m/>
    <m/>
    <m/>
    <m/>
    <m/>
    <n v="1"/>
    <m/>
    <m/>
    <n v="0"/>
    <n v="0"/>
    <n v="2"/>
    <n v="1"/>
    <n v="1"/>
    <s v="nose"/>
    <s v="nasal"/>
    <m/>
    <n v="1"/>
    <m/>
    <s v="NA"/>
    <s v="NA"/>
    <s v="outreach/homeless"/>
    <s v="outreach/homeless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08T00:00:00"/>
    <n v="999"/>
    <m/>
    <n v="1"/>
    <s v="2018-q3-q4"/>
  </r>
  <r>
    <x v="1328"/>
    <n v="49"/>
    <s v="m"/>
    <x v="0"/>
    <s v="white"/>
    <m/>
    <m/>
    <m/>
    <m/>
    <m/>
    <n v="1"/>
    <m/>
    <m/>
    <n v="1"/>
    <s v="NA"/>
    <n v="1"/>
    <n v="1"/>
    <n v="1"/>
    <s v="nose"/>
    <s v="nasal"/>
    <m/>
    <n v="1"/>
    <m/>
    <s v="NA"/>
    <s v="NA"/>
    <s v="sunray"/>
    <s v="sep-onsite"/>
    <s v="NA"/>
    <n v="1"/>
    <n v="0"/>
    <n v="0"/>
    <n v="0"/>
    <n v="0"/>
    <n v="0"/>
    <s v="unknown"/>
    <m/>
    <m/>
    <m/>
    <s v="NA"/>
    <n v="1"/>
    <n v="1"/>
    <n v="0"/>
    <n v="0"/>
    <n v="0"/>
    <s v="NA"/>
    <n v="0"/>
    <n v="0"/>
    <n v="1"/>
    <n v="0"/>
    <d v="2018-12-07T00:00:00"/>
    <n v="1"/>
    <m/>
    <n v="1"/>
    <s v="2018-q3-q4"/>
  </r>
  <r>
    <x v="1329"/>
    <n v="25"/>
    <s v="m"/>
    <x v="0"/>
    <s v="white"/>
    <m/>
    <m/>
    <m/>
    <m/>
    <m/>
    <n v="1"/>
    <m/>
    <m/>
    <n v="2"/>
    <n v="0"/>
    <s v="NA"/>
    <s v="NA"/>
    <s v="NA"/>
    <n v="999"/>
    <s v="unknown"/>
    <m/>
    <m/>
    <n v="1"/>
    <n v="0.7"/>
    <n v="0"/>
    <s v="NA"/>
    <s v="sep-onsite"/>
    <s v="EMS, paas, unknown"/>
    <n v="1"/>
    <s v="NA"/>
    <s v="NA"/>
    <s v="NA"/>
    <s v="NA"/>
    <s v="NA"/>
    <s v="unknown"/>
    <m/>
    <m/>
    <m/>
    <s v="heroin, cocaine, fentanyl"/>
    <n v="1"/>
    <n v="1"/>
    <n v="1"/>
    <n v="0"/>
    <n v="0"/>
    <s v="uou"/>
    <n v="0"/>
    <n v="1"/>
    <n v="0"/>
    <n v="0"/>
    <d v="2018-03-09T00:00:00"/>
    <s v="uu"/>
    <n v="1"/>
    <m/>
    <s v="2018-q1-q2"/>
  </r>
  <r>
    <x v="1329"/>
    <n v="24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s v="NA"/>
    <s v="NA"/>
    <s v="wound care"/>
    <s v="wound care"/>
    <s v="NA"/>
    <n v="0"/>
    <n v="0"/>
    <n v="0"/>
    <n v="0"/>
    <n v="0"/>
    <n v="1"/>
    <s v="ok"/>
    <m/>
    <n v="1"/>
    <m/>
    <s v="NA"/>
    <n v="0"/>
    <n v="0"/>
    <n v="0"/>
    <n v="0"/>
    <n v="0"/>
    <s v="NA"/>
    <n v="0"/>
    <n v="0"/>
    <n v="0"/>
    <n v="1"/>
    <d v="2018-11-30T00:00:00"/>
    <s v="1,2"/>
    <m/>
    <n v="1"/>
    <s v="2018-q3-q4"/>
  </r>
  <r>
    <x v="1330"/>
    <n v="51"/>
    <s v="f"/>
    <x v="1"/>
    <s v="NA"/>
    <m/>
    <m/>
    <m/>
    <m/>
    <m/>
    <m/>
    <m/>
    <n v="1"/>
    <n v="1"/>
    <s v="NA"/>
    <n v="2"/>
    <s v="NA"/>
    <s v="NA"/>
    <n v="999"/>
    <s v="unknown"/>
    <m/>
    <m/>
    <n v="1"/>
    <n v="0.7"/>
    <n v="1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7-03T00:00:00"/>
    <s v="cble"/>
    <n v="1"/>
    <m/>
    <s v="2018-q1-q2"/>
  </r>
  <r>
    <x v="1330"/>
    <n v="50"/>
    <s v="f"/>
    <x v="1"/>
    <s v="NA"/>
    <m/>
    <m/>
    <m/>
    <m/>
    <m/>
    <m/>
    <m/>
    <n v="1"/>
    <s v="NA"/>
    <s v="NA"/>
    <n v="0"/>
    <s v="NA"/>
    <s v="NA"/>
    <s v="NA"/>
    <s v="unknown"/>
    <m/>
    <m/>
    <n v="1"/>
    <s v="NA"/>
    <s v="NA"/>
    <s v="wound care"/>
    <s v="wound car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30T00:00:00"/>
    <n v="1"/>
    <m/>
    <n v="1"/>
    <s v="2018-q3-q4"/>
  </r>
  <r>
    <x v="1331"/>
    <n v="56"/>
    <s v="m"/>
    <x v="0"/>
    <s v="black"/>
    <m/>
    <n v="1"/>
    <m/>
    <m/>
    <m/>
    <m/>
    <m/>
    <m/>
    <n v="1"/>
    <s v="NA"/>
    <s v="NA"/>
    <n v="3"/>
    <n v="3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999"/>
    <m/>
    <n v="1"/>
    <s v="2018-q3-q4"/>
  </r>
  <r>
    <x v="1332"/>
    <n v="44"/>
    <s v="m"/>
    <x v="0"/>
    <s v="white"/>
    <m/>
    <m/>
    <m/>
    <m/>
    <m/>
    <n v="1"/>
    <m/>
    <m/>
    <n v="2"/>
    <n v="0"/>
    <n v="6"/>
    <n v="2"/>
    <n v="2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06T00:00:00"/>
    <n v="2"/>
    <m/>
    <n v="1"/>
    <s v="2018-q3-q4"/>
  </r>
  <r>
    <x v="1333"/>
    <n v="41"/>
    <s v="m"/>
    <x v="0"/>
    <s v="white"/>
    <m/>
    <m/>
    <m/>
    <m/>
    <m/>
    <n v="1"/>
    <m/>
    <m/>
    <s v="NA"/>
    <n v="0"/>
    <s v="NA"/>
    <s v="NA"/>
    <s v="NA"/>
    <n v="2"/>
    <s v="nasal"/>
    <m/>
    <n v="1"/>
    <m/>
    <n v="3"/>
    <s v="NA"/>
    <s v="sep-onsite"/>
    <s v="testing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0"/>
    <n v="1"/>
    <n v="0"/>
    <d v="2018-10-22T00:00:00"/>
    <n v="3"/>
    <m/>
    <n v="1"/>
    <s v="2018-q3-q4"/>
  </r>
  <r>
    <x v="1333"/>
    <n v="40"/>
    <s v="m"/>
    <x v="0"/>
    <s v="white"/>
    <m/>
    <m/>
    <m/>
    <m/>
    <m/>
    <n v="1"/>
    <m/>
    <m/>
    <n v="4"/>
    <n v="0"/>
    <s v="NA"/>
    <s v="NA"/>
    <s v="NA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1"/>
    <d v="2018-07-16T00:00:00"/>
    <n v="999"/>
    <m/>
    <n v="1"/>
    <s v="2018-q3-q4"/>
  </r>
  <r>
    <x v="1334"/>
    <n v="43"/>
    <s v="m"/>
    <x v="0"/>
    <s v="black"/>
    <m/>
    <n v="1"/>
    <m/>
    <m/>
    <m/>
    <m/>
    <m/>
    <m/>
    <n v="4"/>
    <s v="NA"/>
    <n v="26"/>
    <n v="8"/>
    <n v="8"/>
    <s v="nose"/>
    <s v="nasal"/>
    <m/>
    <n v="1"/>
    <m/>
    <s v="NA"/>
    <s v="NA"/>
    <s v="cm"/>
    <s v="sep-onsite"/>
    <s v="NA"/>
    <n v="0"/>
    <n v="1"/>
    <n v="0"/>
    <n v="0"/>
    <n v="0"/>
    <n v="0"/>
    <s v="unknown"/>
    <m/>
    <m/>
    <m/>
    <s v="NA"/>
    <n v="0"/>
    <n v="0"/>
    <n v="0"/>
    <n v="1"/>
    <n v="0"/>
    <s v="NA"/>
    <n v="0"/>
    <n v="1"/>
    <n v="0"/>
    <n v="0"/>
    <d v="2018-07-30T00:00:00"/>
    <n v="3"/>
    <m/>
    <n v="1"/>
    <s v="2018-q3-q4"/>
  </r>
  <r>
    <x v="1335"/>
    <n v="34"/>
    <s v="m"/>
    <x v="0"/>
    <s v="white"/>
    <m/>
    <m/>
    <m/>
    <m/>
    <m/>
    <n v="1"/>
    <m/>
    <m/>
    <s v="NA"/>
    <s v="NA"/>
    <s v="NA"/>
    <n v="3"/>
    <n v="3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31T00:00:00"/>
    <s v="NA"/>
    <m/>
    <n v="1"/>
    <s v="2018-q3-q4"/>
  </r>
  <r>
    <x v="1335"/>
    <n v="34"/>
    <s v="m"/>
    <x v="0"/>
    <s v="white"/>
    <m/>
    <m/>
    <m/>
    <m/>
    <m/>
    <n v="1"/>
    <m/>
    <m/>
    <s v="NA"/>
    <s v="NA"/>
    <s v="NA"/>
    <n v="3"/>
    <n v="3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1336"/>
    <n v="29"/>
    <s v="f"/>
    <x v="1"/>
    <s v="NA"/>
    <m/>
    <m/>
    <m/>
    <m/>
    <m/>
    <m/>
    <m/>
    <n v="1"/>
    <n v="2"/>
    <n v="0"/>
    <n v="10"/>
    <n v="2"/>
    <n v="2"/>
    <s v="muscle"/>
    <s v="injectable"/>
    <n v="1"/>
    <m/>
    <m/>
    <n v="28"/>
    <s v="NA"/>
    <s v="NA"/>
    <s v="NA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1"/>
    <n v="1"/>
    <n v="0"/>
    <d v="2018-12-31T00:00:00"/>
    <n v="1"/>
    <m/>
    <n v="1"/>
    <s v="2018-q3-q4"/>
  </r>
  <r>
    <x v="1337"/>
    <n v="42"/>
    <s v="m"/>
    <x v="0"/>
    <s v="white"/>
    <m/>
    <m/>
    <m/>
    <m/>
    <m/>
    <n v="1"/>
    <m/>
    <m/>
    <n v="2"/>
    <s v="NA"/>
    <n v="15"/>
    <n v="1"/>
    <n v="1"/>
    <s v="muscle"/>
    <s v="injectable"/>
    <n v="1"/>
    <m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2-17T00:00:00"/>
    <n v="1"/>
    <m/>
    <n v="1"/>
    <s v="2018-q3-q4"/>
  </r>
  <r>
    <x v="1338"/>
    <n v="24"/>
    <s v="f"/>
    <x v="1"/>
    <s v="white"/>
    <m/>
    <m/>
    <m/>
    <m/>
    <m/>
    <n v="1"/>
    <m/>
    <m/>
    <n v="1"/>
    <n v="0"/>
    <s v="NA"/>
    <n v="2"/>
    <n v="2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s v="NA"/>
    <s v="NA"/>
    <s v="NA"/>
    <s v="NA"/>
    <d v="2018-07-09T00:00:00"/>
    <n v="999"/>
    <m/>
    <n v="1"/>
    <s v="2018-q3-q4"/>
  </r>
  <r>
    <x v="1339"/>
    <n v="50"/>
    <s v="m"/>
    <x v="0"/>
    <s v="black"/>
    <m/>
    <n v="1"/>
    <m/>
    <m/>
    <m/>
    <m/>
    <m/>
    <m/>
    <n v="1"/>
    <n v="8"/>
    <n v="8"/>
    <n v="4"/>
    <n v="4"/>
    <s v="nose"/>
    <s v="nasal"/>
    <m/>
    <n v="1"/>
    <m/>
    <n v="3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06-25T00:00:00"/>
    <n v="1"/>
    <m/>
    <n v="1"/>
    <s v="2018-q3-q4"/>
  </r>
  <r>
    <x v="1340"/>
    <n v="21"/>
    <s v="f"/>
    <x v="1"/>
    <s v="white"/>
    <m/>
    <m/>
    <m/>
    <m/>
    <m/>
    <n v="1"/>
    <m/>
    <m/>
    <n v="1"/>
    <s v="NA"/>
    <s v="NA"/>
    <s v="NA"/>
    <s v="NA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0"/>
    <n v="0"/>
    <n v="1"/>
    <n v="0"/>
    <n v="0"/>
    <s v="NA"/>
    <n v="0"/>
    <n v="1"/>
    <n v="0"/>
    <n v="0"/>
    <d v="2018-09-10T00:00:00"/>
    <n v="1"/>
    <m/>
    <n v="1"/>
    <s v="2018-q3-q4"/>
  </r>
  <r>
    <x v="1341"/>
    <n v="51"/>
    <s v="m"/>
    <x v="0"/>
    <s v="white"/>
    <m/>
    <m/>
    <m/>
    <m/>
    <m/>
    <n v="1"/>
    <m/>
    <m/>
    <n v="2"/>
    <n v="0"/>
    <n v="2"/>
    <n v="2"/>
    <n v="2"/>
    <s v="nose"/>
    <s v="nasal"/>
    <m/>
    <n v="1"/>
    <m/>
    <n v="4"/>
    <s v="NA"/>
    <s v="NA"/>
    <s v="NA"/>
    <s v="NA"/>
    <n v="1"/>
    <n v="0"/>
    <n v="0"/>
    <n v="0"/>
    <n v="0"/>
    <n v="1"/>
    <s v="ok"/>
    <m/>
    <n v="1"/>
    <m/>
    <s v="NA"/>
    <n v="0"/>
    <n v="0"/>
    <n v="0"/>
    <n v="1"/>
    <n v="0"/>
    <s v="NA"/>
    <n v="0"/>
    <n v="1"/>
    <n v="1"/>
    <n v="0"/>
    <d v="2018-07-23T00:00:00"/>
    <n v="1"/>
    <m/>
    <n v="1"/>
    <s v="2018-q3-q4"/>
  </r>
  <r>
    <x v="1342"/>
    <n v="35"/>
    <s v="m"/>
    <x v="0"/>
    <s v="latino"/>
    <m/>
    <m/>
    <m/>
    <n v="1"/>
    <m/>
    <m/>
    <m/>
    <m/>
    <n v="1"/>
    <n v="2"/>
    <n v="5"/>
    <n v="1"/>
    <n v="1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1-12T00:00:00"/>
    <n v="1"/>
    <m/>
    <n v="1"/>
    <s v="2018-q3-q4"/>
  </r>
  <r>
    <x v="1343"/>
    <n v="31"/>
    <s v="f"/>
    <x v="1"/>
    <s v="white"/>
    <m/>
    <m/>
    <m/>
    <m/>
    <m/>
    <n v="1"/>
    <m/>
    <m/>
    <n v="3"/>
    <n v="0"/>
    <n v="1"/>
    <n v="1"/>
    <s v="NA"/>
    <s v="nose"/>
    <s v="nasal"/>
    <m/>
    <n v="1"/>
    <m/>
    <s v="NA"/>
    <s v="NA"/>
    <s v="sunray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07T00:00:00"/>
    <n v="1"/>
    <m/>
    <n v="1"/>
    <s v="2018-q3-q4"/>
  </r>
  <r>
    <x v="1344"/>
    <n v="30"/>
    <s v="m"/>
    <x v="0"/>
    <s v="latino"/>
    <m/>
    <m/>
    <m/>
    <n v="1"/>
    <m/>
    <m/>
    <m/>
    <m/>
    <n v="4"/>
    <n v="0"/>
    <n v="6"/>
    <n v="2"/>
    <n v="1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s v="NA"/>
    <s v="NA"/>
    <s v="NA"/>
    <s v="NA"/>
    <d v="2018-07-09T00:00:00"/>
    <n v="999"/>
    <m/>
    <n v="1"/>
    <s v="2018-q3-q4"/>
  </r>
  <r>
    <x v="1345"/>
    <n v="31"/>
    <s v="f"/>
    <x v="1"/>
    <s v="white"/>
    <m/>
    <m/>
    <m/>
    <m/>
    <m/>
    <n v="1"/>
    <m/>
    <m/>
    <n v="1"/>
    <n v="0"/>
    <n v="4"/>
    <s v="NA"/>
    <n v="4"/>
    <s v="nose"/>
    <s v="nasal"/>
    <m/>
    <n v="1"/>
    <m/>
    <s v="NA"/>
    <s v="NA"/>
    <s v="NA"/>
    <s v="NA"/>
    <s v="NA"/>
    <n v="1"/>
    <n v="0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31T00:00:00"/>
    <n v="1"/>
    <m/>
    <n v="1"/>
    <s v="2018-q3-q4"/>
  </r>
  <r>
    <x v="1346"/>
    <n v="48"/>
    <s v="m"/>
    <x v="0"/>
    <s v="black"/>
    <m/>
    <n v="1"/>
    <m/>
    <m/>
    <m/>
    <m/>
    <m/>
    <m/>
    <n v="2"/>
    <n v="0"/>
    <n v="7"/>
    <n v="2"/>
    <n v="2"/>
    <s v="nose"/>
    <s v="nasal"/>
    <m/>
    <n v="1"/>
    <m/>
    <n v="4"/>
    <s v="NA"/>
    <s v="NA"/>
    <s v="NA"/>
    <s v="NA"/>
    <n v="0"/>
    <n v="0"/>
    <n v="1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8-24T00:00:00"/>
    <n v="1"/>
    <m/>
    <n v="1"/>
    <s v="2018-q3-q4"/>
  </r>
  <r>
    <x v="1347"/>
    <n v="25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8"/>
    <s v="NA"/>
    <s v="sunray"/>
    <s v="sep-onsite"/>
    <s v="NA"/>
    <n v="0"/>
    <n v="0"/>
    <n v="0"/>
    <n v="0"/>
    <n v="0"/>
    <n v="1"/>
    <s v="ok"/>
    <m/>
    <n v="1"/>
    <m/>
    <s v="NA"/>
    <n v="1"/>
    <n v="0"/>
    <n v="1"/>
    <n v="0"/>
    <n v="1"/>
    <s v="NA"/>
    <n v="0"/>
    <n v="0"/>
    <n v="1"/>
    <n v="0"/>
    <d v="2018-12-07T00:00:00"/>
    <n v="1"/>
    <m/>
    <n v="1"/>
    <s v="2018-q3-q4"/>
  </r>
  <r>
    <x v="1348"/>
    <n v="35"/>
    <s v="f"/>
    <x v="1"/>
    <s v="white"/>
    <m/>
    <m/>
    <m/>
    <m/>
    <m/>
    <n v="1"/>
    <m/>
    <m/>
    <n v="1"/>
    <n v="0"/>
    <n v="1"/>
    <n v="0"/>
    <n v="0"/>
    <s v="NA"/>
    <s v="unknown"/>
    <m/>
    <m/>
    <n v="1"/>
    <s v="NA"/>
    <s v="NA"/>
    <s v="sunray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0"/>
    <n v="0"/>
    <d v="2018-12-07T00:00:00"/>
    <n v="1"/>
    <m/>
    <n v="1"/>
    <s v="2018-q3-q4"/>
  </r>
  <r>
    <x v="1349"/>
    <n v="43"/>
    <s v="m"/>
    <x v="0"/>
    <s v="black"/>
    <m/>
    <n v="1"/>
    <m/>
    <m/>
    <m/>
    <m/>
    <m/>
    <m/>
    <n v="2"/>
    <n v="0"/>
    <n v="1"/>
    <n v="0"/>
    <n v="0"/>
    <s v="NA"/>
    <s v="unknown"/>
    <m/>
    <m/>
    <n v="1"/>
    <s v="NA"/>
    <s v="NA"/>
    <s v="sunray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07T00:00:00"/>
    <n v="999"/>
    <m/>
    <n v="1"/>
    <s v="2018-q3-q4"/>
  </r>
  <r>
    <x v="1350"/>
    <n v="33"/>
    <s v="m"/>
    <x v="0"/>
    <s v="white"/>
    <m/>
    <m/>
    <m/>
    <m/>
    <m/>
    <n v="1"/>
    <m/>
    <m/>
    <n v="2"/>
    <n v="0"/>
    <n v="0"/>
    <n v="0"/>
    <n v="0"/>
    <s v="NA"/>
    <s v="unknown"/>
    <m/>
    <m/>
    <n v="1"/>
    <s v="NA"/>
    <s v="NA"/>
    <s v="sunray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2-07T00:00:00"/>
    <n v="1"/>
    <m/>
    <n v="1"/>
    <s v="2018-q3-q4"/>
  </r>
  <r>
    <x v="1351"/>
    <n v="32"/>
    <s v="m"/>
    <x v="0"/>
    <s v="white"/>
    <m/>
    <m/>
    <m/>
    <m/>
    <m/>
    <n v="1"/>
    <m/>
    <m/>
    <n v="30"/>
    <n v="0"/>
    <s v="NA"/>
    <n v="2"/>
    <n v="2"/>
    <s v="1,2"/>
    <s v="Both"/>
    <n v="1"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all of the above"/>
    <n v="1"/>
    <n v="1"/>
    <n v="1"/>
    <n v="0"/>
    <d v="2018-03-27T00:00:00"/>
    <s v="uu"/>
    <n v="1"/>
    <m/>
    <s v="2018-q1-q2"/>
  </r>
  <r>
    <x v="1351"/>
    <n v="32"/>
    <s v="m"/>
    <x v="0"/>
    <s v="white"/>
    <m/>
    <m/>
    <m/>
    <m/>
    <m/>
    <n v="1"/>
    <m/>
    <m/>
    <n v="1"/>
    <n v="0"/>
    <s v="NA"/>
    <n v="1"/>
    <n v="1"/>
    <s v="nose"/>
    <s v="nasal"/>
    <m/>
    <n v="1"/>
    <m/>
    <n v="2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1"/>
    <n v="1"/>
    <n v="1"/>
    <d v="2018-07-09T00:00:00"/>
    <n v="1"/>
    <m/>
    <n v="1"/>
    <s v="2018-q3-q4"/>
  </r>
  <r>
    <x v="1352"/>
    <n v="65"/>
    <s v="m"/>
    <x v="0"/>
    <s v="white"/>
    <m/>
    <m/>
    <m/>
    <m/>
    <m/>
    <n v="1"/>
    <m/>
    <m/>
    <n v="2"/>
    <s v="NA"/>
    <n v="1"/>
    <n v="0"/>
    <n v="0"/>
    <s v="NA"/>
    <s v="unknown"/>
    <m/>
    <m/>
    <n v="1"/>
    <n v="16"/>
    <s v="NA"/>
    <s v="sunray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2-07T00:00:00"/>
    <n v="1"/>
    <m/>
    <n v="1"/>
    <s v="2018-q3-q4"/>
  </r>
  <r>
    <x v="1353"/>
    <n v="35"/>
    <s v="f"/>
    <x v="1"/>
    <s v="other"/>
    <m/>
    <m/>
    <m/>
    <m/>
    <m/>
    <m/>
    <n v="1"/>
    <m/>
    <n v="3"/>
    <n v="0"/>
    <n v="5"/>
    <s v="NA"/>
    <s v="NA"/>
    <n v="2"/>
    <s v="nasal"/>
    <m/>
    <n v="1"/>
    <m/>
    <n v="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2-21T00:00:00"/>
    <n v="5"/>
    <m/>
    <n v="1"/>
    <s v="2018-q3-q4"/>
  </r>
  <r>
    <x v="1353"/>
    <n v="35"/>
    <s v="f"/>
    <x v="1"/>
    <s v="white"/>
    <m/>
    <m/>
    <m/>
    <m/>
    <m/>
    <n v="1"/>
    <m/>
    <m/>
    <n v="2"/>
    <n v="0"/>
    <n v="10"/>
    <n v="3"/>
    <n v="3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0T00:00:00"/>
    <n v="5"/>
    <m/>
    <n v="1"/>
    <s v="2018-q3-q4"/>
  </r>
  <r>
    <x v="1353"/>
    <n v="34"/>
    <s v="NA"/>
    <x v="1"/>
    <s v="NA"/>
    <m/>
    <m/>
    <m/>
    <m/>
    <m/>
    <m/>
    <m/>
    <n v="1"/>
    <n v="3"/>
    <n v="0"/>
    <n v="5"/>
    <n v="2"/>
    <n v="2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4T00:00:00"/>
    <n v="999"/>
    <m/>
    <n v="1"/>
    <s v="2018-q3-q4"/>
  </r>
  <r>
    <x v="1354"/>
    <n v="44"/>
    <s v="m"/>
    <x v="0"/>
    <s v="black"/>
    <m/>
    <n v="1"/>
    <m/>
    <m/>
    <m/>
    <m/>
    <m/>
    <m/>
    <n v="1"/>
    <n v="0"/>
    <n v="5"/>
    <n v="3"/>
    <n v="3"/>
    <s v="nose"/>
    <s v="nasal"/>
    <m/>
    <n v="1"/>
    <m/>
    <n v="8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1-30T00:00:00"/>
    <n v="1"/>
    <m/>
    <n v="1"/>
    <s v="2018-q3-q4"/>
  </r>
  <r>
    <x v="1355"/>
    <n v="31"/>
    <s v="m"/>
    <x v="0"/>
    <s v="black"/>
    <m/>
    <n v="1"/>
    <m/>
    <m/>
    <m/>
    <m/>
    <m/>
    <m/>
    <n v="1"/>
    <s v="NA"/>
    <s v="NA"/>
    <n v="3"/>
    <n v="3"/>
    <s v="muscle"/>
    <s v="injectable"/>
    <n v="1"/>
    <m/>
    <m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2-24T00:00:00"/>
    <n v="1"/>
    <m/>
    <n v="1"/>
    <s v="2018-q3-q4"/>
  </r>
  <r>
    <x v="1356"/>
    <s v="NA"/>
    <s v="f"/>
    <x v="1"/>
    <s v="white"/>
    <m/>
    <m/>
    <m/>
    <m/>
    <m/>
    <n v="1"/>
    <m/>
    <m/>
    <n v="2"/>
    <n v="2"/>
    <n v="6"/>
    <n v="4"/>
    <n v="4"/>
    <s v="muscle"/>
    <s v="injectable"/>
    <n v="1"/>
    <m/>
    <m/>
    <n v="2"/>
    <s v="NA"/>
    <s v="NA"/>
    <s v="NA"/>
    <s v="NA"/>
    <n v="0"/>
    <n v="0"/>
    <n v="0"/>
    <n v="0"/>
    <n v="1"/>
    <n v="0"/>
    <s v="unknown"/>
    <m/>
    <m/>
    <m/>
    <s v="NA"/>
    <n v="0"/>
    <n v="0"/>
    <n v="0"/>
    <n v="1"/>
    <n v="0"/>
    <s v="NA"/>
    <n v="1"/>
    <n v="0"/>
    <n v="0"/>
    <n v="0"/>
    <d v="2018-10-28T00:00:00"/>
    <n v="1"/>
    <m/>
    <n v="1"/>
    <s v="2018-q3-q4"/>
  </r>
  <r>
    <x v="1357"/>
    <n v="26"/>
    <s v="f"/>
    <x v="1"/>
    <s v="white"/>
    <m/>
    <m/>
    <m/>
    <m/>
    <m/>
    <n v="1"/>
    <m/>
    <m/>
    <n v="2"/>
    <n v="0"/>
    <s v="NA"/>
    <n v="2"/>
    <n v="2"/>
    <s v="nose"/>
    <s v="nasal"/>
    <m/>
    <n v="1"/>
    <m/>
    <n v="8"/>
    <s v="NA"/>
    <s v="sep-onsite"/>
    <s v="sep-onsite"/>
    <s v="NA"/>
    <n v="0"/>
    <n v="1"/>
    <n v="0"/>
    <n v="0"/>
    <n v="0"/>
    <n v="1"/>
    <s v="ok"/>
    <m/>
    <n v="1"/>
    <m/>
    <s v="NA"/>
    <n v="1"/>
    <n v="0"/>
    <n v="1"/>
    <n v="0"/>
    <n v="0"/>
    <s v="NA"/>
    <n v="1"/>
    <n v="0"/>
    <n v="0"/>
    <n v="1"/>
    <d v="2018-12-28T00:00:00"/>
    <n v="1"/>
    <m/>
    <n v="1"/>
    <s v="2018-q3-q4"/>
  </r>
  <r>
    <x v="1358"/>
    <n v="30"/>
    <s v="m"/>
    <x v="0"/>
    <s v="white"/>
    <m/>
    <m/>
    <m/>
    <m/>
    <m/>
    <n v="1"/>
    <m/>
    <m/>
    <n v="3"/>
    <n v="0"/>
    <n v="2"/>
    <n v="1"/>
    <n v="1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21T00:00:00"/>
    <n v="1"/>
    <m/>
    <n v="1"/>
    <s v="2018-q3-q4"/>
  </r>
  <r>
    <x v="1359"/>
    <n v="26"/>
    <s v="m"/>
    <x v="0"/>
    <s v="white"/>
    <m/>
    <m/>
    <m/>
    <m/>
    <m/>
    <n v="1"/>
    <m/>
    <m/>
    <n v="5"/>
    <n v="0"/>
    <s v="NA"/>
    <n v="8"/>
    <n v="7"/>
    <s v="nose"/>
    <s v="nasal"/>
    <m/>
    <n v="1"/>
    <m/>
    <s v="NA"/>
    <s v="NA"/>
    <s v="sep-onsite"/>
    <s v="sep-onsite"/>
    <s v="NA"/>
    <n v="1"/>
    <n v="1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1-09T00:00:00"/>
    <n v="1"/>
    <m/>
    <n v="1"/>
    <s v="2018-q3-q4"/>
  </r>
  <r>
    <x v="1360"/>
    <n v="43"/>
    <s v="m"/>
    <x v="0"/>
    <s v="white"/>
    <m/>
    <m/>
    <m/>
    <m/>
    <m/>
    <n v="1"/>
    <m/>
    <m/>
    <n v="10"/>
    <n v="0"/>
    <n v="2"/>
    <n v="2"/>
    <n v="2"/>
    <s v="nose"/>
    <s v="nasal"/>
    <m/>
    <n v="1"/>
    <m/>
    <s v="NA"/>
    <s v="NA"/>
    <s v="NA"/>
    <s v="NA"/>
    <s v="NA"/>
    <n v="1"/>
    <n v="0"/>
    <s v="NA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6-17T00:00:00"/>
    <n v="999"/>
    <m/>
    <n v="1"/>
    <s v="2018-q3-q4"/>
  </r>
  <r>
    <x v="1360"/>
    <n v="43"/>
    <s v="m"/>
    <x v="0"/>
    <s v="white"/>
    <m/>
    <m/>
    <m/>
    <m/>
    <m/>
    <n v="1"/>
    <m/>
    <m/>
    <n v="9"/>
    <n v="0"/>
    <n v="2"/>
    <n v="3"/>
    <n v="3"/>
    <s v="nose"/>
    <s v="nasal"/>
    <m/>
    <n v="1"/>
    <m/>
    <n v="0"/>
    <s v="NA"/>
    <s v="NA"/>
    <s v="NA"/>
    <s v="NA"/>
    <n v="0"/>
    <n v="0"/>
    <n v="0"/>
    <n v="0"/>
    <n v="0"/>
    <n v="1"/>
    <s v="ok"/>
    <m/>
    <n v="1"/>
    <m/>
    <s v="NA"/>
    <n v="1"/>
    <n v="1"/>
    <n v="0"/>
    <n v="0"/>
    <n v="1"/>
    <s v="NA"/>
    <n v="1"/>
    <n v="0"/>
    <n v="0"/>
    <n v="0"/>
    <d v="2018-06-25T00:00:00"/>
    <n v="999"/>
    <m/>
    <n v="1"/>
    <s v="2018-q3-q4"/>
  </r>
  <r>
    <x v="1361"/>
    <n v="35"/>
    <s v="m"/>
    <x v="0"/>
    <s v="NA"/>
    <m/>
    <m/>
    <m/>
    <m/>
    <m/>
    <m/>
    <m/>
    <n v="1"/>
    <n v="2"/>
    <n v="1"/>
    <n v="20"/>
    <n v="10"/>
    <n v="6"/>
    <s v="nose"/>
    <s v="nasal"/>
    <m/>
    <n v="1"/>
    <m/>
    <n v="1"/>
    <s v="NA"/>
    <s v="sep-mobile"/>
    <s v="sep-mobile"/>
    <s v="NA"/>
    <n v="0"/>
    <n v="0"/>
    <s v="NA"/>
    <n v="0"/>
    <n v="0"/>
    <n v="1"/>
    <s v="ok"/>
    <m/>
    <n v="1"/>
    <m/>
    <s v="NA"/>
    <n v="1"/>
    <n v="1"/>
    <n v="1"/>
    <n v="0"/>
    <n v="0"/>
    <s v="NA"/>
    <n v="0"/>
    <n v="1"/>
    <n v="0"/>
    <n v="0"/>
    <d v="2018-09-13T00:00:00"/>
    <n v="1"/>
    <m/>
    <n v="1"/>
    <s v="2018-q3-q4"/>
  </r>
  <r>
    <x v="1362"/>
    <n v="43"/>
    <s v="m"/>
    <x v="0"/>
    <s v="white"/>
    <m/>
    <m/>
    <m/>
    <m/>
    <m/>
    <n v="1"/>
    <m/>
    <m/>
    <n v="4"/>
    <n v="0"/>
    <n v="2"/>
    <n v="0"/>
    <n v="0"/>
    <s v="NA"/>
    <s v="unknown"/>
    <m/>
    <m/>
    <n v="1"/>
    <n v="0"/>
    <s v="NA"/>
    <s v="sunray"/>
    <s v="sep-onsite"/>
    <s v="NA"/>
    <n v="1"/>
    <n v="1"/>
    <n v="1"/>
    <n v="0"/>
    <n v="0"/>
    <n v="0"/>
    <s v="unknown"/>
    <m/>
    <m/>
    <m/>
    <s v="NA"/>
    <n v="1"/>
    <n v="0"/>
    <n v="0"/>
    <n v="0"/>
    <n v="0"/>
    <s v="NA"/>
    <n v="1"/>
    <n v="1"/>
    <n v="0"/>
    <n v="1"/>
    <d v="2018-12-07T00:00:00"/>
    <n v="5"/>
    <m/>
    <n v="1"/>
    <s v="2018-q3-q4"/>
  </r>
  <r>
    <x v="1363"/>
    <n v="42"/>
    <s v="m"/>
    <x v="0"/>
    <s v="black"/>
    <m/>
    <n v="1"/>
    <m/>
    <m/>
    <m/>
    <m/>
    <m/>
    <m/>
    <n v="1"/>
    <n v="0"/>
    <s v="NA"/>
    <n v="0"/>
    <n v="0"/>
    <s v="NA"/>
    <s v="unknown"/>
    <m/>
    <m/>
    <n v="1"/>
    <s v="NA"/>
    <s v="NA"/>
    <s v="sunray"/>
    <s v="sep-onsite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1"/>
    <n v="0"/>
    <n v="0"/>
    <d v="2018-12-07T00:00:00"/>
    <n v="1"/>
    <m/>
    <n v="1"/>
    <s v="2018-q3-q4"/>
  </r>
  <r>
    <x v="1364"/>
    <n v="51"/>
    <s v="m"/>
    <x v="0"/>
    <s v="NA"/>
    <m/>
    <m/>
    <m/>
    <m/>
    <m/>
    <m/>
    <m/>
    <n v="1"/>
    <n v="2"/>
    <s v="NA"/>
    <n v="9"/>
    <n v="7"/>
    <n v="7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9-10T00:00:00"/>
    <n v="2"/>
    <m/>
    <n v="1"/>
    <s v="2018-q3-q4"/>
  </r>
  <r>
    <x v="1365"/>
    <n v="31"/>
    <s v="m"/>
    <x v="0"/>
    <s v="white"/>
    <m/>
    <m/>
    <m/>
    <m/>
    <m/>
    <n v="1"/>
    <m/>
    <m/>
    <n v="7"/>
    <n v="0"/>
    <n v="1"/>
    <n v="1"/>
    <n v="1"/>
    <s v="nose"/>
    <s v="nasal"/>
    <m/>
    <n v="1"/>
    <m/>
    <s v="NA"/>
    <s v="NA"/>
    <n v="999"/>
    <s v="outreach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6T00:00:00"/>
    <n v="999"/>
    <m/>
    <n v="1"/>
    <s v="2018-q3-q4"/>
  </r>
  <r>
    <x v="1366"/>
    <n v="50"/>
    <s v="m"/>
    <x v="0"/>
    <s v="black"/>
    <m/>
    <n v="1"/>
    <m/>
    <m/>
    <m/>
    <m/>
    <m/>
    <m/>
    <n v="1"/>
    <n v="0"/>
    <n v="1"/>
    <n v="0"/>
    <n v="1"/>
    <n v="1"/>
    <s v="injectable"/>
    <n v="1"/>
    <m/>
    <m/>
    <s v="NA"/>
    <n v="1"/>
    <s v="sep-onsite"/>
    <s v="sep-onsite"/>
    <s v="EMS"/>
    <n v="1"/>
    <s v="NA"/>
    <s v="NA"/>
    <s v="NA"/>
    <s v="NA"/>
    <s v="NA"/>
    <s v="unknown"/>
    <m/>
    <m/>
    <m/>
    <s v="heroin"/>
    <s v="NA"/>
    <s v="NA"/>
    <s v="NA"/>
    <s v="NA"/>
    <n v="0"/>
    <s v="bbp"/>
    <s v="NA"/>
    <s v="NA"/>
    <s v="NA"/>
    <s v="NA"/>
    <d v="2018-02-26T00:00:00"/>
    <s v="uu"/>
    <n v="1"/>
    <m/>
    <s v="2018-q1-q2"/>
  </r>
  <r>
    <x v="1366"/>
    <n v="50"/>
    <s v="m"/>
    <x v="0"/>
    <s v="black"/>
    <m/>
    <n v="1"/>
    <m/>
    <m/>
    <m/>
    <m/>
    <m/>
    <m/>
    <n v="1"/>
    <n v="0"/>
    <n v="2"/>
    <n v="1"/>
    <n v="1"/>
    <s v="muscle"/>
    <s v="injectable"/>
    <n v="1"/>
    <m/>
    <m/>
    <n v="0"/>
    <s v="NA"/>
    <s v="sep-onsite"/>
    <s v="sep-onsite"/>
    <s v="NA"/>
    <n v="0"/>
    <n v="0"/>
    <n v="0"/>
    <n v="0"/>
    <n v="0"/>
    <n v="1"/>
    <s v="ok"/>
    <m/>
    <n v="1"/>
    <m/>
    <s v="NA"/>
    <s v="NA"/>
    <s v="NA"/>
    <s v="NA"/>
    <s v="NA"/>
    <s v="NA"/>
    <s v="NA"/>
    <s v="NA"/>
    <s v="NA"/>
    <s v="NA"/>
    <s v="NA"/>
    <d v="2018-12-05T00:00:00"/>
    <n v="1"/>
    <m/>
    <n v="1"/>
    <s v="2018-q3-q4"/>
  </r>
  <r>
    <x v="1367"/>
    <n v="26"/>
    <s v="m"/>
    <x v="0"/>
    <s v="white"/>
    <m/>
    <m/>
    <m/>
    <m/>
    <m/>
    <n v="1"/>
    <m/>
    <m/>
    <n v="1"/>
    <n v="0"/>
    <s v="NA"/>
    <n v="0"/>
    <n v="0"/>
    <s v="NA"/>
    <s v="unknown"/>
    <m/>
    <m/>
    <n v="1"/>
    <s v="NA"/>
    <s v="NA"/>
    <s v="drop-in"/>
    <s v="drop-in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2-04T00:00:00"/>
    <n v="1"/>
    <m/>
    <n v="1"/>
    <s v="2018-q3-q4"/>
  </r>
  <r>
    <x v="1368"/>
    <n v="31"/>
    <s v="m"/>
    <x v="0"/>
    <s v="white"/>
    <m/>
    <m/>
    <m/>
    <m/>
    <m/>
    <n v="1"/>
    <m/>
    <m/>
    <n v="3"/>
    <n v="0"/>
    <n v="10"/>
    <n v="4"/>
    <n v="4"/>
    <s v="nose"/>
    <s v="nasal"/>
    <m/>
    <n v="1"/>
    <m/>
    <n v="28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12-21T00:00:00"/>
    <n v="1"/>
    <m/>
    <n v="1"/>
    <s v="2018-q3-q4"/>
  </r>
  <r>
    <x v="1369"/>
    <n v="29"/>
    <s v="f"/>
    <x v="1"/>
    <s v="white"/>
    <m/>
    <m/>
    <m/>
    <m/>
    <m/>
    <n v="1"/>
    <m/>
    <m/>
    <n v="15"/>
    <n v="5"/>
    <n v="6"/>
    <n v="12"/>
    <n v="13"/>
    <s v="1,2"/>
    <s v="Both"/>
    <n v="1"/>
    <n v="1"/>
    <m/>
    <s v="NA"/>
    <n v="1"/>
    <s v="NA"/>
    <s v="NA"/>
    <s v="person OK"/>
    <n v="0"/>
    <s v="NA"/>
    <s v="NA"/>
    <s v="NA"/>
    <s v="NA"/>
    <s v="NA"/>
    <s v="ok"/>
    <m/>
    <n v="1"/>
    <m/>
    <s v="h, c, f"/>
    <n v="1"/>
    <n v="1"/>
    <n v="1"/>
    <n v="0"/>
    <n v="0"/>
    <s v="all of the above"/>
    <n v="1"/>
    <n v="1"/>
    <n v="1"/>
    <n v="0"/>
    <d v="2018-03-27T00:00:00"/>
    <s v="used up"/>
    <n v="1"/>
    <m/>
    <s v="2018-q1-q2"/>
  </r>
  <r>
    <x v="1369"/>
    <n v="29"/>
    <s v="f"/>
    <x v="1"/>
    <s v="white"/>
    <m/>
    <m/>
    <m/>
    <m/>
    <m/>
    <n v="1"/>
    <m/>
    <m/>
    <n v="18"/>
    <n v="3"/>
    <n v="10"/>
    <n v="5"/>
    <n v="5"/>
    <n v="2"/>
    <s v="nasal"/>
    <m/>
    <n v="1"/>
    <m/>
    <s v="NA"/>
    <n v="1"/>
    <s v="NA"/>
    <s v="NA"/>
    <s v="EMS"/>
    <n v="1"/>
    <n v="0"/>
    <n v="0"/>
    <n v="0"/>
    <n v="0"/>
    <n v="0"/>
    <s v="unknown"/>
    <m/>
    <m/>
    <m/>
    <s v="fentanyl"/>
    <n v="0"/>
    <n v="0"/>
    <n v="1"/>
    <n v="0"/>
    <n v="0"/>
    <s v="bbp"/>
    <n v="0"/>
    <n v="0"/>
    <n v="1"/>
    <n v="0"/>
    <d v="2018-07-31T00:00:00"/>
    <s v="lost"/>
    <n v="1"/>
    <m/>
    <s v="2018-q1-q2"/>
  </r>
  <r>
    <x v="1369"/>
    <n v="30"/>
    <s v="f"/>
    <x v="1"/>
    <s v="white"/>
    <m/>
    <m/>
    <m/>
    <m/>
    <m/>
    <n v="1"/>
    <m/>
    <m/>
    <n v="20"/>
    <n v="3"/>
    <n v="15"/>
    <n v="7"/>
    <n v="10"/>
    <n v="2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0"/>
    <n v="0"/>
    <n v="0"/>
    <n v="0"/>
    <n v="1"/>
    <s v="NA"/>
    <n v="0"/>
    <n v="0"/>
    <n v="1"/>
    <n v="0"/>
    <d v="2018-08-27T00:00:00"/>
    <n v="1"/>
    <m/>
    <n v="1"/>
    <s v="2018-q3-q4"/>
  </r>
  <r>
    <x v="1369"/>
    <n v="30"/>
    <s v="f"/>
    <x v="1"/>
    <s v="white"/>
    <m/>
    <m/>
    <m/>
    <m/>
    <m/>
    <n v="1"/>
    <m/>
    <m/>
    <n v="20"/>
    <n v="3"/>
    <n v="6"/>
    <n v="7"/>
    <n v="5"/>
    <n v="2"/>
    <s v="nasal"/>
    <m/>
    <n v="1"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7-13T00:00:00"/>
    <n v="1"/>
    <m/>
    <n v="1"/>
    <s v="2018-q3-q4"/>
  </r>
  <r>
    <x v="1369"/>
    <n v="30"/>
    <s v="f"/>
    <x v="1"/>
    <s v="white"/>
    <m/>
    <m/>
    <m/>
    <m/>
    <m/>
    <n v="1"/>
    <m/>
    <m/>
    <n v="19"/>
    <n v="3"/>
    <n v="5"/>
    <n v="5"/>
    <n v="5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8-20T00:00:00"/>
    <n v="1"/>
    <m/>
    <n v="1"/>
    <s v="2018-q3-q4"/>
  </r>
  <r>
    <x v="1369"/>
    <n v="29"/>
    <s v="f"/>
    <x v="1"/>
    <s v="white"/>
    <m/>
    <m/>
    <m/>
    <m/>
    <m/>
    <n v="1"/>
    <m/>
    <m/>
    <n v="13"/>
    <n v="1"/>
    <n v="4"/>
    <n v="6"/>
    <n v="6"/>
    <s v="nose"/>
    <s v="nasal"/>
    <m/>
    <n v="1"/>
    <m/>
    <s v="NA"/>
    <s v="NA"/>
    <s v="outreach/homeless"/>
    <s v="outreach/homeless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02T00:00:00"/>
    <n v="1"/>
    <m/>
    <n v="1"/>
    <s v="2018-q3-q4"/>
  </r>
  <r>
    <x v="1370"/>
    <n v="35"/>
    <s v="m"/>
    <x v="0"/>
    <s v="white"/>
    <m/>
    <m/>
    <m/>
    <m/>
    <m/>
    <n v="1"/>
    <m/>
    <m/>
    <n v="6"/>
    <n v="4"/>
    <n v="4"/>
    <n v="6"/>
    <n v="6"/>
    <s v="nose"/>
    <s v="nasal"/>
    <m/>
    <n v="1"/>
    <m/>
    <n v="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s v="NA"/>
    <s v="NA"/>
    <s v="NA"/>
    <s v="NA"/>
    <d v="2018-07-13T00:00:00"/>
    <n v="3"/>
    <m/>
    <n v="1"/>
    <s v="2018-q3-q4"/>
  </r>
  <r>
    <x v="1371"/>
    <n v="63"/>
    <s v="m"/>
    <x v="0"/>
    <s v="white"/>
    <m/>
    <m/>
    <m/>
    <m/>
    <m/>
    <n v="1"/>
    <m/>
    <m/>
    <n v="2"/>
    <n v="0"/>
    <n v="10"/>
    <n v="2"/>
    <n v="2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1"/>
    <n v="0"/>
    <n v="0"/>
    <n v="0"/>
    <s v="NA"/>
    <n v="0"/>
    <n v="0"/>
    <n v="1"/>
    <n v="0"/>
    <d v="2018-09-18T00:00:00"/>
    <n v="1"/>
    <m/>
    <n v="1"/>
    <s v="2018-q3-q4"/>
  </r>
  <r>
    <x v="1372"/>
    <n v="61"/>
    <s v="m"/>
    <x v="0"/>
    <s v="black"/>
    <m/>
    <n v="1"/>
    <m/>
    <m/>
    <m/>
    <m/>
    <m/>
    <m/>
    <n v="15"/>
    <n v="0"/>
    <n v="7"/>
    <n v="5"/>
    <n v="5"/>
    <s v="F and Clearfield"/>
    <s v="unknown"/>
    <m/>
    <m/>
    <n v="1"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30T00:00:00"/>
    <s v="other"/>
    <n v="1"/>
    <m/>
    <s v="2018-q1-q2"/>
  </r>
  <r>
    <x v="1372"/>
    <n v="65"/>
    <s v="m"/>
    <x v="0"/>
    <s v="black"/>
    <m/>
    <n v="1"/>
    <m/>
    <m/>
    <m/>
    <m/>
    <m/>
    <m/>
    <n v="13"/>
    <n v="0"/>
    <n v="3"/>
    <n v="2"/>
    <n v="2"/>
    <s v="nose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0-05T00:00:00"/>
    <n v="1"/>
    <m/>
    <n v="1"/>
    <s v="2018-q3-q4"/>
  </r>
  <r>
    <x v="1373"/>
    <n v="33"/>
    <s v="m"/>
    <x v="0"/>
    <s v="white"/>
    <m/>
    <m/>
    <m/>
    <m/>
    <m/>
    <n v="1"/>
    <m/>
    <m/>
    <n v="2"/>
    <n v="0"/>
    <n v="10"/>
    <n v="2"/>
    <n v="2"/>
    <s v="nose"/>
    <s v="nasal"/>
    <m/>
    <n v="1"/>
    <m/>
    <s v="NA"/>
    <s v="NA"/>
    <s v="NA"/>
    <s v="NA"/>
    <s v="NA"/>
    <n v="1"/>
    <n v="1"/>
    <n v="1"/>
    <n v="0"/>
    <n v="0"/>
    <n v="0"/>
    <s v="unknown"/>
    <m/>
    <m/>
    <m/>
    <s v="NA"/>
    <n v="1"/>
    <n v="1"/>
    <n v="1"/>
    <n v="0"/>
    <n v="0"/>
    <s v="NA"/>
    <n v="0"/>
    <n v="1"/>
    <n v="1"/>
    <n v="0"/>
    <d v="2018-07-23T00:00:00"/>
    <n v="1"/>
    <m/>
    <n v="1"/>
    <s v="2018-q3-q4"/>
  </r>
  <r>
    <x v="1374"/>
    <n v="40"/>
    <s v="NA"/>
    <x v="2"/>
    <s v="NA"/>
    <m/>
    <m/>
    <m/>
    <m/>
    <m/>
    <m/>
    <m/>
    <n v="1"/>
    <n v="4"/>
    <n v="2"/>
    <s v="NA"/>
    <s v="NA"/>
    <n v="3"/>
    <s v="muscle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1"/>
    <d v="2018-12-14T00:00:00"/>
    <n v="1"/>
    <m/>
    <n v="1"/>
    <s v="2018-q3-q4"/>
  </r>
  <r>
    <x v="1375"/>
    <n v="30"/>
    <s v="f"/>
    <x v="1"/>
    <s v="white"/>
    <m/>
    <m/>
    <m/>
    <m/>
    <m/>
    <n v="1"/>
    <m/>
    <m/>
    <n v="20"/>
    <n v="0"/>
    <s v="NA"/>
    <n v="1"/>
    <n v="1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, don't know"/>
    <n v="1"/>
    <n v="0"/>
    <n v="0"/>
    <n v="1"/>
    <n v="0"/>
    <s v="bbp"/>
    <n v="0"/>
    <n v="0"/>
    <n v="1"/>
    <n v="0"/>
    <d v="2018-06-29T00:00:00"/>
    <s v="uu"/>
    <n v="1"/>
    <m/>
    <s v="2018-q1-q2"/>
  </r>
  <r>
    <x v="1375"/>
    <n v="30"/>
    <s v="f"/>
    <x v="1"/>
    <s v="white"/>
    <m/>
    <m/>
    <m/>
    <m/>
    <m/>
    <n v="1"/>
    <m/>
    <m/>
    <n v="6"/>
    <n v="0"/>
    <s v="NA"/>
    <n v="3"/>
    <n v="3"/>
    <s v="nose"/>
    <s v="nasal"/>
    <m/>
    <n v="1"/>
    <m/>
    <n v="5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4T00:00:00"/>
    <n v="1"/>
    <m/>
    <n v="1"/>
    <s v="2018-q3-q4"/>
  </r>
  <r>
    <x v="1375"/>
    <n v="30"/>
    <s v="f"/>
    <x v="1"/>
    <s v="white"/>
    <m/>
    <m/>
    <m/>
    <m/>
    <m/>
    <n v="1"/>
    <m/>
    <m/>
    <s v="NA"/>
    <n v="0"/>
    <n v="5"/>
    <n v="2"/>
    <n v="2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19T00:00:00"/>
    <n v="1"/>
    <m/>
    <n v="1"/>
    <s v="2018-q3-q4"/>
  </r>
  <r>
    <x v="1375"/>
    <n v="30"/>
    <s v="f"/>
    <x v="1"/>
    <s v="white"/>
    <m/>
    <m/>
    <m/>
    <m/>
    <m/>
    <n v="1"/>
    <m/>
    <m/>
    <n v="30"/>
    <n v="0"/>
    <n v="1"/>
    <n v="1"/>
    <n v="1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n v="0"/>
    <n v="0"/>
    <n v="0"/>
    <n v="1"/>
    <n v="0"/>
    <s v="NA"/>
    <n v="0"/>
    <n v="1"/>
    <n v="0"/>
    <n v="0"/>
    <d v="2018-08-15T00:00:00"/>
    <n v="3"/>
    <m/>
    <n v="1"/>
    <s v="2018-q3-q4"/>
  </r>
  <r>
    <x v="1375"/>
    <n v="30"/>
    <s v="f"/>
    <x v="1"/>
    <s v="white"/>
    <m/>
    <m/>
    <m/>
    <m/>
    <m/>
    <n v="1"/>
    <m/>
    <m/>
    <n v="40"/>
    <n v="0"/>
    <n v="2"/>
    <n v="2"/>
    <n v="1"/>
    <n v="2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1"/>
    <n v="0"/>
    <n v="0"/>
    <d v="2018-08-15T00:00:00"/>
    <n v="5"/>
    <m/>
    <n v="1"/>
    <s v="2018-q3-q4"/>
  </r>
  <r>
    <x v="1376"/>
    <n v="28"/>
    <s v="m"/>
    <x v="0"/>
    <s v="white"/>
    <m/>
    <m/>
    <m/>
    <m/>
    <m/>
    <n v="1"/>
    <m/>
    <m/>
    <n v="3"/>
    <n v="0"/>
    <n v="2"/>
    <n v="1"/>
    <n v="1"/>
    <s v="nose"/>
    <s v="nasal"/>
    <m/>
    <n v="1"/>
    <m/>
    <s v="NA"/>
    <s v="NA"/>
    <s v="NA"/>
    <s v="NA"/>
    <s v="NA"/>
    <n v="1"/>
    <n v="1"/>
    <n v="1"/>
    <n v="0"/>
    <n v="0"/>
    <n v="0"/>
    <s v="unknown"/>
    <m/>
    <m/>
    <m/>
    <s v="NA"/>
    <n v="1"/>
    <n v="1"/>
    <n v="1"/>
    <n v="0"/>
    <n v="0"/>
    <s v="NA"/>
    <n v="0"/>
    <n v="0"/>
    <n v="1"/>
    <n v="0"/>
    <d v="2018-08-06T00:00:00"/>
    <n v="1"/>
    <m/>
    <n v="1"/>
    <s v="2018-q3-q4"/>
  </r>
  <r>
    <x v="1376"/>
    <n v="28"/>
    <s v="m"/>
    <x v="0"/>
    <s v="white"/>
    <m/>
    <m/>
    <m/>
    <m/>
    <m/>
    <n v="1"/>
    <m/>
    <m/>
    <n v="1"/>
    <n v="0"/>
    <s v="NA"/>
    <s v="NA"/>
    <s v="NA"/>
    <s v="NA"/>
    <s v="unknown"/>
    <m/>
    <m/>
    <n v="1"/>
    <s v="NA"/>
    <s v="NA"/>
    <s v="drop-in"/>
    <s v="drop-in"/>
    <s v="NA"/>
    <n v="1"/>
    <n v="0"/>
    <n v="1"/>
    <n v="0"/>
    <n v="0"/>
    <n v="1"/>
    <s v="ok"/>
    <m/>
    <n v="1"/>
    <m/>
    <s v="NA"/>
    <n v="0"/>
    <n v="0"/>
    <n v="1"/>
    <n v="0"/>
    <n v="1"/>
    <s v="NA"/>
    <n v="0"/>
    <n v="1"/>
    <n v="0"/>
    <n v="0"/>
    <d v="2018-12-01T00:00:00"/>
    <n v="1"/>
    <m/>
    <n v="1"/>
    <s v="2018-q3-q4"/>
  </r>
  <r>
    <x v="1377"/>
    <n v="49"/>
    <s v="m"/>
    <x v="0"/>
    <s v="white"/>
    <m/>
    <m/>
    <m/>
    <m/>
    <m/>
    <n v="1"/>
    <m/>
    <m/>
    <n v="2"/>
    <n v="0"/>
    <n v="7"/>
    <n v="2"/>
    <n v="2"/>
    <s v="nose"/>
    <s v="nasal"/>
    <m/>
    <n v="1"/>
    <m/>
    <n v="0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06T00:00:00"/>
    <n v="5"/>
    <m/>
    <n v="1"/>
    <s v="2018-q3-q4"/>
  </r>
  <r>
    <x v="1378"/>
    <n v="29"/>
    <s v="m"/>
    <x v="0"/>
    <s v="white"/>
    <m/>
    <m/>
    <m/>
    <m/>
    <m/>
    <n v="1"/>
    <m/>
    <m/>
    <n v="3"/>
    <n v="0"/>
    <n v="4"/>
    <n v="2"/>
    <n v="2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7-03T00:00:00"/>
    <s v="stolen"/>
    <n v="1"/>
    <m/>
    <s v="2018-q1-q2"/>
  </r>
  <r>
    <x v="1378"/>
    <n v="29"/>
    <s v="m"/>
    <x v="0"/>
    <s v="white"/>
    <m/>
    <m/>
    <m/>
    <m/>
    <m/>
    <n v="1"/>
    <m/>
    <m/>
    <n v="1"/>
    <n v="1"/>
    <n v="1"/>
    <n v="1"/>
    <n v="1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999"/>
    <m/>
    <n v="1"/>
    <s v="2018-q3-q4"/>
  </r>
  <r>
    <x v="1379"/>
    <n v="34"/>
    <s v="m"/>
    <x v="0"/>
    <s v="white"/>
    <m/>
    <m/>
    <m/>
    <m/>
    <m/>
    <n v="1"/>
    <m/>
    <m/>
    <n v="2"/>
    <n v="0"/>
    <s v="NA"/>
    <n v="0"/>
    <s v="NA"/>
    <s v="NA"/>
    <s v="unknown"/>
    <m/>
    <m/>
    <n v="1"/>
    <n v="4"/>
    <s v="NA"/>
    <s v="NA"/>
    <s v="NA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1"/>
    <n v="0"/>
    <n v="0"/>
    <d v="2018-10-01T00:00:00"/>
    <n v="2"/>
    <m/>
    <n v="1"/>
    <s v="2018-q3-q4"/>
  </r>
  <r>
    <x v="1380"/>
    <n v="31"/>
    <s v="m"/>
    <x v="0"/>
    <s v="white"/>
    <m/>
    <m/>
    <m/>
    <m/>
    <m/>
    <n v="1"/>
    <m/>
    <m/>
    <n v="3"/>
    <n v="0"/>
    <n v="20"/>
    <n v="0"/>
    <n v="0"/>
    <s v="NA"/>
    <s v="unknown"/>
    <m/>
    <m/>
    <n v="1"/>
    <n v="4"/>
    <s v="NA"/>
    <s v="drop-in"/>
    <s v="drop-in"/>
    <s v="NA"/>
    <n v="1"/>
    <n v="1"/>
    <n v="0"/>
    <n v="0"/>
    <n v="0"/>
    <n v="1"/>
    <s v="ok"/>
    <m/>
    <n v="1"/>
    <m/>
    <s v="NA"/>
    <n v="1"/>
    <n v="0"/>
    <n v="1"/>
    <n v="0"/>
    <n v="1"/>
    <s v="NA"/>
    <n v="1"/>
    <n v="1"/>
    <n v="0"/>
    <n v="0"/>
    <d v="2018-12-06T00:00:00"/>
    <n v="5"/>
    <m/>
    <n v="1"/>
    <s v="2018-q3-q4"/>
  </r>
  <r>
    <x v="1381"/>
    <n v="29"/>
    <s v="f"/>
    <x v="1"/>
    <s v="white"/>
    <m/>
    <m/>
    <m/>
    <m/>
    <m/>
    <n v="1"/>
    <m/>
    <m/>
    <n v="20"/>
    <n v="0"/>
    <n v="4"/>
    <n v="0"/>
    <n v="30"/>
    <n v="1"/>
    <s v="injectable"/>
    <n v="1"/>
    <m/>
    <m/>
    <n v="1.6"/>
    <n v="1"/>
    <s v="NA"/>
    <s v="NA"/>
    <s v="EMS, paas, unknown"/>
    <n v="1"/>
    <s v="NA"/>
    <s v="NA"/>
    <s v="NA"/>
    <s v="NA"/>
    <s v="NA"/>
    <s v="unknown"/>
    <m/>
    <m/>
    <m/>
    <s v="heroin, cocaine, fentanyl"/>
    <n v="1"/>
    <n v="1"/>
    <n v="1"/>
    <n v="0"/>
    <n v="0"/>
    <s v="all"/>
    <n v="1"/>
    <n v="0"/>
    <n v="0"/>
    <n v="0"/>
    <d v="2018-07-06T00:00:00"/>
    <s v="uu"/>
    <n v="1"/>
    <m/>
    <s v="2018-q1-q2"/>
  </r>
  <r>
    <x v="1381"/>
    <n v="28"/>
    <s v="f"/>
    <x v="1"/>
    <s v="white"/>
    <m/>
    <m/>
    <m/>
    <m/>
    <m/>
    <n v="1"/>
    <m/>
    <m/>
    <n v="9"/>
    <n v="0"/>
    <n v="0"/>
    <n v="0"/>
    <n v="0"/>
    <s v="NA"/>
    <s v="unknown"/>
    <m/>
    <m/>
    <n v="1"/>
    <n v="20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0"/>
    <n v="1"/>
    <d v="2018-10-02T00:00:00"/>
    <n v="1"/>
    <m/>
    <n v="1"/>
    <s v="2018-q3-q4"/>
  </r>
  <r>
    <x v="1381"/>
    <n v="29"/>
    <s v="f"/>
    <x v="1"/>
    <s v="white"/>
    <m/>
    <m/>
    <m/>
    <m/>
    <m/>
    <n v="1"/>
    <m/>
    <m/>
    <n v="15"/>
    <n v="0"/>
    <n v="6"/>
    <n v="3"/>
    <n v="3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11-28T00:00:00"/>
    <n v="1"/>
    <m/>
    <n v="1"/>
    <s v="2018-q3-q4"/>
  </r>
  <r>
    <x v="1381"/>
    <n v="28"/>
    <s v="f"/>
    <x v="1"/>
    <s v="white"/>
    <m/>
    <m/>
    <m/>
    <m/>
    <m/>
    <n v="1"/>
    <m/>
    <m/>
    <n v="15"/>
    <s v="NA"/>
    <s v="NA"/>
    <s v="NA"/>
    <s v="NA"/>
    <s v="nose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10-19T00:00:00"/>
    <n v="1"/>
    <m/>
    <n v="1"/>
    <s v="2018-q3-q4"/>
  </r>
  <r>
    <x v="1381"/>
    <n v="28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n v="0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7T00:00:00"/>
    <n v="5"/>
    <m/>
    <n v="1"/>
    <s v="2018-q3-q4"/>
  </r>
  <r>
    <x v="1382"/>
    <n v="28"/>
    <s v="m"/>
    <x v="0"/>
    <s v="white"/>
    <m/>
    <m/>
    <m/>
    <m/>
    <m/>
    <n v="1"/>
    <m/>
    <m/>
    <n v="2"/>
    <n v="0"/>
    <n v="6"/>
    <n v="2"/>
    <n v="2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6-25T00:00:00"/>
    <n v="1"/>
    <m/>
    <n v="1"/>
    <s v="2018-q3-q4"/>
  </r>
  <r>
    <x v="1383"/>
    <n v="33"/>
    <s v="f"/>
    <x v="1"/>
    <s v="white"/>
    <m/>
    <m/>
    <m/>
    <m/>
    <m/>
    <n v="1"/>
    <m/>
    <m/>
    <n v="1"/>
    <s v="NA"/>
    <n v="1"/>
    <s v="NA"/>
    <s v="NA"/>
    <s v="NA"/>
    <s v="unknown"/>
    <m/>
    <m/>
    <n v="1"/>
    <n v="8"/>
    <s v="NA"/>
    <s v="sep-mobile"/>
    <s v="sep-mobile"/>
    <s v="NA"/>
    <n v="1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1-21T00:00:00"/>
    <n v="1"/>
    <m/>
    <n v="1"/>
    <s v="2018-q3-q4"/>
  </r>
  <r>
    <x v="1384"/>
    <n v="33"/>
    <s v="m"/>
    <x v="0"/>
    <s v="NA"/>
    <m/>
    <m/>
    <m/>
    <m/>
    <m/>
    <m/>
    <m/>
    <n v="1"/>
    <n v="2"/>
    <n v="2"/>
    <s v="NA"/>
    <n v="0"/>
    <n v="0"/>
    <s v="NA"/>
    <s v="unknown"/>
    <m/>
    <m/>
    <n v="1"/>
    <s v="NA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21T00:00:00"/>
    <n v="5"/>
    <m/>
    <n v="1"/>
    <s v="2018-q3-q4"/>
  </r>
  <r>
    <x v="1385"/>
    <n v="39"/>
    <s v="f"/>
    <x v="1"/>
    <s v="NA"/>
    <m/>
    <m/>
    <m/>
    <m/>
    <m/>
    <m/>
    <m/>
    <n v="1"/>
    <n v="3"/>
    <n v="0"/>
    <n v="20"/>
    <n v="2"/>
    <n v="2"/>
    <n v="4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unresponsive or unconscious, became blue/purple"/>
    <n v="0"/>
    <n v="1"/>
    <n v="1"/>
    <n v="0"/>
    <d v="2018-02-07T00:00:00"/>
    <s v="used up"/>
    <n v="1"/>
    <m/>
    <s v="2018-q1-q2"/>
  </r>
  <r>
    <x v="1385"/>
    <n v="39"/>
    <s v="f"/>
    <x v="1"/>
    <s v="latino"/>
    <m/>
    <m/>
    <m/>
    <n v="1"/>
    <m/>
    <m/>
    <m/>
    <m/>
    <s v="NA"/>
    <n v="2"/>
    <s v="NA"/>
    <s v="NA"/>
    <s v="NA"/>
    <s v="NA"/>
    <s v="unknown"/>
    <m/>
    <m/>
    <n v="1"/>
    <s v="NA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21T00:00:00"/>
    <n v="1"/>
    <m/>
    <n v="1"/>
    <s v="2018-q3-q4"/>
  </r>
  <r>
    <x v="1386"/>
    <n v="37"/>
    <s v="f"/>
    <x v="1"/>
    <s v="white"/>
    <m/>
    <m/>
    <m/>
    <m/>
    <m/>
    <n v="1"/>
    <m/>
    <m/>
    <n v="4"/>
    <s v="NA"/>
    <s v="NA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1"/>
    <s v="NA"/>
    <n v="0"/>
    <n v="0"/>
    <n v="1"/>
    <n v="0"/>
    <d v="2018-07-10T00:00:00"/>
    <n v="2"/>
    <m/>
    <n v="1"/>
    <s v="2018-q3-q4"/>
  </r>
  <r>
    <x v="1386"/>
    <n v="37"/>
    <s v="f"/>
    <x v="1"/>
    <s v="white"/>
    <m/>
    <m/>
    <m/>
    <m/>
    <m/>
    <n v="1"/>
    <m/>
    <m/>
    <n v="4"/>
    <n v="0"/>
    <n v="20"/>
    <n v="4"/>
    <n v="4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13T00:00:00"/>
    <n v="2"/>
    <m/>
    <n v="1"/>
    <s v="2018-q3-q4"/>
  </r>
  <r>
    <x v="1386"/>
    <n v="37"/>
    <s v="f"/>
    <x v="1"/>
    <s v="white"/>
    <m/>
    <m/>
    <m/>
    <m/>
    <m/>
    <n v="1"/>
    <m/>
    <m/>
    <n v="3"/>
    <n v="3"/>
    <n v="2"/>
    <n v="1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14T00:00:00"/>
    <n v="1"/>
    <m/>
    <n v="1"/>
    <s v="2018-q3-q4"/>
  </r>
  <r>
    <x v="1386"/>
    <n v="36"/>
    <s v="f"/>
    <x v="1"/>
    <s v="white"/>
    <m/>
    <m/>
    <m/>
    <m/>
    <m/>
    <n v="1"/>
    <m/>
    <m/>
    <n v="4"/>
    <n v="1"/>
    <s v="NA"/>
    <s v="NA"/>
    <s v="NA"/>
    <s v="NA"/>
    <s v="unknown"/>
    <m/>
    <m/>
    <n v="1"/>
    <n v="8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21T00:00:00"/>
    <n v="1"/>
    <m/>
    <n v="1"/>
    <s v="2018-q3-q4"/>
  </r>
  <r>
    <x v="1387"/>
    <n v="49"/>
    <s v="m"/>
    <x v="0"/>
    <s v="hispanic"/>
    <m/>
    <m/>
    <n v="1"/>
    <m/>
    <m/>
    <m/>
    <m/>
    <m/>
    <n v="12"/>
    <n v="0"/>
    <n v="3"/>
    <n v="3"/>
    <n v="3"/>
    <n v="2"/>
    <s v="nasal"/>
    <m/>
    <n v="1"/>
    <m/>
    <n v="48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14T00:00:00"/>
    <n v="1"/>
    <m/>
    <n v="1"/>
    <s v="2018-q3-q4"/>
  </r>
  <r>
    <x v="1387"/>
    <n v="21"/>
    <s v="m"/>
    <x v="0"/>
    <s v="latino"/>
    <m/>
    <m/>
    <m/>
    <n v="1"/>
    <m/>
    <m/>
    <m/>
    <m/>
    <n v="10"/>
    <n v="0"/>
    <n v="10"/>
    <n v="10"/>
    <n v="10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10T00:00:00"/>
    <n v="1"/>
    <m/>
    <n v="1"/>
    <s v="2018-q3-q4"/>
  </r>
  <r>
    <x v="1387"/>
    <n v="37"/>
    <s v="m"/>
    <x v="0"/>
    <s v="latino"/>
    <m/>
    <m/>
    <m/>
    <n v="1"/>
    <m/>
    <m/>
    <m/>
    <m/>
    <n v="10"/>
    <n v="0"/>
    <n v="15"/>
    <n v="10"/>
    <n v="10"/>
    <s v="nose"/>
    <s v="nasal"/>
    <m/>
    <n v="1"/>
    <m/>
    <n v="1"/>
    <s v="NA"/>
    <s v="outreach"/>
    <s v="outreach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6-25T00:00:00"/>
    <n v="1"/>
    <m/>
    <n v="1"/>
    <s v="2018-q3-q4"/>
  </r>
  <r>
    <x v="1388"/>
    <s v="NA"/>
    <s v="m"/>
    <x v="0"/>
    <s v="NA"/>
    <m/>
    <m/>
    <m/>
    <m/>
    <m/>
    <m/>
    <m/>
    <n v="1"/>
    <s v="NA"/>
    <n v="0"/>
    <n v="3"/>
    <n v="2"/>
    <n v="2"/>
    <s v="muscle"/>
    <s v="injectable"/>
    <n v="1"/>
    <m/>
    <m/>
    <n v="1"/>
    <s v="NA"/>
    <s v="NA"/>
    <s v="NA"/>
    <s v="NA"/>
    <n v="0"/>
    <n v="0"/>
    <n v="1"/>
    <n v="0"/>
    <n v="0"/>
    <n v="0"/>
    <s v="unknown"/>
    <m/>
    <m/>
    <m/>
    <s v="NA"/>
    <n v="0"/>
    <n v="0"/>
    <n v="0"/>
    <n v="1"/>
    <n v="0"/>
    <s v="NA"/>
    <n v="0"/>
    <n v="1"/>
    <n v="0"/>
    <n v="0"/>
    <d v="2018-10-27T00:00:00"/>
    <n v="1"/>
    <m/>
    <n v="1"/>
    <s v="2018-q3-q4"/>
  </r>
  <r>
    <x v="1389"/>
    <n v="23"/>
    <s v="m"/>
    <x v="0"/>
    <s v="white"/>
    <m/>
    <m/>
    <m/>
    <m/>
    <m/>
    <n v="1"/>
    <m/>
    <m/>
    <n v="1"/>
    <n v="0"/>
    <s v="NA"/>
    <n v="1"/>
    <n v="1"/>
    <s v="nose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2-07T00:00:00"/>
    <n v="1"/>
    <m/>
    <n v="1"/>
    <s v="2018-q3-q4"/>
  </r>
  <r>
    <x v="1390"/>
    <n v="32"/>
    <s v="f"/>
    <x v="1"/>
    <s v="white"/>
    <m/>
    <m/>
    <m/>
    <m/>
    <m/>
    <n v="1"/>
    <m/>
    <m/>
    <n v="0"/>
    <n v="0"/>
    <n v="1"/>
    <n v="0"/>
    <n v="0"/>
    <s v="NA"/>
    <s v="unknown"/>
    <m/>
    <m/>
    <n v="1"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1-14T00:00:00"/>
    <n v="3"/>
    <m/>
    <n v="1"/>
    <s v="2018-q3-q4"/>
  </r>
  <r>
    <x v="1391"/>
    <n v="31"/>
    <s v="m"/>
    <x v="0"/>
    <s v="latino"/>
    <m/>
    <m/>
    <m/>
    <n v="1"/>
    <m/>
    <m/>
    <m/>
    <m/>
    <n v="3"/>
    <n v="7"/>
    <n v="5"/>
    <n v="3"/>
    <n v="3"/>
    <s v="nose"/>
    <s v="nasal"/>
    <m/>
    <n v="1"/>
    <m/>
    <n v="8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11-16T00:00:00"/>
    <n v="1"/>
    <m/>
    <n v="1"/>
    <s v="2018-q3-q4"/>
  </r>
  <r>
    <x v="1392"/>
    <n v="21"/>
    <s v="f"/>
    <x v="1"/>
    <s v="NA"/>
    <m/>
    <m/>
    <m/>
    <m/>
    <m/>
    <m/>
    <m/>
    <n v="1"/>
    <n v="2"/>
    <n v="0"/>
    <n v="0"/>
    <n v="0"/>
    <n v="0"/>
    <s v="NA"/>
    <s v="unknown"/>
    <m/>
    <m/>
    <n v="1"/>
    <n v="4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2-14T00:00:00"/>
    <n v="1"/>
    <m/>
    <n v="1"/>
    <s v="2018-q3-q4"/>
  </r>
  <r>
    <x v="1393"/>
    <n v="26"/>
    <s v="f"/>
    <x v="1"/>
    <s v="black"/>
    <m/>
    <n v="1"/>
    <m/>
    <m/>
    <m/>
    <m/>
    <m/>
    <m/>
    <n v="1"/>
    <n v="0"/>
    <n v="8"/>
    <n v="8"/>
    <n v="8"/>
    <s v="nose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0"/>
    <n v="0"/>
    <n v="1"/>
    <n v="0"/>
    <s v="NA"/>
    <s v="NA"/>
    <n v="0"/>
    <n v="0"/>
    <n v="1"/>
    <n v="0"/>
    <d v="2018-08-17T00:00:00"/>
    <n v="999"/>
    <m/>
    <n v="1"/>
    <s v="2018-q3-q4"/>
  </r>
  <r>
    <x v="1394"/>
    <n v="38"/>
    <s v="m"/>
    <x v="0"/>
    <s v="white"/>
    <m/>
    <m/>
    <m/>
    <m/>
    <m/>
    <n v="1"/>
    <m/>
    <m/>
    <n v="8"/>
    <n v="0"/>
    <s v="NA"/>
    <n v="8"/>
    <n v="8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999"/>
    <m/>
    <n v="1"/>
    <s v="2018-q3-q4"/>
  </r>
  <r>
    <x v="1395"/>
    <n v="36"/>
    <s v="m"/>
    <x v="0"/>
    <s v="black"/>
    <m/>
    <n v="1"/>
    <m/>
    <m/>
    <m/>
    <m/>
    <m/>
    <m/>
    <n v="0"/>
    <n v="0"/>
    <s v="NA"/>
    <n v="8"/>
    <n v="6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8T00:00:00"/>
    <n v="999"/>
    <m/>
    <n v="1"/>
    <s v="2018-q3-q4"/>
  </r>
  <r>
    <x v="1396"/>
    <n v="29"/>
    <s v="m"/>
    <x v="0"/>
    <s v="white"/>
    <m/>
    <m/>
    <m/>
    <m/>
    <m/>
    <n v="1"/>
    <m/>
    <m/>
    <n v="1"/>
    <n v="0"/>
    <s v="NA"/>
    <n v="3"/>
    <n v="3"/>
    <s v="nose"/>
    <s v="nasal"/>
    <m/>
    <n v="1"/>
    <m/>
    <n v="21"/>
    <s v="NA"/>
    <s v="cm"/>
    <s v="cm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0"/>
    <n v="0"/>
    <n v="1"/>
    <n v="0"/>
    <d v="2018-07-28T00:00:00"/>
    <n v="1"/>
    <m/>
    <n v="1"/>
    <s v="2018-q3-q4"/>
  </r>
  <r>
    <x v="1397"/>
    <n v="26"/>
    <s v="f"/>
    <x v="1"/>
    <s v="white"/>
    <m/>
    <m/>
    <m/>
    <m/>
    <m/>
    <n v="1"/>
    <m/>
    <m/>
    <n v="4"/>
    <n v="0"/>
    <n v="3"/>
    <n v="1"/>
    <n v="1"/>
    <s v="nose"/>
    <s v="nasal"/>
    <m/>
    <n v="1"/>
    <m/>
    <s v="NA"/>
    <s v="NA"/>
    <s v="NA"/>
    <s v="NA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7-24T00:00:00"/>
    <n v="1"/>
    <m/>
    <n v="1"/>
    <s v="2018-q3-q4"/>
  </r>
  <r>
    <x v="1398"/>
    <n v="34"/>
    <s v="f"/>
    <x v="1"/>
    <s v="white"/>
    <m/>
    <m/>
    <m/>
    <m/>
    <m/>
    <n v="1"/>
    <m/>
    <m/>
    <n v="2"/>
    <n v="1"/>
    <n v="7"/>
    <n v="3"/>
    <n v="3"/>
    <s v="nose"/>
    <s v="nasal"/>
    <m/>
    <n v="1"/>
    <m/>
    <s v="NA"/>
    <s v="NA"/>
    <s v="NA"/>
    <s v="external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9-21T00:00:00"/>
    <n v="1"/>
    <m/>
    <n v="1"/>
    <s v="2018-q3-q4"/>
  </r>
  <r>
    <x v="1398"/>
    <n v="34"/>
    <s v="f"/>
    <x v="1"/>
    <s v="white"/>
    <m/>
    <m/>
    <m/>
    <m/>
    <m/>
    <n v="1"/>
    <m/>
    <m/>
    <n v="3"/>
    <n v="1"/>
    <n v="10"/>
    <n v="5"/>
    <n v="5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7-11T00:00:00"/>
    <n v="1"/>
    <m/>
    <n v="1"/>
    <s v="2018-q3-q4"/>
  </r>
  <r>
    <x v="1399"/>
    <n v="34"/>
    <s v="f"/>
    <x v="1"/>
    <s v="white"/>
    <m/>
    <m/>
    <m/>
    <m/>
    <m/>
    <n v="1"/>
    <m/>
    <m/>
    <s v="NA"/>
    <s v="NA"/>
    <n v="3"/>
    <n v="3"/>
    <n v="2"/>
    <s v="muscle"/>
    <s v="injectable"/>
    <n v="1"/>
    <m/>
    <m/>
    <s v="NA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2T00:00:00"/>
    <n v="5"/>
    <m/>
    <n v="1"/>
    <s v="2018-q3-q4"/>
  </r>
  <r>
    <x v="1400"/>
    <n v="27"/>
    <s v="f"/>
    <x v="1"/>
    <s v="white"/>
    <m/>
    <m/>
    <m/>
    <m/>
    <m/>
    <n v="1"/>
    <m/>
    <m/>
    <n v="3"/>
    <n v="0"/>
    <n v="4"/>
    <n v="2"/>
    <n v="2"/>
    <s v="muscle"/>
    <s v="injectable"/>
    <n v="1"/>
    <m/>
    <m/>
    <s v="NA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7T00:00:00"/>
    <n v="3"/>
    <m/>
    <n v="1"/>
    <s v="2018-q3-q4"/>
  </r>
  <r>
    <x v="1401"/>
    <n v="26"/>
    <s v="f"/>
    <x v="1"/>
    <s v="white"/>
    <m/>
    <m/>
    <m/>
    <m/>
    <m/>
    <n v="1"/>
    <m/>
    <m/>
    <s v="NA"/>
    <n v="0"/>
    <n v="3"/>
    <n v="3"/>
    <n v="3"/>
    <s v="nose"/>
    <s v="nasal"/>
    <m/>
    <n v="1"/>
    <m/>
    <n v="4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7T00:00:00"/>
    <n v="1"/>
    <m/>
    <n v="1"/>
    <s v="2018-q3-q4"/>
  </r>
  <r>
    <x v="1402"/>
    <n v="30"/>
    <s v="m"/>
    <x v="0"/>
    <s v="white"/>
    <m/>
    <m/>
    <m/>
    <m/>
    <m/>
    <n v="1"/>
    <m/>
    <m/>
    <n v="1"/>
    <n v="1"/>
    <n v="5"/>
    <n v="3"/>
    <n v="3"/>
    <s v="NA"/>
    <s v="unknown"/>
    <m/>
    <m/>
    <n v="1"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0"/>
    <n v="1"/>
    <n v="0"/>
    <n v="0"/>
    <d v="2018-12-14T00:00:00"/>
    <n v="5"/>
    <m/>
    <n v="1"/>
    <s v="2018-q3-q4"/>
  </r>
  <r>
    <x v="1403"/>
    <n v="37"/>
    <s v="m"/>
    <x v="0"/>
    <s v="white"/>
    <m/>
    <m/>
    <m/>
    <m/>
    <m/>
    <n v="1"/>
    <m/>
    <m/>
    <n v="3"/>
    <n v="0"/>
    <n v="12"/>
    <s v="NA"/>
    <s v="NA"/>
    <s v="NA"/>
    <s v="unknown"/>
    <m/>
    <m/>
    <n v="1"/>
    <n v="1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1"/>
    <n v="0"/>
    <d v="2018-12-14T00:00:00"/>
    <n v="1"/>
    <m/>
    <n v="1"/>
    <s v="2018-q3-q4"/>
  </r>
  <r>
    <x v="1404"/>
    <n v="37"/>
    <s v="m"/>
    <x v="0"/>
    <s v="white"/>
    <m/>
    <m/>
    <m/>
    <m/>
    <m/>
    <n v="1"/>
    <m/>
    <m/>
    <n v="2"/>
    <n v="3"/>
    <n v="5"/>
    <n v="4"/>
    <n v="4"/>
    <s v="musc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0-30T00:00:00"/>
    <n v="4"/>
    <m/>
    <n v="1"/>
    <s v="2018-q3-q4"/>
  </r>
  <r>
    <x v="1405"/>
    <n v="30"/>
    <s v="f"/>
    <x v="1"/>
    <s v="white"/>
    <m/>
    <m/>
    <m/>
    <m/>
    <m/>
    <n v="1"/>
    <m/>
    <m/>
    <n v="4"/>
    <n v="0"/>
    <n v="10"/>
    <n v="2"/>
    <n v="2"/>
    <n v="2"/>
    <s v="nasal"/>
    <m/>
    <n v="1"/>
    <m/>
    <n v="32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8-14T00:00:00"/>
    <n v="1"/>
    <m/>
    <n v="1"/>
    <s v="2018-q3-q4"/>
  </r>
  <r>
    <x v="1405"/>
    <n v="30"/>
    <s v="f"/>
    <x v="1"/>
    <s v="white"/>
    <m/>
    <m/>
    <m/>
    <m/>
    <m/>
    <n v="1"/>
    <m/>
    <m/>
    <n v="3"/>
    <n v="0"/>
    <n v="10"/>
    <n v="1"/>
    <n v="1"/>
    <s v="nose"/>
    <s v="nasal"/>
    <m/>
    <n v="1"/>
    <m/>
    <s v="NA"/>
    <s v="NA"/>
    <s v="sep-mobile"/>
    <s v="sep-mobile"/>
    <s v="NA"/>
    <n v="1"/>
    <n v="0"/>
    <n v="0"/>
    <n v="0"/>
    <n v="1"/>
    <n v="0"/>
    <s v="unknown"/>
    <m/>
    <m/>
    <m/>
    <s v="NA"/>
    <n v="1"/>
    <n v="0"/>
    <n v="1"/>
    <n v="0"/>
    <n v="0"/>
    <s v="NA"/>
    <n v="1"/>
    <n v="1"/>
    <n v="0"/>
    <n v="0"/>
    <d v="2018-12-20T00:00:00"/>
    <n v="1"/>
    <m/>
    <n v="1"/>
    <s v="2018-q3-q4"/>
  </r>
  <r>
    <x v="1406"/>
    <n v="26"/>
    <s v="m"/>
    <x v="0"/>
    <s v="white"/>
    <m/>
    <m/>
    <m/>
    <m/>
    <m/>
    <n v="1"/>
    <m/>
    <m/>
    <s v="NA"/>
    <s v="NA"/>
    <s v="NA"/>
    <s v="NA"/>
    <s v="NA"/>
    <s v="nose"/>
    <s v="nasal"/>
    <m/>
    <n v="1"/>
    <m/>
    <s v="NA"/>
    <s v="NA"/>
    <s v="sep-onsite"/>
    <s v="sep-onsite"/>
    <s v="NA"/>
    <n v="1"/>
    <n v="1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12-07T00:00:00"/>
    <n v="2"/>
    <m/>
    <n v="1"/>
    <s v="2018-q3-q4"/>
  </r>
  <r>
    <x v="1407"/>
    <n v="50"/>
    <s v="m"/>
    <x v="0"/>
    <s v="black"/>
    <m/>
    <n v="1"/>
    <m/>
    <m/>
    <m/>
    <m/>
    <m/>
    <m/>
    <n v="0"/>
    <n v="10"/>
    <s v="NA"/>
    <n v="11"/>
    <n v="11"/>
    <s v="muscle"/>
    <s v="injectable"/>
    <n v="1"/>
    <m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1"/>
    <d v="2018-10-31T00:00:00"/>
    <n v="1"/>
    <m/>
    <n v="1"/>
    <s v="2018-q3-q4"/>
  </r>
  <r>
    <x v="1408"/>
    <n v="49"/>
    <s v="m"/>
    <x v="0"/>
    <s v="white"/>
    <m/>
    <m/>
    <m/>
    <m/>
    <m/>
    <n v="1"/>
    <m/>
    <m/>
    <n v="2"/>
    <n v="0"/>
    <n v="20"/>
    <n v="5"/>
    <n v="4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23T00:00:00"/>
    <n v="999"/>
    <m/>
    <n v="1"/>
    <s v="2018-q3-q4"/>
  </r>
  <r>
    <x v="1409"/>
    <n v="51"/>
    <s v="m"/>
    <x v="0"/>
    <s v="latino"/>
    <m/>
    <m/>
    <m/>
    <n v="1"/>
    <m/>
    <m/>
    <m/>
    <m/>
    <s v="NA"/>
    <n v="1"/>
    <s v="NA"/>
    <n v="0"/>
    <n v="0"/>
    <s v="NA"/>
    <s v="unknown"/>
    <m/>
    <m/>
    <n v="1"/>
    <n v="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0"/>
    <n v="0"/>
    <d v="2018-12-14T00:00:00"/>
    <n v="1"/>
    <m/>
    <n v="1"/>
    <s v="2018-q3-q4"/>
  </r>
  <r>
    <x v="1410"/>
    <n v="36"/>
    <s v="f"/>
    <x v="1"/>
    <s v="white"/>
    <m/>
    <m/>
    <m/>
    <m/>
    <m/>
    <n v="1"/>
    <m/>
    <m/>
    <s v="NA"/>
    <n v="0"/>
    <n v="23"/>
    <s v="NA"/>
    <n v="15"/>
    <s v="nose"/>
    <s v="nasal"/>
    <m/>
    <n v="1"/>
    <m/>
    <s v="NA"/>
    <s v="NA"/>
    <s v="NA"/>
    <s v="NA"/>
    <s v="NA"/>
    <n v="1"/>
    <n v="1"/>
    <n v="0"/>
    <n v="0"/>
    <n v="1"/>
    <n v="0"/>
    <s v="unknown"/>
    <m/>
    <m/>
    <m/>
    <s v="NA"/>
    <n v="1"/>
    <n v="1"/>
    <n v="1"/>
    <n v="0"/>
    <n v="0"/>
    <s v="NA"/>
    <n v="0"/>
    <n v="1"/>
    <n v="1"/>
    <n v="0"/>
    <d v="2018-06-27T00:00:00"/>
    <n v="1"/>
    <m/>
    <n v="1"/>
    <s v="2018-q3-q4"/>
  </r>
  <r>
    <x v="1411"/>
    <n v="22"/>
    <s v="m"/>
    <x v="0"/>
    <s v="white"/>
    <m/>
    <m/>
    <m/>
    <m/>
    <m/>
    <n v="1"/>
    <m/>
    <m/>
    <n v="5"/>
    <s v="NA"/>
    <n v="3"/>
    <n v="3"/>
    <n v="3"/>
    <s v="nose"/>
    <s v="nasal"/>
    <m/>
    <n v="1"/>
    <m/>
    <n v="8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11T00:00:00"/>
    <n v="1"/>
    <m/>
    <n v="1"/>
    <s v="2018-q3-q4"/>
  </r>
  <r>
    <x v="1412"/>
    <n v="30"/>
    <s v="f"/>
    <x v="1"/>
    <s v="white"/>
    <m/>
    <m/>
    <m/>
    <m/>
    <m/>
    <n v="1"/>
    <m/>
    <m/>
    <s v="NA"/>
    <n v="0"/>
    <n v="1"/>
    <n v="1"/>
    <n v="1"/>
    <s v="nose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0-19T00:00:00"/>
    <n v="1"/>
    <m/>
    <n v="1"/>
    <s v="2018-q3-q4"/>
  </r>
  <r>
    <x v="1413"/>
    <n v="30"/>
    <s v="m"/>
    <x v="0"/>
    <s v="black"/>
    <m/>
    <n v="1"/>
    <m/>
    <m/>
    <m/>
    <m/>
    <m/>
    <m/>
    <s v="NA"/>
    <s v="NA"/>
    <n v="2"/>
    <n v="1"/>
    <n v="0"/>
    <s v="muscle"/>
    <s v="injectable"/>
    <n v="1"/>
    <m/>
    <m/>
    <n v="4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0-30T00:00:00"/>
    <n v="5"/>
    <m/>
    <n v="1"/>
    <s v="2018-q3-q4"/>
  </r>
  <r>
    <x v="1414"/>
    <n v="25"/>
    <s v="m"/>
    <x v="0"/>
    <s v="NA"/>
    <m/>
    <m/>
    <m/>
    <m/>
    <m/>
    <m/>
    <m/>
    <n v="1"/>
    <n v="1"/>
    <n v="2"/>
    <s v="NA"/>
    <n v="3"/>
    <n v="3"/>
    <s v="muscle"/>
    <s v="injectable"/>
    <n v="1"/>
    <m/>
    <m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1"/>
    <d v="2018-10-30T00:00:00"/>
    <n v="3"/>
    <m/>
    <n v="1"/>
    <s v="2018-q3-q4"/>
  </r>
  <r>
    <x v="1415"/>
    <n v="37"/>
    <s v="f"/>
    <x v="1"/>
    <s v="white"/>
    <m/>
    <m/>
    <m/>
    <m/>
    <m/>
    <n v="1"/>
    <m/>
    <m/>
    <n v="2"/>
    <n v="0"/>
    <n v="3"/>
    <n v="0"/>
    <n v="0"/>
    <s v="NA"/>
    <s v="unknown"/>
    <m/>
    <m/>
    <n v="1"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14T00:00:00"/>
    <n v="1"/>
    <m/>
    <n v="1"/>
    <s v="2018-q3-q4"/>
  </r>
  <r>
    <x v="1416"/>
    <n v="52"/>
    <s v="f"/>
    <x v="1"/>
    <s v="latino"/>
    <m/>
    <m/>
    <m/>
    <n v="1"/>
    <m/>
    <m/>
    <m/>
    <m/>
    <n v="0"/>
    <n v="0"/>
    <n v="5"/>
    <s v="NA"/>
    <s v="NA"/>
    <s v="nose"/>
    <s v="nasal"/>
    <m/>
    <n v="1"/>
    <m/>
    <s v="NA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08-15T00:00:00"/>
    <n v="1"/>
    <m/>
    <n v="1"/>
    <s v="2018-q3-q4"/>
  </r>
  <r>
    <x v="1417"/>
    <n v="46"/>
    <s v="m"/>
    <x v="0"/>
    <s v="latino"/>
    <m/>
    <m/>
    <m/>
    <n v="1"/>
    <m/>
    <m/>
    <m/>
    <m/>
    <n v="2"/>
    <n v="0"/>
    <n v="2"/>
    <n v="0"/>
    <n v="0"/>
    <s v="NA"/>
    <s v="unknown"/>
    <m/>
    <m/>
    <n v="1"/>
    <n v="0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12-14T00:00:00"/>
    <n v="3"/>
    <m/>
    <n v="1"/>
    <s v="2018-q3-q4"/>
  </r>
  <r>
    <x v="1418"/>
    <s v="NA"/>
    <s v="m"/>
    <x v="0"/>
    <s v="black"/>
    <m/>
    <n v="1"/>
    <m/>
    <m/>
    <m/>
    <m/>
    <m/>
    <m/>
    <n v="2"/>
    <n v="0"/>
    <n v="2"/>
    <n v="1"/>
    <n v="1"/>
    <s v="nose"/>
    <s v="nasal"/>
    <m/>
    <n v="1"/>
    <m/>
    <n v="0"/>
    <s v="NA"/>
    <s v="sep-onsite"/>
    <s v="testing"/>
    <s v="NA"/>
    <n v="0"/>
    <n v="0"/>
    <n v="0"/>
    <n v="1"/>
    <n v="0"/>
    <n v="0"/>
    <s v="death"/>
    <n v="1"/>
    <m/>
    <m/>
    <s v="NA"/>
    <n v="1"/>
    <n v="1"/>
    <n v="1"/>
    <n v="0"/>
    <n v="0"/>
    <s v="NA"/>
    <n v="1"/>
    <n v="1"/>
    <n v="1"/>
    <n v="0"/>
    <d v="2018-12-18T00:00:00"/>
    <n v="4"/>
    <m/>
    <n v="1"/>
    <s v="2018-q3-q4"/>
  </r>
  <r>
    <x v="1419"/>
    <n v="47"/>
    <s v="m"/>
    <x v="0"/>
    <s v="white"/>
    <m/>
    <m/>
    <m/>
    <m/>
    <m/>
    <n v="1"/>
    <m/>
    <m/>
    <n v="3"/>
    <n v="0"/>
    <n v="10"/>
    <n v="5"/>
    <n v="5"/>
    <s v="nose"/>
    <s v="nasal"/>
    <m/>
    <n v="1"/>
    <m/>
    <n v="12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2-07T00:00:00"/>
    <n v="1"/>
    <m/>
    <n v="1"/>
    <s v="2018-q3-q4"/>
  </r>
  <r>
    <x v="1420"/>
    <n v="43"/>
    <s v="f"/>
    <x v="1"/>
    <s v="white"/>
    <m/>
    <m/>
    <m/>
    <m/>
    <m/>
    <n v="1"/>
    <m/>
    <m/>
    <n v="1"/>
    <n v="0"/>
    <n v="3"/>
    <n v="1"/>
    <n v="1"/>
    <s v="nose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0"/>
    <n v="0"/>
    <n v="1"/>
    <n v="0"/>
    <n v="0"/>
    <s v="NA"/>
    <s v="NA"/>
    <s v="NA"/>
    <s v="NA"/>
    <s v="NA"/>
    <d v="2018-09-10T00:00:00"/>
    <n v="3"/>
    <m/>
    <n v="1"/>
    <s v="2018-q3-q4"/>
  </r>
  <r>
    <x v="1421"/>
    <n v="32"/>
    <s v="m"/>
    <x v="0"/>
    <s v="white"/>
    <m/>
    <m/>
    <m/>
    <m/>
    <m/>
    <n v="1"/>
    <m/>
    <m/>
    <n v="2"/>
    <n v="1"/>
    <s v="NA"/>
    <s v="NA"/>
    <s v="NA"/>
    <s v="nose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19T00:00:00"/>
    <n v="1"/>
    <m/>
    <n v="1"/>
    <s v="2018-q3-q4"/>
  </r>
  <r>
    <x v="1422"/>
    <n v="31"/>
    <s v="f"/>
    <x v="1"/>
    <s v="white"/>
    <m/>
    <m/>
    <m/>
    <m/>
    <m/>
    <n v="1"/>
    <m/>
    <m/>
    <n v="7"/>
    <s v="NA"/>
    <n v="10"/>
    <n v="5"/>
    <n v="5"/>
    <n v="2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0"/>
    <n v="0"/>
    <n v="0"/>
    <n v="1"/>
    <n v="0"/>
    <s v="NA"/>
    <n v="1"/>
    <n v="1"/>
    <n v="1"/>
    <n v="0"/>
    <d v="2018-08-14T00:00:00"/>
    <n v="3"/>
    <m/>
    <n v="1"/>
    <s v="2018-q3-q4"/>
  </r>
  <r>
    <x v="1422"/>
    <n v="31"/>
    <s v="f"/>
    <x v="1"/>
    <s v="white"/>
    <m/>
    <m/>
    <m/>
    <m/>
    <m/>
    <n v="1"/>
    <m/>
    <m/>
    <n v="10"/>
    <n v="0"/>
    <n v="10"/>
    <n v="10"/>
    <n v="10"/>
    <n v="2"/>
    <s v="nasal"/>
    <m/>
    <n v="1"/>
    <m/>
    <s v="NA"/>
    <s v="NA"/>
    <s v="NA"/>
    <s v="NA"/>
    <s v="NA"/>
    <n v="1"/>
    <n v="0"/>
    <n v="1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08-14T00:00:00"/>
    <n v="1"/>
    <m/>
    <n v="1"/>
    <s v="2018-q3-q4"/>
  </r>
  <r>
    <x v="1422"/>
    <n v="31"/>
    <s v="f"/>
    <x v="1"/>
    <s v="white"/>
    <m/>
    <m/>
    <m/>
    <m/>
    <m/>
    <n v="1"/>
    <m/>
    <m/>
    <s v="NA"/>
    <n v="0"/>
    <n v="0"/>
    <n v="0"/>
    <n v="0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2-14T00:00:00"/>
    <n v="999"/>
    <m/>
    <n v="1"/>
    <s v="2018-q3-q4"/>
  </r>
  <r>
    <x v="1423"/>
    <n v="50"/>
    <s v="m"/>
    <x v="0"/>
    <s v="white"/>
    <m/>
    <m/>
    <m/>
    <m/>
    <m/>
    <n v="1"/>
    <m/>
    <m/>
    <s v="NA"/>
    <n v="0"/>
    <s v="NA"/>
    <s v="NA"/>
    <s v="NA"/>
    <s v="nose"/>
    <s v="nasal"/>
    <m/>
    <n v="1"/>
    <m/>
    <n v="1"/>
    <s v="NA"/>
    <s v="NA"/>
    <s v="NA"/>
    <s v="NA"/>
    <n v="1"/>
    <n v="1"/>
    <n v="1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01T00:00:00"/>
    <n v="2"/>
    <m/>
    <n v="1"/>
    <s v="2018-q3-q4"/>
  </r>
  <r>
    <x v="1424"/>
    <n v="38"/>
    <s v="m"/>
    <x v="0"/>
    <s v="latino"/>
    <m/>
    <m/>
    <m/>
    <n v="1"/>
    <m/>
    <m/>
    <m/>
    <m/>
    <n v="0"/>
    <n v="0"/>
    <n v="10"/>
    <n v="3"/>
    <n v="3"/>
    <s v="nose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8-07T00:00:00"/>
    <n v="1"/>
    <m/>
    <n v="1"/>
    <s v="2018-q3-q4"/>
  </r>
  <r>
    <x v="1425"/>
    <n v="59"/>
    <s v="m"/>
    <x v="0"/>
    <s v="white"/>
    <m/>
    <m/>
    <m/>
    <m/>
    <m/>
    <n v="1"/>
    <m/>
    <m/>
    <n v="12"/>
    <s v="NA"/>
    <n v="15"/>
    <n v="8"/>
    <n v="8"/>
    <s v="nose"/>
    <s v="nasal"/>
    <m/>
    <n v="1"/>
    <m/>
    <n v="1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2-21T00:00:00"/>
    <n v="1"/>
    <m/>
    <n v="1"/>
    <s v="2018-q3-q4"/>
  </r>
  <r>
    <x v="1426"/>
    <n v="37"/>
    <s v="f"/>
    <x v="1"/>
    <s v="white"/>
    <m/>
    <m/>
    <m/>
    <m/>
    <m/>
    <n v="1"/>
    <m/>
    <m/>
    <n v="2"/>
    <n v="1"/>
    <n v="5"/>
    <n v="3"/>
    <n v="3"/>
    <s v="nose"/>
    <s v="nasal"/>
    <m/>
    <n v="1"/>
    <m/>
    <n v="40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21T00:00:00"/>
    <n v="1"/>
    <m/>
    <n v="1"/>
    <s v="2018-q3-q4"/>
  </r>
  <r>
    <x v="1427"/>
    <n v="42"/>
    <s v="m"/>
    <x v="0"/>
    <s v="mixed"/>
    <m/>
    <m/>
    <m/>
    <m/>
    <n v="1"/>
    <m/>
    <m/>
    <m/>
    <n v="2"/>
    <n v="4"/>
    <n v="30"/>
    <n v="30"/>
    <n v="30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7T00:00:00"/>
    <n v="999"/>
    <m/>
    <n v="1"/>
    <s v="2018-q3-q4"/>
  </r>
  <r>
    <x v="1428"/>
    <n v="26"/>
    <s v="m"/>
    <x v="0"/>
    <s v="white"/>
    <m/>
    <m/>
    <m/>
    <m/>
    <m/>
    <n v="1"/>
    <m/>
    <m/>
    <s v="NA"/>
    <n v="0"/>
    <n v="2"/>
    <n v="1"/>
    <n v="2"/>
    <s v="nose"/>
    <s v="nasal"/>
    <m/>
    <n v="1"/>
    <m/>
    <n v="4"/>
    <s v="NA"/>
    <s v="NA"/>
    <s v="NA"/>
    <s v="NA"/>
    <n v="0"/>
    <n v="1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09-22T00:00:00"/>
    <n v="1"/>
    <m/>
    <n v="1"/>
    <s v="2018-q3-q4"/>
  </r>
  <r>
    <x v="1429"/>
    <n v="36"/>
    <s v="f"/>
    <x v="1"/>
    <s v="white"/>
    <m/>
    <m/>
    <m/>
    <m/>
    <m/>
    <n v="1"/>
    <m/>
    <m/>
    <s v="NA"/>
    <s v="NA"/>
    <n v="5"/>
    <n v="3"/>
    <n v="3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10T00:00:00"/>
    <n v="1"/>
    <m/>
    <n v="1"/>
    <s v="2018-q3-q4"/>
  </r>
  <r>
    <x v="1430"/>
    <s v="NA"/>
    <s v="m"/>
    <x v="0"/>
    <s v="white"/>
    <m/>
    <m/>
    <m/>
    <m/>
    <m/>
    <n v="1"/>
    <m/>
    <m/>
    <n v="10"/>
    <n v="1"/>
    <n v="18"/>
    <n v="11"/>
    <n v="11"/>
    <s v="nose"/>
    <s v="nasal"/>
    <m/>
    <n v="1"/>
    <m/>
    <n v="2"/>
    <s v="NA"/>
    <s v="sep-mobile"/>
    <s v="sep-mobile"/>
    <s v="NA"/>
    <n v="0"/>
    <n v="0"/>
    <n v="0"/>
    <n v="1"/>
    <n v="0"/>
    <n v="0"/>
    <s v="death"/>
    <n v="1"/>
    <m/>
    <m/>
    <s v="NA"/>
    <n v="1"/>
    <n v="0"/>
    <n v="0"/>
    <n v="0"/>
    <n v="0"/>
    <s v="NA"/>
    <n v="0"/>
    <n v="0"/>
    <n v="1"/>
    <n v="0"/>
    <d v="2018-12-05T00:00:00"/>
    <n v="3"/>
    <m/>
    <n v="1"/>
    <s v="2018-q3-q4"/>
  </r>
  <r>
    <x v="1431"/>
    <n v="51"/>
    <s v="m"/>
    <x v="0"/>
    <s v="black"/>
    <m/>
    <n v="1"/>
    <m/>
    <m/>
    <m/>
    <m/>
    <m/>
    <m/>
    <n v="1"/>
    <n v="1"/>
    <n v="2"/>
    <n v="2"/>
    <n v="2"/>
    <s v="nose"/>
    <s v="nasal"/>
    <m/>
    <n v="1"/>
    <m/>
    <s v="NA"/>
    <s v="NA"/>
    <s v="sep-onsite"/>
    <s v="sep-onsite"/>
    <s v="NA"/>
    <n v="0"/>
    <n v="0"/>
    <n v="0"/>
    <n v="0"/>
    <s v="NA"/>
    <n v="1"/>
    <s v="ok"/>
    <m/>
    <n v="1"/>
    <m/>
    <s v="NA"/>
    <n v="1"/>
    <n v="0"/>
    <n v="0"/>
    <n v="0"/>
    <n v="0"/>
    <s v="NA"/>
    <n v="1"/>
    <n v="0"/>
    <n v="1"/>
    <n v="0"/>
    <d v="2018-11-12T00:00:00"/>
    <n v="999"/>
    <m/>
    <n v="1"/>
    <s v="2018-q3-q4"/>
  </r>
  <r>
    <x v="1432"/>
    <n v="51"/>
    <s v="m"/>
    <x v="0"/>
    <s v="black"/>
    <m/>
    <n v="1"/>
    <m/>
    <m/>
    <m/>
    <m/>
    <m/>
    <m/>
    <n v="1"/>
    <n v="0"/>
    <n v="10"/>
    <n v="4"/>
    <n v="4"/>
    <s v="nose"/>
    <s v="nasal"/>
    <m/>
    <n v="1"/>
    <m/>
    <n v="28"/>
    <s v="NA"/>
    <s v="sep-onsite"/>
    <s v="sep-onsite"/>
    <s v="NA"/>
    <n v="0"/>
    <n v="0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2-21T00:00:00"/>
    <n v="1"/>
    <m/>
    <n v="1"/>
    <s v="2018-q3-q4"/>
  </r>
  <r>
    <x v="1433"/>
    <n v="27"/>
    <s v="m"/>
    <x v="0"/>
    <s v="white"/>
    <m/>
    <m/>
    <m/>
    <m/>
    <m/>
    <n v="1"/>
    <m/>
    <m/>
    <n v="2"/>
    <n v="0"/>
    <n v="2"/>
    <n v="2"/>
    <n v="2"/>
    <s v="nose"/>
    <s v="nasal"/>
    <m/>
    <n v="1"/>
    <m/>
    <n v="4"/>
    <s v="NA"/>
    <s v="NA"/>
    <s v="NA"/>
    <s v="NA"/>
    <n v="1"/>
    <n v="1"/>
    <n v="1"/>
    <n v="0"/>
    <n v="0"/>
    <n v="0"/>
    <s v="unknown"/>
    <m/>
    <m/>
    <m/>
    <s v="NA"/>
    <n v="1"/>
    <n v="1"/>
    <n v="1"/>
    <n v="0"/>
    <n v="0"/>
    <s v="NA"/>
    <n v="1"/>
    <n v="1"/>
    <n v="1"/>
    <n v="0"/>
    <d v="2018-12-31T00:00:00"/>
    <n v="1"/>
    <m/>
    <n v="1"/>
    <s v="2018-q3-q4"/>
  </r>
  <r>
    <x v="1434"/>
    <n v="25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n v="5"/>
    <s v="NA"/>
    <s v="sep-onsite"/>
    <s v="sep-onsite"/>
    <s v="NA"/>
    <n v="0"/>
    <n v="1"/>
    <n v="0"/>
    <n v="0"/>
    <n v="0"/>
    <n v="0"/>
    <s v="unknown"/>
    <m/>
    <m/>
    <m/>
    <s v="NA"/>
    <n v="0"/>
    <n v="0"/>
    <n v="1"/>
    <n v="0"/>
    <n v="1"/>
    <s v="NA"/>
    <n v="0"/>
    <n v="1"/>
    <n v="0"/>
    <n v="0"/>
    <d v="2018-12-14T00:00:00"/>
    <n v="999"/>
    <m/>
    <n v="1"/>
    <s v="2018-q3-q4"/>
  </r>
  <r>
    <x v="1435"/>
    <n v="40"/>
    <s v="f"/>
    <x v="1"/>
    <s v="white"/>
    <m/>
    <m/>
    <m/>
    <m/>
    <m/>
    <n v="1"/>
    <m/>
    <m/>
    <s v="NA"/>
    <n v="5"/>
    <s v="NA"/>
    <s v="NA"/>
    <s v="NA"/>
    <s v="1,2"/>
    <s v="Both"/>
    <n v="1"/>
    <n v="1"/>
    <m/>
    <s v="NA"/>
    <n v="1"/>
    <s v="sep-onsite"/>
    <s v="drop-in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3-28T00:00:00"/>
    <s v="uu"/>
    <n v="1"/>
    <m/>
    <s v="2018-q1-q2"/>
  </r>
  <r>
    <x v="1435"/>
    <n v="40"/>
    <s v="f"/>
    <x v="1"/>
    <s v="white"/>
    <m/>
    <m/>
    <m/>
    <m/>
    <m/>
    <n v="1"/>
    <m/>
    <m/>
    <s v="NA"/>
    <s v="NA"/>
    <s v="NA"/>
    <s v="NA"/>
    <s v="NA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4T00:00:00"/>
    <n v="999"/>
    <m/>
    <n v="1"/>
    <s v="2018-q3-q4"/>
  </r>
  <r>
    <x v="1436"/>
    <n v="38"/>
    <s v="m"/>
    <x v="0"/>
    <s v="latino"/>
    <m/>
    <m/>
    <m/>
    <n v="1"/>
    <m/>
    <m/>
    <m/>
    <m/>
    <s v="NA"/>
    <s v="NA"/>
    <s v="NA"/>
    <n v="15"/>
    <n v="15"/>
    <s v="nose"/>
    <s v="nasal"/>
    <m/>
    <n v="1"/>
    <m/>
    <s v="NA"/>
    <s v="NA"/>
    <s v="NA"/>
    <s v="NA"/>
    <s v="NA"/>
    <n v="1"/>
    <n v="0"/>
    <n v="1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19T00:00:00"/>
    <n v="1"/>
    <m/>
    <n v="1"/>
    <s v="2018-q3-q4"/>
  </r>
  <r>
    <x v="1437"/>
    <n v="59"/>
    <s v="m"/>
    <x v="0"/>
    <s v="latino"/>
    <m/>
    <m/>
    <m/>
    <n v="1"/>
    <m/>
    <m/>
    <m/>
    <m/>
    <s v="NA"/>
    <s v="NA"/>
    <n v="15"/>
    <n v="5"/>
    <n v="5"/>
    <s v="muscle"/>
    <s v="injectable"/>
    <n v="1"/>
    <m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30T00:00:00"/>
    <n v="1"/>
    <m/>
    <n v="1"/>
    <s v="2018-q3-q4"/>
  </r>
  <r>
    <x v="1438"/>
    <n v="33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s v="NA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2-14T00:00:00"/>
    <n v="1"/>
    <m/>
    <n v="1"/>
    <s v="2018-q3-q4"/>
  </r>
  <r>
    <x v="1439"/>
    <n v="38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03T00:00:00"/>
    <n v="1"/>
    <m/>
    <n v="1"/>
    <s v="2018-q3-q4"/>
  </r>
  <r>
    <x v="1440"/>
    <n v="59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0"/>
    <s v="NA"/>
    <s v="sep-onsite"/>
    <s v="sep-onsite"/>
    <s v="NA"/>
    <n v="1"/>
    <n v="1"/>
    <n v="0"/>
    <n v="0"/>
    <n v="1"/>
    <n v="1"/>
    <s v="ok"/>
    <m/>
    <n v="1"/>
    <m/>
    <s v="NA"/>
    <n v="1"/>
    <n v="0"/>
    <n v="1"/>
    <n v="0"/>
    <n v="0"/>
    <s v="NA"/>
    <n v="0"/>
    <n v="1"/>
    <n v="1"/>
    <n v="0"/>
    <d v="2018-12-05T00:00:00"/>
    <n v="1"/>
    <m/>
    <n v="1"/>
    <s v="2018-q3-q4"/>
  </r>
  <r>
    <x v="1441"/>
    <n v="32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n v="0"/>
    <n v="0"/>
    <n v="0"/>
    <n v="0"/>
    <n v="1"/>
    <s v="NA"/>
    <n v="0"/>
    <n v="0"/>
    <n v="0"/>
    <n v="1"/>
    <d v="2018-12-05T00:00:00"/>
    <n v="5"/>
    <m/>
    <n v="1"/>
    <s v="2018-q3-q4"/>
  </r>
  <r>
    <x v="1442"/>
    <n v="44"/>
    <s v="m"/>
    <x v="0"/>
    <s v="black"/>
    <m/>
    <n v="1"/>
    <m/>
    <m/>
    <m/>
    <m/>
    <m/>
    <m/>
    <s v="NA"/>
    <s v="NA"/>
    <s v="NA"/>
    <s v="NA"/>
    <s v="NA"/>
    <s v="NA"/>
    <s v="unknown"/>
    <m/>
    <m/>
    <n v="1"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05T00:00:00"/>
    <n v="3"/>
    <m/>
    <n v="1"/>
    <s v="2018-q3-q4"/>
  </r>
  <r>
    <x v="1443"/>
    <n v="50"/>
    <s v="m"/>
    <x v="0"/>
    <s v="black"/>
    <m/>
    <n v="1"/>
    <m/>
    <m/>
    <m/>
    <m/>
    <m/>
    <m/>
    <n v="0"/>
    <s v="NA"/>
    <s v="NA"/>
    <s v="NA"/>
    <s v="NA"/>
    <n v="1"/>
    <s v="injectable"/>
    <n v="1"/>
    <m/>
    <m/>
    <n v="0.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02T00:00:00"/>
    <n v="1"/>
    <m/>
    <n v="1"/>
    <s v="2018-q3-q4"/>
  </r>
  <r>
    <x v="1443"/>
    <n v="49"/>
    <s v="m"/>
    <x v="0"/>
    <s v="black"/>
    <m/>
    <n v="1"/>
    <m/>
    <m/>
    <m/>
    <m/>
    <m/>
    <m/>
    <s v="NA"/>
    <s v="NA"/>
    <s v="NA"/>
    <s v="NA"/>
    <s v="NA"/>
    <s v="NA"/>
    <s v="unknown"/>
    <m/>
    <m/>
    <n v="1"/>
    <n v="5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05T00:00:00"/>
    <n v="1"/>
    <m/>
    <n v="1"/>
    <s v="2018-q3-q4"/>
  </r>
  <r>
    <x v="1444"/>
    <n v="40"/>
    <s v="f"/>
    <x v="1"/>
    <s v="white"/>
    <m/>
    <m/>
    <m/>
    <m/>
    <m/>
    <n v="1"/>
    <m/>
    <m/>
    <n v="1"/>
    <n v="0"/>
    <n v="4"/>
    <s v="NA"/>
    <n v="2"/>
    <s v="nose"/>
    <s v="nasal"/>
    <m/>
    <n v="1"/>
    <m/>
    <s v="NA"/>
    <s v="NA"/>
    <s v="NA"/>
    <s v="NA"/>
    <s v="NA"/>
    <n v="0"/>
    <n v="1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9-14T00:00:00"/>
    <n v="1"/>
    <m/>
    <n v="1"/>
    <s v="2018-q3-q4"/>
  </r>
  <r>
    <x v="1444"/>
    <n v="40"/>
    <s v="f"/>
    <x v="1"/>
    <s v="white"/>
    <m/>
    <m/>
    <m/>
    <m/>
    <m/>
    <n v="1"/>
    <m/>
    <m/>
    <n v="4"/>
    <n v="0"/>
    <s v="NA"/>
    <n v="3"/>
    <n v="3"/>
    <s v="nose"/>
    <s v="nasal"/>
    <m/>
    <n v="1"/>
    <m/>
    <n v="1"/>
    <s v="NA"/>
    <s v="NA"/>
    <s v="NA"/>
    <s v="NA"/>
    <n v="1"/>
    <n v="0"/>
    <n v="1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07-05T00:00:00"/>
    <n v="999"/>
    <m/>
    <n v="1"/>
    <s v="2018-q3-q4"/>
  </r>
  <r>
    <x v="1445"/>
    <n v="54"/>
    <s v="m"/>
    <x v="0"/>
    <s v="white"/>
    <m/>
    <m/>
    <m/>
    <m/>
    <m/>
    <n v="1"/>
    <m/>
    <m/>
    <n v="3"/>
    <n v="1"/>
    <n v="1"/>
    <n v="2"/>
    <n v="2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8T00:00:00"/>
    <n v="999"/>
    <m/>
    <n v="1"/>
    <s v="2018-q3-q4"/>
  </r>
  <r>
    <x v="1446"/>
    <n v="28"/>
    <s v="m"/>
    <x v="0"/>
    <s v="NA"/>
    <m/>
    <m/>
    <m/>
    <m/>
    <m/>
    <m/>
    <m/>
    <n v="1"/>
    <n v="2"/>
    <n v="0"/>
    <n v="30"/>
    <n v="1"/>
    <n v="1"/>
    <s v="nose"/>
    <s v="nasal"/>
    <m/>
    <n v="1"/>
    <m/>
    <s v="NA"/>
    <s v="NA"/>
    <s v="shp"/>
    <s v="shp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8T00:00:00"/>
    <s v="NA"/>
    <m/>
    <n v="1"/>
    <s v="2018-q3-q4"/>
  </r>
  <r>
    <x v="1447"/>
    <n v="30"/>
    <s v="m"/>
    <x v="0"/>
    <s v="white"/>
    <m/>
    <m/>
    <m/>
    <m/>
    <m/>
    <n v="1"/>
    <m/>
    <m/>
    <n v="1"/>
    <n v="0"/>
    <n v="0"/>
    <n v="0"/>
    <n v="0"/>
    <s v="NA"/>
    <s v="unknown"/>
    <m/>
    <m/>
    <n v="1"/>
    <s v="NA"/>
    <s v="NA"/>
    <n v="2"/>
    <n v="2"/>
    <s v="NA"/>
    <n v="1"/>
    <n v="1"/>
    <n v="1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0-12T00:00:00"/>
    <n v="1"/>
    <m/>
    <n v="1"/>
    <s v="2018-q3-q4"/>
  </r>
  <r>
    <x v="1448"/>
    <n v="40"/>
    <s v="m"/>
    <x v="0"/>
    <s v="latino"/>
    <m/>
    <m/>
    <m/>
    <n v="1"/>
    <m/>
    <m/>
    <m/>
    <m/>
    <s v="NA"/>
    <s v="NA"/>
    <n v="5"/>
    <s v="NA"/>
    <s v="NA"/>
    <s v="nose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0T00:00:00"/>
    <n v="1"/>
    <m/>
    <n v="1"/>
    <s v="2018-q3-q4"/>
  </r>
  <r>
    <x v="1449"/>
    <n v="38"/>
    <s v="m"/>
    <x v="0"/>
    <s v="white"/>
    <m/>
    <m/>
    <m/>
    <m/>
    <m/>
    <n v="1"/>
    <m/>
    <m/>
    <n v="10"/>
    <n v="0"/>
    <n v="3"/>
    <n v="1"/>
    <n v="1"/>
    <s v="nose"/>
    <s v="nasal"/>
    <m/>
    <n v="1"/>
    <m/>
    <n v="1"/>
    <s v="NA"/>
    <n v="2"/>
    <n v="2"/>
    <s v="NA"/>
    <n v="0"/>
    <n v="0"/>
    <n v="0"/>
    <n v="1"/>
    <n v="0"/>
    <n v="0"/>
    <s v="death"/>
    <n v="1"/>
    <m/>
    <m/>
    <s v="NA"/>
    <n v="0"/>
    <n v="0"/>
    <n v="1"/>
    <n v="0"/>
    <n v="0"/>
    <s v="NA"/>
    <n v="0"/>
    <n v="0"/>
    <n v="1"/>
    <n v="0"/>
    <d v="2018-10-19T00:00:00"/>
    <n v="1"/>
    <m/>
    <n v="1"/>
    <s v="2018-q3-q4"/>
  </r>
  <r>
    <x v="1450"/>
    <n v="55"/>
    <s v="m"/>
    <x v="0"/>
    <s v="white"/>
    <m/>
    <m/>
    <m/>
    <m/>
    <m/>
    <n v="1"/>
    <m/>
    <m/>
    <s v="NA"/>
    <n v="0"/>
    <n v="3"/>
    <n v="1"/>
    <n v="1"/>
    <s v="nose"/>
    <s v="nasal"/>
    <m/>
    <n v="1"/>
    <m/>
    <n v="100"/>
    <s v="NA"/>
    <s v="drop-in"/>
    <s v="drop-in"/>
    <s v="NA"/>
    <n v="1"/>
    <n v="1"/>
    <n v="1"/>
    <n v="0"/>
    <n v="1"/>
    <n v="0"/>
    <s v="unknown"/>
    <m/>
    <m/>
    <m/>
    <s v="NA"/>
    <n v="1"/>
    <n v="1"/>
    <n v="1"/>
    <n v="0"/>
    <n v="0"/>
    <s v="NA"/>
    <n v="1"/>
    <n v="1"/>
    <n v="1"/>
    <n v="1"/>
    <d v="2018-10-01T00:00:00"/>
    <n v="1"/>
    <m/>
    <n v="1"/>
    <s v="2018-q3-q4"/>
  </r>
  <r>
    <x v="1451"/>
    <n v="35"/>
    <s v="f"/>
    <x v="1"/>
    <s v="white"/>
    <m/>
    <m/>
    <m/>
    <m/>
    <m/>
    <n v="1"/>
    <m/>
    <m/>
    <n v="3"/>
    <n v="0"/>
    <n v="11"/>
    <n v="4"/>
    <n v="4"/>
    <s v="nose"/>
    <s v="nasal"/>
    <m/>
    <n v="1"/>
    <m/>
    <s v="NA"/>
    <s v="NA"/>
    <s v="NA"/>
    <s v="NA"/>
    <s v="NA"/>
    <n v="0"/>
    <n v="0"/>
    <n v="0"/>
    <n v="1"/>
    <n v="0"/>
    <n v="0"/>
    <s v="death"/>
    <n v="1"/>
    <m/>
    <m/>
    <s v="NA"/>
    <n v="1"/>
    <n v="0"/>
    <n v="0"/>
    <n v="0"/>
    <n v="0"/>
    <s v="NA"/>
    <n v="0"/>
    <n v="1"/>
    <n v="0"/>
    <n v="0"/>
    <d v="2018-10-15T00:00:00"/>
    <n v="5"/>
    <m/>
    <n v="1"/>
    <s v="2018-q3-q4"/>
  </r>
  <r>
    <x v="1452"/>
    <n v="50"/>
    <s v="f"/>
    <x v="1"/>
    <s v="black"/>
    <m/>
    <n v="1"/>
    <m/>
    <m/>
    <m/>
    <m/>
    <m/>
    <m/>
    <s v="NA"/>
    <s v="NA"/>
    <s v="NA"/>
    <s v="NA"/>
    <s v="NA"/>
    <s v="NA"/>
    <s v="unknown"/>
    <m/>
    <m/>
    <n v="1"/>
    <n v="8"/>
    <s v="NA"/>
    <s v="sep-onsite"/>
    <s v="testing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2-04T00:00:00"/>
    <n v="1"/>
    <m/>
    <n v="1"/>
    <s v="2018-q3-q4"/>
  </r>
  <r>
    <x v="1453"/>
    <n v="35"/>
    <s v="m"/>
    <x v="0"/>
    <s v="latino"/>
    <m/>
    <m/>
    <m/>
    <n v="1"/>
    <m/>
    <m/>
    <m/>
    <m/>
    <n v="1"/>
    <n v="0"/>
    <n v="5"/>
    <n v="0"/>
    <n v="0"/>
    <s v="NA"/>
    <s v="unknown"/>
    <m/>
    <m/>
    <n v="1"/>
    <n v="5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2-04T00:00:00"/>
    <n v="1"/>
    <m/>
    <n v="1"/>
    <s v="2018-q3-q4"/>
  </r>
  <r>
    <x v="1454"/>
    <n v="42"/>
    <s v="m"/>
    <x v="0"/>
    <s v="white"/>
    <m/>
    <m/>
    <m/>
    <m/>
    <m/>
    <n v="1"/>
    <m/>
    <m/>
    <n v="5"/>
    <n v="0"/>
    <n v="5"/>
    <n v="1"/>
    <n v="1"/>
    <s v="nose"/>
    <s v="nasal"/>
    <m/>
    <n v="1"/>
    <m/>
    <n v="1"/>
    <s v="NA"/>
    <s v="cm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7-30T00:00:00"/>
    <n v="1"/>
    <m/>
    <n v="1"/>
    <s v="2018-q3-q4"/>
  </r>
  <r>
    <x v="1455"/>
    <n v="32"/>
    <s v="f"/>
    <x v="1"/>
    <s v="white"/>
    <m/>
    <m/>
    <m/>
    <m/>
    <m/>
    <n v="1"/>
    <m/>
    <m/>
    <n v="2"/>
    <n v="0"/>
    <n v="3"/>
    <n v="2"/>
    <n v="2"/>
    <s v="muscle"/>
    <s v="injectable"/>
    <n v="1"/>
    <m/>
    <m/>
    <s v="NA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1"/>
    <n v="1"/>
    <n v="1"/>
    <n v="0"/>
    <d v="2018-10-30T00:00:00"/>
    <n v="1"/>
    <m/>
    <n v="1"/>
    <s v="2018-q3-q4"/>
  </r>
  <r>
    <x v="1456"/>
    <n v="45"/>
    <s v="m"/>
    <x v="0"/>
    <s v="latino"/>
    <m/>
    <m/>
    <m/>
    <n v="1"/>
    <m/>
    <m/>
    <m/>
    <m/>
    <s v="NA"/>
    <s v="NA"/>
    <s v="NA"/>
    <s v="NA"/>
    <s v="NA"/>
    <s v="NA"/>
    <s v="unknown"/>
    <m/>
    <m/>
    <n v="1"/>
    <n v="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04T00:00:00"/>
    <n v="1"/>
    <m/>
    <n v="1"/>
    <s v="2018-q3-q4"/>
  </r>
  <r>
    <x v="1457"/>
    <n v="62"/>
    <s v="m"/>
    <x v="0"/>
    <s v="white"/>
    <m/>
    <m/>
    <m/>
    <m/>
    <m/>
    <n v="1"/>
    <m/>
    <m/>
    <s v="NA"/>
    <s v="NA"/>
    <n v="5"/>
    <s v="NA"/>
    <s v="NA"/>
    <s v="NA"/>
    <s v="unknown"/>
    <m/>
    <m/>
    <n v="1"/>
    <n v="3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1"/>
    <d v="2018-12-04T00:00:00"/>
    <n v="5"/>
    <m/>
    <n v="1"/>
    <s v="2018-q3-q4"/>
  </r>
  <r>
    <x v="1458"/>
    <n v="24"/>
    <s v="f"/>
    <x v="1"/>
    <s v="white"/>
    <m/>
    <m/>
    <m/>
    <m/>
    <m/>
    <n v="1"/>
    <m/>
    <m/>
    <s v="NA"/>
    <s v="NA"/>
    <s v="NA"/>
    <s v="NA"/>
    <s v="NA"/>
    <s v="nose"/>
    <s v="nasal"/>
    <m/>
    <n v="1"/>
    <m/>
    <n v="8"/>
    <s v="NA"/>
    <s v="wound care"/>
    <s v="wound car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25T00:00:00"/>
    <n v="1"/>
    <m/>
    <n v="1"/>
    <s v="2018-q3-q4"/>
  </r>
  <r>
    <x v="1458"/>
    <n v="24"/>
    <s v="f"/>
    <x v="1"/>
    <s v="white"/>
    <m/>
    <m/>
    <m/>
    <m/>
    <m/>
    <n v="1"/>
    <m/>
    <m/>
    <n v="10"/>
    <n v="2"/>
    <s v="NA"/>
    <s v="NA"/>
    <s v="NA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999"/>
    <m/>
    <n v="1"/>
    <s v="2018-q3-q4"/>
  </r>
  <r>
    <x v="1459"/>
    <n v="30"/>
    <s v="f"/>
    <x v="1"/>
    <s v="white"/>
    <m/>
    <m/>
    <m/>
    <m/>
    <m/>
    <n v="1"/>
    <m/>
    <m/>
    <n v="1"/>
    <n v="0"/>
    <n v="1"/>
    <n v="1"/>
    <n v="1"/>
    <s v="nose"/>
    <s v="nasal"/>
    <m/>
    <n v="1"/>
    <m/>
    <s v="NA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10-19T00:00:00"/>
    <n v="1"/>
    <m/>
    <n v="1"/>
    <s v="2018-q3-q4"/>
  </r>
  <r>
    <x v="1460"/>
    <n v="52"/>
    <s v="m"/>
    <x v="0"/>
    <s v="white"/>
    <m/>
    <m/>
    <m/>
    <m/>
    <m/>
    <n v="1"/>
    <m/>
    <m/>
    <s v="NA"/>
    <s v="NA"/>
    <n v="2"/>
    <n v="2"/>
    <s v="NA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1"/>
    <n v="1"/>
    <n v="0"/>
    <d v="2018-08-20T00:00:00"/>
    <n v="1"/>
    <m/>
    <n v="1"/>
    <s v="2018-q3-q4"/>
  </r>
  <r>
    <x v="1461"/>
    <n v="30"/>
    <s v="m"/>
    <x v="0"/>
    <s v="white"/>
    <m/>
    <m/>
    <m/>
    <m/>
    <m/>
    <n v="1"/>
    <m/>
    <m/>
    <n v="4"/>
    <s v="NA"/>
    <s v="NA"/>
    <n v="3"/>
    <n v="3"/>
    <s v="musc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0-30T00:00:00"/>
    <n v="1"/>
    <m/>
    <n v="1"/>
    <s v="2018-q3-q4"/>
  </r>
  <r>
    <x v="1462"/>
    <n v="50"/>
    <s v="m"/>
    <x v="0"/>
    <s v="latino"/>
    <m/>
    <m/>
    <m/>
    <n v="1"/>
    <m/>
    <m/>
    <m/>
    <m/>
    <n v="1"/>
    <n v="0"/>
    <n v="5"/>
    <n v="2"/>
    <n v="2"/>
    <s v="nose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1"/>
    <n v="1"/>
    <n v="0"/>
    <d v="2018-08-14T00:00:00"/>
    <n v="5"/>
    <m/>
    <n v="1"/>
    <s v="2018-q3-q4"/>
  </r>
  <r>
    <x v="1463"/>
    <n v="48"/>
    <s v="m"/>
    <x v="0"/>
    <s v="white"/>
    <m/>
    <m/>
    <m/>
    <m/>
    <m/>
    <n v="1"/>
    <m/>
    <m/>
    <s v="NA"/>
    <s v="NA"/>
    <n v="2"/>
    <n v="2"/>
    <n v="2"/>
    <s v="musc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30T00:00:00"/>
    <n v="1"/>
    <m/>
    <n v="1"/>
    <s v="2018-q3-q4"/>
  </r>
  <r>
    <x v="1464"/>
    <n v="31"/>
    <s v="f"/>
    <x v="1"/>
    <s v="white"/>
    <m/>
    <m/>
    <m/>
    <m/>
    <m/>
    <n v="1"/>
    <m/>
    <m/>
    <n v="1"/>
    <s v="NA"/>
    <n v="13"/>
    <n v="4"/>
    <n v="4"/>
    <s v="nose"/>
    <s v="nasal"/>
    <m/>
    <n v="1"/>
    <m/>
    <s v="NA"/>
    <s v="NA"/>
    <s v="NA"/>
    <s v="NA"/>
    <s v="NA"/>
    <n v="0"/>
    <n v="1"/>
    <n v="1"/>
    <n v="0"/>
    <n v="0"/>
    <n v="0"/>
    <s v="unknown"/>
    <m/>
    <m/>
    <m/>
    <s v="NA"/>
    <n v="1"/>
    <n v="0"/>
    <n v="1"/>
    <n v="0"/>
    <n v="0"/>
    <s v="NA"/>
    <n v="1"/>
    <n v="0"/>
    <n v="0"/>
    <n v="0"/>
    <d v="2018-08-20T00:00:00"/>
    <n v="1"/>
    <m/>
    <n v="1"/>
    <s v="2018-q3-q4"/>
  </r>
  <r>
    <x v="1464"/>
    <n v="32"/>
    <s v="f"/>
    <x v="1"/>
    <s v="white"/>
    <m/>
    <m/>
    <m/>
    <m/>
    <m/>
    <n v="1"/>
    <m/>
    <m/>
    <n v="12"/>
    <n v="2"/>
    <n v="5"/>
    <n v="3"/>
    <n v="3"/>
    <n v="1"/>
    <s v="injectable"/>
    <n v="1"/>
    <m/>
    <m/>
    <n v="8"/>
    <s v="NA"/>
    <n v="999"/>
    <s v="NA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1"/>
    <n v="1"/>
    <n v="0"/>
    <d v="2018-09-26T00:00:00"/>
    <n v="1"/>
    <m/>
    <n v="1"/>
    <s v="2018-q3-q4"/>
  </r>
  <r>
    <x v="1465"/>
    <n v="35"/>
    <s v="m"/>
    <x v="0"/>
    <s v="white"/>
    <m/>
    <m/>
    <m/>
    <m/>
    <m/>
    <n v="1"/>
    <m/>
    <m/>
    <n v="7"/>
    <n v="2"/>
    <n v="3"/>
    <n v="2"/>
    <n v="2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999"/>
    <m/>
    <n v="1"/>
    <s v="2018-q3-q4"/>
  </r>
  <r>
    <x v="1466"/>
    <n v="45"/>
    <s v="f"/>
    <x v="1"/>
    <s v="white"/>
    <m/>
    <m/>
    <m/>
    <m/>
    <m/>
    <n v="1"/>
    <m/>
    <m/>
    <n v="3"/>
    <n v="0"/>
    <n v="10"/>
    <n v="0"/>
    <n v="0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04T00:00:00"/>
    <n v="1"/>
    <m/>
    <n v="1"/>
    <s v="2018-q3-q4"/>
  </r>
  <r>
    <x v="1467"/>
    <n v="35"/>
    <s v="m"/>
    <x v="0"/>
    <s v="white"/>
    <m/>
    <m/>
    <m/>
    <m/>
    <m/>
    <n v="1"/>
    <m/>
    <m/>
    <s v="NA"/>
    <s v="NA"/>
    <n v="6"/>
    <n v="0"/>
    <n v="0"/>
    <s v="nose"/>
    <s v="nasal"/>
    <m/>
    <n v="1"/>
    <m/>
    <s v="NA"/>
    <s v="NA"/>
    <n v="999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2T00:00:00"/>
    <n v="999"/>
    <m/>
    <n v="1"/>
    <s v="2018-q3-q4"/>
  </r>
  <r>
    <x v="1468"/>
    <n v="29"/>
    <s v="m"/>
    <x v="2"/>
    <s v="white"/>
    <m/>
    <m/>
    <m/>
    <m/>
    <m/>
    <n v="1"/>
    <m/>
    <m/>
    <s v="NA"/>
    <n v="0"/>
    <s v="NA"/>
    <s v="NA"/>
    <s v="NA"/>
    <n v="2"/>
    <s v="nasal"/>
    <m/>
    <n v="1"/>
    <m/>
    <s v="NA"/>
    <s v="NA"/>
    <s v="sep-onsite"/>
    <s v="sep-onsite"/>
    <s v="NA"/>
    <n v="1"/>
    <n v="1"/>
    <n v="0"/>
    <n v="0"/>
    <n v="0"/>
    <n v="0"/>
    <s v="unknown"/>
    <m/>
    <m/>
    <m/>
    <s v="NA"/>
    <n v="0"/>
    <n v="0"/>
    <n v="0"/>
    <n v="1"/>
    <n v="0"/>
    <s v="NA"/>
    <n v="0"/>
    <n v="1"/>
    <n v="1"/>
    <n v="0"/>
    <d v="2018-12-07T00:00:00"/>
    <n v="1"/>
    <m/>
    <n v="1"/>
    <s v="2018-q3-q4"/>
  </r>
  <r>
    <x v="1468"/>
    <n v="28"/>
    <s v="f"/>
    <x v="2"/>
    <s v="NA"/>
    <m/>
    <m/>
    <m/>
    <m/>
    <m/>
    <m/>
    <m/>
    <n v="1"/>
    <n v="3"/>
    <n v="0"/>
    <n v="8"/>
    <n v="2"/>
    <n v="2"/>
    <s v="nose"/>
    <s v="nasal"/>
    <m/>
    <n v="1"/>
    <m/>
    <n v="4"/>
    <s v="NA"/>
    <s v="drop-in"/>
    <s v="drop-in"/>
    <s v="NA"/>
    <n v="1"/>
    <n v="1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09-01T00:00:00"/>
    <n v="1"/>
    <m/>
    <n v="1"/>
    <s v="2018-q3-q4"/>
  </r>
  <r>
    <x v="1469"/>
    <n v="26"/>
    <s v="m"/>
    <x v="0"/>
    <s v="NA"/>
    <m/>
    <m/>
    <m/>
    <m/>
    <m/>
    <m/>
    <m/>
    <n v="1"/>
    <n v="1"/>
    <n v="0"/>
    <n v="2"/>
    <n v="1"/>
    <n v="1"/>
    <s v="muscle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23T00:00:00"/>
    <n v="1"/>
    <m/>
    <n v="1"/>
    <s v="2018-q3-q4"/>
  </r>
  <r>
    <x v="1470"/>
    <n v="41"/>
    <s v="m"/>
    <x v="0"/>
    <s v="white"/>
    <m/>
    <m/>
    <m/>
    <m/>
    <m/>
    <n v="1"/>
    <m/>
    <m/>
    <n v="5"/>
    <n v="0"/>
    <n v="5"/>
    <n v="5"/>
    <n v="5"/>
    <s v="nose"/>
    <s v="nasal"/>
    <m/>
    <n v="1"/>
    <m/>
    <s v="NA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2-27T00:00:00"/>
    <n v="1"/>
    <m/>
    <n v="1"/>
    <s v="2018-q3-q4"/>
  </r>
  <r>
    <x v="1471"/>
    <n v="45"/>
    <s v="m"/>
    <x v="0"/>
    <s v="black"/>
    <m/>
    <n v="1"/>
    <m/>
    <m/>
    <m/>
    <m/>
    <m/>
    <m/>
    <n v="2"/>
    <n v="0"/>
    <n v="8"/>
    <n v="3"/>
    <n v="3"/>
    <s v="nose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01T00:00:00"/>
    <n v="1"/>
    <m/>
    <n v="1"/>
    <s v="2018-q3-q4"/>
  </r>
  <r>
    <x v="1472"/>
    <n v="62"/>
    <s v="m"/>
    <x v="0"/>
    <s v="latino"/>
    <m/>
    <m/>
    <m/>
    <n v="1"/>
    <m/>
    <m/>
    <m/>
    <m/>
    <s v="NA"/>
    <s v="NA"/>
    <s v="NA"/>
    <n v="2"/>
    <n v="2"/>
    <s v="heroin, cocaine"/>
    <s v="unknown"/>
    <m/>
    <m/>
    <n v="1"/>
    <s v="NA"/>
    <n v="1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3-30T00:00:00"/>
    <s v="lost"/>
    <n v="1"/>
    <m/>
    <s v="2018-q1-q2"/>
  </r>
  <r>
    <x v="1473"/>
    <n v="32"/>
    <s v="f"/>
    <x v="1"/>
    <s v="white"/>
    <m/>
    <m/>
    <m/>
    <m/>
    <m/>
    <n v="1"/>
    <m/>
    <m/>
    <s v="NA"/>
    <s v="NA"/>
    <s v="NA"/>
    <s v="NA"/>
    <s v="NA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24T00:00:00"/>
    <n v="1"/>
    <m/>
    <n v="1"/>
    <s v="2018-q3-q4"/>
  </r>
  <r>
    <x v="1474"/>
    <n v="58"/>
    <s v="m"/>
    <x v="0"/>
    <s v="latino"/>
    <m/>
    <m/>
    <m/>
    <n v="1"/>
    <m/>
    <m/>
    <m/>
    <m/>
    <n v="2"/>
    <s v="NA"/>
    <s v="NA"/>
    <s v="NA"/>
    <s v="NA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31T00:00:00"/>
    <n v="1"/>
    <m/>
    <n v="1"/>
    <s v="2018-q3-q4"/>
  </r>
  <r>
    <x v="1475"/>
    <n v="21"/>
    <s v="m"/>
    <x v="0"/>
    <s v="black"/>
    <m/>
    <n v="1"/>
    <m/>
    <m/>
    <m/>
    <m/>
    <m/>
    <m/>
    <n v="1"/>
    <n v="2"/>
    <s v="NA"/>
    <n v="1"/>
    <n v="1"/>
    <s v="nose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0"/>
    <n v="0"/>
    <n v="0"/>
    <d v="2018-12-21T00:00:00"/>
    <n v="1"/>
    <m/>
    <n v="1"/>
    <s v="2018-q3-q4"/>
  </r>
  <r>
    <x v="1476"/>
    <n v="33"/>
    <s v="m"/>
    <x v="0"/>
    <s v="white"/>
    <m/>
    <m/>
    <m/>
    <m/>
    <m/>
    <n v="1"/>
    <m/>
    <m/>
    <s v="NA"/>
    <n v="2"/>
    <s v="NA"/>
    <s v="NA"/>
    <s v="NA"/>
    <s v="nose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2-10T00:00:00"/>
    <n v="999"/>
    <m/>
    <n v="1"/>
    <s v="2018-q3-q4"/>
  </r>
  <r>
    <x v="1477"/>
    <n v="40"/>
    <s v="f"/>
    <x v="1"/>
    <s v="white"/>
    <m/>
    <m/>
    <m/>
    <m/>
    <m/>
    <n v="1"/>
    <m/>
    <m/>
    <n v="1"/>
    <n v="0"/>
    <n v="10"/>
    <n v="0"/>
    <n v="0"/>
    <s v="NA"/>
    <s v="unknown"/>
    <m/>
    <m/>
    <n v="1"/>
    <n v="4"/>
    <s v="NA"/>
    <s v="sep-onsite"/>
    <s v="testing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2-04T00:00:00"/>
    <n v="1"/>
    <m/>
    <n v="1"/>
    <s v="2018-q3-q4"/>
  </r>
  <r>
    <x v="1478"/>
    <n v="50"/>
    <s v="m"/>
    <x v="0"/>
    <s v="white"/>
    <m/>
    <m/>
    <m/>
    <m/>
    <m/>
    <n v="1"/>
    <m/>
    <m/>
    <n v="4"/>
    <n v="0"/>
    <n v="3"/>
    <n v="2"/>
    <n v="2"/>
    <s v="nose"/>
    <s v="nasal"/>
    <m/>
    <n v="1"/>
    <m/>
    <n v="3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07-23T00:00:00"/>
    <n v="1"/>
    <m/>
    <n v="1"/>
    <s v="2018-q3-q4"/>
  </r>
  <r>
    <x v="1479"/>
    <n v="26"/>
    <s v="m"/>
    <x v="0"/>
    <s v="white"/>
    <m/>
    <m/>
    <m/>
    <m/>
    <m/>
    <n v="1"/>
    <m/>
    <m/>
    <n v="2"/>
    <s v="NA"/>
    <n v="10"/>
    <n v="4"/>
    <n v="4"/>
    <s v="nose"/>
    <s v="nasal"/>
    <m/>
    <n v="1"/>
    <m/>
    <n v="8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1-13T00:00:00"/>
    <n v="1"/>
    <m/>
    <n v="1"/>
    <s v="2018-q3-q4"/>
  </r>
  <r>
    <x v="1480"/>
    <n v="28"/>
    <s v="m"/>
    <x v="0"/>
    <s v="latino"/>
    <m/>
    <m/>
    <m/>
    <n v="1"/>
    <m/>
    <m/>
    <m/>
    <m/>
    <n v="0"/>
    <n v="0"/>
    <n v="10"/>
    <s v="NA"/>
    <s v="NA"/>
    <s v="musc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13T00:00:00"/>
    <n v="2"/>
    <m/>
    <n v="1"/>
    <s v="2018-q3-q4"/>
  </r>
  <r>
    <x v="1481"/>
    <n v="49"/>
    <s v="m"/>
    <x v="0"/>
    <s v="black"/>
    <m/>
    <n v="1"/>
    <m/>
    <m/>
    <m/>
    <m/>
    <m/>
    <m/>
    <s v="NA"/>
    <s v="NA"/>
    <n v="16"/>
    <n v="6"/>
    <n v="5"/>
    <s v="muscle"/>
    <s v="injectable"/>
    <n v="1"/>
    <m/>
    <m/>
    <n v="12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1-30T00:00:00"/>
    <n v="2"/>
    <m/>
    <n v="1"/>
    <s v="2018-q3-q4"/>
  </r>
  <r>
    <x v="1482"/>
    <n v="28"/>
    <s v="f"/>
    <x v="1"/>
    <s v="white"/>
    <m/>
    <m/>
    <m/>
    <m/>
    <m/>
    <n v="1"/>
    <m/>
    <m/>
    <s v="NA"/>
    <s v="NA"/>
    <s v="NA"/>
    <n v="3"/>
    <n v="3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11T00:00:00"/>
    <n v="1"/>
    <m/>
    <n v="1"/>
    <s v="2018-q3-q4"/>
  </r>
  <r>
    <x v="1483"/>
    <n v="33"/>
    <s v="f"/>
    <x v="1"/>
    <s v="white"/>
    <m/>
    <m/>
    <m/>
    <m/>
    <m/>
    <n v="1"/>
    <m/>
    <m/>
    <n v="2"/>
    <n v="0"/>
    <n v="1"/>
    <n v="0"/>
    <n v="0"/>
    <s v="NA"/>
    <s v="unknown"/>
    <m/>
    <m/>
    <n v="1"/>
    <n v="6"/>
    <s v="NA"/>
    <s v="sep-onsite"/>
    <s v="testing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2-04T00:00:00"/>
    <n v="1"/>
    <m/>
    <n v="1"/>
    <s v="2018-q3-q4"/>
  </r>
  <r>
    <x v="1484"/>
    <n v="45"/>
    <s v="f"/>
    <x v="1"/>
    <s v="black"/>
    <m/>
    <n v="1"/>
    <m/>
    <m/>
    <m/>
    <m/>
    <m/>
    <m/>
    <n v="0"/>
    <n v="0"/>
    <n v="4"/>
    <n v="3"/>
    <n v="3"/>
    <s v="nose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9-18T00:00:00"/>
    <n v="1"/>
    <m/>
    <n v="1"/>
    <s v="2018-q3-q4"/>
  </r>
  <r>
    <x v="1485"/>
    <n v="53"/>
    <s v="f"/>
    <x v="1"/>
    <s v="black"/>
    <m/>
    <n v="1"/>
    <m/>
    <m/>
    <m/>
    <m/>
    <m/>
    <m/>
    <n v="2"/>
    <n v="0"/>
    <n v="20"/>
    <n v="5"/>
    <n v="5"/>
    <s v="nose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8-17T00:00:00"/>
    <n v="999"/>
    <m/>
    <n v="1"/>
    <s v="2018-q3-q4"/>
  </r>
  <r>
    <x v="1486"/>
    <n v="38"/>
    <s v="f"/>
    <x v="1"/>
    <s v="white"/>
    <m/>
    <m/>
    <m/>
    <m/>
    <m/>
    <n v="1"/>
    <m/>
    <m/>
    <n v="3"/>
    <n v="1"/>
    <n v="4"/>
    <n v="3"/>
    <n v="3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08-20T00:00:00"/>
    <n v="999"/>
    <m/>
    <n v="1"/>
    <s v="2018-q3-q4"/>
  </r>
  <r>
    <x v="1487"/>
    <n v="29"/>
    <s v="f"/>
    <x v="1"/>
    <s v="hispanic"/>
    <m/>
    <m/>
    <n v="1"/>
    <m/>
    <m/>
    <m/>
    <m/>
    <m/>
    <n v="3"/>
    <n v="0"/>
    <n v="3"/>
    <n v="2"/>
    <n v="2"/>
    <n v="1"/>
    <s v="injectable"/>
    <n v="1"/>
    <m/>
    <m/>
    <n v="4"/>
    <s v="NA"/>
    <s v="drop-in"/>
    <s v="drop-in"/>
    <s v="NA"/>
    <n v="0"/>
    <n v="0"/>
    <n v="1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18T00:00:00"/>
    <n v="1"/>
    <m/>
    <n v="1"/>
    <s v="2018-q3-q4"/>
  </r>
  <r>
    <x v="1487"/>
    <n v="29"/>
    <s v="f"/>
    <x v="1"/>
    <s v="hispanic"/>
    <m/>
    <m/>
    <n v="1"/>
    <m/>
    <m/>
    <m/>
    <m/>
    <m/>
    <n v="10"/>
    <n v="1"/>
    <n v="5"/>
    <n v="0"/>
    <n v="5"/>
    <n v="2"/>
    <s v="nasal"/>
    <m/>
    <n v="1"/>
    <m/>
    <s v="NA"/>
    <s v="NA"/>
    <s v="NA"/>
    <s v="NA"/>
    <s v="NA"/>
    <n v="1"/>
    <n v="1"/>
    <n v="1"/>
    <n v="0"/>
    <n v="0"/>
    <n v="0"/>
    <s v="unknown"/>
    <m/>
    <m/>
    <m/>
    <s v="NA"/>
    <n v="1"/>
    <n v="1"/>
    <n v="1"/>
    <n v="0"/>
    <n v="0"/>
    <s v="NA"/>
    <n v="0"/>
    <n v="1"/>
    <n v="0"/>
    <n v="0"/>
    <d v="2018-08-15T00:00:00"/>
    <n v="5"/>
    <m/>
    <n v="1"/>
    <s v="2018-q3-q4"/>
  </r>
  <r>
    <x v="1487"/>
    <n v="29"/>
    <s v="f"/>
    <x v="1"/>
    <s v="latino"/>
    <m/>
    <m/>
    <m/>
    <n v="1"/>
    <m/>
    <m/>
    <m/>
    <m/>
    <s v="NA"/>
    <s v="NA"/>
    <s v="NA"/>
    <n v="1"/>
    <n v="1"/>
    <s v="nose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0"/>
    <n v="1"/>
    <n v="0"/>
    <d v="2018-08-14T00:00:00"/>
    <n v="1"/>
    <m/>
    <n v="1"/>
    <s v="2018-q3-q4"/>
  </r>
  <r>
    <x v="1488"/>
    <n v="51"/>
    <s v="m"/>
    <x v="0"/>
    <s v="black"/>
    <m/>
    <n v="1"/>
    <m/>
    <m/>
    <m/>
    <m/>
    <m/>
    <m/>
    <s v="NA"/>
    <s v="NA"/>
    <s v="NA"/>
    <s v="NA"/>
    <s v="NA"/>
    <n v="2"/>
    <s v="nasal"/>
    <m/>
    <n v="1"/>
    <m/>
    <n v="2"/>
    <s v="NA"/>
    <s v="NA"/>
    <s v="NA"/>
    <s v="NA"/>
    <n v="1"/>
    <n v="0"/>
    <n v="0"/>
    <n v="0"/>
    <n v="0"/>
    <n v="0"/>
    <s v="unknown"/>
    <m/>
    <m/>
    <m/>
    <s v="NA"/>
    <n v="1"/>
    <n v="1"/>
    <n v="0"/>
    <n v="0"/>
    <n v="0"/>
    <s v="NA"/>
    <n v="0"/>
    <n v="0"/>
    <n v="1"/>
    <n v="0"/>
    <d v="2018-08-14T00:00:00"/>
    <n v="4"/>
    <m/>
    <n v="1"/>
    <s v="2018-q3-q4"/>
  </r>
  <r>
    <x v="1489"/>
    <n v="42"/>
    <s v="m"/>
    <x v="0"/>
    <s v="white"/>
    <m/>
    <m/>
    <m/>
    <m/>
    <m/>
    <n v="1"/>
    <m/>
    <m/>
    <n v="2"/>
    <n v="0"/>
    <n v="1000"/>
    <n v="12"/>
    <s v="NA"/>
    <n v="2"/>
    <s v="nasal"/>
    <m/>
    <n v="1"/>
    <m/>
    <n v="0.1"/>
    <n v="0"/>
    <s v="NA"/>
    <s v="NA"/>
    <s v="unknown"/>
    <n v="0"/>
    <s v="NA"/>
    <s v="NA"/>
    <s v="NA"/>
    <s v="NA"/>
    <s v="NA"/>
    <s v="unknown"/>
    <m/>
    <m/>
    <m/>
    <s v="opi"/>
    <s v="NA"/>
    <s v="NA"/>
    <s v="NA"/>
    <s v="NA"/>
    <n v="1"/>
    <s v="uou, bbp"/>
    <s v="NA"/>
    <s v="NA"/>
    <s v="NA"/>
    <s v="NA"/>
    <d v="2018-07-20T00:00:00"/>
    <s v="NA"/>
    <n v="1"/>
    <m/>
    <s v="2018-q1-q2"/>
  </r>
  <r>
    <x v="1490"/>
    <n v="55"/>
    <s v="m"/>
    <x v="0"/>
    <s v="white"/>
    <m/>
    <m/>
    <m/>
    <m/>
    <m/>
    <n v="1"/>
    <m/>
    <m/>
    <n v="2"/>
    <n v="0"/>
    <n v="3"/>
    <n v="1"/>
    <n v="1"/>
    <s v="nose"/>
    <s v="nasal"/>
    <m/>
    <n v="1"/>
    <m/>
    <n v="1200"/>
    <s v="NA"/>
    <s v="NA"/>
    <s v="NA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0"/>
    <n v="1"/>
    <n v="0"/>
    <d v="2018-07-17T00:00:00"/>
    <n v="1"/>
    <m/>
    <n v="1"/>
    <s v="2018-q3-q4"/>
  </r>
  <r>
    <x v="1491"/>
    <n v="29"/>
    <s v="NA"/>
    <x v="1"/>
    <s v="white"/>
    <m/>
    <m/>
    <m/>
    <m/>
    <m/>
    <n v="1"/>
    <m/>
    <m/>
    <s v="NA"/>
    <s v="NA"/>
    <s v="NA"/>
    <s v="NA"/>
    <s v="NA"/>
    <n v="1"/>
    <s v="injectable"/>
    <n v="1"/>
    <m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1"/>
    <n v="1"/>
    <n v="0"/>
    <d v="2018-09-13T00:00:00"/>
    <n v="1"/>
    <m/>
    <n v="1"/>
    <s v="2018-q3-q4"/>
  </r>
  <r>
    <x v="1491"/>
    <n v="29"/>
    <s v="f"/>
    <x v="1"/>
    <s v="white"/>
    <m/>
    <m/>
    <m/>
    <m/>
    <m/>
    <n v="1"/>
    <m/>
    <m/>
    <n v="3"/>
    <n v="0"/>
    <n v="3"/>
    <n v="1"/>
    <s v="NA"/>
    <s v="NA"/>
    <s v="unknown"/>
    <m/>
    <m/>
    <n v="1"/>
    <n v="1"/>
    <s v="NA"/>
    <s v="sep-onsite"/>
    <s v="testing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04T00:00:00"/>
    <n v="1"/>
    <m/>
    <n v="1"/>
    <s v="2018-q3-q4"/>
  </r>
  <r>
    <x v="1491"/>
    <n v="28"/>
    <s v="f"/>
    <x v="1"/>
    <s v="white"/>
    <m/>
    <m/>
    <m/>
    <m/>
    <m/>
    <n v="1"/>
    <m/>
    <m/>
    <n v="0"/>
    <s v="NA"/>
    <s v="NA"/>
    <s v="NA"/>
    <s v="NA"/>
    <n v="1"/>
    <s v="injectable"/>
    <n v="1"/>
    <m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1"/>
    <d v="2018-09-13T00:00:00"/>
    <n v="5"/>
    <m/>
    <n v="1"/>
    <s v="2018-q3-q4"/>
  </r>
  <r>
    <x v="1491"/>
    <n v="29"/>
    <s v="f"/>
    <x v="1"/>
    <s v="white"/>
    <m/>
    <m/>
    <m/>
    <m/>
    <m/>
    <n v="1"/>
    <m/>
    <m/>
    <s v="NA"/>
    <s v="NA"/>
    <s v="NA"/>
    <s v="NA"/>
    <s v="NA"/>
    <n v="2"/>
    <s v="nasal"/>
    <m/>
    <n v="1"/>
    <m/>
    <n v="4"/>
    <s v="NA"/>
    <n v="999"/>
    <s v="sep-onsite"/>
    <s v="NA"/>
    <n v="0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1"/>
    <d v="2018-11-19T00:00:00"/>
    <n v="1"/>
    <m/>
    <n v="1"/>
    <s v="2018-q3-q4"/>
  </r>
  <r>
    <x v="1491"/>
    <n v="29"/>
    <s v="f"/>
    <x v="1"/>
    <s v="white"/>
    <m/>
    <m/>
    <m/>
    <m/>
    <m/>
    <n v="1"/>
    <m/>
    <m/>
    <n v="3"/>
    <s v="NA"/>
    <n v="1"/>
    <n v="1"/>
    <n v="1"/>
    <s v="NA"/>
    <s v="unknown"/>
    <m/>
    <m/>
    <n v="1"/>
    <n v="15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12-04T00:00:00"/>
    <n v="1"/>
    <m/>
    <n v="1"/>
    <s v="2018-q3-q4"/>
  </r>
  <r>
    <x v="1492"/>
    <n v="37"/>
    <s v="m"/>
    <x v="0"/>
    <s v="white"/>
    <m/>
    <m/>
    <m/>
    <m/>
    <m/>
    <n v="1"/>
    <m/>
    <m/>
    <n v="0"/>
    <n v="0"/>
    <n v="25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1"/>
    <n v="0"/>
    <d v="2018-07-19T00:00:00"/>
    <n v="999"/>
    <m/>
    <n v="1"/>
    <s v="2018-q3-q4"/>
  </r>
  <r>
    <x v="1493"/>
    <n v="32"/>
    <s v="m"/>
    <x v="0"/>
    <s v="white"/>
    <m/>
    <m/>
    <m/>
    <m/>
    <m/>
    <n v="1"/>
    <m/>
    <m/>
    <n v="4"/>
    <n v="0"/>
    <s v="NA"/>
    <s v="NA"/>
    <s v="NA"/>
    <n v="2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8-14T00:00:00"/>
    <n v="1"/>
    <m/>
    <n v="1"/>
    <s v="2018-q3-q4"/>
  </r>
  <r>
    <x v="1493"/>
    <n v="32"/>
    <s v="m"/>
    <x v="0"/>
    <s v="white"/>
    <m/>
    <m/>
    <m/>
    <m/>
    <m/>
    <n v="1"/>
    <m/>
    <m/>
    <n v="6"/>
    <n v="0"/>
    <n v="2"/>
    <n v="0"/>
    <s v="NA"/>
    <n v="2"/>
    <s v="nasal"/>
    <m/>
    <n v="1"/>
    <m/>
    <n v="1"/>
    <s v="NA"/>
    <s v="NA"/>
    <s v="NA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1"/>
    <n v="0"/>
    <d v="2018-07-20T00:00:00"/>
    <n v="999"/>
    <m/>
    <n v="1"/>
    <s v="2018-q3-q4"/>
  </r>
  <r>
    <x v="1493"/>
    <n v="32"/>
    <s v="m"/>
    <x v="0"/>
    <s v="white"/>
    <m/>
    <m/>
    <m/>
    <m/>
    <m/>
    <n v="1"/>
    <m/>
    <m/>
    <n v="4"/>
    <n v="0"/>
    <n v="3"/>
    <n v="60"/>
    <n v="60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0"/>
    <n v="1"/>
    <n v="0"/>
    <d v="2018-08-14T00:00:00"/>
    <n v="1"/>
    <m/>
    <n v="1"/>
    <s v="2018-q3-q4"/>
  </r>
  <r>
    <x v="1494"/>
    <n v="33"/>
    <s v="m"/>
    <x v="0"/>
    <s v="white"/>
    <m/>
    <m/>
    <m/>
    <m/>
    <m/>
    <n v="1"/>
    <m/>
    <m/>
    <s v="NA"/>
    <n v="0"/>
    <n v="3"/>
    <s v="NA"/>
    <s v="NA"/>
    <n v="2"/>
    <s v="nasal"/>
    <m/>
    <n v="1"/>
    <m/>
    <s v="NA"/>
    <n v="0"/>
    <s v="sep-onsite"/>
    <s v="sep-onsite"/>
    <s v="EMS"/>
    <n v="1"/>
    <n v="0"/>
    <n v="0"/>
    <n v="0"/>
    <n v="0"/>
    <n v="0"/>
    <s v="unknown"/>
    <m/>
    <m/>
    <m/>
    <s v="heroin, unknown"/>
    <n v="1"/>
    <n v="0"/>
    <n v="0"/>
    <n v="1"/>
    <n v="0"/>
    <s v="pcnb, uou"/>
    <n v="1"/>
    <n v="1"/>
    <n v="0"/>
    <n v="0"/>
    <d v="2018-02-27T00:00:00"/>
    <s v="uu"/>
    <n v="1"/>
    <m/>
    <s v="2018-q1-q2"/>
  </r>
  <r>
    <x v="1494"/>
    <n v="33"/>
    <s v="m"/>
    <x v="0"/>
    <s v="white"/>
    <m/>
    <m/>
    <m/>
    <m/>
    <m/>
    <n v="1"/>
    <m/>
    <m/>
    <n v="20"/>
    <n v="0"/>
    <n v="3"/>
    <n v="1"/>
    <n v="1"/>
    <n v="2"/>
    <s v="nasal"/>
    <m/>
    <n v="1"/>
    <m/>
    <n v="5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14T00:00:00"/>
    <n v="1"/>
    <m/>
    <n v="1"/>
    <s v="2018-q3-q4"/>
  </r>
  <r>
    <x v="1494"/>
    <n v="33"/>
    <s v="m"/>
    <x v="0"/>
    <s v="white"/>
    <m/>
    <m/>
    <m/>
    <m/>
    <m/>
    <n v="1"/>
    <m/>
    <m/>
    <n v="20"/>
    <n v="0"/>
    <n v="1"/>
    <n v="1"/>
    <n v="1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4T00:00:00"/>
    <n v="3"/>
    <m/>
    <n v="1"/>
    <s v="2018-q3-q4"/>
  </r>
  <r>
    <x v="1494"/>
    <n v="33"/>
    <s v="m"/>
    <x v="0"/>
    <s v="white"/>
    <m/>
    <m/>
    <m/>
    <m/>
    <m/>
    <n v="1"/>
    <m/>
    <m/>
    <n v="20"/>
    <n v="0"/>
    <s v="NA"/>
    <n v="20"/>
    <n v="20"/>
    <n v="2"/>
    <s v="nasal"/>
    <m/>
    <n v="1"/>
    <m/>
    <n v="10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1"/>
    <n v="0"/>
    <s v="NA"/>
    <n v="1"/>
    <n v="1"/>
    <n v="0"/>
    <n v="0"/>
    <d v="2018-08-14T00:00:00"/>
    <n v="1"/>
    <m/>
    <n v="1"/>
    <s v="2018-q3-q4"/>
  </r>
  <r>
    <x v="1495"/>
    <n v="37"/>
    <s v="m"/>
    <x v="0"/>
    <s v="white"/>
    <m/>
    <m/>
    <m/>
    <m/>
    <m/>
    <n v="1"/>
    <m/>
    <m/>
    <n v="0"/>
    <n v="0"/>
    <n v="10"/>
    <n v="0"/>
    <n v="0"/>
    <n v="2"/>
    <s v="nasal"/>
    <m/>
    <n v="1"/>
    <m/>
    <n v="3"/>
    <s v="NA"/>
    <s v="sep-onsite"/>
    <s v="sep-onsite"/>
    <s v="NA"/>
    <n v="1"/>
    <n v="0"/>
    <n v="0"/>
    <n v="0"/>
    <n v="1"/>
    <n v="0"/>
    <s v="unknown"/>
    <m/>
    <m/>
    <m/>
    <s v="NA"/>
    <n v="1"/>
    <n v="0"/>
    <n v="1"/>
    <n v="1"/>
    <n v="0"/>
    <s v="NA"/>
    <n v="0"/>
    <n v="1"/>
    <n v="0"/>
    <n v="0"/>
    <d v="2018-07-11T00:00:00"/>
    <n v="5"/>
    <m/>
    <n v="1"/>
    <s v="2018-q3-q4"/>
  </r>
  <r>
    <x v="1496"/>
    <n v="52"/>
    <s v="NA"/>
    <x v="1"/>
    <s v="black"/>
    <m/>
    <n v="1"/>
    <m/>
    <m/>
    <m/>
    <m/>
    <m/>
    <m/>
    <s v="NA"/>
    <n v="4"/>
    <s v="NA"/>
    <n v="1"/>
    <n v="1"/>
    <n v="2"/>
    <s v="nasal"/>
    <m/>
    <n v="1"/>
    <m/>
    <n v="20"/>
    <s v="NA"/>
    <s v="drop-in"/>
    <s v="drop-in"/>
    <s v="NA"/>
    <n v="1"/>
    <n v="0"/>
    <n v="0"/>
    <n v="0"/>
    <n v="0"/>
    <n v="0"/>
    <s v="unknown"/>
    <m/>
    <m/>
    <m/>
    <s v="NA"/>
    <n v="0"/>
    <n v="0"/>
    <n v="1"/>
    <n v="1"/>
    <n v="0"/>
    <s v="NA"/>
    <n v="0"/>
    <n v="0"/>
    <n v="0"/>
    <n v="1"/>
    <d v="2018-12-28T00:00:00"/>
    <n v="1"/>
    <m/>
    <n v="1"/>
    <s v="2018-q3-q4"/>
  </r>
  <r>
    <x v="1496"/>
    <n v="52"/>
    <s v="f"/>
    <x v="1"/>
    <s v="black"/>
    <m/>
    <n v="1"/>
    <m/>
    <m/>
    <m/>
    <m/>
    <m/>
    <m/>
    <n v="10"/>
    <n v="5"/>
    <s v="NA"/>
    <n v="1"/>
    <n v="1"/>
    <n v="2"/>
    <s v="nasal"/>
    <m/>
    <n v="1"/>
    <m/>
    <n v="1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08-14T00:00:00"/>
    <n v="1"/>
    <m/>
    <n v="1"/>
    <s v="2018-q3-q4"/>
  </r>
  <r>
    <x v="1497"/>
    <n v="49"/>
    <s v="f"/>
    <x v="1"/>
    <s v="white"/>
    <m/>
    <m/>
    <m/>
    <m/>
    <m/>
    <n v="1"/>
    <m/>
    <m/>
    <n v="4"/>
    <s v="NA"/>
    <n v="6"/>
    <n v="1"/>
    <n v="1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0-20T00:00:00"/>
    <n v="1"/>
    <m/>
    <n v="1"/>
    <s v="2018-q3-q4"/>
  </r>
  <r>
    <x v="1497"/>
    <n v="49"/>
    <s v="NA"/>
    <x v="1"/>
    <s v="white"/>
    <m/>
    <m/>
    <m/>
    <m/>
    <m/>
    <n v="1"/>
    <m/>
    <m/>
    <n v="1"/>
    <n v="0"/>
    <n v="10"/>
    <n v="1"/>
    <n v="1"/>
    <n v="2"/>
    <s v="nasal"/>
    <m/>
    <n v="1"/>
    <m/>
    <n v="2"/>
    <s v="NA"/>
    <s v="drop-in"/>
    <s v="drop-in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0"/>
    <n v="0"/>
    <n v="0"/>
    <d v="2018-08-14T00:00:00"/>
    <n v="1"/>
    <m/>
    <n v="1"/>
    <s v="2018-q3-q4"/>
  </r>
  <r>
    <x v="1498"/>
    <n v="51"/>
    <s v="m"/>
    <x v="0"/>
    <s v="white"/>
    <m/>
    <m/>
    <m/>
    <m/>
    <m/>
    <n v="1"/>
    <m/>
    <m/>
    <n v="1"/>
    <n v="0"/>
    <n v="25"/>
    <n v="3"/>
    <n v="3"/>
    <n v="2"/>
    <s v="nasal"/>
    <m/>
    <n v="1"/>
    <m/>
    <n v="0.2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all"/>
    <n v="1"/>
    <n v="0"/>
    <n v="0"/>
    <n v="0"/>
    <d v="2018-07-27T00:00:00"/>
    <s v="uu"/>
    <n v="1"/>
    <m/>
    <s v="2018-q1-q2"/>
  </r>
  <r>
    <x v="1499"/>
    <n v="65"/>
    <s v="m"/>
    <x v="0"/>
    <s v="NA"/>
    <m/>
    <m/>
    <m/>
    <m/>
    <m/>
    <m/>
    <m/>
    <n v="1"/>
    <n v="1"/>
    <n v="0"/>
    <n v="75"/>
    <n v="1"/>
    <n v="1"/>
    <n v="2"/>
    <s v="nasal"/>
    <m/>
    <n v="1"/>
    <m/>
    <n v="8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08-14T00:00:00"/>
    <n v="1"/>
    <m/>
    <n v="1"/>
    <s v="2018-q3-q4"/>
  </r>
  <r>
    <x v="1500"/>
    <n v="31"/>
    <s v="m"/>
    <x v="0"/>
    <s v="white"/>
    <m/>
    <m/>
    <m/>
    <m/>
    <m/>
    <n v="1"/>
    <m/>
    <m/>
    <n v="2"/>
    <n v="1"/>
    <n v="10"/>
    <n v="10"/>
    <n v="10"/>
    <n v="2"/>
    <s v="nasal"/>
    <m/>
    <n v="1"/>
    <m/>
    <s v="NA"/>
    <s v="NA"/>
    <s v="sep-onsite"/>
    <s v="sep-onsite"/>
    <s v="NA"/>
    <n v="1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4T00:00:00"/>
    <n v="1"/>
    <m/>
    <n v="1"/>
    <s v="2018-q3-q4"/>
  </r>
  <r>
    <x v="1501"/>
    <n v="55"/>
    <s v="m"/>
    <x v="0"/>
    <s v="white"/>
    <m/>
    <m/>
    <m/>
    <m/>
    <m/>
    <n v="1"/>
    <m/>
    <m/>
    <n v="1"/>
    <n v="0"/>
    <n v="5"/>
    <n v="0"/>
    <n v="0"/>
    <n v="999"/>
    <s v="unknown"/>
    <m/>
    <m/>
    <n v="1"/>
    <s v="NA"/>
    <n v="0"/>
    <s v="NA"/>
    <s v="NA"/>
    <s v="paas, person OK"/>
    <n v="0"/>
    <s v="NA"/>
    <s v="NA"/>
    <s v="NA"/>
    <s v="NA"/>
    <s v="NA"/>
    <s v="ok"/>
    <m/>
    <n v="1"/>
    <m/>
    <s v="heroin, fentanyl"/>
    <n v="1"/>
    <n v="0"/>
    <n v="1"/>
    <n v="0"/>
    <n v="0"/>
    <s v="all of the above, other"/>
    <n v="1"/>
    <n v="1"/>
    <n v="1"/>
    <n v="1"/>
    <d v="2018-03-09T00:00:00"/>
    <s v="uu"/>
    <n v="1"/>
    <m/>
    <s v="2018-q1-q2"/>
  </r>
  <r>
    <x v="1502"/>
    <n v="37"/>
    <s v="m"/>
    <x v="0"/>
    <s v="black"/>
    <m/>
    <n v="1"/>
    <m/>
    <m/>
    <m/>
    <m/>
    <m/>
    <m/>
    <n v="20"/>
    <n v="10"/>
    <s v="NA"/>
    <n v="43"/>
    <n v="41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10T00:00:00"/>
    <n v="1"/>
    <m/>
    <n v="1"/>
    <s v="2018-q3-q4"/>
  </r>
  <r>
    <x v="1503"/>
    <n v="24"/>
    <s v="f"/>
    <x v="1"/>
    <s v="hispanic"/>
    <m/>
    <m/>
    <n v="1"/>
    <m/>
    <m/>
    <m/>
    <m/>
    <m/>
    <n v="0"/>
    <n v="2"/>
    <n v="4"/>
    <n v="2"/>
    <n v="2"/>
    <n v="2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10T00:00:00"/>
    <n v="1"/>
    <m/>
    <n v="1"/>
    <s v="2018-q3-q4"/>
  </r>
  <r>
    <x v="1504"/>
    <n v="35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NA"/>
    <s v="NA"/>
    <s v="EMS"/>
    <n v="1"/>
    <n v="0"/>
    <n v="0"/>
    <n v="0"/>
    <n v="0"/>
    <n v="0"/>
    <s v="unknown"/>
    <m/>
    <m/>
    <m/>
    <s v="heroin, cocaine"/>
    <n v="1"/>
    <n v="1"/>
    <n v="0"/>
    <n v="0"/>
    <n v="0"/>
    <s v="pcnb, bbp"/>
    <n v="1"/>
    <n v="0"/>
    <n v="1"/>
    <n v="0"/>
    <d v="2018-03-09T00:00:00"/>
    <s v="other"/>
    <n v="1"/>
    <m/>
    <s v="2018-q1-q2"/>
  </r>
  <r>
    <x v="1505"/>
    <n v="56"/>
    <s v="NA"/>
    <x v="2"/>
    <s v="NA"/>
    <m/>
    <m/>
    <m/>
    <m/>
    <m/>
    <m/>
    <m/>
    <n v="1"/>
    <s v="NA"/>
    <s v="NA"/>
    <s v="NA"/>
    <n v="20"/>
    <n v="20"/>
    <n v="999"/>
    <s v="unknown"/>
    <m/>
    <m/>
    <n v="1"/>
    <n v="0.2"/>
    <n v="1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3-09T00:00:00"/>
    <s v="uu"/>
    <n v="1"/>
    <m/>
    <s v="2018-q1-q2"/>
  </r>
  <r>
    <x v="1506"/>
    <n v="48"/>
    <s v="f"/>
    <x v="1"/>
    <s v="white"/>
    <m/>
    <m/>
    <m/>
    <m/>
    <m/>
    <n v="1"/>
    <m/>
    <m/>
    <n v="2"/>
    <n v="0"/>
    <n v="40"/>
    <n v="2"/>
    <s v="NA"/>
    <s v="1,2"/>
    <s v="Both"/>
    <n v="1"/>
    <n v="1"/>
    <m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3-28T00:00:00"/>
    <s v="uu"/>
    <n v="1"/>
    <m/>
    <s v="2018-q1-q2"/>
  </r>
  <r>
    <x v="1507"/>
    <n v="55"/>
    <s v="m"/>
    <x v="0"/>
    <s v="hispanic"/>
    <m/>
    <m/>
    <n v="1"/>
    <m/>
    <m/>
    <m/>
    <m/>
    <m/>
    <n v="0"/>
    <s v="NA"/>
    <s v="NA"/>
    <s v="NA"/>
    <s v="NA"/>
    <n v="999"/>
    <s v="unknown"/>
    <m/>
    <m/>
    <n v="1"/>
    <s v="NA"/>
    <n v="1"/>
    <s v="external"/>
    <s v="external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3-23T00:00:00"/>
    <s v="uu"/>
    <n v="1"/>
    <m/>
    <s v="2018-q1-q2"/>
  </r>
  <r>
    <x v="1508"/>
    <n v="37"/>
    <s v="m"/>
    <x v="0"/>
    <s v="white"/>
    <m/>
    <m/>
    <m/>
    <m/>
    <m/>
    <n v="1"/>
    <m/>
    <m/>
    <n v="5"/>
    <n v="0"/>
    <n v="30"/>
    <n v="5"/>
    <n v="5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10T00:00:00"/>
    <n v="1"/>
    <m/>
    <n v="1"/>
    <s v="2018-q3-q4"/>
  </r>
  <r>
    <x v="1508"/>
    <n v="37"/>
    <s v="m"/>
    <x v="0"/>
    <s v="white"/>
    <m/>
    <m/>
    <m/>
    <m/>
    <m/>
    <n v="1"/>
    <m/>
    <m/>
    <n v="6"/>
    <n v="1"/>
    <n v="50"/>
    <n v="40"/>
    <n v="40"/>
    <n v="2"/>
    <s v="nasal"/>
    <m/>
    <n v="1"/>
    <m/>
    <s v="NA"/>
    <s v="NA"/>
    <s v="wcc"/>
    <s v="wcc"/>
    <s v="NA"/>
    <n v="1"/>
    <n v="1"/>
    <n v="1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9-06T00:00:00"/>
    <n v="1"/>
    <m/>
    <n v="1"/>
    <s v="2018-q3-q4"/>
  </r>
  <r>
    <x v="1509"/>
    <n v="37"/>
    <s v="m"/>
    <x v="0"/>
    <s v="white"/>
    <m/>
    <m/>
    <m/>
    <m/>
    <m/>
    <n v="1"/>
    <m/>
    <m/>
    <n v="12"/>
    <n v="5"/>
    <n v="30"/>
    <n v="15"/>
    <n v="1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09T00:00:00"/>
    <n v="999"/>
    <m/>
    <n v="1"/>
    <s v="2018-q3-q4"/>
  </r>
  <r>
    <x v="1510"/>
    <n v="38"/>
    <s v="m"/>
    <x v="0"/>
    <s v="white"/>
    <m/>
    <m/>
    <m/>
    <m/>
    <m/>
    <n v="1"/>
    <m/>
    <m/>
    <n v="1"/>
    <n v="0"/>
    <n v="13"/>
    <n v="6"/>
    <n v="6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5T00:00:00"/>
    <n v="999"/>
    <m/>
    <n v="1"/>
    <s v="2018-q3-q4"/>
  </r>
  <r>
    <x v="1511"/>
    <n v="47"/>
    <s v="f"/>
    <x v="1"/>
    <s v="hispanic"/>
    <m/>
    <m/>
    <n v="1"/>
    <m/>
    <m/>
    <m/>
    <m/>
    <m/>
    <n v="0"/>
    <n v="0"/>
    <n v="5"/>
    <n v="5"/>
    <n v="5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7T00:00:00"/>
    <n v="999"/>
    <m/>
    <n v="1"/>
    <s v="2018-q3-q4"/>
  </r>
  <r>
    <x v="1512"/>
    <n v="26"/>
    <s v="m"/>
    <x v="0"/>
    <s v="white"/>
    <m/>
    <m/>
    <m/>
    <m/>
    <m/>
    <n v="1"/>
    <m/>
    <m/>
    <n v="3"/>
    <n v="1"/>
    <n v="10"/>
    <n v="1"/>
    <n v="1"/>
    <n v="2"/>
    <s v="nasal"/>
    <m/>
    <n v="1"/>
    <m/>
    <n v="12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12-26T00:00:00"/>
    <n v="1"/>
    <m/>
    <n v="1"/>
    <s v="2018-q3-q4"/>
  </r>
  <r>
    <x v="1512"/>
    <n v="26"/>
    <s v="m"/>
    <x v="0"/>
    <s v="white"/>
    <m/>
    <m/>
    <m/>
    <m/>
    <m/>
    <n v="1"/>
    <m/>
    <m/>
    <n v="3"/>
    <n v="0"/>
    <s v="NA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7T00:00:00"/>
    <n v="999"/>
    <m/>
    <n v="1"/>
    <s v="2018-q3-q4"/>
  </r>
  <r>
    <x v="1513"/>
    <n v="39"/>
    <s v="m"/>
    <x v="0"/>
    <s v="black"/>
    <m/>
    <n v="1"/>
    <m/>
    <m/>
    <m/>
    <m/>
    <m/>
    <m/>
    <n v="3"/>
    <s v="NA"/>
    <n v="7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7T00:00:00"/>
    <n v="999"/>
    <m/>
    <n v="1"/>
    <s v="2018-q3-q4"/>
  </r>
  <r>
    <x v="1514"/>
    <n v="30"/>
    <s v="m"/>
    <x v="0"/>
    <s v="white"/>
    <m/>
    <m/>
    <m/>
    <m/>
    <m/>
    <n v="1"/>
    <m/>
    <m/>
    <s v="NA"/>
    <n v="0"/>
    <n v="1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03T00:00:00"/>
    <n v="999"/>
    <m/>
    <n v="1"/>
    <s v="2018-q3-q4"/>
  </r>
  <r>
    <x v="1515"/>
    <n v="37"/>
    <s v="f"/>
    <x v="1"/>
    <s v="white"/>
    <m/>
    <m/>
    <m/>
    <m/>
    <m/>
    <n v="1"/>
    <m/>
    <m/>
    <n v="2"/>
    <n v="0"/>
    <n v="6"/>
    <n v="6"/>
    <n v="6"/>
    <n v="999"/>
    <s v="unknown"/>
    <m/>
    <m/>
    <n v="1"/>
    <s v="NA"/>
    <n v="1"/>
    <s v="NA"/>
    <s v="NA"/>
    <s v="person OK"/>
    <n v="0"/>
    <n v="0"/>
    <n v="0"/>
    <n v="0"/>
    <n v="0"/>
    <n v="1"/>
    <s v="ok"/>
    <m/>
    <n v="1"/>
    <m/>
    <s v="heroin, fentanyl, benzos"/>
    <n v="1"/>
    <n v="0"/>
    <n v="1"/>
    <n v="0"/>
    <n v="1"/>
    <s v="all of the above"/>
    <n v="1"/>
    <n v="1"/>
    <n v="1"/>
    <n v="0"/>
    <d v="2018-03-09T00:00:00"/>
    <s v="lost"/>
    <n v="1"/>
    <m/>
    <s v="2018-q1-q2"/>
  </r>
  <r>
    <x v="1516"/>
    <n v="29"/>
    <s v="m"/>
    <x v="0"/>
    <s v="white"/>
    <m/>
    <m/>
    <m/>
    <m/>
    <m/>
    <n v="1"/>
    <m/>
    <m/>
    <s v="NA"/>
    <s v="NA"/>
    <n v="1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31T00:00:00"/>
    <n v="999"/>
    <m/>
    <n v="1"/>
    <s v="2018-q3-q4"/>
  </r>
  <r>
    <x v="1517"/>
    <n v="54"/>
    <s v="f"/>
    <x v="1"/>
    <s v="black"/>
    <m/>
    <n v="1"/>
    <m/>
    <m/>
    <m/>
    <m/>
    <m/>
    <m/>
    <n v="1"/>
    <s v="NA"/>
    <n v="2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518"/>
    <n v="32"/>
    <s v="f"/>
    <x v="1"/>
    <s v="white"/>
    <m/>
    <m/>
    <m/>
    <m/>
    <m/>
    <n v="1"/>
    <m/>
    <m/>
    <n v="2"/>
    <n v="0"/>
    <s v="NA"/>
    <n v="1"/>
    <n v="1"/>
    <s v="1 &amp; 2"/>
    <s v="Both"/>
    <n v="1"/>
    <n v="1"/>
    <m/>
    <s v="NA"/>
    <s v="NA"/>
    <s v="sep-onsite"/>
    <s v="drop-in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23T00:00:00"/>
    <s v="stolen"/>
    <n v="1"/>
    <m/>
    <s v="2018-q1-q2"/>
  </r>
  <r>
    <x v="1518"/>
    <n v="32"/>
    <s v="f"/>
    <x v="1"/>
    <s v="white"/>
    <m/>
    <m/>
    <m/>
    <m/>
    <m/>
    <n v="1"/>
    <m/>
    <m/>
    <n v="3"/>
    <n v="0"/>
    <n v="7"/>
    <n v="2"/>
    <n v="2"/>
    <s v="1,2"/>
    <s v="Both"/>
    <n v="1"/>
    <n v="1"/>
    <m/>
    <n v="8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1"/>
    <d v="2018-12-05T00:00:00"/>
    <n v="1"/>
    <m/>
    <n v="1"/>
    <s v="2018-q3-q4"/>
  </r>
  <r>
    <x v="1519"/>
    <n v="31"/>
    <s v="m"/>
    <x v="0"/>
    <s v="white"/>
    <m/>
    <m/>
    <m/>
    <m/>
    <m/>
    <n v="1"/>
    <m/>
    <m/>
    <n v="1"/>
    <n v="0"/>
    <n v="3"/>
    <n v="0"/>
    <n v="0"/>
    <n v="999"/>
    <s v="unknown"/>
    <m/>
    <m/>
    <n v="1"/>
    <s v="NA"/>
    <n v="0"/>
    <s v="sep-onsite"/>
    <s v="sep-onsite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all of the above, stiff"/>
    <n v="1"/>
    <n v="1"/>
    <n v="1"/>
    <n v="0"/>
    <d v="2018-03-09T00:00:00"/>
    <s v="uu"/>
    <n v="1"/>
    <m/>
    <s v="2018-q1-q2"/>
  </r>
  <r>
    <x v="1520"/>
    <n v="32"/>
    <s v="NA"/>
    <x v="0"/>
    <s v="white"/>
    <m/>
    <m/>
    <m/>
    <m/>
    <m/>
    <n v="1"/>
    <m/>
    <m/>
    <n v="3"/>
    <n v="0"/>
    <n v="1"/>
    <n v="0"/>
    <n v="0"/>
    <n v="2"/>
    <s v="nasal"/>
    <m/>
    <n v="1"/>
    <m/>
    <s v="NA"/>
    <s v="NA"/>
    <s v="sep-onsite"/>
    <s v="sep-onsite"/>
    <s v="NA"/>
    <n v="0"/>
    <n v="0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11-13T00:00:00"/>
    <n v="1"/>
    <m/>
    <n v="1"/>
    <s v="2018-q3-q4"/>
  </r>
  <r>
    <x v="1520"/>
    <n v="30"/>
    <s v="m"/>
    <x v="0"/>
    <s v="white"/>
    <m/>
    <m/>
    <m/>
    <m/>
    <m/>
    <n v="1"/>
    <m/>
    <m/>
    <n v="0"/>
    <n v="3"/>
    <s v="NA"/>
    <s v="NA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1521"/>
    <n v="31"/>
    <s v="m"/>
    <x v="0"/>
    <s v="NA"/>
    <m/>
    <m/>
    <m/>
    <m/>
    <m/>
    <m/>
    <m/>
    <n v="1"/>
    <n v="3"/>
    <n v="0"/>
    <n v="1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999"/>
    <m/>
    <n v="1"/>
    <s v="2018-q3-q4"/>
  </r>
  <r>
    <x v="1521"/>
    <n v="31"/>
    <s v="m"/>
    <x v="0"/>
    <s v="asian"/>
    <n v="1"/>
    <m/>
    <m/>
    <m/>
    <m/>
    <m/>
    <m/>
    <m/>
    <n v="0"/>
    <n v="0"/>
    <n v="5"/>
    <n v="5"/>
    <n v="5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999"/>
    <m/>
    <n v="1"/>
    <s v="2018-q3-q4"/>
  </r>
  <r>
    <x v="1522"/>
    <n v="63"/>
    <s v="m"/>
    <x v="0"/>
    <s v="black"/>
    <m/>
    <n v="1"/>
    <m/>
    <m/>
    <m/>
    <m/>
    <m/>
    <m/>
    <n v="1"/>
    <n v="1"/>
    <n v="12"/>
    <n v="15"/>
    <s v="NA"/>
    <n v="1"/>
    <s v="injectable"/>
    <n v="1"/>
    <m/>
    <m/>
    <n v="2"/>
    <s v="NA"/>
    <s v="external"/>
    <s v="external"/>
    <s v="NA"/>
    <n v="1"/>
    <n v="0"/>
    <n v="1"/>
    <n v="0"/>
    <n v="1"/>
    <n v="0"/>
    <s v="unknown"/>
    <m/>
    <m/>
    <m/>
    <s v="NA"/>
    <n v="1"/>
    <n v="0"/>
    <n v="0"/>
    <n v="0"/>
    <n v="0"/>
    <s v="NA"/>
    <n v="0"/>
    <n v="1"/>
    <n v="0"/>
    <n v="0"/>
    <d v="2018-08-17T00:00:00"/>
    <n v="3"/>
    <m/>
    <n v="1"/>
    <s v="2018-q3-q4"/>
  </r>
  <r>
    <x v="1523"/>
    <n v="40"/>
    <s v="m"/>
    <x v="0"/>
    <s v="latino"/>
    <m/>
    <m/>
    <m/>
    <n v="1"/>
    <m/>
    <m/>
    <m/>
    <m/>
    <n v="3"/>
    <n v="0"/>
    <s v="NA"/>
    <n v="4"/>
    <n v="4"/>
    <n v="1"/>
    <s v="injectable"/>
    <n v="1"/>
    <m/>
    <m/>
    <n v="0"/>
    <s v="NA"/>
    <s v="drop-in"/>
    <s v="drop-in"/>
    <s v="NA"/>
    <n v="1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9-12T00:00:00"/>
    <n v="5"/>
    <m/>
    <n v="1"/>
    <s v="2018-q3-q4"/>
  </r>
  <r>
    <x v="1523"/>
    <n v="40"/>
    <s v="m"/>
    <x v="0"/>
    <s v="latino"/>
    <m/>
    <m/>
    <m/>
    <n v="1"/>
    <m/>
    <m/>
    <m/>
    <m/>
    <n v="2"/>
    <s v="NA"/>
    <n v="7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7T00:00:00"/>
    <n v="1"/>
    <m/>
    <n v="1"/>
    <s v="2018-q3-q4"/>
  </r>
  <r>
    <x v="1523"/>
    <n v="40"/>
    <s v="m"/>
    <x v="0"/>
    <s v="latino"/>
    <m/>
    <m/>
    <m/>
    <n v="1"/>
    <m/>
    <m/>
    <m/>
    <m/>
    <n v="2"/>
    <n v="0"/>
    <n v="7"/>
    <n v="7"/>
    <n v="7"/>
    <n v="2"/>
    <s v="nasal"/>
    <m/>
    <n v="1"/>
    <m/>
    <n v="4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7T00:00:00"/>
    <n v="2"/>
    <m/>
    <n v="1"/>
    <s v="2018-q3-q4"/>
  </r>
  <r>
    <x v="1524"/>
    <n v="27"/>
    <s v="m"/>
    <x v="0"/>
    <s v="hispanic"/>
    <m/>
    <m/>
    <n v="1"/>
    <m/>
    <m/>
    <m/>
    <m/>
    <m/>
    <n v="2"/>
    <n v="0"/>
    <n v="5"/>
    <n v="2"/>
    <n v="2"/>
    <n v="1"/>
    <s v="injectable"/>
    <n v="1"/>
    <m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07T00:00:00"/>
    <n v="1"/>
    <m/>
    <n v="1"/>
    <s v="2018-q3-q4"/>
  </r>
  <r>
    <x v="1525"/>
    <n v="29"/>
    <s v="f"/>
    <x v="1"/>
    <s v="white"/>
    <m/>
    <m/>
    <m/>
    <m/>
    <m/>
    <n v="1"/>
    <m/>
    <m/>
    <n v="0"/>
    <n v="0"/>
    <s v="NA"/>
    <s v="NA"/>
    <s v="NA"/>
    <n v="999"/>
    <s v="unknown"/>
    <m/>
    <m/>
    <n v="1"/>
    <s v="NA"/>
    <n v="0"/>
    <s v="sep-onsite"/>
    <s v="sep-onsite"/>
    <s v="EMS, paas, person OK"/>
    <n v="1"/>
    <s v="NA"/>
    <s v="NA"/>
    <s v="NA"/>
    <s v="NA"/>
    <s v="NA"/>
    <s v="ok"/>
    <m/>
    <n v="1"/>
    <m/>
    <s v="heroin, cocaine, fentanyl"/>
    <n v="1"/>
    <n v="1"/>
    <n v="1"/>
    <n v="0"/>
    <n v="0"/>
    <s v="uou"/>
    <n v="0"/>
    <n v="1"/>
    <n v="0"/>
    <n v="0"/>
    <d v="2018-03-09T00:00:00"/>
    <s v="uu"/>
    <n v="1"/>
    <m/>
    <s v="2018-q1-q2"/>
  </r>
  <r>
    <x v="1526"/>
    <n v="52"/>
    <s v="m"/>
    <x v="0"/>
    <s v="black"/>
    <m/>
    <n v="1"/>
    <m/>
    <m/>
    <m/>
    <m/>
    <m/>
    <m/>
    <n v="0"/>
    <n v="0"/>
    <n v="6"/>
    <n v="6"/>
    <n v="6"/>
    <n v="2"/>
    <s v="nasal"/>
    <m/>
    <n v="1"/>
    <m/>
    <n v="12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0"/>
    <n v="0"/>
    <n v="0"/>
    <d v="2018-12-18T00:00:00"/>
    <n v="1"/>
    <m/>
    <n v="1"/>
    <s v="2018-q3-q4"/>
  </r>
  <r>
    <x v="1526"/>
    <n v="52"/>
    <s v="m"/>
    <x v="0"/>
    <s v="NA"/>
    <m/>
    <m/>
    <m/>
    <m/>
    <m/>
    <m/>
    <m/>
    <n v="1"/>
    <n v="7"/>
    <n v="0"/>
    <n v="15"/>
    <n v="10"/>
    <n v="10"/>
    <n v="2"/>
    <s v="nasal"/>
    <m/>
    <n v="1"/>
    <m/>
    <s v="NA"/>
    <s v="NA"/>
    <s v="NA"/>
    <s v="sep-mobile"/>
    <s v="NA"/>
    <n v="1"/>
    <n v="0"/>
    <n v="1"/>
    <n v="0"/>
    <n v="0"/>
    <n v="1"/>
    <s v="ok"/>
    <m/>
    <n v="1"/>
    <m/>
    <s v="NA"/>
    <n v="1"/>
    <n v="0"/>
    <n v="1"/>
    <n v="0"/>
    <n v="0"/>
    <s v="NA"/>
    <s v="NA"/>
    <s v="NA"/>
    <s v="NA"/>
    <s v="NA"/>
    <d v="2018-08-27T00:00:00"/>
    <n v="1"/>
    <m/>
    <n v="1"/>
    <s v="2018-q3-q4"/>
  </r>
  <r>
    <x v="1527"/>
    <n v="47"/>
    <s v="f"/>
    <x v="1"/>
    <s v="white"/>
    <m/>
    <m/>
    <m/>
    <m/>
    <m/>
    <n v="1"/>
    <m/>
    <m/>
    <n v="3"/>
    <s v="NA"/>
    <n v="7"/>
    <n v="3"/>
    <n v="3"/>
    <n v="2"/>
    <s v="nasal"/>
    <m/>
    <n v="1"/>
    <m/>
    <n v="2"/>
    <s v="NA"/>
    <s v="NA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27T00:00:00"/>
    <n v="5"/>
    <m/>
    <n v="1"/>
    <s v="2018-q3-q4"/>
  </r>
  <r>
    <x v="1527"/>
    <n v="47"/>
    <s v="f"/>
    <x v="1"/>
    <s v="white"/>
    <m/>
    <m/>
    <m/>
    <m/>
    <m/>
    <n v="1"/>
    <m/>
    <m/>
    <n v="1"/>
    <s v="NA"/>
    <n v="7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1"/>
    <n v="0"/>
    <d v="2018-08-27T00:00:00"/>
    <n v="2"/>
    <m/>
    <n v="1"/>
    <s v="2018-q3-q4"/>
  </r>
  <r>
    <x v="1528"/>
    <n v="29"/>
    <s v="m"/>
    <x v="0"/>
    <s v="white"/>
    <m/>
    <m/>
    <m/>
    <m/>
    <m/>
    <n v="1"/>
    <m/>
    <m/>
    <n v="1"/>
    <n v="0"/>
    <s v="NA"/>
    <s v="NA"/>
    <n v="15"/>
    <n v="2"/>
    <s v="nasal"/>
    <m/>
    <n v="1"/>
    <m/>
    <s v="NA"/>
    <s v="NA"/>
    <s v="NA"/>
    <s v="NA"/>
    <s v="NA"/>
    <n v="0"/>
    <n v="0"/>
    <n v="1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7-30T00:00:00"/>
    <n v="1"/>
    <m/>
    <n v="1"/>
    <s v="2018-q3-q4"/>
  </r>
  <r>
    <x v="1529"/>
    <n v="59"/>
    <s v="m"/>
    <x v="0"/>
    <s v="white"/>
    <m/>
    <m/>
    <m/>
    <m/>
    <m/>
    <n v="1"/>
    <m/>
    <m/>
    <n v="3"/>
    <n v="0"/>
    <n v="2"/>
    <n v="2"/>
    <n v="2"/>
    <n v="2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08-27T00:00:00"/>
    <n v="1"/>
    <m/>
    <n v="1"/>
    <s v="2018-q3-q4"/>
  </r>
  <r>
    <x v="1530"/>
    <n v="38"/>
    <s v="f"/>
    <x v="1"/>
    <s v="white"/>
    <m/>
    <m/>
    <m/>
    <m/>
    <m/>
    <n v="1"/>
    <m/>
    <m/>
    <n v="3"/>
    <n v="0"/>
    <n v="2"/>
    <n v="2"/>
    <n v="2"/>
    <n v="2"/>
    <s v="nasal"/>
    <m/>
    <n v="1"/>
    <m/>
    <s v="NA"/>
    <n v="1"/>
    <s v="NA"/>
    <s v="sep-onsite"/>
    <s v="EMS, paas, eroh, person OK"/>
    <n v="1"/>
    <n v="1"/>
    <n v="1"/>
    <n v="0"/>
    <n v="0"/>
    <n v="1"/>
    <s v="ok"/>
    <m/>
    <n v="1"/>
    <m/>
    <s v="heroin, fentanyl"/>
    <n v="1"/>
    <n v="0"/>
    <n v="1"/>
    <n v="0"/>
    <n v="0"/>
    <s v="all of the above"/>
    <n v="1"/>
    <n v="1"/>
    <n v="1"/>
    <n v="0"/>
    <d v="2018-03-09T00:00:00"/>
    <s v="lost"/>
    <n v="1"/>
    <m/>
    <s v="2018-q1-q2"/>
  </r>
  <r>
    <x v="1531"/>
    <n v="51"/>
    <s v="f"/>
    <x v="1"/>
    <s v="black"/>
    <m/>
    <n v="1"/>
    <m/>
    <m/>
    <m/>
    <m/>
    <m/>
    <m/>
    <n v="1"/>
    <n v="0"/>
    <n v="4"/>
    <s v="NA"/>
    <n v="0"/>
    <n v="2"/>
    <s v="nasal"/>
    <m/>
    <n v="1"/>
    <m/>
    <n v="12"/>
    <s v="NA"/>
    <s v="NA"/>
    <s v="sep-mobil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27T00:00:00"/>
    <n v="3"/>
    <m/>
    <n v="1"/>
    <s v="2018-q3-q4"/>
  </r>
  <r>
    <x v="1532"/>
    <n v="54"/>
    <s v="m"/>
    <x v="0"/>
    <s v="white"/>
    <m/>
    <m/>
    <m/>
    <m/>
    <m/>
    <n v="1"/>
    <m/>
    <m/>
    <n v="2"/>
    <n v="0"/>
    <n v="4"/>
    <n v="2"/>
    <n v="2"/>
    <n v="1"/>
    <s v="injectable"/>
    <n v="1"/>
    <m/>
    <m/>
    <n v="4"/>
    <s v="NA"/>
    <s v="NA"/>
    <s v="NA"/>
    <s v="NA"/>
    <n v="1"/>
    <n v="0"/>
    <n v="0"/>
    <n v="0"/>
    <n v="0"/>
    <n v="0"/>
    <s v="unknown"/>
    <m/>
    <m/>
    <m/>
    <s v="NA"/>
    <n v="0"/>
    <n v="1"/>
    <n v="1"/>
    <n v="0"/>
    <n v="0"/>
    <s v="NA"/>
    <n v="0"/>
    <n v="1"/>
    <n v="0"/>
    <n v="0"/>
    <d v="2018-10-19T00:00:00"/>
    <n v="1"/>
    <m/>
    <n v="1"/>
    <s v="2018-q3-q4"/>
  </r>
  <r>
    <x v="1533"/>
    <n v="32"/>
    <s v="f"/>
    <x v="1"/>
    <s v="mixed"/>
    <m/>
    <m/>
    <m/>
    <m/>
    <n v="1"/>
    <m/>
    <m/>
    <m/>
    <n v="4"/>
    <s v="NA"/>
    <n v="100"/>
    <n v="30"/>
    <n v="20"/>
    <s v="1&amp; 2"/>
    <s v="Both"/>
    <n v="1"/>
    <n v="1"/>
    <m/>
    <n v="0.1"/>
    <n v="1"/>
    <s v="NA"/>
    <s v="NA"/>
    <s v="EMS, eroh, person OK"/>
    <n v="1"/>
    <n v="0"/>
    <n v="1"/>
    <n v="0"/>
    <n v="0"/>
    <n v="1"/>
    <s v="ok"/>
    <m/>
    <n v="1"/>
    <m/>
    <s v="heroin, benzos"/>
    <n v="1"/>
    <n v="0"/>
    <n v="0"/>
    <n v="0"/>
    <n v="1"/>
    <s v="pcnb, uou"/>
    <n v="1"/>
    <n v="1"/>
    <n v="0"/>
    <n v="0"/>
    <d v="2018-03-29T00:00:00"/>
    <s v="other"/>
    <n v="1"/>
    <m/>
    <s v="2018-q1-q2"/>
  </r>
  <r>
    <x v="1533"/>
    <n v="32"/>
    <s v="f"/>
    <x v="1"/>
    <s v="mixed"/>
    <m/>
    <m/>
    <m/>
    <m/>
    <n v="1"/>
    <m/>
    <m/>
    <m/>
    <n v="21"/>
    <n v="7"/>
    <n v="12"/>
    <n v="10"/>
    <n v="9"/>
    <s v="1,2"/>
    <s v="Both"/>
    <n v="1"/>
    <n v="1"/>
    <m/>
    <n v="4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1"/>
    <s v="NA"/>
    <n v="0"/>
    <n v="1"/>
    <n v="0"/>
    <n v="0"/>
    <d v="2018-11-07T00:00:00"/>
    <n v="3"/>
    <m/>
    <n v="1"/>
    <s v="2018-q3-q4"/>
  </r>
  <r>
    <x v="1534"/>
    <n v="37"/>
    <s v="m"/>
    <x v="0"/>
    <s v="white"/>
    <m/>
    <m/>
    <m/>
    <m/>
    <m/>
    <n v="1"/>
    <m/>
    <m/>
    <n v="2"/>
    <n v="0"/>
    <n v="3"/>
    <n v="2"/>
    <n v="2"/>
    <s v="1,2"/>
    <s v="Both"/>
    <n v="1"/>
    <n v="1"/>
    <m/>
    <n v="0.3"/>
    <n v="1"/>
    <s v="NA"/>
    <s v="NA"/>
    <s v="NA"/>
    <n v="0"/>
    <s v="NA"/>
    <s v="NA"/>
    <s v="NA"/>
    <s v="NA"/>
    <s v="NA"/>
    <s v="unknown"/>
    <m/>
    <m/>
    <m/>
    <s v="heroin, cocaine"/>
    <s v="NA"/>
    <s v="NA"/>
    <s v="NA"/>
    <s v="NA"/>
    <n v="0"/>
    <s v="uou"/>
    <s v="NA"/>
    <s v="NA"/>
    <s v="NA"/>
    <s v="NA"/>
    <d v="2018-03-28T00:00:00"/>
    <s v="uu"/>
    <n v="1"/>
    <m/>
    <s v="2018-q1-q2"/>
  </r>
  <r>
    <x v="1535"/>
    <n v="34"/>
    <s v="m"/>
    <x v="0"/>
    <s v="white"/>
    <m/>
    <m/>
    <m/>
    <m/>
    <m/>
    <n v="1"/>
    <m/>
    <m/>
    <n v="2"/>
    <n v="0"/>
    <n v="5"/>
    <n v="0"/>
    <n v="0"/>
    <n v="999"/>
    <s v="unknown"/>
    <m/>
    <m/>
    <n v="1"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ou, bbp"/>
    <n v="0"/>
    <n v="1"/>
    <n v="1"/>
    <n v="0"/>
    <d v="2018-03-09T00:00:00"/>
    <s v="uu"/>
    <n v="1"/>
    <m/>
    <s v="2018-q1-q2"/>
  </r>
  <r>
    <x v="1536"/>
    <n v="65"/>
    <s v="m"/>
    <x v="0"/>
    <s v="NA"/>
    <m/>
    <m/>
    <m/>
    <m/>
    <m/>
    <m/>
    <m/>
    <n v="1"/>
    <n v="2"/>
    <n v="0"/>
    <n v="10"/>
    <n v="2"/>
    <n v="2"/>
    <n v="2"/>
    <s v="nasal"/>
    <m/>
    <n v="1"/>
    <m/>
    <s v="NA"/>
    <s v="NA"/>
    <s v="NA"/>
    <s v="sep-mobil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27T00:00:00"/>
    <n v="3"/>
    <m/>
    <n v="1"/>
    <s v="2018-q3-q4"/>
  </r>
  <r>
    <x v="1537"/>
    <n v="35"/>
    <s v="m"/>
    <x v="0"/>
    <s v="latino"/>
    <m/>
    <m/>
    <m/>
    <n v="1"/>
    <m/>
    <m/>
    <m/>
    <m/>
    <n v="1"/>
    <s v="NA"/>
    <s v="NA"/>
    <s v="NA"/>
    <s v="NA"/>
    <n v="2"/>
    <s v="nasal"/>
    <m/>
    <n v="1"/>
    <m/>
    <s v="NA"/>
    <s v="NA"/>
    <s v="NA"/>
    <s v="sep-mobile"/>
    <s v="NA"/>
    <n v="1"/>
    <n v="0"/>
    <n v="0"/>
    <n v="0"/>
    <n v="0"/>
    <n v="0"/>
    <s v="unknown"/>
    <m/>
    <m/>
    <m/>
    <s v="NA"/>
    <n v="0"/>
    <n v="0"/>
    <n v="0"/>
    <n v="1"/>
    <n v="0"/>
    <s v="NA"/>
    <n v="0"/>
    <n v="1"/>
    <n v="0"/>
    <n v="0"/>
    <d v="2018-08-27T00:00:00"/>
    <n v="1"/>
    <m/>
    <n v="1"/>
    <s v="2018-q3-q4"/>
  </r>
  <r>
    <x v="1537"/>
    <n v="30"/>
    <s v="m"/>
    <x v="0"/>
    <s v="white"/>
    <m/>
    <m/>
    <m/>
    <m/>
    <m/>
    <n v="1"/>
    <m/>
    <m/>
    <n v="3"/>
    <n v="5"/>
    <n v="100"/>
    <n v="35"/>
    <s v="NA"/>
    <n v="2"/>
    <s v="nasal"/>
    <m/>
    <n v="1"/>
    <m/>
    <n v="0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1"/>
    <n v="0"/>
    <d v="2018-10-19T00:00:00"/>
    <n v="1"/>
    <m/>
    <n v="1"/>
    <s v="2018-q3-q4"/>
  </r>
  <r>
    <x v="1538"/>
    <n v="29"/>
    <s v="m"/>
    <x v="0"/>
    <s v="NA"/>
    <m/>
    <m/>
    <m/>
    <m/>
    <m/>
    <m/>
    <m/>
    <n v="1"/>
    <n v="3"/>
    <n v="0"/>
    <n v="1"/>
    <n v="1"/>
    <n v="3"/>
    <n v="2"/>
    <s v="nasal"/>
    <m/>
    <n v="1"/>
    <m/>
    <n v="4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10T00:00:00"/>
    <n v="2"/>
    <m/>
    <n v="1"/>
    <s v="2018-q3-q4"/>
  </r>
  <r>
    <x v="1538"/>
    <n v="30"/>
    <s v="m"/>
    <x v="0"/>
    <s v="NA"/>
    <m/>
    <m/>
    <m/>
    <m/>
    <m/>
    <m/>
    <m/>
    <n v="1"/>
    <n v="1"/>
    <s v="NA"/>
    <s v="NA"/>
    <s v="NA"/>
    <s v="NA"/>
    <s v="NA"/>
    <s v="unknown"/>
    <m/>
    <m/>
    <n v="1"/>
    <s v="NA"/>
    <s v="NA"/>
    <s v="NA"/>
    <s v="NA"/>
    <s v="NA"/>
    <n v="1"/>
    <n v="1"/>
    <n v="1"/>
    <n v="0"/>
    <n v="0"/>
    <n v="0"/>
    <s v="unknown"/>
    <m/>
    <m/>
    <m/>
    <s v="NA"/>
    <n v="1"/>
    <n v="1"/>
    <n v="1"/>
    <n v="0"/>
    <n v="0"/>
    <s v="NA"/>
    <n v="1"/>
    <n v="1"/>
    <n v="1"/>
    <n v="0"/>
    <d v="2018-11-06T00:00:00"/>
    <n v="1"/>
    <m/>
    <n v="1"/>
    <s v="2018-q3-q4"/>
  </r>
  <r>
    <x v="1538"/>
    <n v="29"/>
    <s v="m"/>
    <x v="0"/>
    <s v="black"/>
    <m/>
    <n v="1"/>
    <m/>
    <m/>
    <m/>
    <m/>
    <m/>
    <m/>
    <n v="2"/>
    <n v="0"/>
    <n v="1"/>
    <n v="1"/>
    <n v="1"/>
    <n v="2"/>
    <s v="nasal"/>
    <m/>
    <n v="1"/>
    <m/>
    <n v="1"/>
    <s v="NA"/>
    <s v="NA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27T00:00:00"/>
    <n v="2"/>
    <m/>
    <n v="1"/>
    <s v="2018-q3-q4"/>
  </r>
  <r>
    <x v="1538"/>
    <n v="29"/>
    <s v="m"/>
    <x v="0"/>
    <s v="multiracial"/>
    <m/>
    <m/>
    <m/>
    <m/>
    <n v="1"/>
    <m/>
    <m/>
    <m/>
    <s v="NA"/>
    <s v="NA"/>
    <s v="NA"/>
    <n v="3"/>
    <n v="3"/>
    <n v="999"/>
    <s v="unknown"/>
    <m/>
    <m/>
    <n v="1"/>
    <n v="4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1"/>
    <n v="0"/>
    <d v="2018-11-21T00:00:00"/>
    <s v="NA"/>
    <m/>
    <n v="1"/>
    <s v="2018-q3-q4"/>
  </r>
  <r>
    <x v="1539"/>
    <n v="40"/>
    <s v="f"/>
    <x v="1"/>
    <s v="white"/>
    <m/>
    <m/>
    <m/>
    <m/>
    <m/>
    <n v="1"/>
    <m/>
    <m/>
    <s v="NA"/>
    <n v="0"/>
    <n v="4"/>
    <n v="2"/>
    <n v="2"/>
    <n v="2"/>
    <s v="nasal"/>
    <m/>
    <n v="1"/>
    <m/>
    <n v="0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20T00:00:00"/>
    <n v="1"/>
    <m/>
    <n v="1"/>
    <s v="2018-q3-q4"/>
  </r>
  <r>
    <x v="1540"/>
    <n v="53"/>
    <s v="m"/>
    <x v="0"/>
    <s v="latino"/>
    <m/>
    <m/>
    <m/>
    <n v="1"/>
    <m/>
    <m/>
    <m/>
    <m/>
    <n v="1"/>
    <n v="0"/>
    <n v="3"/>
    <n v="1"/>
    <n v="1"/>
    <n v="2"/>
    <s v="nasal"/>
    <m/>
    <n v="1"/>
    <m/>
    <n v="0.2"/>
    <n v="0"/>
    <s v="NA"/>
    <s v="NA"/>
    <s v="NA"/>
    <n v="0"/>
    <s v="NA"/>
    <s v="NA"/>
    <s v="NA"/>
    <s v="NA"/>
    <s v="NA"/>
    <s v="unknown"/>
    <m/>
    <m/>
    <m/>
    <s v="heroin"/>
    <s v="NA"/>
    <s v="NA"/>
    <s v="NA"/>
    <s v="NA"/>
    <n v="0"/>
    <s v="pcnb"/>
    <s v="NA"/>
    <s v="NA"/>
    <s v="NA"/>
    <s v="NA"/>
    <d v="2018-08-06T00:00:00"/>
    <s v="uu"/>
    <n v="1"/>
    <m/>
    <s v="2018-q1-q2"/>
  </r>
  <r>
    <x v="1541"/>
    <n v="61"/>
    <s v="m"/>
    <x v="0"/>
    <s v="white"/>
    <m/>
    <m/>
    <m/>
    <m/>
    <m/>
    <n v="1"/>
    <m/>
    <m/>
    <n v="0"/>
    <n v="0"/>
    <n v="1"/>
    <n v="0"/>
    <n v="0"/>
    <n v="999"/>
    <s v="unknown"/>
    <m/>
    <m/>
    <n v="1"/>
    <s v="NA"/>
    <s v="NA"/>
    <s v="sep-onsite"/>
    <s v="sep-onsite"/>
    <s v="person OK"/>
    <n v="0"/>
    <n v="0"/>
    <n v="0"/>
    <n v="0"/>
    <n v="0"/>
    <n v="1"/>
    <s v="ok"/>
    <m/>
    <n v="1"/>
    <m/>
    <s v="NA"/>
    <n v="0"/>
    <n v="0"/>
    <n v="0"/>
    <n v="0"/>
    <n v="0"/>
    <s v="NA"/>
    <n v="0"/>
    <n v="0"/>
    <n v="0"/>
    <n v="0"/>
    <d v="2018-03-09T00:00:00"/>
    <s v="NA"/>
    <n v="1"/>
    <m/>
    <s v="2018-q1-q2"/>
  </r>
  <r>
    <x v="1542"/>
    <n v="36"/>
    <s v="m"/>
    <x v="0"/>
    <s v="white"/>
    <m/>
    <m/>
    <m/>
    <m/>
    <m/>
    <n v="1"/>
    <m/>
    <m/>
    <n v="2"/>
    <n v="0"/>
    <n v="3"/>
    <n v="1"/>
    <n v="1"/>
    <n v="2"/>
    <s v="nasal"/>
    <m/>
    <n v="1"/>
    <m/>
    <n v="8"/>
    <s v="NA"/>
    <s v="sep-onsite"/>
    <s v="sep-onsite"/>
    <s v="NA"/>
    <n v="0"/>
    <n v="0"/>
    <n v="0"/>
    <n v="0"/>
    <n v="1"/>
    <n v="0"/>
    <s v="unknown"/>
    <m/>
    <m/>
    <m/>
    <s v="NA"/>
    <n v="1"/>
    <n v="1"/>
    <n v="0"/>
    <n v="0"/>
    <n v="0"/>
    <s v="NA"/>
    <n v="1"/>
    <n v="0"/>
    <n v="1"/>
    <n v="0"/>
    <d v="2018-11-05T00:00:00"/>
    <n v="1"/>
    <m/>
    <n v="1"/>
    <s v="2018-q3-q4"/>
  </r>
  <r>
    <x v="1543"/>
    <n v="51"/>
    <s v="m"/>
    <x v="0"/>
    <s v="black"/>
    <m/>
    <n v="1"/>
    <m/>
    <m/>
    <m/>
    <m/>
    <m/>
    <m/>
    <n v="0"/>
    <n v="0"/>
    <n v="5"/>
    <n v="1"/>
    <n v="1"/>
    <n v="1"/>
    <s v="injectable"/>
    <n v="1"/>
    <m/>
    <m/>
    <n v="4"/>
    <s v="NA"/>
    <s v="drop-in"/>
    <s v="drop-in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1"/>
    <d v="2018-09-07T00:00:00"/>
    <n v="1"/>
    <m/>
    <n v="1"/>
    <s v="2018-q3-q4"/>
  </r>
  <r>
    <x v="1544"/>
    <n v="38"/>
    <s v="m"/>
    <x v="0"/>
    <s v="white"/>
    <m/>
    <m/>
    <m/>
    <m/>
    <m/>
    <n v="1"/>
    <m/>
    <m/>
    <n v="35"/>
    <n v="15"/>
    <n v="7"/>
    <n v="1"/>
    <n v="1"/>
    <n v="2"/>
    <s v="nasal"/>
    <m/>
    <n v="1"/>
    <m/>
    <s v="NA"/>
    <s v="NA"/>
    <s v="drop-in"/>
    <s v="drop-in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1"/>
    <n v="0"/>
    <n v="0"/>
    <d v="2018-11-19T00:00:00"/>
    <n v="1"/>
    <m/>
    <n v="1"/>
    <s v="2018-q3-q4"/>
  </r>
  <r>
    <x v="1545"/>
    <n v="47"/>
    <s v="m"/>
    <x v="0"/>
    <s v="white"/>
    <m/>
    <m/>
    <m/>
    <m/>
    <m/>
    <n v="1"/>
    <m/>
    <m/>
    <n v="5"/>
    <n v="0"/>
    <n v="0"/>
    <n v="1"/>
    <n v="1"/>
    <n v="2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01T00:00:00"/>
    <n v="1"/>
    <m/>
    <n v="1"/>
    <s v="2018-q3-q4"/>
  </r>
  <r>
    <x v="1546"/>
    <n v="42"/>
    <s v="f"/>
    <x v="1"/>
    <s v="white"/>
    <m/>
    <m/>
    <m/>
    <m/>
    <m/>
    <n v="1"/>
    <m/>
    <m/>
    <n v="1"/>
    <n v="0"/>
    <n v="10"/>
    <n v="8"/>
    <n v="8"/>
    <n v="2"/>
    <s v="nasal"/>
    <m/>
    <n v="1"/>
    <m/>
    <n v="2"/>
    <s v="NA"/>
    <s v="sep-onsite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0"/>
    <n v="0"/>
    <n v="0"/>
    <d v="2018-08-06T00:00:00"/>
    <n v="1"/>
    <m/>
    <n v="1"/>
    <s v="2018-q3-q4"/>
  </r>
  <r>
    <x v="1547"/>
    <n v="34"/>
    <s v="m"/>
    <x v="0"/>
    <s v="white"/>
    <m/>
    <m/>
    <m/>
    <m/>
    <m/>
    <n v="1"/>
    <m/>
    <m/>
    <s v="NA"/>
    <s v="NA"/>
    <n v="20"/>
    <n v="5"/>
    <n v="5"/>
    <s v="1,2"/>
    <s v="Both"/>
    <n v="1"/>
    <n v="1"/>
    <m/>
    <n v="0.1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3-29T00:00:00"/>
    <s v="uu"/>
    <n v="1"/>
    <m/>
    <s v="2018-q1-q2"/>
  </r>
  <r>
    <x v="1547"/>
    <n v="29"/>
    <s v="m"/>
    <x v="0"/>
    <s v="white"/>
    <m/>
    <m/>
    <m/>
    <m/>
    <m/>
    <n v="1"/>
    <m/>
    <m/>
    <n v="1"/>
    <n v="0"/>
    <n v="5"/>
    <n v="1"/>
    <n v="1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0"/>
    <n v="1"/>
    <n v="0"/>
    <n v="0"/>
    <d v="2018-12-14T00:00:00"/>
    <n v="5"/>
    <m/>
    <n v="1"/>
    <s v="2018-q3-q4"/>
  </r>
  <r>
    <x v="1548"/>
    <n v="34"/>
    <s v="f"/>
    <x v="1"/>
    <s v="white"/>
    <m/>
    <m/>
    <m/>
    <m/>
    <m/>
    <n v="1"/>
    <m/>
    <m/>
    <n v="15"/>
    <n v="2"/>
    <n v="20"/>
    <s v="NA"/>
    <s v="NA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1"/>
    <n v="1"/>
    <n v="0"/>
    <d v="2018-10-10T00:00:00"/>
    <n v="1"/>
    <m/>
    <n v="1"/>
    <s v="2018-q3-q4"/>
  </r>
  <r>
    <x v="1549"/>
    <n v="30"/>
    <s v="m"/>
    <x v="0"/>
    <s v="NA"/>
    <m/>
    <m/>
    <m/>
    <m/>
    <m/>
    <m/>
    <m/>
    <n v="1"/>
    <s v="NA"/>
    <s v="NA"/>
    <s v="NA"/>
    <s v="NA"/>
    <s v="NA"/>
    <n v="2"/>
    <s v="nasal"/>
    <m/>
    <n v="1"/>
    <m/>
    <n v="0.1"/>
    <n v="1"/>
    <s v="NA"/>
    <s v="NA"/>
    <s v="EMS, paas"/>
    <n v="1"/>
    <n v="1"/>
    <n v="0"/>
    <n v="0"/>
    <n v="0"/>
    <n v="0"/>
    <s v="unknown"/>
    <m/>
    <m/>
    <m/>
    <s v="cocaine, fentanyl"/>
    <n v="0"/>
    <n v="1"/>
    <n v="1"/>
    <n v="0"/>
    <n v="0"/>
    <s v="all, other"/>
    <n v="1"/>
    <n v="0"/>
    <n v="0"/>
    <n v="1"/>
    <d v="2018-07-20T00:00:00"/>
    <s v="lost"/>
    <n v="1"/>
    <m/>
    <s v="2018-q1-q2"/>
  </r>
  <r>
    <x v="1549"/>
    <n v="30"/>
    <s v="m"/>
    <x v="0"/>
    <s v="NA"/>
    <m/>
    <m/>
    <m/>
    <m/>
    <m/>
    <m/>
    <m/>
    <n v="1"/>
    <n v="9"/>
    <s v="NA"/>
    <s v="NA"/>
    <s v="NA"/>
    <s v="NA"/>
    <n v="2"/>
    <s v="nasal"/>
    <m/>
    <n v="1"/>
    <m/>
    <n v="4"/>
    <s v="NA"/>
    <s v="NA"/>
    <s v="NA"/>
    <s v="NA"/>
    <n v="0"/>
    <n v="1"/>
    <n v="0"/>
    <n v="0"/>
    <n v="0"/>
    <n v="0"/>
    <s v="unknown"/>
    <m/>
    <m/>
    <m/>
    <s v="NA"/>
    <n v="0"/>
    <n v="1"/>
    <n v="1"/>
    <n v="0"/>
    <n v="0"/>
    <s v="NA"/>
    <n v="1"/>
    <n v="1"/>
    <n v="1"/>
    <n v="0"/>
    <d v="2018-07-20T00:00:00"/>
    <n v="3"/>
    <m/>
    <n v="1"/>
    <s v="2018-q3-q4"/>
  </r>
  <r>
    <x v="1549"/>
    <n v="30"/>
    <s v="m"/>
    <x v="0"/>
    <s v="NA"/>
    <m/>
    <m/>
    <m/>
    <m/>
    <m/>
    <m/>
    <m/>
    <n v="1"/>
    <n v="0"/>
    <n v="3"/>
    <n v="30"/>
    <n v="10"/>
    <n v="10"/>
    <s v="NA"/>
    <s v="unknown"/>
    <m/>
    <m/>
    <n v="1"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2-14T00:00:00"/>
    <n v="1"/>
    <m/>
    <n v="1"/>
    <s v="2018-q3-q4"/>
  </r>
  <r>
    <x v="1550"/>
    <n v="53"/>
    <s v="f"/>
    <x v="1"/>
    <s v="black"/>
    <m/>
    <n v="1"/>
    <m/>
    <m/>
    <m/>
    <m/>
    <m/>
    <m/>
    <n v="7"/>
    <n v="5"/>
    <n v="3"/>
    <n v="10"/>
    <n v="10"/>
    <n v="2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7T00:00:00"/>
    <n v="1"/>
    <m/>
    <n v="1"/>
    <s v="2018-q3-q4"/>
  </r>
  <r>
    <x v="1551"/>
    <n v="30"/>
    <s v="m"/>
    <x v="0"/>
    <s v="black"/>
    <m/>
    <n v="1"/>
    <m/>
    <m/>
    <m/>
    <m/>
    <m/>
    <m/>
    <n v="1"/>
    <n v="1"/>
    <n v="4"/>
    <n v="1"/>
    <n v="1"/>
    <n v="1"/>
    <s v="injectable"/>
    <n v="1"/>
    <m/>
    <m/>
    <n v="0.1"/>
    <n v="1"/>
    <s v="NA"/>
    <s v="NA"/>
    <s v="EMS"/>
    <n v="1"/>
    <s v="NA"/>
    <s v="NA"/>
    <s v="NA"/>
    <s v="NA"/>
    <s v="NA"/>
    <s v="unknown"/>
    <m/>
    <m/>
    <m/>
    <s v="opi"/>
    <n v="0"/>
    <n v="0"/>
    <n v="0"/>
    <n v="0"/>
    <n v="1"/>
    <s v="all of the above"/>
    <n v="1"/>
    <n v="1"/>
    <n v="1"/>
    <n v="0"/>
    <d v="2018-02-16T00:00:00"/>
    <s v="uu"/>
    <n v="1"/>
    <m/>
    <s v="2018-q1-q2"/>
  </r>
  <r>
    <x v="1551"/>
    <n v="35"/>
    <s v="m"/>
    <x v="0"/>
    <s v="white"/>
    <m/>
    <m/>
    <m/>
    <m/>
    <m/>
    <n v="1"/>
    <m/>
    <m/>
    <s v="NA"/>
    <s v="NA"/>
    <n v="60"/>
    <n v="2"/>
    <n v="1"/>
    <n v="1"/>
    <s v="injectable"/>
    <n v="1"/>
    <m/>
    <m/>
    <n v="4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9-13T00:00:00"/>
    <n v="1"/>
    <m/>
    <n v="1"/>
    <s v="2018-q3-q4"/>
  </r>
  <r>
    <x v="1551"/>
    <n v="35"/>
    <s v="m"/>
    <x v="0"/>
    <s v="black"/>
    <m/>
    <n v="1"/>
    <m/>
    <m/>
    <m/>
    <m/>
    <m/>
    <m/>
    <n v="2"/>
    <n v="2"/>
    <n v="1"/>
    <n v="1"/>
    <n v="1"/>
    <n v="2"/>
    <s v="nasal"/>
    <m/>
    <n v="1"/>
    <m/>
    <n v="8"/>
    <s v="NA"/>
    <s v="sep-onsite"/>
    <s v="sep-onsite"/>
    <s v="NA"/>
    <n v="0"/>
    <n v="0"/>
    <n v="1"/>
    <n v="0"/>
    <n v="0"/>
    <n v="1"/>
    <s v="ok"/>
    <m/>
    <n v="1"/>
    <m/>
    <s v="NA"/>
    <n v="0"/>
    <n v="0"/>
    <n v="1"/>
    <n v="0"/>
    <n v="0"/>
    <s v="NA"/>
    <n v="1"/>
    <n v="1"/>
    <n v="0"/>
    <n v="0"/>
    <d v="2018-11-06T00:00:00"/>
    <n v="1"/>
    <m/>
    <n v="1"/>
    <s v="2018-q3-q4"/>
  </r>
  <r>
    <x v="1552"/>
    <n v="31"/>
    <s v="m"/>
    <x v="0"/>
    <s v="white"/>
    <m/>
    <m/>
    <m/>
    <m/>
    <m/>
    <n v="1"/>
    <m/>
    <m/>
    <n v="1"/>
    <n v="1"/>
    <n v="5"/>
    <n v="0"/>
    <n v="5"/>
    <n v="999"/>
    <s v="unknown"/>
    <m/>
    <m/>
    <n v="1"/>
    <n v="0.5"/>
    <n v="0"/>
    <s v="sep-onsite"/>
    <s v="sep-onsite"/>
    <s v="paas"/>
    <n v="0"/>
    <s v="NA"/>
    <s v="NA"/>
    <s v="NA"/>
    <s v="NA"/>
    <s v="NA"/>
    <s v="unknown"/>
    <m/>
    <m/>
    <m/>
    <s v="heroin, cocaine"/>
    <n v="1"/>
    <n v="1"/>
    <n v="0"/>
    <n v="0"/>
    <n v="0"/>
    <s v="pcnb"/>
    <n v="1"/>
    <n v="0"/>
    <n v="0"/>
    <n v="0"/>
    <d v="2018-03-09T00:00:00"/>
    <s v="uu"/>
    <n v="1"/>
    <m/>
    <s v="2018-q1-q2"/>
  </r>
  <r>
    <x v="1553"/>
    <n v="39"/>
    <s v="m"/>
    <x v="0"/>
    <s v="white"/>
    <m/>
    <m/>
    <m/>
    <m/>
    <m/>
    <n v="1"/>
    <m/>
    <m/>
    <s v="NA"/>
    <n v="0"/>
    <n v="4"/>
    <n v="1"/>
    <n v="1"/>
    <n v="2"/>
    <s v="nasal"/>
    <m/>
    <n v="1"/>
    <m/>
    <n v="0.4"/>
    <n v="1"/>
    <s v="sep-onsite"/>
    <s v="sep-onsite"/>
    <s v="person OK"/>
    <n v="0"/>
    <n v="0"/>
    <n v="0"/>
    <n v="0"/>
    <n v="0"/>
    <n v="1"/>
    <s v="ok"/>
    <m/>
    <n v="1"/>
    <m/>
    <s v="h, c"/>
    <n v="1"/>
    <n v="1"/>
    <n v="0"/>
    <n v="0"/>
    <n v="0"/>
    <s v="uou, bbp"/>
    <n v="0"/>
    <n v="1"/>
    <n v="1"/>
    <n v="0"/>
    <d v="2018-01-16T00:00:00"/>
    <s v="used up"/>
    <n v="1"/>
    <m/>
    <s v="2018-q1-q2"/>
  </r>
  <r>
    <x v="1554"/>
    <n v="58"/>
    <s v="m"/>
    <x v="0"/>
    <s v="white"/>
    <m/>
    <m/>
    <m/>
    <m/>
    <m/>
    <n v="1"/>
    <m/>
    <m/>
    <n v="6"/>
    <s v="NA"/>
    <s v="NA"/>
    <s v="NA"/>
    <s v="NA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21T00:00:00"/>
    <s v="uu"/>
    <n v="1"/>
    <m/>
    <s v="2018-q1-q2"/>
  </r>
  <r>
    <x v="1554"/>
    <n v="65"/>
    <s v="m"/>
    <x v="0"/>
    <s v="white"/>
    <m/>
    <m/>
    <m/>
    <m/>
    <m/>
    <n v="1"/>
    <m/>
    <m/>
    <n v="6"/>
    <n v="0"/>
    <n v="3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1"/>
    <n v="0"/>
    <d v="2018-07-13T00:00:00"/>
    <n v="1"/>
    <m/>
    <n v="1"/>
    <s v="2018-q3-q4"/>
  </r>
  <r>
    <x v="1555"/>
    <n v="26"/>
    <s v="m"/>
    <x v="1"/>
    <s v="white"/>
    <m/>
    <m/>
    <m/>
    <m/>
    <m/>
    <n v="1"/>
    <m/>
    <m/>
    <n v="4"/>
    <n v="0"/>
    <n v="1"/>
    <n v="1"/>
    <n v="1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don't know"/>
    <n v="0"/>
    <n v="0"/>
    <n v="0"/>
    <n v="1"/>
    <n v="0"/>
    <s v="NA"/>
    <n v="0"/>
    <n v="0"/>
    <n v="0"/>
    <n v="0"/>
    <d v="2018-07-21T00:00:00"/>
    <s v="uu"/>
    <n v="1"/>
    <m/>
    <s v="2018-q1-q2"/>
  </r>
  <r>
    <x v="1555"/>
    <n v="26"/>
    <s v="f"/>
    <x v="1"/>
    <s v="white"/>
    <m/>
    <m/>
    <m/>
    <m/>
    <m/>
    <n v="1"/>
    <m/>
    <m/>
    <n v="3"/>
    <s v="NA"/>
    <n v="1"/>
    <n v="1"/>
    <n v="1"/>
    <s v="1,2"/>
    <s v="Both"/>
    <n v="1"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20T00:00:00"/>
    <n v="5"/>
    <m/>
    <n v="1"/>
    <s v="2018-q3-q4"/>
  </r>
  <r>
    <x v="1555"/>
    <n v="25"/>
    <s v="f"/>
    <x v="1"/>
    <s v="white"/>
    <m/>
    <m/>
    <m/>
    <m/>
    <m/>
    <n v="1"/>
    <m/>
    <m/>
    <n v="1"/>
    <n v="0"/>
    <n v="2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21T00:00:00"/>
    <n v="1"/>
    <m/>
    <n v="1"/>
    <s v="2018-q3-q4"/>
  </r>
  <r>
    <x v="1555"/>
    <n v="26"/>
    <s v="f"/>
    <x v="1"/>
    <s v="white"/>
    <m/>
    <m/>
    <m/>
    <m/>
    <m/>
    <n v="1"/>
    <m/>
    <m/>
    <n v="4"/>
    <n v="0"/>
    <n v="1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1"/>
    <d v="2018-07-21T00:00:00"/>
    <n v="1"/>
    <m/>
    <n v="1"/>
    <s v="2018-q3-q4"/>
  </r>
  <r>
    <x v="1556"/>
    <n v="36"/>
    <s v="f"/>
    <x v="1"/>
    <s v="white"/>
    <m/>
    <m/>
    <m/>
    <m/>
    <m/>
    <n v="1"/>
    <m/>
    <m/>
    <n v="1"/>
    <s v="NA"/>
    <s v="NA"/>
    <s v="NA"/>
    <s v="NA"/>
    <n v="999"/>
    <s v="unknown"/>
    <m/>
    <m/>
    <n v="1"/>
    <s v="NA"/>
    <n v="0"/>
    <s v="NA"/>
    <s v="NA"/>
    <s v="eroh"/>
    <n v="0"/>
    <s v="NA"/>
    <s v="NA"/>
    <s v="NA"/>
    <s v="NA"/>
    <s v="NA"/>
    <s v="unknown"/>
    <m/>
    <m/>
    <m/>
    <s v="fentanyl"/>
    <n v="0"/>
    <n v="0"/>
    <n v="1"/>
    <n v="0"/>
    <n v="0"/>
    <s v="uou"/>
    <n v="0"/>
    <n v="1"/>
    <n v="0"/>
    <n v="0"/>
    <d v="2018-03-09T00:00:00"/>
    <s v="stolen"/>
    <n v="1"/>
    <m/>
    <s v="2018-q1-q2"/>
  </r>
  <r>
    <x v="1557"/>
    <n v="58"/>
    <s v="m"/>
    <x v="0"/>
    <s v="hispanic"/>
    <m/>
    <m/>
    <n v="1"/>
    <m/>
    <m/>
    <m/>
    <m/>
    <m/>
    <s v="NA"/>
    <n v="0"/>
    <n v="0"/>
    <s v="NA"/>
    <s v="NA"/>
    <n v="1"/>
    <s v="injectable"/>
    <n v="1"/>
    <m/>
    <m/>
    <n v="4"/>
    <s v="NA"/>
    <s v="NA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s v="NA"/>
    <s v="NA"/>
    <s v="NA"/>
    <s v="NA"/>
    <d v="2018-09-21T00:00:00"/>
    <n v="1"/>
    <m/>
    <n v="1"/>
    <s v="2018-q3-q4"/>
  </r>
  <r>
    <x v="1558"/>
    <n v="36"/>
    <s v="f"/>
    <x v="1"/>
    <s v="white"/>
    <m/>
    <m/>
    <m/>
    <m/>
    <m/>
    <n v="1"/>
    <m/>
    <m/>
    <n v="0"/>
    <n v="0"/>
    <n v="2"/>
    <n v="2"/>
    <n v="2"/>
    <n v="2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7-27T00:00:00"/>
    <n v="999"/>
    <m/>
    <n v="1"/>
    <s v="2018-q3-q4"/>
  </r>
  <r>
    <x v="1559"/>
    <n v="34"/>
    <s v="f"/>
    <x v="1"/>
    <s v="white"/>
    <m/>
    <m/>
    <m/>
    <m/>
    <m/>
    <n v="1"/>
    <m/>
    <m/>
    <n v="0"/>
    <n v="0"/>
    <n v="2"/>
    <n v="1"/>
    <n v="1"/>
    <n v="2"/>
    <s v="nasal"/>
    <m/>
    <n v="1"/>
    <m/>
    <n v="7"/>
    <s v="NA"/>
    <s v="NA"/>
    <s v="NA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27T00:00:00"/>
    <n v="5"/>
    <m/>
    <n v="1"/>
    <s v="2018-q3-q4"/>
  </r>
  <r>
    <x v="1560"/>
    <n v="37"/>
    <s v="m"/>
    <x v="0"/>
    <s v="white"/>
    <m/>
    <m/>
    <m/>
    <m/>
    <m/>
    <n v="1"/>
    <m/>
    <m/>
    <n v="3"/>
    <n v="0"/>
    <n v="7"/>
    <n v="3"/>
    <n v="3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27T00:00:00"/>
    <n v="1"/>
    <m/>
    <n v="1"/>
    <s v="2018-q3-q4"/>
  </r>
  <r>
    <x v="1561"/>
    <n v="48"/>
    <s v="m"/>
    <x v="0"/>
    <s v="hispanic"/>
    <m/>
    <m/>
    <n v="1"/>
    <m/>
    <m/>
    <m/>
    <m/>
    <m/>
    <n v="0"/>
    <s v="NA"/>
    <n v="12"/>
    <n v="1"/>
    <n v="1"/>
    <n v="2"/>
    <s v="nasal"/>
    <m/>
    <n v="1"/>
    <m/>
    <s v="NA"/>
    <s v="NA"/>
    <s v="NA"/>
    <s v="NA"/>
    <s v="NA"/>
    <n v="1"/>
    <n v="1"/>
    <n v="0"/>
    <n v="1"/>
    <n v="0"/>
    <n v="0"/>
    <s v="death"/>
    <n v="1"/>
    <m/>
    <m/>
    <s v="NA"/>
    <n v="1"/>
    <n v="0"/>
    <n v="1"/>
    <n v="0"/>
    <n v="0"/>
    <s v="NA"/>
    <n v="1"/>
    <n v="1"/>
    <n v="0"/>
    <n v="0"/>
    <d v="2018-07-21T00:00:00"/>
    <n v="1"/>
    <m/>
    <n v="1"/>
    <s v="2018-q3-q4"/>
  </r>
  <r>
    <x v="1561"/>
    <n v="48"/>
    <s v="m"/>
    <x v="0"/>
    <s v="hispanic"/>
    <m/>
    <m/>
    <n v="1"/>
    <m/>
    <m/>
    <m/>
    <m/>
    <m/>
    <n v="1"/>
    <n v="0"/>
    <n v="4"/>
    <n v="1"/>
    <n v="1"/>
    <n v="2"/>
    <s v="nasal"/>
    <m/>
    <n v="1"/>
    <m/>
    <s v="NA"/>
    <s v="NA"/>
    <s v="NA"/>
    <s v="NA"/>
    <s v="NA"/>
    <n v="0"/>
    <n v="0"/>
    <n v="0"/>
    <n v="1"/>
    <n v="0"/>
    <n v="0"/>
    <s v="death"/>
    <n v="1"/>
    <m/>
    <m/>
    <s v="NA"/>
    <n v="1"/>
    <n v="1"/>
    <n v="1"/>
    <n v="0"/>
    <n v="0"/>
    <s v="NA"/>
    <s v="NA"/>
    <s v="NA"/>
    <s v="NA"/>
    <s v="NA"/>
    <d v="2018-08-03T00:00:00"/>
    <n v="4"/>
    <m/>
    <n v="1"/>
    <s v="2018-q3-q4"/>
  </r>
  <r>
    <x v="1562"/>
    <n v="31"/>
    <s v="m"/>
    <x v="0"/>
    <s v="black"/>
    <m/>
    <n v="1"/>
    <m/>
    <m/>
    <m/>
    <m/>
    <m/>
    <m/>
    <n v="1"/>
    <s v="NA"/>
    <s v="NA"/>
    <n v="2"/>
    <n v="2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03T00:00:00"/>
    <n v="1"/>
    <m/>
    <n v="1"/>
    <s v="2018-q3-q4"/>
  </r>
  <r>
    <x v="1563"/>
    <n v="32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NA"/>
    <s v="NA"/>
    <s v="unknown"/>
    <n v="0"/>
    <s v="NA"/>
    <s v="NA"/>
    <s v="NA"/>
    <s v="NA"/>
    <s v="NA"/>
    <s v="unknown"/>
    <m/>
    <m/>
    <m/>
    <s v="fentanyl"/>
    <n v="0"/>
    <n v="0"/>
    <n v="1"/>
    <n v="0"/>
    <n v="0"/>
    <s v="pcnb"/>
    <n v="1"/>
    <n v="0"/>
    <n v="0"/>
    <n v="0"/>
    <d v="2018-02-20T00:00:00"/>
    <s v="cble"/>
    <n v="1"/>
    <m/>
    <s v="2018-q1-q2"/>
  </r>
  <r>
    <x v="1564"/>
    <n v="29"/>
    <s v="m"/>
    <x v="0"/>
    <s v="white"/>
    <m/>
    <m/>
    <m/>
    <m/>
    <m/>
    <n v="1"/>
    <m/>
    <m/>
    <n v="0"/>
    <s v="NA"/>
    <n v="15"/>
    <n v="3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13T00:00:00"/>
    <n v="5"/>
    <m/>
    <n v="1"/>
    <s v="2018-q3-q4"/>
  </r>
  <r>
    <x v="1565"/>
    <n v="28"/>
    <s v="m"/>
    <x v="0"/>
    <s v="hispanic"/>
    <m/>
    <m/>
    <n v="1"/>
    <m/>
    <m/>
    <m/>
    <m/>
    <m/>
    <s v="NA"/>
    <n v="0"/>
    <s v="NA"/>
    <s v="NA"/>
    <s v="NA"/>
    <n v="2"/>
    <s v="nasal"/>
    <m/>
    <n v="1"/>
    <m/>
    <n v="1200"/>
    <s v="NA"/>
    <s v="NA"/>
    <s v="NA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0"/>
    <n v="1"/>
    <n v="0"/>
    <d v="2018-07-13T00:00:00"/>
    <n v="1"/>
    <m/>
    <n v="1"/>
    <s v="2018-q3-q4"/>
  </r>
  <r>
    <x v="1566"/>
    <n v="24"/>
    <s v="f"/>
    <x v="1"/>
    <s v="white"/>
    <m/>
    <m/>
    <m/>
    <m/>
    <m/>
    <n v="1"/>
    <m/>
    <m/>
    <n v="1"/>
    <n v="1"/>
    <n v="6"/>
    <n v="3"/>
    <n v="3"/>
    <n v="2"/>
    <s v="nasal"/>
    <m/>
    <n v="1"/>
    <m/>
    <n v="0.6"/>
    <n v="1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erson could not breathe/slow breathing, unresponsive or unconscious"/>
    <n v="1"/>
    <n v="1"/>
    <n v="0"/>
    <n v="0"/>
    <d v="2018-01-02T00:00:00"/>
    <s v="NA"/>
    <n v="1"/>
    <m/>
    <s v="2018-q1-q2"/>
  </r>
  <r>
    <x v="1567"/>
    <n v="65"/>
    <s v="m"/>
    <x v="0"/>
    <s v="black"/>
    <m/>
    <n v="1"/>
    <m/>
    <m/>
    <m/>
    <m/>
    <m/>
    <m/>
    <n v="2"/>
    <n v="0"/>
    <n v="2"/>
    <n v="3"/>
    <n v="3"/>
    <n v="2"/>
    <s v="nasal"/>
    <m/>
    <n v="1"/>
    <m/>
    <n v="0"/>
    <s v="NA"/>
    <s v="NA"/>
    <s v="NA"/>
    <s v="NA"/>
    <n v="1"/>
    <n v="1"/>
    <n v="1"/>
    <n v="0"/>
    <n v="0"/>
    <n v="0"/>
    <s v="unknown"/>
    <m/>
    <m/>
    <m/>
    <s v="NA"/>
    <n v="1"/>
    <n v="1"/>
    <n v="1"/>
    <n v="0"/>
    <n v="0"/>
    <s v="NA"/>
    <n v="0"/>
    <n v="1"/>
    <n v="1"/>
    <n v="1"/>
    <d v="2018-07-13T00:00:00"/>
    <n v="1"/>
    <m/>
    <n v="1"/>
    <s v="2018-q3-q4"/>
  </r>
  <r>
    <x v="1568"/>
    <n v="39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sep-onsite"/>
    <s v="sep-onsite"/>
    <s v="EMS, paas, eroh"/>
    <n v="1"/>
    <n v="1"/>
    <n v="1"/>
    <n v="0"/>
    <n v="0"/>
    <n v="0"/>
    <s v="unknown"/>
    <m/>
    <m/>
    <m/>
    <s v="heroin, cocaine, fentanyl"/>
    <n v="1"/>
    <n v="1"/>
    <n v="1"/>
    <n v="0"/>
    <n v="0"/>
    <s v="all of the above"/>
    <n v="1"/>
    <n v="1"/>
    <n v="1"/>
    <n v="0"/>
    <d v="2018-03-09T00:00:00"/>
    <s v="uu"/>
    <n v="1"/>
    <m/>
    <s v="2018-q1-q2"/>
  </r>
  <r>
    <x v="1568"/>
    <n v="21"/>
    <s v="m"/>
    <x v="0"/>
    <s v="white"/>
    <m/>
    <m/>
    <m/>
    <m/>
    <m/>
    <n v="1"/>
    <m/>
    <m/>
    <n v="1"/>
    <s v="NA"/>
    <s v="NA"/>
    <s v="NA"/>
    <s v="NA"/>
    <n v="999"/>
    <s v="unknown"/>
    <m/>
    <m/>
    <n v="1"/>
    <s v="NA"/>
    <n v="1"/>
    <s v="sep-onsite"/>
    <s v="sep-onsite"/>
    <s v="EMS"/>
    <n v="1"/>
    <s v="NA"/>
    <s v="NA"/>
    <s v="NA"/>
    <s v="NA"/>
    <s v="NA"/>
    <s v="unknown"/>
    <m/>
    <m/>
    <m/>
    <s v="heroin, fentanyl"/>
    <n v="1"/>
    <n v="0"/>
    <n v="1"/>
    <n v="0"/>
    <n v="0"/>
    <s v="bbp"/>
    <n v="0"/>
    <n v="0"/>
    <n v="1"/>
    <n v="0"/>
    <d v="2018-03-09T00:00:00"/>
    <s v="uu"/>
    <n v="1"/>
    <m/>
    <s v="2018-q1-q2"/>
  </r>
  <r>
    <x v="1569"/>
    <n v="27"/>
    <s v="f"/>
    <x v="1"/>
    <s v="white"/>
    <m/>
    <m/>
    <m/>
    <m/>
    <m/>
    <n v="1"/>
    <m/>
    <m/>
    <n v="2"/>
    <n v="0"/>
    <n v="5"/>
    <n v="0"/>
    <n v="0"/>
    <n v="2"/>
    <s v="nasal"/>
    <m/>
    <n v="1"/>
    <m/>
    <n v="4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0"/>
    <n v="1"/>
    <d v="2018-10-12T00:00:00"/>
    <n v="1"/>
    <m/>
    <n v="1"/>
    <s v="2018-q3-q4"/>
  </r>
  <r>
    <x v="1570"/>
    <n v="35"/>
    <s v="m"/>
    <x v="0"/>
    <s v="white"/>
    <m/>
    <m/>
    <m/>
    <m/>
    <m/>
    <n v="1"/>
    <m/>
    <m/>
    <n v="0"/>
    <s v="NA"/>
    <s v="NA"/>
    <n v="0"/>
    <n v="0"/>
    <n v="999"/>
    <s v="unknown"/>
    <m/>
    <m/>
    <n v="1"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12T00:00:00"/>
    <s v="lost"/>
    <n v="1"/>
    <m/>
    <s v="2018-q1-q2"/>
  </r>
  <r>
    <x v="1571"/>
    <n v="35"/>
    <s v="m"/>
    <x v="0"/>
    <s v="white"/>
    <m/>
    <m/>
    <m/>
    <m/>
    <m/>
    <n v="1"/>
    <m/>
    <m/>
    <n v="1"/>
    <n v="0"/>
    <n v="10"/>
    <n v="1"/>
    <n v="1"/>
    <n v="2"/>
    <s v="nasal"/>
    <m/>
    <n v="1"/>
    <m/>
    <n v="3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7-13T00:00:00"/>
    <n v="1"/>
    <m/>
    <n v="1"/>
    <s v="2018-q3-q4"/>
  </r>
  <r>
    <x v="1572"/>
    <n v="38"/>
    <s v="f"/>
    <x v="1"/>
    <s v="white"/>
    <m/>
    <m/>
    <m/>
    <m/>
    <m/>
    <n v="1"/>
    <m/>
    <m/>
    <n v="2"/>
    <n v="0"/>
    <n v="2"/>
    <n v="1"/>
    <n v="1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13T00:00:00"/>
    <n v="1"/>
    <m/>
    <n v="1"/>
    <s v="2018-q3-q4"/>
  </r>
  <r>
    <x v="1572"/>
    <n v="38"/>
    <s v="f"/>
    <x v="1"/>
    <s v="white"/>
    <m/>
    <m/>
    <m/>
    <m/>
    <m/>
    <n v="1"/>
    <m/>
    <m/>
    <n v="1"/>
    <n v="0"/>
    <s v="NA"/>
    <n v="2"/>
    <n v="2"/>
    <n v="2"/>
    <s v="nasal"/>
    <m/>
    <n v="1"/>
    <m/>
    <n v="4"/>
    <s v="NA"/>
    <s v="NA"/>
    <s v="NA"/>
    <s v="NA"/>
    <n v="1"/>
    <n v="1"/>
    <n v="1"/>
    <n v="1"/>
    <n v="1"/>
    <n v="0"/>
    <s v="death"/>
    <n v="1"/>
    <m/>
    <m/>
    <s v="NA"/>
    <n v="1"/>
    <n v="0"/>
    <n v="0"/>
    <n v="0"/>
    <n v="0"/>
    <s v="NA"/>
    <n v="0"/>
    <n v="0"/>
    <n v="1"/>
    <n v="0"/>
    <d v="2018-07-13T00:00:00"/>
    <n v="1"/>
    <m/>
    <n v="1"/>
    <s v="2018-q3-q4"/>
  </r>
  <r>
    <x v="1573"/>
    <n v="30"/>
    <s v="m"/>
    <x v="0"/>
    <s v="NA"/>
    <m/>
    <m/>
    <m/>
    <m/>
    <m/>
    <m/>
    <m/>
    <n v="1"/>
    <n v="1"/>
    <n v="0"/>
    <n v="1"/>
    <s v="NA"/>
    <s v="NA"/>
    <n v="1"/>
    <s v="injectable"/>
    <n v="1"/>
    <m/>
    <m/>
    <n v="4"/>
    <s v="NA"/>
    <s v="sep-onsite"/>
    <s v="sep-onsite"/>
    <s v="NA"/>
    <n v="0"/>
    <n v="1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0-12T00:00:00"/>
    <n v="1"/>
    <m/>
    <n v="1"/>
    <s v="2018-q3-q4"/>
  </r>
  <r>
    <x v="1574"/>
    <n v="21"/>
    <s v="m"/>
    <x v="0"/>
    <s v="asian"/>
    <n v="1"/>
    <m/>
    <m/>
    <m/>
    <m/>
    <m/>
    <m/>
    <m/>
    <n v="0"/>
    <s v="NA"/>
    <n v="3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2-10T00:00:00"/>
    <n v="1"/>
    <m/>
    <n v="1"/>
    <s v="2018-q3-q4"/>
  </r>
  <r>
    <x v="1575"/>
    <n v="65"/>
    <s v="m"/>
    <x v="0"/>
    <s v="black"/>
    <m/>
    <n v="1"/>
    <m/>
    <m/>
    <m/>
    <m/>
    <m/>
    <m/>
    <n v="6"/>
    <n v="0"/>
    <n v="10"/>
    <s v="NA"/>
    <s v="NA"/>
    <n v="1"/>
    <s v="injectable"/>
    <n v="1"/>
    <m/>
    <m/>
    <n v="0.2"/>
    <n v="1"/>
    <s v="sep-onsite"/>
    <s v="sep-onsite"/>
    <s v="police arrived, ER or hospitalization"/>
    <n v="0"/>
    <s v="NA"/>
    <s v="NA"/>
    <s v="NA"/>
    <s v="NA"/>
    <s v="NA"/>
    <s v="unknown"/>
    <m/>
    <m/>
    <m/>
    <s v="heroin, fentanyl"/>
    <n v="1"/>
    <n v="0"/>
    <n v="1"/>
    <n v="0"/>
    <n v="0"/>
    <s v="person could not breathe/slow breathing, unresponsive or unconscious, became blue/purple"/>
    <n v="1"/>
    <n v="1"/>
    <n v="1"/>
    <n v="0"/>
    <d v="2018-02-12T00:00:00"/>
    <s v="used up"/>
    <n v="1"/>
    <m/>
    <s v="2018-q1-q2"/>
  </r>
  <r>
    <x v="1576"/>
    <n v="30"/>
    <s v="m"/>
    <x v="0"/>
    <s v="white"/>
    <m/>
    <m/>
    <m/>
    <m/>
    <m/>
    <n v="1"/>
    <m/>
    <m/>
    <s v="NA"/>
    <s v="NA"/>
    <s v="NA"/>
    <s v="NA"/>
    <s v="NA"/>
    <n v="1"/>
    <s v="injectable"/>
    <n v="1"/>
    <m/>
    <m/>
    <n v="9999"/>
    <s v="NA"/>
    <s v="sep-onsite"/>
    <s v="sep-onsite"/>
    <s v="NA"/>
    <n v="0"/>
    <n v="1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10-02T00:00:00"/>
    <s v="1,2"/>
    <m/>
    <n v="1"/>
    <s v="2018-q3-q4"/>
  </r>
  <r>
    <x v="1576"/>
    <n v="30"/>
    <s v="m"/>
    <x v="0"/>
    <s v="white"/>
    <m/>
    <m/>
    <m/>
    <m/>
    <m/>
    <n v="1"/>
    <m/>
    <m/>
    <n v="0"/>
    <n v="0"/>
    <n v="3"/>
    <n v="1"/>
    <n v="1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13T00:00:00"/>
    <n v="1"/>
    <m/>
    <n v="1"/>
    <s v="2018-q3-q4"/>
  </r>
  <r>
    <x v="1577"/>
    <n v="33"/>
    <s v="m"/>
    <x v="0"/>
    <s v="white"/>
    <m/>
    <m/>
    <m/>
    <m/>
    <m/>
    <n v="1"/>
    <m/>
    <m/>
    <n v="4"/>
    <n v="0"/>
    <n v="30"/>
    <n v="7"/>
    <n v="6"/>
    <n v="2"/>
    <s v="nasal"/>
    <m/>
    <n v="1"/>
    <m/>
    <n v="10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7-13T00:00:00"/>
    <n v="1"/>
    <m/>
    <n v="1"/>
    <s v="2018-q3-q4"/>
  </r>
  <r>
    <x v="1578"/>
    <n v="37"/>
    <s v="m"/>
    <x v="0"/>
    <s v="multiracial"/>
    <m/>
    <m/>
    <m/>
    <m/>
    <n v="1"/>
    <m/>
    <m/>
    <m/>
    <n v="3"/>
    <n v="0"/>
    <n v="2"/>
    <n v="0"/>
    <n v="3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erson could not breathe/ slow breathing, became blue/purple"/>
    <n v="1"/>
    <n v="0"/>
    <n v="1"/>
    <n v="0"/>
    <d v="2018-02-16T00:00:00"/>
    <s v="used up"/>
    <n v="1"/>
    <m/>
    <s v="2018-q1-q2"/>
  </r>
  <r>
    <x v="1579"/>
    <n v="26"/>
    <s v="f"/>
    <x v="1"/>
    <s v="hispanic"/>
    <m/>
    <m/>
    <n v="1"/>
    <m/>
    <m/>
    <m/>
    <m/>
    <m/>
    <n v="6"/>
    <n v="0"/>
    <n v="6"/>
    <n v="3"/>
    <n v="1"/>
    <n v="2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7-13T00:00:00"/>
    <n v="1"/>
    <m/>
    <n v="1"/>
    <s v="2018-q3-q4"/>
  </r>
  <r>
    <x v="1580"/>
    <n v="33"/>
    <s v="m"/>
    <x v="0"/>
    <s v="mixed"/>
    <m/>
    <m/>
    <m/>
    <m/>
    <n v="1"/>
    <m/>
    <m/>
    <m/>
    <n v="0"/>
    <n v="1"/>
    <n v="10"/>
    <n v="6"/>
    <n v="6"/>
    <n v="2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7-31T00:00:00"/>
    <s v="cble"/>
    <n v="1"/>
    <m/>
    <s v="2018-q1-q2"/>
  </r>
  <r>
    <x v="1580"/>
    <n v="33"/>
    <s v="m"/>
    <x v="0"/>
    <s v="black"/>
    <m/>
    <n v="1"/>
    <m/>
    <m/>
    <m/>
    <m/>
    <m/>
    <m/>
    <n v="1"/>
    <n v="0"/>
    <n v="1"/>
    <n v="1"/>
    <n v="9"/>
    <n v="2"/>
    <s v="nasal"/>
    <m/>
    <n v="1"/>
    <m/>
    <n v="12"/>
    <s v="NA"/>
    <s v="NA"/>
    <s v="NA"/>
    <s v="NA"/>
    <n v="0"/>
    <n v="0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7-13T00:00:00"/>
    <n v="1"/>
    <m/>
    <n v="1"/>
    <s v="2018-q3-q4"/>
  </r>
  <r>
    <x v="1580"/>
    <n v="33"/>
    <s v="m"/>
    <x v="0"/>
    <s v="NA"/>
    <m/>
    <m/>
    <m/>
    <m/>
    <m/>
    <m/>
    <m/>
    <n v="1"/>
    <n v="2"/>
    <s v="NA"/>
    <n v="2"/>
    <n v="1"/>
    <n v="1"/>
    <n v="2"/>
    <s v="nasal"/>
    <m/>
    <n v="1"/>
    <m/>
    <n v="8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2-17T00:00:00"/>
    <n v="1"/>
    <m/>
    <n v="1"/>
    <s v="2018-q3-q4"/>
  </r>
  <r>
    <x v="1580"/>
    <n v="33"/>
    <s v="m"/>
    <x v="0"/>
    <s v="multiracial"/>
    <m/>
    <m/>
    <m/>
    <m/>
    <n v="1"/>
    <m/>
    <m/>
    <m/>
    <n v="0"/>
    <n v="0"/>
    <n v="15"/>
    <n v="3"/>
    <n v="3"/>
    <n v="2"/>
    <s v="nasal"/>
    <m/>
    <n v="1"/>
    <m/>
    <n v="4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30T00:00:00"/>
    <n v="1"/>
    <m/>
    <n v="1"/>
    <s v="2018-q3-q4"/>
  </r>
  <r>
    <x v="1581"/>
    <n v="51"/>
    <s v="m"/>
    <x v="0"/>
    <s v="white"/>
    <m/>
    <m/>
    <m/>
    <m/>
    <m/>
    <n v="1"/>
    <m/>
    <m/>
    <n v="2"/>
    <n v="0"/>
    <n v="20"/>
    <n v="4"/>
    <n v="4"/>
    <n v="2"/>
    <s v="nasal"/>
    <m/>
    <n v="1"/>
    <m/>
    <s v="NA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13T00:00:00"/>
    <n v="1"/>
    <m/>
    <n v="1"/>
    <s v="2018-q3-q4"/>
  </r>
  <r>
    <x v="1582"/>
    <n v="29"/>
    <s v="f"/>
    <x v="1"/>
    <s v="white"/>
    <m/>
    <m/>
    <m/>
    <m/>
    <m/>
    <n v="1"/>
    <m/>
    <m/>
    <n v="0"/>
    <s v="NA"/>
    <n v="22"/>
    <n v="7"/>
    <n v="5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03T00:00:00"/>
    <n v="5"/>
    <m/>
    <n v="1"/>
    <s v="2018-q3-q4"/>
  </r>
  <r>
    <x v="1583"/>
    <n v="49"/>
    <s v="m"/>
    <x v="0"/>
    <s v="black"/>
    <m/>
    <n v="1"/>
    <m/>
    <m/>
    <m/>
    <m/>
    <m/>
    <m/>
    <n v="4"/>
    <n v="0"/>
    <s v="NA"/>
    <n v="8"/>
    <n v="8"/>
    <n v="2"/>
    <s v="nasal"/>
    <m/>
    <n v="1"/>
    <m/>
    <n v="4"/>
    <s v="NA"/>
    <s v="NA"/>
    <s v="NA"/>
    <s v="NA"/>
    <n v="1"/>
    <n v="0"/>
    <n v="1"/>
    <n v="0"/>
    <n v="0"/>
    <n v="1"/>
    <s v="ok"/>
    <m/>
    <n v="1"/>
    <m/>
    <s v="NA"/>
    <n v="0"/>
    <n v="0"/>
    <n v="1"/>
    <n v="0"/>
    <n v="0"/>
    <s v="NA"/>
    <n v="1"/>
    <n v="0"/>
    <n v="1"/>
    <n v="0"/>
    <d v="2018-10-12T00:00:00"/>
    <n v="1"/>
    <m/>
    <n v="1"/>
    <s v="2018-q3-q4"/>
  </r>
  <r>
    <x v="1583"/>
    <n v="49"/>
    <s v="m"/>
    <x v="0"/>
    <s v="black"/>
    <m/>
    <n v="1"/>
    <m/>
    <m/>
    <m/>
    <m/>
    <m/>
    <m/>
    <n v="3"/>
    <n v="0"/>
    <n v="30"/>
    <n v="15"/>
    <n v="15"/>
    <n v="2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03T00:00:00"/>
    <n v="1"/>
    <m/>
    <n v="1"/>
    <s v="2018-q3-q4"/>
  </r>
  <r>
    <x v="1584"/>
    <n v="58"/>
    <s v="m"/>
    <x v="0"/>
    <s v="black"/>
    <m/>
    <n v="1"/>
    <m/>
    <m/>
    <m/>
    <m/>
    <m/>
    <m/>
    <n v="0"/>
    <n v="0"/>
    <n v="3"/>
    <n v="0"/>
    <n v="1"/>
    <n v="1"/>
    <s v="injectable"/>
    <n v="1"/>
    <m/>
    <m/>
    <s v="NA"/>
    <s v="NA"/>
    <s v="drop-in"/>
    <s v="drop-in"/>
    <s v="NA"/>
    <n v="0"/>
    <n v="1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9-13T00:00:00"/>
    <n v="1"/>
    <m/>
    <n v="1"/>
    <s v="2018-q3-q4"/>
  </r>
  <r>
    <x v="1585"/>
    <n v="33"/>
    <s v="f"/>
    <x v="1"/>
    <s v="white"/>
    <m/>
    <m/>
    <m/>
    <m/>
    <m/>
    <n v="1"/>
    <m/>
    <m/>
    <n v="2"/>
    <n v="0"/>
    <n v="4"/>
    <n v="1"/>
    <n v="1"/>
    <n v="2"/>
    <s v="nasal"/>
    <m/>
    <n v="1"/>
    <m/>
    <n v="8"/>
    <s v="NA"/>
    <s v="NA"/>
    <s v="NA"/>
    <s v="NA"/>
    <n v="1"/>
    <n v="1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8-10T00:00:00"/>
    <n v="1"/>
    <m/>
    <n v="1"/>
    <s v="2018-q3-q4"/>
  </r>
  <r>
    <x v="1586"/>
    <n v="35"/>
    <s v="m"/>
    <x v="0"/>
    <s v="latino"/>
    <m/>
    <m/>
    <m/>
    <n v="1"/>
    <m/>
    <m/>
    <m/>
    <m/>
    <n v="1"/>
    <n v="0"/>
    <s v="NA"/>
    <n v="4"/>
    <n v="4"/>
    <n v="2"/>
    <s v="nasal"/>
    <m/>
    <n v="1"/>
    <m/>
    <s v="NA"/>
    <s v="NA"/>
    <s v="drop-in"/>
    <s v="drop-in"/>
    <s v="NA"/>
    <n v="0"/>
    <n v="0"/>
    <n v="0"/>
    <n v="0"/>
    <n v="0"/>
    <n v="0"/>
    <s v="unknown"/>
    <m/>
    <m/>
    <m/>
    <s v="NA"/>
    <n v="0"/>
    <n v="0"/>
    <n v="0"/>
    <n v="1"/>
    <n v="0"/>
    <s v="NA"/>
    <n v="0"/>
    <n v="0"/>
    <n v="0"/>
    <n v="1"/>
    <d v="2018-11-04T00:00:00"/>
    <n v="1"/>
    <m/>
    <n v="1"/>
    <s v="2018-q3-q4"/>
  </r>
  <r>
    <x v="1586"/>
    <n v="35"/>
    <s v="m"/>
    <x v="0"/>
    <s v="latino"/>
    <m/>
    <m/>
    <m/>
    <n v="1"/>
    <m/>
    <m/>
    <m/>
    <m/>
    <n v="4"/>
    <s v="NA"/>
    <n v="10"/>
    <n v="4"/>
    <n v="4"/>
    <n v="2"/>
    <s v="nasal"/>
    <m/>
    <n v="1"/>
    <m/>
    <n v="4"/>
    <s v="NA"/>
    <s v="wcc"/>
    <s v="wcc"/>
    <s v="NA"/>
    <n v="1"/>
    <n v="0"/>
    <n v="1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30T00:00:00"/>
    <n v="1"/>
    <m/>
    <n v="1"/>
    <s v="2018-q3-q4"/>
  </r>
  <r>
    <x v="1587"/>
    <n v="35"/>
    <s v="f"/>
    <x v="1"/>
    <s v="NA"/>
    <m/>
    <m/>
    <m/>
    <m/>
    <m/>
    <m/>
    <m/>
    <n v="1"/>
    <n v="7"/>
    <n v="0"/>
    <n v="6"/>
    <n v="3"/>
    <n v="3"/>
    <n v="2"/>
    <s v="nasal"/>
    <m/>
    <n v="1"/>
    <m/>
    <n v="0.4"/>
    <n v="1"/>
    <s v="sep-onsite"/>
    <s v="sep-onsite"/>
    <s v="EMS, paas, death"/>
    <n v="1"/>
    <s v="NA"/>
    <s v="NA"/>
    <s v="NA"/>
    <s v="NA"/>
    <s v="NA"/>
    <s v="death"/>
    <n v="1"/>
    <m/>
    <m/>
    <s v="opi, other"/>
    <n v="1"/>
    <n v="0"/>
    <n v="0"/>
    <n v="0"/>
    <n v="1"/>
    <s v="all, other"/>
    <n v="1"/>
    <n v="0"/>
    <n v="0"/>
    <n v="1"/>
    <d v="2018-07-02T00:00:00"/>
    <s v="uu, stolen"/>
    <n v="1"/>
    <m/>
    <s v="2018-q1-q2"/>
  </r>
  <r>
    <x v="1587"/>
    <n v="35"/>
    <s v="f"/>
    <x v="1"/>
    <s v="NA"/>
    <m/>
    <m/>
    <m/>
    <m/>
    <m/>
    <m/>
    <m/>
    <n v="1"/>
    <n v="7"/>
    <n v="0"/>
    <n v="3"/>
    <n v="3"/>
    <n v="3"/>
    <n v="2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2-13T00:00:00"/>
    <s v="uu"/>
    <n v="1"/>
    <m/>
    <s v="2018-q1-q2"/>
  </r>
  <r>
    <x v="1587"/>
    <n v="35"/>
    <s v="f"/>
    <x v="1"/>
    <s v="NA"/>
    <m/>
    <m/>
    <m/>
    <m/>
    <m/>
    <m/>
    <m/>
    <n v="1"/>
    <n v="3"/>
    <n v="0"/>
    <n v="3"/>
    <n v="2"/>
    <n v="2"/>
    <n v="2"/>
    <s v="nasal"/>
    <m/>
    <n v="1"/>
    <m/>
    <n v="8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07-31T00:00:00"/>
    <n v="1"/>
    <m/>
    <n v="1"/>
    <s v="2018-q3-q4"/>
  </r>
  <r>
    <x v="1587"/>
    <n v="35"/>
    <s v="f"/>
    <x v="1"/>
    <s v="white"/>
    <m/>
    <m/>
    <m/>
    <m/>
    <m/>
    <n v="1"/>
    <m/>
    <m/>
    <n v="6"/>
    <n v="0"/>
    <n v="3"/>
    <n v="3"/>
    <n v="3"/>
    <n v="2"/>
    <s v="nasal"/>
    <m/>
    <n v="1"/>
    <m/>
    <n v="12"/>
    <s v="NA"/>
    <s v="NA"/>
    <s v="NA"/>
    <s v="NA"/>
    <n v="1"/>
    <n v="1"/>
    <n v="1"/>
    <n v="0"/>
    <n v="1"/>
    <n v="0"/>
    <s v="unknown"/>
    <m/>
    <m/>
    <m/>
    <s v="NA"/>
    <n v="1"/>
    <n v="0"/>
    <n v="1"/>
    <n v="0"/>
    <n v="0"/>
    <s v="NA"/>
    <n v="1"/>
    <n v="1"/>
    <n v="1"/>
    <n v="0"/>
    <d v="2018-07-10T00:00:00"/>
    <n v="1"/>
    <m/>
    <n v="1"/>
    <s v="2018-q3-q4"/>
  </r>
  <r>
    <x v="1587"/>
    <n v="35"/>
    <s v="f"/>
    <x v="1"/>
    <s v="white"/>
    <m/>
    <m/>
    <m/>
    <m/>
    <m/>
    <n v="1"/>
    <m/>
    <m/>
    <n v="1"/>
    <n v="0"/>
    <n v="1"/>
    <n v="1"/>
    <n v="1"/>
    <n v="2"/>
    <s v="nasal"/>
    <m/>
    <n v="1"/>
    <m/>
    <n v="8"/>
    <s v="NA"/>
    <s v="NA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02T00:00:00"/>
    <n v="1"/>
    <m/>
    <n v="1"/>
    <s v="2018-q3-q4"/>
  </r>
  <r>
    <x v="1588"/>
    <n v="40"/>
    <s v="NA"/>
    <x v="0"/>
    <s v="white"/>
    <m/>
    <m/>
    <m/>
    <m/>
    <m/>
    <n v="1"/>
    <m/>
    <m/>
    <n v="2"/>
    <n v="2"/>
    <s v="NA"/>
    <s v="NA"/>
    <s v="NA"/>
    <n v="2"/>
    <s v="nasal"/>
    <m/>
    <n v="1"/>
    <m/>
    <n v="12"/>
    <s v="NA"/>
    <s v="sep-onsite"/>
    <s v="sep-onsite"/>
    <s v="NA"/>
    <n v="1"/>
    <n v="1"/>
    <n v="1"/>
    <n v="0"/>
    <n v="0"/>
    <n v="0"/>
    <s v="unknown"/>
    <m/>
    <m/>
    <m/>
    <s v="NA"/>
    <n v="1"/>
    <n v="0"/>
    <n v="1"/>
    <n v="1"/>
    <n v="0"/>
    <s v="NA"/>
    <n v="1"/>
    <n v="1"/>
    <n v="1"/>
    <n v="0"/>
    <d v="2018-07-11T00:00:00"/>
    <n v="1"/>
    <m/>
    <n v="1"/>
    <s v="2018-q3-q4"/>
  </r>
  <r>
    <x v="1588"/>
    <n v="41"/>
    <s v="m"/>
    <x v="0"/>
    <s v="white"/>
    <m/>
    <m/>
    <m/>
    <m/>
    <m/>
    <n v="1"/>
    <m/>
    <m/>
    <n v="3"/>
    <n v="0"/>
    <n v="3"/>
    <n v="1"/>
    <n v="1"/>
    <n v="2"/>
    <s v="nasal"/>
    <m/>
    <n v="1"/>
    <m/>
    <n v="4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2-21T00:00:00"/>
    <n v="1"/>
    <m/>
    <n v="1"/>
    <s v="2018-q3-q4"/>
  </r>
  <r>
    <x v="1589"/>
    <n v="28"/>
    <s v="f"/>
    <x v="1"/>
    <s v="white"/>
    <m/>
    <m/>
    <m/>
    <m/>
    <m/>
    <n v="1"/>
    <m/>
    <m/>
    <n v="2"/>
    <n v="0"/>
    <n v="5"/>
    <n v="1"/>
    <n v="1"/>
    <n v="2"/>
    <s v="nasal"/>
    <m/>
    <n v="1"/>
    <m/>
    <n v="4"/>
    <s v="NA"/>
    <s v="NA"/>
    <s v="NA"/>
    <s v="NA"/>
    <n v="1"/>
    <n v="1"/>
    <n v="1"/>
    <n v="0"/>
    <n v="1"/>
    <n v="0"/>
    <s v="unknown"/>
    <m/>
    <m/>
    <m/>
    <s v="NA"/>
    <n v="1"/>
    <n v="1"/>
    <n v="1"/>
    <n v="0"/>
    <n v="0"/>
    <s v="NA"/>
    <n v="1"/>
    <n v="1"/>
    <n v="1"/>
    <n v="0"/>
    <d v="2018-08-10T00:00:00"/>
    <n v="1"/>
    <m/>
    <n v="1"/>
    <s v="2018-q3-q4"/>
  </r>
  <r>
    <x v="1589"/>
    <n v="22"/>
    <s v="f"/>
    <x v="1"/>
    <s v="white"/>
    <m/>
    <m/>
    <m/>
    <m/>
    <m/>
    <n v="1"/>
    <m/>
    <m/>
    <s v="NA"/>
    <n v="1"/>
    <s v="NA"/>
    <s v="NA"/>
    <s v="NA"/>
    <n v="2"/>
    <s v="nasal"/>
    <m/>
    <n v="1"/>
    <m/>
    <n v="4"/>
    <s v="NA"/>
    <s v="NA"/>
    <s v="NA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9T00:00:00"/>
    <n v="1"/>
    <m/>
    <n v="1"/>
    <s v="2018-q3-q4"/>
  </r>
  <r>
    <x v="1590"/>
    <n v="32"/>
    <s v="m"/>
    <x v="0"/>
    <s v="NA"/>
    <m/>
    <m/>
    <m/>
    <m/>
    <m/>
    <m/>
    <m/>
    <n v="1"/>
    <n v="1"/>
    <n v="0"/>
    <s v="NA"/>
    <n v="3"/>
    <n v="3"/>
    <n v="2"/>
    <s v="nasal"/>
    <m/>
    <n v="1"/>
    <m/>
    <n v="2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0T00:00:00"/>
    <n v="2"/>
    <m/>
    <n v="1"/>
    <s v="2018-q3-q4"/>
  </r>
  <r>
    <x v="1591"/>
    <n v="23"/>
    <s v="m"/>
    <x v="0"/>
    <s v="multiracial"/>
    <m/>
    <m/>
    <m/>
    <m/>
    <n v="1"/>
    <m/>
    <m/>
    <m/>
    <n v="1"/>
    <n v="0"/>
    <n v="0"/>
    <n v="0"/>
    <n v="0"/>
    <n v="2"/>
    <s v="nasal"/>
    <m/>
    <n v="1"/>
    <m/>
    <s v="NA"/>
    <n v="1"/>
    <s v="cm"/>
    <s v="cm"/>
    <s v="EMS"/>
    <n v="1"/>
    <n v="0"/>
    <n v="0"/>
    <n v="0"/>
    <n v="0"/>
    <n v="0"/>
    <s v="unknown"/>
    <m/>
    <m/>
    <m/>
    <s v="fentanyl"/>
    <n v="0"/>
    <n v="0"/>
    <n v="1"/>
    <n v="0"/>
    <n v="0"/>
    <s v="person could not breathe/slow breathing"/>
    <n v="1"/>
    <n v="0"/>
    <n v="0"/>
    <n v="0"/>
    <d v="2018-01-03T00:00:00"/>
    <s v="used up"/>
    <n v="1"/>
    <m/>
    <s v="2018-q1-q2"/>
  </r>
  <r>
    <x v="1592"/>
    <n v="39"/>
    <s v="f"/>
    <x v="1"/>
    <s v="white"/>
    <m/>
    <m/>
    <m/>
    <m/>
    <m/>
    <n v="1"/>
    <m/>
    <m/>
    <n v="0"/>
    <n v="0"/>
    <s v="NA"/>
    <s v="NA"/>
    <s v="NA"/>
    <n v="999"/>
    <s v="unknown"/>
    <m/>
    <m/>
    <n v="1"/>
    <s v="NA"/>
    <n v="0"/>
    <s v="sep-onsite"/>
    <s v="sep-onsite"/>
    <s v="EMS"/>
    <n v="1"/>
    <n v="0"/>
    <n v="0"/>
    <n v="0"/>
    <n v="0"/>
    <n v="0"/>
    <s v="unknown"/>
    <m/>
    <m/>
    <m/>
    <s v="opi"/>
    <n v="0"/>
    <n v="0"/>
    <n v="0"/>
    <n v="0"/>
    <n v="1"/>
    <s v="pcnb"/>
    <n v="1"/>
    <n v="0"/>
    <n v="0"/>
    <n v="0"/>
    <d v="2018-03-12T00:00:00"/>
    <s v="lost"/>
    <n v="1"/>
    <m/>
    <s v="2018-q1-q2"/>
  </r>
  <r>
    <x v="1593"/>
    <n v="45"/>
    <s v="f"/>
    <x v="1"/>
    <s v="white"/>
    <m/>
    <m/>
    <m/>
    <m/>
    <m/>
    <n v="1"/>
    <m/>
    <m/>
    <n v="8"/>
    <n v="1"/>
    <n v="15"/>
    <n v="8"/>
    <n v="8"/>
    <n v="2"/>
    <s v="nasal"/>
    <m/>
    <n v="1"/>
    <m/>
    <s v="NA"/>
    <n v="1"/>
    <s v="NA"/>
    <s v="NA"/>
    <s v="EMS, paas, eroh, person OK"/>
    <n v="1"/>
    <s v="NA"/>
    <s v="NA"/>
    <s v="NA"/>
    <s v="NA"/>
    <s v="NA"/>
    <s v="ok"/>
    <m/>
    <n v="1"/>
    <m/>
    <s v="opi"/>
    <n v="0"/>
    <n v="0"/>
    <n v="0"/>
    <n v="0"/>
    <n v="1"/>
    <s v="all"/>
    <n v="1"/>
    <n v="0"/>
    <n v="0"/>
    <n v="0"/>
    <d v="2018-07-20T00:00:00"/>
    <s v="uu"/>
    <n v="1"/>
    <m/>
    <s v="2018-q1-q2"/>
  </r>
  <r>
    <x v="1593"/>
    <n v="45"/>
    <s v="f"/>
    <x v="1"/>
    <s v="white"/>
    <m/>
    <m/>
    <m/>
    <m/>
    <m/>
    <n v="1"/>
    <m/>
    <m/>
    <n v="10"/>
    <n v="0"/>
    <n v="10"/>
    <n v="2"/>
    <n v="2"/>
    <n v="1"/>
    <s v="injectable"/>
    <n v="1"/>
    <m/>
    <m/>
    <n v="16"/>
    <s v="NA"/>
    <s v="NA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9-21T00:00:00"/>
    <n v="1"/>
    <m/>
    <n v="1"/>
    <s v="2018-q3-q4"/>
  </r>
  <r>
    <x v="1594"/>
    <n v="21"/>
    <s v="m"/>
    <x v="0"/>
    <s v="white"/>
    <m/>
    <m/>
    <m/>
    <m/>
    <m/>
    <n v="1"/>
    <m/>
    <m/>
    <n v="1"/>
    <n v="0"/>
    <n v="0"/>
    <n v="0"/>
    <n v="0"/>
    <n v="999"/>
    <s v="unknown"/>
    <m/>
    <m/>
    <n v="1"/>
    <s v="NA"/>
    <n v="0"/>
    <s v="NA"/>
    <s v="NA"/>
    <s v="EMS"/>
    <n v="1"/>
    <n v="0"/>
    <n v="0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3-12T00:00:00"/>
    <s v="lost"/>
    <n v="1"/>
    <m/>
    <s v="2018-q1-q2"/>
  </r>
  <r>
    <x v="1595"/>
    <n v="28"/>
    <s v="m"/>
    <x v="0"/>
    <s v="NA"/>
    <m/>
    <m/>
    <m/>
    <m/>
    <m/>
    <m/>
    <m/>
    <n v="1"/>
    <n v="1"/>
    <n v="2"/>
    <n v="25"/>
    <n v="10"/>
    <n v="5"/>
    <n v="1"/>
    <s v="injectable"/>
    <n v="1"/>
    <m/>
    <m/>
    <n v="4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10-12T00:00:00"/>
    <n v="1"/>
    <m/>
    <n v="1"/>
    <s v="2018-q3-q4"/>
  </r>
  <r>
    <x v="1596"/>
    <n v="35"/>
    <s v="f"/>
    <x v="1"/>
    <s v="white"/>
    <m/>
    <m/>
    <m/>
    <m/>
    <m/>
    <n v="1"/>
    <m/>
    <m/>
    <s v="NA"/>
    <s v="NA"/>
    <n v="5"/>
    <n v="0"/>
    <n v="0"/>
    <n v="999"/>
    <s v="unknown"/>
    <m/>
    <m/>
    <n v="1"/>
    <s v="NA"/>
    <n v="0"/>
    <s v="sep-onsite"/>
    <s v="sep-onsite"/>
    <s v="EMS"/>
    <n v="1"/>
    <s v="NA"/>
    <s v="NA"/>
    <s v="NA"/>
    <s v="NA"/>
    <s v="NA"/>
    <s v="unknown"/>
    <m/>
    <m/>
    <m/>
    <s v="heroin, cocaine"/>
    <n v="1"/>
    <n v="1"/>
    <n v="0"/>
    <n v="0"/>
    <n v="0"/>
    <s v="pcnb"/>
    <n v="1"/>
    <n v="0"/>
    <n v="0"/>
    <n v="0"/>
    <d v="2018-03-12T00:00:00"/>
    <s v="lost"/>
    <n v="1"/>
    <m/>
    <s v="2018-q1-q2"/>
  </r>
  <r>
    <x v="1597"/>
    <n v="42"/>
    <s v="m"/>
    <x v="0"/>
    <s v="multiracial"/>
    <m/>
    <m/>
    <m/>
    <m/>
    <n v="1"/>
    <m/>
    <m/>
    <m/>
    <n v="15"/>
    <n v="0"/>
    <n v="3"/>
    <n v="0"/>
    <n v="10"/>
    <n v="2"/>
    <s v="nasal"/>
    <m/>
    <n v="1"/>
    <m/>
    <n v="20"/>
    <s v="NA"/>
    <s v="NA"/>
    <s v="NA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20T00:00:00"/>
    <n v="1"/>
    <m/>
    <n v="1"/>
    <s v="2018-q3-q4"/>
  </r>
  <r>
    <x v="1598"/>
    <n v="52"/>
    <s v="m"/>
    <x v="0"/>
    <s v="hispanic"/>
    <m/>
    <m/>
    <n v="1"/>
    <m/>
    <m/>
    <m/>
    <m/>
    <m/>
    <n v="1"/>
    <n v="1"/>
    <n v="7"/>
    <n v="2"/>
    <n v="2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uou, bbp"/>
    <n v="0"/>
    <n v="1"/>
    <n v="1"/>
    <n v="0"/>
    <d v="2018-07-20T00:00:00"/>
    <s v="uu"/>
    <n v="1"/>
    <m/>
    <s v="2018-q1-q2"/>
  </r>
  <r>
    <x v="1599"/>
    <n v="56"/>
    <s v="m"/>
    <x v="0"/>
    <s v="hispanic"/>
    <m/>
    <m/>
    <n v="1"/>
    <m/>
    <m/>
    <m/>
    <m/>
    <m/>
    <s v="NA"/>
    <s v="NA"/>
    <s v="NA"/>
    <s v="NA"/>
    <n v="12"/>
    <n v="2"/>
    <s v="nasal"/>
    <m/>
    <n v="1"/>
    <m/>
    <n v="0.1"/>
    <s v="NA"/>
    <s v="NA"/>
    <s v="NA"/>
    <s v="person OK"/>
    <n v="0"/>
    <s v="NA"/>
    <s v="NA"/>
    <s v="NA"/>
    <s v="NA"/>
    <s v="NA"/>
    <s v="ok"/>
    <m/>
    <n v="1"/>
    <m/>
    <s v="F and Clearfield"/>
    <n v="0"/>
    <n v="0"/>
    <n v="0"/>
    <n v="0"/>
    <n v="0"/>
    <s v="nose"/>
    <n v="0"/>
    <n v="0"/>
    <n v="0"/>
    <n v="0"/>
    <d v="2018-08-06T00:00:00"/>
    <s v="uu"/>
    <n v="1"/>
    <m/>
    <s v="2018-q1-q2"/>
  </r>
  <r>
    <x v="1599"/>
    <n v="56"/>
    <s v="m"/>
    <x v="0"/>
    <s v="hispanic"/>
    <m/>
    <m/>
    <n v="1"/>
    <m/>
    <m/>
    <m/>
    <m/>
    <m/>
    <s v="NA"/>
    <s v="NA"/>
    <s v="NA"/>
    <s v="NA"/>
    <s v="NA"/>
    <n v="2"/>
    <s v="nasal"/>
    <m/>
    <n v="1"/>
    <m/>
    <n v="12"/>
    <s v="NA"/>
    <s v="sep-onsite"/>
    <s v="sep-onsite"/>
    <s v="NA"/>
    <n v="0"/>
    <n v="1"/>
    <n v="0"/>
    <n v="0"/>
    <n v="0"/>
    <n v="1"/>
    <s v="ok"/>
    <m/>
    <n v="1"/>
    <m/>
    <s v="NA"/>
    <n v="1"/>
    <n v="1"/>
    <n v="1"/>
    <n v="0"/>
    <n v="0"/>
    <s v="NA"/>
    <n v="1"/>
    <n v="0"/>
    <n v="1"/>
    <n v="0"/>
    <d v="2018-12-18T00:00:00"/>
    <n v="1"/>
    <m/>
    <n v="1"/>
    <s v="2018-q3-q4"/>
  </r>
  <r>
    <x v="1600"/>
    <n v="49"/>
    <s v="m"/>
    <x v="0"/>
    <s v="latino"/>
    <m/>
    <m/>
    <m/>
    <n v="1"/>
    <m/>
    <m/>
    <m/>
    <m/>
    <n v="7"/>
    <n v="0"/>
    <n v="7"/>
    <n v="3"/>
    <n v="3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don't know"/>
    <n v="0"/>
    <n v="0"/>
    <n v="0"/>
    <n v="1"/>
    <n v="0"/>
    <s v="bbp"/>
    <n v="0"/>
    <n v="0"/>
    <n v="1"/>
    <n v="0"/>
    <d v="2018-03-09T00:00:00"/>
    <s v="uu"/>
    <n v="1"/>
    <m/>
    <s v="2018-q1-q2"/>
  </r>
  <r>
    <x v="1600"/>
    <n v="49"/>
    <s v="m"/>
    <x v="0"/>
    <s v="white"/>
    <m/>
    <m/>
    <m/>
    <m/>
    <m/>
    <n v="1"/>
    <m/>
    <m/>
    <n v="3"/>
    <n v="0"/>
    <n v="7"/>
    <n v="7"/>
    <n v="7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bbp"/>
    <n v="0"/>
    <n v="0"/>
    <n v="1"/>
    <n v="0"/>
    <d v="2018-07-20T00:00:00"/>
    <s v="uu"/>
    <n v="1"/>
    <m/>
    <s v="2018-q1-q2"/>
  </r>
  <r>
    <x v="1600"/>
    <n v="49"/>
    <s v="m"/>
    <x v="0"/>
    <s v="hispanic"/>
    <m/>
    <m/>
    <n v="1"/>
    <m/>
    <m/>
    <m/>
    <m/>
    <m/>
    <n v="2"/>
    <n v="0"/>
    <n v="7"/>
    <n v="2"/>
    <n v="2"/>
    <n v="2"/>
    <s v="nasal"/>
    <m/>
    <n v="1"/>
    <m/>
    <s v="NA"/>
    <n v="0"/>
    <s v="wn"/>
    <s v="wn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1-19T00:00:00"/>
    <s v="NA"/>
    <n v="1"/>
    <m/>
    <s v="2018-q1-q2"/>
  </r>
  <r>
    <x v="1600"/>
    <n v="49"/>
    <s v="m"/>
    <x v="0"/>
    <s v="latino"/>
    <m/>
    <m/>
    <m/>
    <n v="1"/>
    <m/>
    <m/>
    <m/>
    <m/>
    <n v="2"/>
    <n v="0"/>
    <n v="7"/>
    <n v="0"/>
    <n v="0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opi"/>
    <n v="0"/>
    <n v="0"/>
    <n v="0"/>
    <n v="0"/>
    <n v="1"/>
    <s v="uou"/>
    <n v="0"/>
    <n v="1"/>
    <n v="0"/>
    <n v="0"/>
    <d v="2018-07-20T00:00:00"/>
    <s v="uu"/>
    <n v="1"/>
    <m/>
    <s v="2018-q1-q2"/>
  </r>
  <r>
    <x v="1600"/>
    <n v="49"/>
    <s v="m"/>
    <x v="0"/>
    <s v="NA"/>
    <m/>
    <m/>
    <m/>
    <m/>
    <m/>
    <m/>
    <m/>
    <n v="1"/>
    <n v="3"/>
    <n v="0"/>
    <n v="7"/>
    <n v="3"/>
    <n v="3"/>
    <n v="1"/>
    <s v="injectable"/>
    <n v="1"/>
    <m/>
    <m/>
    <s v="NA"/>
    <s v="NA"/>
    <s v="drop-in"/>
    <s v="drop-in"/>
    <s v="NA"/>
    <n v="1"/>
    <n v="0"/>
    <n v="0"/>
    <n v="0"/>
    <n v="1"/>
    <n v="0"/>
    <s v="unknown"/>
    <m/>
    <m/>
    <m/>
    <s v="NA"/>
    <n v="0"/>
    <n v="0"/>
    <n v="0"/>
    <n v="1"/>
    <n v="0"/>
    <s v="NA"/>
    <n v="0"/>
    <n v="1"/>
    <n v="0"/>
    <n v="0"/>
    <d v="2018-09-12T00:00:00"/>
    <n v="1"/>
    <m/>
    <n v="1"/>
    <s v="2018-q3-q4"/>
  </r>
  <r>
    <x v="1600"/>
    <n v="49"/>
    <s v="m"/>
    <x v="0"/>
    <s v="hispanic"/>
    <m/>
    <m/>
    <n v="1"/>
    <m/>
    <m/>
    <m/>
    <m/>
    <m/>
    <s v="NA"/>
    <n v="0"/>
    <n v="7"/>
    <n v="3"/>
    <n v="3"/>
    <n v="2"/>
    <s v="nasal"/>
    <m/>
    <n v="1"/>
    <m/>
    <n v="2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1"/>
    <n v="1"/>
    <n v="0"/>
    <d v="2018-07-20T00:00:00"/>
    <n v="1"/>
    <m/>
    <n v="1"/>
    <s v="2018-q3-q4"/>
  </r>
  <r>
    <x v="1600"/>
    <n v="49"/>
    <s v="m"/>
    <x v="0"/>
    <s v="latino"/>
    <m/>
    <m/>
    <m/>
    <n v="1"/>
    <m/>
    <m/>
    <m/>
    <m/>
    <n v="4"/>
    <n v="0"/>
    <n v="7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0"/>
    <n v="0"/>
    <n v="1"/>
    <n v="0"/>
    <d v="2018-07-30T00:00:00"/>
    <n v="1"/>
    <m/>
    <n v="1"/>
    <s v="2018-q3-q4"/>
  </r>
  <r>
    <x v="1600"/>
    <n v="49"/>
    <s v="m"/>
    <x v="0"/>
    <s v="hispanic"/>
    <m/>
    <m/>
    <n v="1"/>
    <m/>
    <m/>
    <m/>
    <m/>
    <m/>
    <n v="1"/>
    <n v="0"/>
    <s v="NA"/>
    <n v="1"/>
    <n v="1"/>
    <n v="2"/>
    <s v="nasal"/>
    <m/>
    <n v="1"/>
    <m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2-28T00:00:00"/>
    <n v="1"/>
    <m/>
    <n v="1"/>
    <s v="2018-q3-q4"/>
  </r>
  <r>
    <x v="1601"/>
    <n v="37"/>
    <s v="m"/>
    <x v="0"/>
    <s v="white"/>
    <m/>
    <m/>
    <m/>
    <m/>
    <m/>
    <n v="1"/>
    <m/>
    <m/>
    <n v="1"/>
    <n v="0"/>
    <n v="1"/>
    <n v="0"/>
    <n v="0"/>
    <n v="999"/>
    <s v="unknown"/>
    <m/>
    <m/>
    <n v="1"/>
    <s v="NA"/>
    <n v="1"/>
    <s v="sep-onsite"/>
    <s v="sep-onsite"/>
    <s v="paas"/>
    <n v="0"/>
    <n v="1"/>
    <n v="0"/>
    <n v="0"/>
    <n v="0"/>
    <n v="0"/>
    <s v="unknown"/>
    <m/>
    <m/>
    <m/>
    <s v="heroin"/>
    <n v="1"/>
    <n v="0"/>
    <n v="0"/>
    <n v="0"/>
    <n v="0"/>
    <s v="pcnb, uou"/>
    <n v="1"/>
    <n v="1"/>
    <n v="0"/>
    <n v="0"/>
    <d v="2018-01-29T00:00:00"/>
    <s v="NA"/>
    <n v="1"/>
    <m/>
    <s v="2018-q1-q2"/>
  </r>
  <r>
    <x v="1602"/>
    <n v="27"/>
    <s v="m"/>
    <x v="0"/>
    <s v="white"/>
    <m/>
    <m/>
    <m/>
    <m/>
    <m/>
    <n v="1"/>
    <m/>
    <m/>
    <n v="6"/>
    <n v="0"/>
    <n v="7"/>
    <n v="1"/>
    <n v="1"/>
    <n v="999"/>
    <s v="unknown"/>
    <m/>
    <m/>
    <n v="1"/>
    <s v="NA"/>
    <n v="1"/>
    <s v="sep-onsite"/>
    <s v="sep-onsite"/>
    <s v="NA"/>
    <n v="0"/>
    <n v="0"/>
    <n v="0"/>
    <n v="0"/>
    <n v="0"/>
    <n v="0"/>
    <s v="unknown"/>
    <m/>
    <m/>
    <m/>
    <s v="ball"/>
    <n v="0"/>
    <n v="0"/>
    <n v="0"/>
    <n v="0"/>
    <n v="1"/>
    <s v="uou"/>
    <n v="0"/>
    <n v="1"/>
    <n v="0"/>
    <n v="0"/>
    <d v="2018-03-12T00:00:00"/>
    <s v="uu"/>
    <n v="1"/>
    <m/>
    <s v="2018-q1-q2"/>
  </r>
  <r>
    <x v="1603"/>
    <n v="35"/>
    <s v="f"/>
    <x v="1"/>
    <s v="white"/>
    <m/>
    <m/>
    <m/>
    <m/>
    <m/>
    <n v="1"/>
    <m/>
    <m/>
    <n v="4"/>
    <n v="0"/>
    <n v="2"/>
    <n v="1"/>
    <n v="1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don't know"/>
    <n v="0"/>
    <n v="0"/>
    <n v="0"/>
    <n v="1"/>
    <n v="0"/>
    <s v="all of the above"/>
    <n v="1"/>
    <n v="1"/>
    <n v="1"/>
    <n v="0"/>
    <d v="2018-01-16T00:00:00"/>
    <s v="NA"/>
    <n v="1"/>
    <m/>
    <s v="2018-q1-q2"/>
  </r>
  <r>
    <x v="1603"/>
    <n v="35"/>
    <s v="f"/>
    <x v="1"/>
    <s v="white"/>
    <m/>
    <m/>
    <m/>
    <m/>
    <m/>
    <n v="1"/>
    <m/>
    <m/>
    <n v="0"/>
    <n v="0"/>
    <s v="NA"/>
    <n v="1"/>
    <n v="1"/>
    <n v="2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7-20T00:00:00"/>
    <n v="1"/>
    <m/>
    <n v="1"/>
    <s v="2018-q3-q4"/>
  </r>
  <r>
    <x v="1604"/>
    <n v="39"/>
    <s v="m"/>
    <x v="0"/>
    <s v="black"/>
    <m/>
    <n v="1"/>
    <m/>
    <m/>
    <m/>
    <m/>
    <m/>
    <m/>
    <n v="1"/>
    <n v="0"/>
    <n v="0"/>
    <n v="1"/>
    <n v="1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pcnb, uou"/>
    <n v="1"/>
    <n v="1"/>
    <n v="0"/>
    <n v="0"/>
    <d v="2018-07-31T00:00:00"/>
    <s v="uu"/>
    <n v="1"/>
    <m/>
    <s v="2018-q1-q2"/>
  </r>
  <r>
    <x v="1605"/>
    <n v="46"/>
    <s v="m"/>
    <x v="0"/>
    <s v="black"/>
    <m/>
    <n v="1"/>
    <m/>
    <m/>
    <m/>
    <m/>
    <m/>
    <m/>
    <n v="7"/>
    <n v="0"/>
    <s v="NA"/>
    <n v="3"/>
    <n v="3"/>
    <n v="2"/>
    <s v="nasal"/>
    <m/>
    <n v="1"/>
    <m/>
    <n v="0.4"/>
    <n v="0"/>
    <s v="sep-onsite"/>
    <s v="sep-onsite"/>
    <s v="person OK"/>
    <n v="0"/>
    <s v="NA"/>
    <s v="NA"/>
    <s v="NA"/>
    <s v="NA"/>
    <s v="NA"/>
    <s v="ok"/>
    <m/>
    <n v="1"/>
    <m/>
    <s v="opi"/>
    <n v="0"/>
    <n v="0"/>
    <n v="0"/>
    <n v="0"/>
    <n v="1"/>
    <s v="all"/>
    <n v="1"/>
    <n v="0"/>
    <n v="0"/>
    <n v="0"/>
    <d v="2018-07-20T00:00:00"/>
    <s v="uu"/>
    <n v="1"/>
    <m/>
    <s v="2018-q1-q2"/>
  </r>
  <r>
    <x v="1606"/>
    <n v="37"/>
    <s v="f"/>
    <x v="1"/>
    <s v="hispanic"/>
    <m/>
    <m/>
    <n v="1"/>
    <m/>
    <m/>
    <m/>
    <m/>
    <m/>
    <s v="NA"/>
    <s v="NA"/>
    <n v="8"/>
    <n v="20"/>
    <n v="4"/>
    <n v="999"/>
    <s v="unknown"/>
    <m/>
    <m/>
    <n v="1"/>
    <n v="0.7"/>
    <n v="1"/>
    <s v="NA"/>
    <s v="NA"/>
    <s v="EMS, person OK"/>
    <n v="1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3-12T00:00:00"/>
    <s v="uu"/>
    <n v="1"/>
    <m/>
    <s v="2018-q1-q2"/>
  </r>
  <r>
    <x v="1607"/>
    <n v="29"/>
    <s v="m"/>
    <x v="0"/>
    <s v="white"/>
    <m/>
    <m/>
    <m/>
    <m/>
    <m/>
    <n v="1"/>
    <m/>
    <m/>
    <n v="1"/>
    <n v="1"/>
    <s v="NA"/>
    <n v="3"/>
    <s v="NA"/>
    <n v="2"/>
    <s v="nasal"/>
    <m/>
    <n v="1"/>
    <m/>
    <n v="1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20T00:00:00"/>
    <n v="1"/>
    <m/>
    <n v="1"/>
    <s v="2018-q3-q4"/>
  </r>
  <r>
    <x v="1608"/>
    <n v="37"/>
    <s v="m"/>
    <x v="0"/>
    <s v="white"/>
    <m/>
    <m/>
    <m/>
    <m/>
    <m/>
    <n v="1"/>
    <m/>
    <m/>
    <n v="20"/>
    <s v="NA"/>
    <s v="NA"/>
    <s v="NA"/>
    <n v="20"/>
    <n v="2"/>
    <s v="nasal"/>
    <m/>
    <n v="1"/>
    <m/>
    <s v="NA"/>
    <n v="1"/>
    <s v="sep-onsite"/>
    <s v="sep-onsite"/>
    <s v="EMS, paas"/>
    <n v="1"/>
    <s v="NA"/>
    <s v="NA"/>
    <s v="NA"/>
    <s v="NA"/>
    <s v="NA"/>
    <s v="unknown"/>
    <m/>
    <m/>
    <m/>
    <s v="opi"/>
    <n v="0"/>
    <n v="0"/>
    <n v="0"/>
    <n v="0"/>
    <n v="1"/>
    <s v="uou, bbp"/>
    <n v="0"/>
    <n v="1"/>
    <n v="1"/>
    <n v="0"/>
    <d v="2018-07-20T00:00:00"/>
    <s v="uu"/>
    <n v="1"/>
    <m/>
    <s v="2018-q1-q2"/>
  </r>
  <r>
    <x v="1609"/>
    <n v="43"/>
    <s v="f"/>
    <x v="1"/>
    <s v="hispanic"/>
    <m/>
    <m/>
    <n v="1"/>
    <m/>
    <m/>
    <m/>
    <m/>
    <m/>
    <n v="2"/>
    <n v="0"/>
    <n v="20"/>
    <n v="4"/>
    <n v="4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other"/>
    <n v="0"/>
    <n v="0"/>
    <n v="0"/>
    <n v="1"/>
    <d v="2018-07-20T00:00:00"/>
    <s v="uu"/>
    <n v="1"/>
    <m/>
    <s v="2018-q1-q2"/>
  </r>
  <r>
    <x v="1609"/>
    <n v="43"/>
    <s v="f"/>
    <x v="1"/>
    <s v="hispanic"/>
    <m/>
    <m/>
    <n v="1"/>
    <m/>
    <m/>
    <m/>
    <m/>
    <m/>
    <n v="5"/>
    <n v="0"/>
    <n v="8"/>
    <n v="3"/>
    <n v="3"/>
    <n v="2"/>
    <s v="nasal"/>
    <m/>
    <n v="1"/>
    <m/>
    <s v="NA"/>
    <n v="1"/>
    <s v="NA"/>
    <s v="NA"/>
    <s v="paas"/>
    <n v="0"/>
    <s v="NA"/>
    <s v="NA"/>
    <s v="NA"/>
    <s v="NA"/>
    <s v="NA"/>
    <s v="unknown"/>
    <m/>
    <m/>
    <m/>
    <s v="heroin"/>
    <s v="NA"/>
    <s v="NA"/>
    <s v="NA"/>
    <s v="NA"/>
    <n v="0"/>
    <s v="bbp"/>
    <s v="NA"/>
    <s v="NA"/>
    <s v="NA"/>
    <s v="NA"/>
    <d v="2018-07-06T00:00:00"/>
    <s v="uu"/>
    <n v="1"/>
    <m/>
    <s v="2018-q1-q2"/>
  </r>
  <r>
    <x v="1609"/>
    <n v="43"/>
    <s v="f"/>
    <x v="1"/>
    <s v="hispanic"/>
    <m/>
    <m/>
    <n v="1"/>
    <m/>
    <m/>
    <m/>
    <m/>
    <m/>
    <n v="2"/>
    <n v="0"/>
    <n v="15"/>
    <n v="1"/>
    <n v="1"/>
    <n v="1"/>
    <s v="injectable"/>
    <n v="1"/>
    <m/>
    <m/>
    <s v="NA"/>
    <s v="NA"/>
    <s v="drop-in"/>
    <s v="drop-in"/>
    <s v="NA"/>
    <n v="0"/>
    <n v="0"/>
    <n v="0"/>
    <n v="0"/>
    <n v="0"/>
    <n v="0"/>
    <s v="unknown"/>
    <m/>
    <m/>
    <m/>
    <s v="NA"/>
    <n v="1"/>
    <n v="0"/>
    <n v="0"/>
    <n v="0"/>
    <n v="0"/>
    <s v="NA"/>
    <n v="1"/>
    <n v="1"/>
    <n v="1"/>
    <n v="0"/>
    <d v="2018-09-12T00:00:00"/>
    <n v="5"/>
    <m/>
    <n v="1"/>
    <s v="2018-q3-q4"/>
  </r>
  <r>
    <x v="1609"/>
    <n v="23"/>
    <s v="f"/>
    <x v="1"/>
    <s v="latino"/>
    <m/>
    <m/>
    <m/>
    <n v="1"/>
    <m/>
    <m/>
    <m/>
    <m/>
    <n v="4"/>
    <n v="0"/>
    <n v="3"/>
    <n v="0"/>
    <n v="0"/>
    <n v="2"/>
    <s v="nasal"/>
    <m/>
    <n v="1"/>
    <m/>
    <n v="4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7-20T00:00:00"/>
    <n v="1"/>
    <m/>
    <n v="1"/>
    <s v="2018-q3-q4"/>
  </r>
  <r>
    <x v="1610"/>
    <n v="51"/>
    <s v="f"/>
    <x v="1"/>
    <s v="white"/>
    <m/>
    <m/>
    <m/>
    <m/>
    <m/>
    <n v="1"/>
    <m/>
    <m/>
    <n v="10"/>
    <n v="4"/>
    <n v="4"/>
    <n v="1"/>
    <n v="1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fentanyl"/>
    <n v="0"/>
    <n v="0"/>
    <n v="1"/>
    <n v="0"/>
    <n v="0"/>
    <s v="all"/>
    <n v="1"/>
    <n v="0"/>
    <n v="0"/>
    <n v="0"/>
    <d v="2018-07-20T00:00:00"/>
    <s v="uu"/>
    <n v="1"/>
    <m/>
    <s v="2018-q1-q2"/>
  </r>
  <r>
    <x v="1610"/>
    <n v="51"/>
    <s v="f"/>
    <x v="1"/>
    <s v="white"/>
    <m/>
    <m/>
    <m/>
    <m/>
    <m/>
    <n v="1"/>
    <m/>
    <m/>
    <n v="10"/>
    <s v="NA"/>
    <s v="NA"/>
    <n v="3"/>
    <n v="3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0"/>
    <n v="1"/>
    <d v="2018-07-20T00:00:00"/>
    <n v="1"/>
    <m/>
    <n v="1"/>
    <s v="2018-q3-q4"/>
  </r>
  <r>
    <x v="1611"/>
    <n v="40"/>
    <s v="f"/>
    <x v="1"/>
    <s v="white"/>
    <m/>
    <m/>
    <m/>
    <m/>
    <m/>
    <n v="1"/>
    <m/>
    <m/>
    <n v="0"/>
    <n v="1"/>
    <n v="12"/>
    <n v="2"/>
    <n v="2"/>
    <n v="999"/>
    <s v="unknown"/>
    <m/>
    <m/>
    <n v="1"/>
    <s v="NA"/>
    <n v="1"/>
    <s v="NA"/>
    <s v="NA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pcnb"/>
    <s v="NA"/>
    <s v="NA"/>
    <s v="NA"/>
    <s v="NA"/>
    <d v="2018-03-13T00:00:00"/>
    <s v="stolen"/>
    <n v="1"/>
    <m/>
    <s v="2018-q1-q2"/>
  </r>
  <r>
    <x v="1612"/>
    <n v="24"/>
    <s v="f"/>
    <x v="1"/>
    <s v="white"/>
    <m/>
    <m/>
    <m/>
    <m/>
    <m/>
    <n v="1"/>
    <m/>
    <m/>
    <n v="4"/>
    <n v="0"/>
    <n v="2"/>
    <n v="1"/>
    <n v="1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7-20T00:00:00"/>
    <n v="1"/>
    <m/>
    <n v="1"/>
    <s v="2018-q3-q4"/>
  </r>
  <r>
    <x v="1613"/>
    <n v="35"/>
    <s v="f"/>
    <x v="1"/>
    <s v="white"/>
    <m/>
    <m/>
    <m/>
    <m/>
    <m/>
    <n v="1"/>
    <m/>
    <m/>
    <n v="1"/>
    <n v="0"/>
    <s v="NA"/>
    <n v="3"/>
    <n v="2"/>
    <n v="2"/>
    <s v="nasal"/>
    <m/>
    <n v="1"/>
    <m/>
    <s v="NA"/>
    <n v="1"/>
    <s v="sep-onsite"/>
    <s v="sep-onsite"/>
    <s v="EMS"/>
    <n v="1"/>
    <s v="NA"/>
    <s v="NA"/>
    <s v="NA"/>
    <s v="NA"/>
    <s v="NA"/>
    <s v="unknown"/>
    <m/>
    <m/>
    <m/>
    <s v="opi"/>
    <n v="0"/>
    <n v="0"/>
    <n v="0"/>
    <n v="0"/>
    <n v="1"/>
    <s v="pcnb"/>
    <n v="1"/>
    <n v="0"/>
    <n v="0"/>
    <n v="0"/>
    <d v="2018-07-21T00:00:00"/>
    <s v="uu"/>
    <n v="1"/>
    <m/>
    <s v="2018-q1-q2"/>
  </r>
  <r>
    <x v="1614"/>
    <n v="23"/>
    <s v="m"/>
    <x v="0"/>
    <s v="white"/>
    <m/>
    <m/>
    <m/>
    <m/>
    <m/>
    <n v="1"/>
    <m/>
    <m/>
    <n v="2"/>
    <n v="0"/>
    <s v="NA"/>
    <n v="1"/>
    <n v="1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07-21T00:00:00"/>
    <n v="1"/>
    <m/>
    <n v="1"/>
    <s v="2018-q3-q4"/>
  </r>
  <r>
    <x v="1615"/>
    <n v="33"/>
    <s v="f"/>
    <x v="1"/>
    <s v="white"/>
    <m/>
    <m/>
    <m/>
    <m/>
    <m/>
    <n v="1"/>
    <m/>
    <m/>
    <n v="3"/>
    <n v="0"/>
    <n v="9"/>
    <n v="2"/>
    <n v="2"/>
    <n v="2"/>
    <s v="nasal"/>
    <m/>
    <n v="1"/>
    <m/>
    <s v="NA"/>
    <n v="1"/>
    <s v="NA"/>
    <s v="NA"/>
    <s v="death"/>
    <n v="0"/>
    <s v="NA"/>
    <s v="NA"/>
    <s v="NA"/>
    <s v="NA"/>
    <s v="NA"/>
    <s v="death"/>
    <n v="1"/>
    <m/>
    <m/>
    <s v="heroin, Xanax"/>
    <n v="1"/>
    <n v="0"/>
    <n v="0"/>
    <n v="0"/>
    <n v="1"/>
    <s v="pcnb"/>
    <n v="1"/>
    <n v="0"/>
    <n v="0"/>
    <n v="0"/>
    <d v="2018-07-20T00:00:00"/>
    <s v="uu"/>
    <n v="1"/>
    <m/>
    <s v="2018-q1-q2"/>
  </r>
  <r>
    <x v="1616"/>
    <n v="37"/>
    <s v="m"/>
    <x v="0"/>
    <s v="white"/>
    <m/>
    <m/>
    <m/>
    <m/>
    <m/>
    <n v="1"/>
    <m/>
    <m/>
    <n v="1"/>
    <n v="0"/>
    <n v="2"/>
    <n v="1"/>
    <n v="1"/>
    <n v="2"/>
    <s v="nasal"/>
    <m/>
    <n v="1"/>
    <m/>
    <n v="3"/>
    <s v="NA"/>
    <s v="NA"/>
    <s v="NA"/>
    <s v="NA"/>
    <n v="0"/>
    <n v="0"/>
    <n v="0"/>
    <n v="1"/>
    <n v="0"/>
    <n v="0"/>
    <s v="death"/>
    <n v="1"/>
    <m/>
    <m/>
    <s v="NA"/>
    <n v="1"/>
    <n v="0"/>
    <n v="0"/>
    <n v="0"/>
    <n v="1"/>
    <s v="NA"/>
    <n v="1"/>
    <n v="0"/>
    <n v="0"/>
    <n v="0"/>
    <d v="2018-07-20T00:00:00"/>
    <n v="1"/>
    <m/>
    <n v="1"/>
    <s v="2018-q3-q4"/>
  </r>
  <r>
    <x v="1617"/>
    <n v="58"/>
    <s v="m"/>
    <x v="0"/>
    <s v="hispanic"/>
    <m/>
    <m/>
    <n v="1"/>
    <m/>
    <m/>
    <m/>
    <m/>
    <m/>
    <n v="0"/>
    <n v="0"/>
    <n v="0"/>
    <n v="0"/>
    <n v="0"/>
    <n v="999"/>
    <s v="unknown"/>
    <m/>
    <m/>
    <n v="1"/>
    <s v="NA"/>
    <n v="0"/>
    <s v="external"/>
    <s v="NA"/>
    <s v="EMS"/>
    <n v="1"/>
    <n v="0"/>
    <n v="0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3-13T00:00:00"/>
    <s v="uu"/>
    <n v="1"/>
    <m/>
    <s v="2018-q1-q2"/>
  </r>
  <r>
    <x v="1618"/>
    <n v="35"/>
    <s v="f"/>
    <x v="1"/>
    <s v="white"/>
    <m/>
    <m/>
    <m/>
    <m/>
    <m/>
    <n v="1"/>
    <m/>
    <m/>
    <n v="2"/>
    <n v="0"/>
    <n v="4"/>
    <n v="1"/>
    <n v="1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20T00:00:00"/>
    <s v="uu"/>
    <n v="1"/>
    <m/>
    <s v="2018-q1-q2"/>
  </r>
  <r>
    <x v="1619"/>
    <n v="33"/>
    <s v="f"/>
    <x v="1"/>
    <s v="multiracial"/>
    <m/>
    <m/>
    <m/>
    <m/>
    <n v="1"/>
    <m/>
    <m/>
    <m/>
    <n v="0"/>
    <n v="0"/>
    <s v="NA"/>
    <n v="2"/>
    <n v="2"/>
    <n v="2"/>
    <s v="nasal"/>
    <m/>
    <n v="1"/>
    <m/>
    <n v="6"/>
    <s v="NA"/>
    <s v="wn"/>
    <s v="w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16T00:00:00"/>
    <n v="3"/>
    <m/>
    <n v="1"/>
    <s v="2018-q3-q4"/>
  </r>
  <r>
    <x v="1620"/>
    <n v="55"/>
    <s v="f"/>
    <x v="1"/>
    <s v="white"/>
    <m/>
    <m/>
    <m/>
    <m/>
    <m/>
    <n v="1"/>
    <m/>
    <m/>
    <n v="0"/>
    <n v="0"/>
    <s v="NA"/>
    <n v="1"/>
    <n v="1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1-14T00:00:00"/>
    <n v="1"/>
    <m/>
    <n v="1"/>
    <s v="2018-q3-q4"/>
  </r>
  <r>
    <x v="1620"/>
    <n v="55"/>
    <s v="f"/>
    <x v="1"/>
    <s v="white"/>
    <m/>
    <m/>
    <m/>
    <m/>
    <m/>
    <n v="1"/>
    <m/>
    <m/>
    <n v="2"/>
    <n v="0"/>
    <n v="2"/>
    <n v="1"/>
    <n v="1"/>
    <n v="2"/>
    <s v="nasal"/>
    <m/>
    <n v="1"/>
    <m/>
    <n v="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20T00:00:00"/>
    <n v="1"/>
    <m/>
    <n v="1"/>
    <s v="2018-q3-q4"/>
  </r>
  <r>
    <x v="1621"/>
    <n v="53"/>
    <s v="m"/>
    <x v="0"/>
    <s v="white"/>
    <m/>
    <m/>
    <m/>
    <m/>
    <m/>
    <n v="1"/>
    <m/>
    <m/>
    <s v="NA"/>
    <n v="0"/>
    <s v="NA"/>
    <n v="1"/>
    <n v="1"/>
    <n v="1"/>
    <s v="injectable"/>
    <n v="1"/>
    <m/>
    <m/>
    <s v="NA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12T00:00:00"/>
    <s v="lost"/>
    <n v="1"/>
    <m/>
    <s v="2018-q1-q2"/>
  </r>
  <r>
    <x v="1622"/>
    <n v="35"/>
    <s v="m"/>
    <x v="0"/>
    <s v="white"/>
    <m/>
    <m/>
    <m/>
    <m/>
    <m/>
    <n v="1"/>
    <m/>
    <m/>
    <n v="10"/>
    <n v="0"/>
    <n v="4"/>
    <n v="2"/>
    <n v="2"/>
    <n v="2"/>
    <s v="nasal"/>
    <m/>
    <n v="1"/>
    <m/>
    <s v="NA"/>
    <n v="1"/>
    <s v="sep-onsite"/>
    <s v="sep-onsite"/>
    <s v="EMS, person OK"/>
    <n v="1"/>
    <s v="NA"/>
    <s v="NA"/>
    <s v="NA"/>
    <s v="NA"/>
    <s v="NA"/>
    <s v="ok"/>
    <m/>
    <n v="1"/>
    <m/>
    <s v="heroin"/>
    <n v="1"/>
    <n v="0"/>
    <n v="0"/>
    <n v="0"/>
    <n v="0"/>
    <s v="uou, bbp"/>
    <n v="0"/>
    <n v="1"/>
    <n v="1"/>
    <n v="0"/>
    <d v="2018-07-20T00:00:00"/>
    <s v="uu"/>
    <n v="1"/>
    <m/>
    <s v="2018-q1-q2"/>
  </r>
  <r>
    <x v="1623"/>
    <n v="36"/>
    <s v="f"/>
    <x v="1"/>
    <s v="white"/>
    <m/>
    <m/>
    <m/>
    <m/>
    <m/>
    <n v="1"/>
    <m/>
    <m/>
    <n v="25"/>
    <n v="0"/>
    <s v="NA"/>
    <s v="NA"/>
    <s v="NA"/>
    <n v="2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07-20T00:00:00"/>
    <n v="1"/>
    <m/>
    <n v="1"/>
    <s v="2018-q3-q4"/>
  </r>
  <r>
    <x v="1624"/>
    <n v="44"/>
    <s v="f"/>
    <x v="1"/>
    <s v="hispanic"/>
    <m/>
    <m/>
    <n v="1"/>
    <m/>
    <m/>
    <m/>
    <m/>
    <m/>
    <s v="NA"/>
    <n v="3"/>
    <n v="14"/>
    <n v="2"/>
    <n v="2"/>
    <n v="2"/>
    <s v="nasal"/>
    <m/>
    <n v="1"/>
    <m/>
    <n v="4"/>
    <s v="NA"/>
    <s v="NA"/>
    <s v="NA"/>
    <s v="NA"/>
    <n v="1"/>
    <n v="1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24T00:00:00"/>
    <n v="2"/>
    <m/>
    <n v="1"/>
    <s v="2018-q3-q4"/>
  </r>
  <r>
    <x v="1625"/>
    <n v="44"/>
    <s v="m"/>
    <x v="0"/>
    <s v="white"/>
    <m/>
    <m/>
    <m/>
    <m/>
    <m/>
    <n v="1"/>
    <m/>
    <m/>
    <n v="3"/>
    <s v="NA"/>
    <n v="15"/>
    <n v="8"/>
    <n v="8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24T00:00:00"/>
    <n v="1"/>
    <m/>
    <n v="1"/>
    <s v="2018-q3-q4"/>
  </r>
  <r>
    <x v="1626"/>
    <n v="41"/>
    <s v="m"/>
    <x v="0"/>
    <s v="white"/>
    <m/>
    <m/>
    <m/>
    <m/>
    <m/>
    <n v="1"/>
    <m/>
    <m/>
    <n v="2"/>
    <n v="0"/>
    <n v="12"/>
    <n v="0"/>
    <n v="0"/>
    <n v="2"/>
    <s v="nasal"/>
    <m/>
    <n v="1"/>
    <m/>
    <n v="0.3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3-06T00:00:00"/>
    <s v="uu"/>
    <n v="1"/>
    <m/>
    <s v="2018-q1-q2"/>
  </r>
  <r>
    <x v="1627"/>
    <n v="27"/>
    <s v="m"/>
    <x v="0"/>
    <s v="white"/>
    <m/>
    <m/>
    <m/>
    <m/>
    <m/>
    <n v="1"/>
    <m/>
    <m/>
    <n v="1"/>
    <n v="0"/>
    <n v="5"/>
    <n v="2"/>
    <n v="2"/>
    <n v="2"/>
    <s v="nasal"/>
    <m/>
    <n v="1"/>
    <m/>
    <s v="NA"/>
    <n v="1"/>
    <s v="NA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3-09T00:00:00"/>
    <s v="uu"/>
    <n v="1"/>
    <m/>
    <s v="2018-q1-q2"/>
  </r>
  <r>
    <x v="1628"/>
    <n v="48"/>
    <s v="m"/>
    <x v="0"/>
    <s v="white"/>
    <m/>
    <m/>
    <m/>
    <m/>
    <m/>
    <n v="1"/>
    <m/>
    <m/>
    <n v="7"/>
    <n v="0"/>
    <n v="12"/>
    <n v="12"/>
    <n v="12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bbp"/>
    <s v="NA"/>
    <s v="NA"/>
    <s v="NA"/>
    <s v="NA"/>
    <d v="2018-03-26T00:00:00"/>
    <s v="uu"/>
    <n v="1"/>
    <m/>
    <s v="2018-q1-q2"/>
  </r>
  <r>
    <x v="1629"/>
    <n v="31"/>
    <s v="m"/>
    <x v="0"/>
    <s v="hispanic"/>
    <m/>
    <m/>
    <n v="1"/>
    <m/>
    <m/>
    <m/>
    <m/>
    <m/>
    <n v="1"/>
    <n v="0"/>
    <n v="0"/>
    <s v="NA"/>
    <s v="NA"/>
    <n v="999"/>
    <s v="unknown"/>
    <m/>
    <m/>
    <n v="1"/>
    <s v="NA"/>
    <n v="0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cnb"/>
    <n v="1"/>
    <n v="0"/>
    <n v="0"/>
    <n v="0"/>
    <d v="2018-03-13T00:00:00"/>
    <s v="NA"/>
    <n v="1"/>
    <m/>
    <s v="2018-q1-q2"/>
  </r>
  <r>
    <x v="1630"/>
    <n v="43"/>
    <s v="m"/>
    <x v="0"/>
    <s v="latino"/>
    <m/>
    <m/>
    <m/>
    <n v="1"/>
    <m/>
    <m/>
    <m/>
    <m/>
    <s v="NA"/>
    <s v="NA"/>
    <s v="NA"/>
    <s v="NA"/>
    <s v="NA"/>
    <n v="999"/>
    <s v="unknown"/>
    <m/>
    <m/>
    <n v="1"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11-09T00:00:00"/>
    <n v="1"/>
    <m/>
    <n v="1"/>
    <s v="2018-q3-q4"/>
  </r>
  <r>
    <x v="1631"/>
    <n v="31"/>
    <s v="m"/>
    <x v="0"/>
    <s v="white"/>
    <m/>
    <m/>
    <m/>
    <m/>
    <m/>
    <n v="1"/>
    <m/>
    <m/>
    <n v="3"/>
    <n v="0"/>
    <n v="0"/>
    <n v="0"/>
    <n v="0"/>
    <n v="999"/>
    <s v="unknown"/>
    <m/>
    <m/>
    <n v="1"/>
    <s v="NA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29T00:00:00"/>
    <n v="2"/>
    <m/>
    <n v="1"/>
    <s v="2018-q3-q4"/>
  </r>
  <r>
    <x v="1632"/>
    <n v="29"/>
    <s v="f"/>
    <x v="1"/>
    <s v="white"/>
    <m/>
    <m/>
    <m/>
    <m/>
    <m/>
    <n v="1"/>
    <m/>
    <m/>
    <n v="3"/>
    <s v="NA"/>
    <n v="1"/>
    <n v="2"/>
    <n v="2"/>
    <n v="1"/>
    <s v="injectable"/>
    <n v="1"/>
    <m/>
    <m/>
    <s v="NA"/>
    <s v="NA"/>
    <s v="drop-in"/>
    <s v="drop-in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12T00:00:00"/>
    <n v="5"/>
    <m/>
    <n v="1"/>
    <s v="2018-q3-q4"/>
  </r>
  <r>
    <x v="1633"/>
    <n v="35"/>
    <s v="m"/>
    <x v="0"/>
    <s v="black"/>
    <m/>
    <n v="1"/>
    <m/>
    <m/>
    <m/>
    <m/>
    <m/>
    <m/>
    <s v="NA"/>
    <n v="0"/>
    <n v="5"/>
    <n v="3"/>
    <n v="3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24T00:00:00"/>
    <n v="1"/>
    <m/>
    <n v="1"/>
    <s v="2018-q3-q4"/>
  </r>
  <r>
    <x v="1634"/>
    <n v="56"/>
    <s v="m"/>
    <x v="0"/>
    <s v="white"/>
    <m/>
    <m/>
    <m/>
    <m/>
    <m/>
    <n v="1"/>
    <m/>
    <m/>
    <n v="1"/>
    <n v="0"/>
    <n v="2"/>
    <n v="1"/>
    <n v="1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fentanyl"/>
    <n v="0"/>
    <n v="0"/>
    <n v="1"/>
    <n v="0"/>
    <n v="0"/>
    <s v="all"/>
    <n v="1"/>
    <n v="0"/>
    <n v="0"/>
    <n v="0"/>
    <d v="2018-06-29T00:00:00"/>
    <s v="uu"/>
    <n v="1"/>
    <m/>
    <s v="2018-q1-q2"/>
  </r>
  <r>
    <x v="1634"/>
    <n v="56"/>
    <s v="m"/>
    <x v="0"/>
    <s v="white"/>
    <m/>
    <m/>
    <m/>
    <m/>
    <m/>
    <n v="1"/>
    <m/>
    <m/>
    <n v="1"/>
    <n v="0"/>
    <n v="15"/>
    <n v="10"/>
    <n v="10"/>
    <s v="1,2"/>
    <s v="Both"/>
    <n v="1"/>
    <n v="1"/>
    <m/>
    <s v="NA"/>
    <n v="1"/>
    <s v="sep-onsite"/>
    <s v="sep-onsite"/>
    <s v="EM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3-29T00:00:00"/>
    <s v="other"/>
    <n v="1"/>
    <m/>
    <s v="2018-q1-q2"/>
  </r>
  <r>
    <x v="1635"/>
    <n v="44"/>
    <s v="m"/>
    <x v="0"/>
    <s v="latino"/>
    <m/>
    <m/>
    <m/>
    <n v="1"/>
    <m/>
    <m/>
    <m/>
    <m/>
    <n v="0"/>
    <n v="0"/>
    <n v="0"/>
    <n v="0"/>
    <n v="0"/>
    <n v="999"/>
    <s v="unknown"/>
    <m/>
    <m/>
    <n v="1"/>
    <n v="0"/>
    <s v="NA"/>
    <s v="external"/>
    <s v="external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13T00:00:00"/>
    <s v="lost"/>
    <n v="1"/>
    <m/>
    <s v="2018-q1-q2"/>
  </r>
  <r>
    <x v="1636"/>
    <n v="34"/>
    <s v="m"/>
    <x v="0"/>
    <s v="white"/>
    <m/>
    <m/>
    <m/>
    <m/>
    <m/>
    <n v="1"/>
    <m/>
    <m/>
    <n v="4"/>
    <n v="0"/>
    <s v="NA"/>
    <n v="5"/>
    <n v="5"/>
    <n v="2"/>
    <s v="nasal"/>
    <m/>
    <n v="1"/>
    <m/>
    <n v="1.5"/>
    <n v="1"/>
    <s v="sep-onsite"/>
    <s v="sep-onsite"/>
    <s v="person OK"/>
    <n v="0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6-29T00:00:00"/>
    <s v="uu"/>
    <n v="1"/>
    <m/>
    <s v="2018-q1-q2"/>
  </r>
  <r>
    <x v="1636"/>
    <n v="34"/>
    <s v="m"/>
    <x v="0"/>
    <s v="white"/>
    <m/>
    <m/>
    <m/>
    <m/>
    <m/>
    <n v="1"/>
    <m/>
    <m/>
    <n v="7"/>
    <n v="0"/>
    <s v="NA"/>
    <s v="NA"/>
    <n v="11"/>
    <n v="2"/>
    <s v="nasal"/>
    <m/>
    <n v="1"/>
    <m/>
    <s v="NA"/>
    <s v="NA"/>
    <s v="NA"/>
    <s v="NA"/>
    <s v="NA"/>
    <n v="1"/>
    <n v="1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8-24T00:00:00"/>
    <n v="1"/>
    <m/>
    <n v="1"/>
    <s v="2018-q3-q4"/>
  </r>
  <r>
    <x v="1637"/>
    <n v="40"/>
    <s v="m"/>
    <x v="0"/>
    <s v="latino"/>
    <m/>
    <m/>
    <m/>
    <n v="1"/>
    <m/>
    <m/>
    <m/>
    <m/>
    <n v="0"/>
    <n v="0"/>
    <n v="50"/>
    <n v="3"/>
    <n v="3"/>
    <n v="2"/>
    <s v="nasal"/>
    <m/>
    <n v="1"/>
    <m/>
    <s v="NA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08-24T00:00:00"/>
    <n v="1"/>
    <m/>
    <n v="1"/>
    <s v="2018-q3-q4"/>
  </r>
  <r>
    <x v="1638"/>
    <n v="35"/>
    <s v="m"/>
    <x v="0"/>
    <s v="NA"/>
    <m/>
    <m/>
    <m/>
    <m/>
    <m/>
    <m/>
    <m/>
    <n v="1"/>
    <n v="42313"/>
    <n v="0"/>
    <n v="40"/>
    <s v="NA"/>
    <s v="NA"/>
    <n v="2"/>
    <s v="nasal"/>
    <m/>
    <n v="1"/>
    <m/>
    <s v="NA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1-16T00:00:00"/>
    <n v="1"/>
    <m/>
    <n v="1"/>
    <s v="2018-q3-q4"/>
  </r>
  <r>
    <x v="1639"/>
    <n v="45"/>
    <s v="m"/>
    <x v="0"/>
    <s v="hispanic"/>
    <m/>
    <m/>
    <n v="1"/>
    <m/>
    <m/>
    <m/>
    <m/>
    <m/>
    <s v="NA"/>
    <n v="0"/>
    <n v="1"/>
    <n v="0"/>
    <n v="0"/>
    <n v="999"/>
    <s v="unknown"/>
    <m/>
    <m/>
    <n v="1"/>
    <s v="NA"/>
    <n v="1"/>
    <s v="NA"/>
    <s v="NA"/>
    <s v="unknown"/>
    <n v="0"/>
    <s v="NA"/>
    <s v="NA"/>
    <s v="NA"/>
    <s v="NA"/>
    <s v="NA"/>
    <s v="unknown"/>
    <m/>
    <m/>
    <m/>
    <s v="h, f"/>
    <s v="NA"/>
    <s v="NA"/>
    <s v="NA"/>
    <s v="NA"/>
    <n v="0"/>
    <s v="uou"/>
    <s v="NA"/>
    <s v="NA"/>
    <s v="NA"/>
    <s v="NA"/>
    <d v="2018-03-19T00:00:00"/>
    <s v="other"/>
    <n v="1"/>
    <m/>
    <s v="2018-q1-q2"/>
  </r>
  <r>
    <x v="1640"/>
    <n v="55"/>
    <s v="f"/>
    <x v="1"/>
    <s v="black"/>
    <m/>
    <n v="1"/>
    <m/>
    <m/>
    <m/>
    <m/>
    <m/>
    <m/>
    <n v="0"/>
    <s v="NA"/>
    <s v="NA"/>
    <n v="0"/>
    <s v="NA"/>
    <n v="999"/>
    <s v="unknown"/>
    <m/>
    <m/>
    <n v="1"/>
    <s v="NA"/>
    <n v="1"/>
    <s v="external"/>
    <s v="external"/>
    <s v="EMS, paas, eroh, unknown, person OK"/>
    <n v="1"/>
    <s v="NA"/>
    <s v="NA"/>
    <s v="NA"/>
    <s v="NA"/>
    <s v="NA"/>
    <s v="ok"/>
    <m/>
    <n v="1"/>
    <m/>
    <s v="NA"/>
    <s v="NA"/>
    <s v="NA"/>
    <s v="NA"/>
    <s v="NA"/>
    <n v="0"/>
    <s v="all of the above"/>
    <s v="NA"/>
    <s v="NA"/>
    <s v="NA"/>
    <s v="NA"/>
    <d v="2018-03-13T00:00:00"/>
    <s v="stolen"/>
    <n v="1"/>
    <m/>
    <s v="2018-q1-q2"/>
  </r>
  <r>
    <x v="1641"/>
    <n v="37"/>
    <s v="m"/>
    <x v="0"/>
    <s v="white"/>
    <m/>
    <m/>
    <m/>
    <m/>
    <m/>
    <n v="1"/>
    <m/>
    <m/>
    <n v="2"/>
    <s v="NA"/>
    <n v="2"/>
    <n v="3"/>
    <n v="3"/>
    <n v="2"/>
    <s v="nasal"/>
    <m/>
    <n v="1"/>
    <m/>
    <n v="24"/>
    <s v="NA"/>
    <s v="NA"/>
    <s v="NA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1"/>
    <n v="0"/>
    <n v="0"/>
    <d v="2018-08-24T00:00:00"/>
    <n v="1"/>
    <m/>
    <n v="1"/>
    <s v="2018-q3-q4"/>
  </r>
  <r>
    <x v="1642"/>
    <n v="29"/>
    <s v="m"/>
    <x v="0"/>
    <s v="white"/>
    <m/>
    <m/>
    <m/>
    <m/>
    <m/>
    <n v="1"/>
    <m/>
    <m/>
    <n v="0"/>
    <n v="0"/>
    <s v="NA"/>
    <s v="NA"/>
    <s v="NA"/>
    <s v="1,2"/>
    <s v="Both"/>
    <n v="1"/>
    <n v="1"/>
    <m/>
    <s v="NA"/>
    <n v="0"/>
    <s v="NA"/>
    <s v="NA"/>
    <s v="paas"/>
    <n v="0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7-02T00:00:00"/>
    <s v="uu"/>
    <n v="1"/>
    <m/>
    <s v="2018-q1-q2"/>
  </r>
  <r>
    <x v="1643"/>
    <n v="37"/>
    <s v="m"/>
    <x v="0"/>
    <s v="black"/>
    <m/>
    <n v="1"/>
    <m/>
    <m/>
    <m/>
    <m/>
    <m/>
    <m/>
    <n v="2"/>
    <n v="0"/>
    <n v="6"/>
    <n v="2"/>
    <n v="2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8-24T00:00:00"/>
    <n v="5"/>
    <m/>
    <n v="1"/>
    <s v="2018-q3-q4"/>
  </r>
  <r>
    <x v="1644"/>
    <n v="38"/>
    <s v="m"/>
    <x v="0"/>
    <s v="hispanic"/>
    <m/>
    <m/>
    <n v="1"/>
    <m/>
    <m/>
    <m/>
    <m/>
    <m/>
    <n v="2"/>
    <n v="0"/>
    <s v="NA"/>
    <n v="2"/>
    <n v="2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pcnb, uou"/>
    <n v="1"/>
    <n v="1"/>
    <n v="0"/>
    <n v="0"/>
    <d v="2018-03-30T00:00:00"/>
    <s v="uu"/>
    <n v="1"/>
    <m/>
    <s v="2018-q1-q2"/>
  </r>
  <r>
    <x v="1645"/>
    <n v="53"/>
    <s v="m"/>
    <x v="0"/>
    <s v="white"/>
    <m/>
    <m/>
    <m/>
    <m/>
    <m/>
    <n v="1"/>
    <m/>
    <m/>
    <n v="12"/>
    <n v="0"/>
    <n v="6"/>
    <n v="6"/>
    <n v="6"/>
    <n v="2"/>
    <s v="nasal"/>
    <m/>
    <n v="1"/>
    <m/>
    <n v="8"/>
    <s v="NA"/>
    <s v="NA"/>
    <s v="NA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08-24T00:00:00"/>
    <n v="1"/>
    <m/>
    <n v="1"/>
    <s v="2018-q3-q4"/>
  </r>
  <r>
    <x v="1646"/>
    <n v="61"/>
    <s v="m"/>
    <x v="0"/>
    <s v="black"/>
    <m/>
    <n v="1"/>
    <m/>
    <m/>
    <m/>
    <m/>
    <m/>
    <m/>
    <s v="NA"/>
    <n v="0"/>
    <s v="NA"/>
    <s v="NA"/>
    <s v="NA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0"/>
    <n v="0"/>
    <n v="0"/>
    <n v="0"/>
    <n v="1"/>
    <s v="NA"/>
    <s v="NA"/>
    <s v="NA"/>
    <s v="NA"/>
    <s v="NA"/>
    <d v="2018-08-24T00:00:00"/>
    <n v="2"/>
    <m/>
    <n v="1"/>
    <s v="2018-q3-q4"/>
  </r>
  <r>
    <x v="1647"/>
    <n v="57"/>
    <s v="m"/>
    <x v="0"/>
    <s v="black"/>
    <m/>
    <n v="1"/>
    <m/>
    <m/>
    <m/>
    <m/>
    <m/>
    <m/>
    <n v="4"/>
    <n v="0"/>
    <n v="30"/>
    <n v="2"/>
    <n v="2"/>
    <n v="2"/>
    <s v="nasal"/>
    <m/>
    <n v="1"/>
    <m/>
    <n v="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1-02T00:00:00"/>
    <n v="1"/>
    <m/>
    <n v="1"/>
    <s v="2018-q3-q4"/>
  </r>
  <r>
    <x v="1647"/>
    <n v="57"/>
    <s v="m"/>
    <x v="0"/>
    <s v="black"/>
    <m/>
    <n v="1"/>
    <m/>
    <m/>
    <m/>
    <m/>
    <m/>
    <m/>
    <n v="3"/>
    <n v="0"/>
    <n v="20"/>
    <n v="2"/>
    <n v="2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4T00:00:00"/>
    <n v="1"/>
    <m/>
    <n v="1"/>
    <s v="2018-q3-q4"/>
  </r>
  <r>
    <x v="1648"/>
    <n v="41"/>
    <s v="m"/>
    <x v="0"/>
    <s v="black"/>
    <m/>
    <n v="1"/>
    <m/>
    <m/>
    <m/>
    <m/>
    <m/>
    <m/>
    <s v="NA"/>
    <n v="0"/>
    <s v="NA"/>
    <s v="NA"/>
    <n v="2"/>
    <n v="2"/>
    <s v="nasal"/>
    <m/>
    <n v="1"/>
    <m/>
    <n v="4"/>
    <s v="NA"/>
    <s v="NA"/>
    <s v="NA"/>
    <s v="NA"/>
    <n v="1"/>
    <n v="0"/>
    <n v="0"/>
    <n v="0"/>
    <n v="0"/>
    <n v="1"/>
    <s v="ok"/>
    <m/>
    <n v="1"/>
    <m/>
    <s v="NA"/>
    <n v="1"/>
    <n v="1"/>
    <n v="0"/>
    <n v="0"/>
    <n v="0"/>
    <s v="NA"/>
    <n v="1"/>
    <n v="1"/>
    <n v="1"/>
    <n v="0"/>
    <d v="2018-08-24T00:00:00"/>
    <n v="1"/>
    <m/>
    <n v="1"/>
    <s v="2018-q3-q4"/>
  </r>
  <r>
    <x v="1649"/>
    <n v="43"/>
    <s v="f"/>
    <x v="1"/>
    <s v="white"/>
    <m/>
    <m/>
    <m/>
    <m/>
    <m/>
    <n v="1"/>
    <m/>
    <m/>
    <s v="NA"/>
    <s v="NA"/>
    <n v="2"/>
    <n v="0"/>
    <n v="0"/>
    <n v="999"/>
    <s v="unknown"/>
    <m/>
    <m/>
    <n v="1"/>
    <s v="NA"/>
    <n v="1"/>
    <s v="sep-onsite"/>
    <s v="sep-onsite"/>
    <s v="paas, person OK"/>
    <n v="0"/>
    <n v="1"/>
    <n v="0"/>
    <n v="0"/>
    <n v="0"/>
    <n v="1"/>
    <s v="ok"/>
    <m/>
    <n v="1"/>
    <m/>
    <s v="bbp, shaking"/>
    <n v="0"/>
    <n v="0"/>
    <n v="0"/>
    <n v="0"/>
    <n v="0"/>
    <s v="bbp"/>
    <n v="0"/>
    <n v="0"/>
    <n v="1"/>
    <n v="0"/>
    <d v="2018-03-13T00:00:00"/>
    <s v="stolen"/>
    <n v="1"/>
    <m/>
    <s v="2018-q1-q2"/>
  </r>
  <r>
    <x v="1650"/>
    <n v="43"/>
    <s v="m"/>
    <x v="0"/>
    <s v="white"/>
    <m/>
    <m/>
    <m/>
    <m/>
    <m/>
    <n v="1"/>
    <m/>
    <m/>
    <n v="20"/>
    <n v="0"/>
    <n v="25"/>
    <n v="0"/>
    <n v="0"/>
    <n v="2"/>
    <s v="nasal"/>
    <m/>
    <n v="1"/>
    <m/>
    <s v="NA"/>
    <n v="1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all"/>
    <n v="1"/>
    <n v="0"/>
    <n v="0"/>
    <n v="0"/>
    <d v="2018-07-17T00:00:00"/>
    <s v="uu"/>
    <n v="1"/>
    <m/>
    <s v="2018-q1-q2"/>
  </r>
  <r>
    <x v="1650"/>
    <n v="43"/>
    <s v="m"/>
    <x v="0"/>
    <s v="white"/>
    <m/>
    <m/>
    <m/>
    <m/>
    <m/>
    <n v="1"/>
    <m/>
    <m/>
    <n v="1"/>
    <n v="0"/>
    <s v="NA"/>
    <s v="NA"/>
    <s v="NA"/>
    <n v="2"/>
    <s v="nasal"/>
    <m/>
    <n v="1"/>
    <m/>
    <s v="NA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24T00:00:00"/>
    <n v="1"/>
    <m/>
    <n v="1"/>
    <s v="2018-q3-q4"/>
  </r>
  <r>
    <x v="1651"/>
    <n v="37"/>
    <s v="m"/>
    <x v="0"/>
    <s v="white"/>
    <m/>
    <m/>
    <m/>
    <m/>
    <m/>
    <n v="1"/>
    <m/>
    <m/>
    <n v="0"/>
    <n v="0"/>
    <n v="5"/>
    <n v="0"/>
    <n v="0"/>
    <n v="999"/>
    <s v="unknown"/>
    <m/>
    <m/>
    <n v="1"/>
    <n v="0.4"/>
    <n v="0"/>
    <s v="outreach"/>
    <s v="outreach"/>
    <s v="EMS, person OK"/>
    <n v="1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3-14T00:00:00"/>
    <s v="uu"/>
    <n v="1"/>
    <m/>
    <s v="2018-q1-q2"/>
  </r>
  <r>
    <x v="1651"/>
    <n v="37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testing"/>
    <s v="testing"/>
    <s v="EMS, eroh"/>
    <n v="1"/>
    <s v="NA"/>
    <s v="NA"/>
    <s v="NA"/>
    <s v="NA"/>
    <s v="NA"/>
    <s v="unknown"/>
    <m/>
    <m/>
    <m/>
    <s v="fentanyl"/>
    <n v="0"/>
    <n v="0"/>
    <n v="1"/>
    <n v="0"/>
    <n v="0"/>
    <s v="uou, other"/>
    <n v="0"/>
    <n v="1"/>
    <n v="0"/>
    <n v="1"/>
    <d v="2018-03-14T00:00:00"/>
    <s v="uu"/>
    <n v="1"/>
    <m/>
    <s v="2018-q1-q2"/>
  </r>
  <r>
    <x v="1652"/>
    <n v="57"/>
    <s v="m"/>
    <x v="0"/>
    <s v="white"/>
    <m/>
    <m/>
    <m/>
    <m/>
    <m/>
    <n v="1"/>
    <m/>
    <m/>
    <n v="50"/>
    <n v="0"/>
    <n v="20"/>
    <n v="5"/>
    <n v="40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24T00:00:00"/>
    <n v="1"/>
    <m/>
    <n v="1"/>
    <s v="2018-q3-q4"/>
  </r>
  <r>
    <x v="1652"/>
    <n v="57"/>
    <s v="m"/>
    <x v="0"/>
    <s v="white"/>
    <m/>
    <m/>
    <m/>
    <m/>
    <m/>
    <n v="1"/>
    <m/>
    <m/>
    <n v="20"/>
    <n v="0"/>
    <s v="NA"/>
    <n v="20"/>
    <n v="20"/>
    <n v="2"/>
    <s v="nasal"/>
    <m/>
    <n v="1"/>
    <m/>
    <n v="1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05T00:00:00"/>
    <n v="1"/>
    <m/>
    <n v="1"/>
    <s v="2018-q3-q4"/>
  </r>
  <r>
    <x v="1653"/>
    <n v="53"/>
    <s v="m"/>
    <x v="0"/>
    <s v="black"/>
    <m/>
    <n v="1"/>
    <m/>
    <m/>
    <m/>
    <m/>
    <m/>
    <m/>
    <n v="0"/>
    <s v="NA"/>
    <s v="NA"/>
    <n v="1"/>
    <n v="1"/>
    <n v="2"/>
    <s v="nasal"/>
    <m/>
    <n v="1"/>
    <m/>
    <n v="20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1-16T00:00:00"/>
    <n v="1"/>
    <m/>
    <n v="1"/>
    <s v="2018-q3-q4"/>
  </r>
  <r>
    <x v="1654"/>
    <n v="30"/>
    <s v="m"/>
    <x v="0"/>
    <s v="white"/>
    <m/>
    <m/>
    <m/>
    <m/>
    <m/>
    <n v="1"/>
    <m/>
    <m/>
    <n v="1"/>
    <n v="1"/>
    <n v="6"/>
    <s v="NA"/>
    <n v="2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0-19T00:00:00"/>
    <n v="1"/>
    <m/>
    <n v="1"/>
    <s v="2018-q3-q4"/>
  </r>
  <r>
    <x v="1655"/>
    <n v="39"/>
    <s v="f"/>
    <x v="1"/>
    <s v="NA"/>
    <m/>
    <m/>
    <m/>
    <m/>
    <m/>
    <m/>
    <m/>
    <n v="1"/>
    <n v="0"/>
    <s v="NA"/>
    <n v="0"/>
    <s v="NA"/>
    <s v="NA"/>
    <n v="2"/>
    <s v="nasal"/>
    <m/>
    <n v="1"/>
    <m/>
    <n v="40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0"/>
    <n v="0"/>
    <d v="2018-12-07T00:00:00"/>
    <n v="1"/>
    <m/>
    <n v="1"/>
    <s v="2018-q3-q4"/>
  </r>
  <r>
    <x v="1656"/>
    <n v="30"/>
    <s v="m"/>
    <x v="0"/>
    <s v="white"/>
    <m/>
    <m/>
    <m/>
    <m/>
    <m/>
    <n v="1"/>
    <m/>
    <m/>
    <n v="2"/>
    <n v="1"/>
    <n v="2"/>
    <n v="1"/>
    <n v="1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0-26T00:00:00"/>
    <n v="1"/>
    <m/>
    <n v="1"/>
    <s v="2018-q3-q4"/>
  </r>
  <r>
    <x v="1657"/>
    <n v="29"/>
    <s v="m"/>
    <x v="1"/>
    <s v="latino"/>
    <m/>
    <m/>
    <m/>
    <n v="1"/>
    <m/>
    <m/>
    <m/>
    <m/>
    <n v="1"/>
    <s v="NA"/>
    <s v="NA"/>
    <s v="NA"/>
    <s v="NA"/>
    <n v="999"/>
    <s v="unknown"/>
    <m/>
    <m/>
    <n v="1"/>
    <s v="NA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14T00:00:00"/>
    <s v="other"/>
    <n v="1"/>
    <m/>
    <s v="2018-q1-q2"/>
  </r>
  <r>
    <x v="1657"/>
    <n v="26"/>
    <s v="f"/>
    <x v="1"/>
    <s v="hispanic"/>
    <m/>
    <m/>
    <n v="1"/>
    <m/>
    <m/>
    <m/>
    <m/>
    <m/>
    <n v="2"/>
    <n v="0"/>
    <n v="8"/>
    <n v="3"/>
    <n v="3"/>
    <n v="2"/>
    <s v="nasal"/>
    <m/>
    <n v="1"/>
    <m/>
    <n v="10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24T00:00:00"/>
    <n v="1"/>
    <m/>
    <n v="1"/>
    <s v="2018-q3-q4"/>
  </r>
  <r>
    <x v="1658"/>
    <n v="52"/>
    <s v="f"/>
    <x v="1"/>
    <s v="latino"/>
    <m/>
    <m/>
    <m/>
    <n v="1"/>
    <m/>
    <m/>
    <m/>
    <m/>
    <s v="NA"/>
    <n v="0"/>
    <n v="1"/>
    <n v="1"/>
    <n v="1"/>
    <n v="2"/>
    <s v="nasal"/>
    <m/>
    <n v="1"/>
    <m/>
    <s v="NA"/>
    <s v="NA"/>
    <s v="external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24T00:00:00"/>
    <n v="2"/>
    <m/>
    <n v="1"/>
    <s v="2018-q3-q4"/>
  </r>
  <r>
    <x v="1659"/>
    <n v="37"/>
    <s v="m"/>
    <x v="0"/>
    <s v="white"/>
    <m/>
    <m/>
    <m/>
    <m/>
    <m/>
    <n v="1"/>
    <m/>
    <m/>
    <n v="20"/>
    <s v="NA"/>
    <s v="NA"/>
    <n v="20"/>
    <n v="20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8-24T00:00:00"/>
    <n v="1"/>
    <m/>
    <n v="1"/>
    <s v="2018-q3-q4"/>
  </r>
  <r>
    <x v="1660"/>
    <n v="34"/>
    <s v="m"/>
    <x v="0"/>
    <s v="white"/>
    <m/>
    <m/>
    <m/>
    <m/>
    <m/>
    <n v="1"/>
    <m/>
    <m/>
    <n v="0"/>
    <n v="0"/>
    <n v="4"/>
    <n v="4"/>
    <n v="4"/>
    <n v="1"/>
    <s v="injectable"/>
    <n v="1"/>
    <m/>
    <m/>
    <n v="8"/>
    <s v="NA"/>
    <n v="999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9-11T00:00:00"/>
    <n v="2"/>
    <m/>
    <n v="1"/>
    <s v="2018-q3-q4"/>
  </r>
  <r>
    <x v="1661"/>
    <n v="21"/>
    <s v="f"/>
    <x v="1"/>
    <s v="white"/>
    <m/>
    <m/>
    <m/>
    <m/>
    <m/>
    <n v="1"/>
    <m/>
    <m/>
    <s v="NA"/>
    <n v="0"/>
    <s v="NA"/>
    <s v="NA"/>
    <s v="NA"/>
    <s v="1,2"/>
    <s v="Both"/>
    <n v="1"/>
    <n v="1"/>
    <m/>
    <n v="0.2"/>
    <n v="1"/>
    <s v="NA"/>
    <s v="NA"/>
    <s v="EMS, paas"/>
    <n v="1"/>
    <s v="NA"/>
    <s v="NA"/>
    <s v="NA"/>
    <s v="NA"/>
    <s v="NA"/>
    <s v="unknown"/>
    <m/>
    <m/>
    <m/>
    <s v="heroin"/>
    <n v="1"/>
    <n v="0"/>
    <n v="0"/>
    <n v="0"/>
    <n v="0"/>
    <s v="pcnb, bbp"/>
    <n v="1"/>
    <n v="0"/>
    <n v="1"/>
    <n v="0"/>
    <d v="2018-03-29T00:00:00"/>
    <s v="uu"/>
    <n v="1"/>
    <m/>
    <s v="2018-q1-q2"/>
  </r>
  <r>
    <x v="1661"/>
    <n v="21"/>
    <s v="f"/>
    <x v="1"/>
    <s v="white"/>
    <m/>
    <m/>
    <m/>
    <m/>
    <m/>
    <n v="1"/>
    <m/>
    <m/>
    <n v="2"/>
    <n v="0"/>
    <n v="5"/>
    <n v="0"/>
    <n v="0"/>
    <n v="2"/>
    <s v="nasal"/>
    <m/>
    <n v="1"/>
    <m/>
    <s v="NA"/>
    <s v="NA"/>
    <s v="NA"/>
    <s v="NA"/>
    <s v="NA"/>
    <n v="0"/>
    <n v="0"/>
    <n v="0"/>
    <n v="0"/>
    <n v="0"/>
    <n v="0"/>
    <s v="unknown"/>
    <m/>
    <m/>
    <m/>
    <s v="NA"/>
    <n v="0"/>
    <n v="0"/>
    <n v="0"/>
    <n v="1"/>
    <n v="0"/>
    <s v="NA"/>
    <n v="0"/>
    <n v="1"/>
    <n v="0"/>
    <n v="0"/>
    <d v="2018-08-24T00:00:00"/>
    <n v="1"/>
    <m/>
    <n v="1"/>
    <s v="2018-q3-q4"/>
  </r>
  <r>
    <x v="1661"/>
    <n v="21"/>
    <s v="f"/>
    <x v="1"/>
    <s v="white"/>
    <m/>
    <m/>
    <m/>
    <m/>
    <m/>
    <n v="1"/>
    <m/>
    <m/>
    <n v="10"/>
    <n v="0"/>
    <n v="20"/>
    <n v="5"/>
    <n v="5"/>
    <n v="2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0"/>
    <n v="1"/>
    <n v="0"/>
    <d v="2018-08-24T00:00:00"/>
    <n v="1"/>
    <m/>
    <n v="1"/>
    <s v="2018-q3-q4"/>
  </r>
  <r>
    <x v="1662"/>
    <n v="55"/>
    <s v="m"/>
    <x v="0"/>
    <s v="latino"/>
    <m/>
    <m/>
    <m/>
    <n v="1"/>
    <m/>
    <m/>
    <m/>
    <m/>
    <n v="5"/>
    <n v="4"/>
    <n v="6"/>
    <n v="0"/>
    <n v="0"/>
    <n v="2"/>
    <s v="nasal"/>
    <m/>
    <n v="1"/>
    <m/>
    <s v="NA"/>
    <s v="NA"/>
    <s v="sep-mobile"/>
    <s v="sep-mobile"/>
    <s v="NA"/>
    <n v="1"/>
    <n v="1"/>
    <s v="NA"/>
    <n v="0"/>
    <n v="0"/>
    <n v="1"/>
    <s v="ok"/>
    <m/>
    <n v="1"/>
    <m/>
    <s v="NA"/>
    <n v="1"/>
    <n v="1"/>
    <n v="1"/>
    <n v="0"/>
    <n v="0"/>
    <s v="NA"/>
    <n v="1"/>
    <n v="0"/>
    <n v="1"/>
    <n v="0"/>
    <d v="2018-08-25T00:00:00"/>
    <n v="5"/>
    <m/>
    <n v="1"/>
    <s v="2018-q3-q4"/>
  </r>
  <r>
    <x v="1663"/>
    <n v="38"/>
    <s v="m"/>
    <x v="0"/>
    <s v="white"/>
    <m/>
    <m/>
    <m/>
    <m/>
    <m/>
    <n v="1"/>
    <m/>
    <m/>
    <n v="0"/>
    <n v="1"/>
    <n v="3"/>
    <n v="1"/>
    <n v="1"/>
    <n v="2"/>
    <s v="nasal"/>
    <m/>
    <n v="1"/>
    <m/>
    <s v="NA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23T00:00:00"/>
    <n v="1"/>
    <m/>
    <n v="1"/>
    <s v="2018-q3-q4"/>
  </r>
  <r>
    <x v="1663"/>
    <n v="38"/>
    <s v="m"/>
    <x v="0"/>
    <s v="white"/>
    <m/>
    <m/>
    <m/>
    <m/>
    <m/>
    <n v="1"/>
    <m/>
    <m/>
    <s v="NA"/>
    <n v="0"/>
    <n v="2"/>
    <n v="1"/>
    <n v="1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9T00:00:00"/>
    <n v="999"/>
    <m/>
    <n v="1"/>
    <s v="2018-q3-q4"/>
  </r>
  <r>
    <x v="1664"/>
    <n v="39"/>
    <s v="m"/>
    <x v="0"/>
    <s v="black"/>
    <m/>
    <n v="1"/>
    <m/>
    <m/>
    <m/>
    <m/>
    <m/>
    <m/>
    <s v="NA"/>
    <s v="NA"/>
    <n v="2"/>
    <n v="1"/>
    <n v="1"/>
    <n v="2"/>
    <s v="nasal"/>
    <m/>
    <n v="1"/>
    <m/>
    <s v="NA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23T00:00:00"/>
    <n v="1"/>
    <m/>
    <n v="1"/>
    <s v="2018-q3-q4"/>
  </r>
  <r>
    <x v="1665"/>
    <n v="61"/>
    <s v="m"/>
    <x v="0"/>
    <s v="black"/>
    <m/>
    <n v="1"/>
    <m/>
    <m/>
    <m/>
    <m/>
    <m/>
    <m/>
    <n v="0"/>
    <n v="0"/>
    <s v="NA"/>
    <n v="7"/>
    <n v="7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1"/>
    <n v="0"/>
    <d v="2018-09-27T00:00:00"/>
    <n v="1"/>
    <m/>
    <n v="1"/>
    <s v="2018-q3-q4"/>
  </r>
  <r>
    <x v="1666"/>
    <n v="44"/>
    <s v="m"/>
    <x v="0"/>
    <s v="NA"/>
    <m/>
    <m/>
    <m/>
    <m/>
    <m/>
    <m/>
    <m/>
    <n v="1"/>
    <s v="NA"/>
    <s v="NA"/>
    <s v="NA"/>
    <s v="NA"/>
    <s v="NA"/>
    <n v="1"/>
    <s v="injectable"/>
    <n v="1"/>
    <m/>
    <m/>
    <n v="4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4T00:00:00"/>
    <n v="2"/>
    <m/>
    <n v="1"/>
    <s v="2018-q3-q4"/>
  </r>
  <r>
    <x v="1667"/>
    <n v="27"/>
    <s v="m"/>
    <x v="0"/>
    <s v="black"/>
    <m/>
    <n v="1"/>
    <m/>
    <m/>
    <m/>
    <m/>
    <m/>
    <m/>
    <s v="NA"/>
    <s v="NA"/>
    <n v="3"/>
    <s v="NA"/>
    <n v="0"/>
    <n v="999"/>
    <s v="unknown"/>
    <m/>
    <m/>
    <n v="1"/>
    <n v="0.1"/>
    <n v="0"/>
    <s v="sep-onsite"/>
    <s v="sep-onsite"/>
    <s v="person OK"/>
    <n v="0"/>
    <s v="NA"/>
    <s v="NA"/>
    <s v="NA"/>
    <s v="NA"/>
    <s v="NA"/>
    <s v="ok"/>
    <m/>
    <n v="1"/>
    <m/>
    <s v="heroin, alcohol"/>
    <n v="1"/>
    <n v="0"/>
    <n v="0"/>
    <n v="0"/>
    <n v="0"/>
    <s v="all of the above"/>
    <n v="1"/>
    <n v="1"/>
    <n v="1"/>
    <n v="0"/>
    <d v="2018-03-15T00:00:00"/>
    <s v="uu"/>
    <n v="1"/>
    <m/>
    <s v="2018-q1-q2"/>
  </r>
  <r>
    <x v="1667"/>
    <n v="27"/>
    <s v="m"/>
    <x v="0"/>
    <s v="NA"/>
    <m/>
    <m/>
    <m/>
    <m/>
    <m/>
    <m/>
    <m/>
    <n v="1"/>
    <n v="1"/>
    <n v="0"/>
    <n v="0"/>
    <n v="0"/>
    <s v="NA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0"/>
    <n v="1"/>
    <d v="2018-08-22T00:00:00"/>
    <n v="1"/>
    <m/>
    <n v="1"/>
    <s v="2018-q3-q4"/>
  </r>
  <r>
    <x v="1668"/>
    <n v="35"/>
    <s v="f"/>
    <x v="1"/>
    <s v="white"/>
    <m/>
    <m/>
    <m/>
    <m/>
    <m/>
    <n v="1"/>
    <m/>
    <m/>
    <n v="6"/>
    <n v="0"/>
    <n v="3"/>
    <n v="3"/>
    <n v="3"/>
    <n v="2"/>
    <s v="nasal"/>
    <m/>
    <n v="1"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s v="NA"/>
    <s v="NA"/>
    <s v="NA"/>
    <s v="NA"/>
    <d v="2018-08-22T00:00:00"/>
    <n v="1"/>
    <m/>
    <n v="1"/>
    <s v="2018-q3-q4"/>
  </r>
  <r>
    <x v="1668"/>
    <n v="35"/>
    <s v="f"/>
    <x v="1"/>
    <s v="white"/>
    <m/>
    <m/>
    <m/>
    <m/>
    <m/>
    <n v="1"/>
    <m/>
    <m/>
    <n v="1"/>
    <n v="0"/>
    <n v="3"/>
    <n v="3"/>
    <n v="3"/>
    <n v="2"/>
    <s v="nasal"/>
    <m/>
    <n v="1"/>
    <m/>
    <n v="16"/>
    <s v="NA"/>
    <s v="sep-mobile"/>
    <s v="sep-mobile"/>
    <s v="NA"/>
    <n v="1"/>
    <n v="0"/>
    <n v="0"/>
    <n v="0"/>
    <n v="0"/>
    <n v="0"/>
    <s v="unknown"/>
    <m/>
    <m/>
    <m/>
    <s v="NA"/>
    <s v="NA"/>
    <s v="NA"/>
    <s v="NA"/>
    <s v="NA"/>
    <s v="NA"/>
    <s v="NA"/>
    <n v="1"/>
    <n v="1"/>
    <n v="1"/>
    <n v="0"/>
    <d v="2018-12-05T00:00:00"/>
    <n v="1"/>
    <m/>
    <n v="1"/>
    <s v="2018-q3-q4"/>
  </r>
  <r>
    <x v="1668"/>
    <n v="35"/>
    <s v="f"/>
    <x v="1"/>
    <s v="white"/>
    <m/>
    <m/>
    <m/>
    <m/>
    <m/>
    <n v="1"/>
    <m/>
    <m/>
    <n v="0"/>
    <s v="NA"/>
    <s v="NA"/>
    <n v="4"/>
    <n v="4"/>
    <n v="2"/>
    <s v="nasal"/>
    <m/>
    <n v="1"/>
    <m/>
    <n v="4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25T00:00:00"/>
    <n v="1"/>
    <m/>
    <n v="1"/>
    <s v="2018-q3-q4"/>
  </r>
  <r>
    <x v="1669"/>
    <n v="31"/>
    <s v="m"/>
    <x v="0"/>
    <s v="white"/>
    <m/>
    <m/>
    <m/>
    <m/>
    <m/>
    <n v="1"/>
    <m/>
    <m/>
    <n v="1"/>
    <s v="NA"/>
    <n v="10"/>
    <n v="10"/>
    <n v="10"/>
    <n v="2"/>
    <s v="nasal"/>
    <m/>
    <n v="1"/>
    <m/>
    <n v="1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08-25T00:00:00"/>
    <n v="1"/>
    <m/>
    <n v="1"/>
    <s v="2018-q3-q4"/>
  </r>
  <r>
    <x v="1670"/>
    <n v="61"/>
    <s v="f"/>
    <x v="1"/>
    <s v="black"/>
    <m/>
    <n v="1"/>
    <m/>
    <m/>
    <m/>
    <m/>
    <m/>
    <m/>
    <n v="2"/>
    <s v="NA"/>
    <n v="5"/>
    <n v="3"/>
    <n v="3"/>
    <n v="2"/>
    <s v="nasal"/>
    <m/>
    <n v="1"/>
    <m/>
    <n v="1"/>
    <s v="NA"/>
    <s v="sep-mobile"/>
    <s v="sep-mobile"/>
    <s v="NA"/>
    <n v="1"/>
    <n v="1"/>
    <n v="0"/>
    <n v="1"/>
    <n v="0"/>
    <n v="0"/>
    <s v="death"/>
    <n v="1"/>
    <m/>
    <m/>
    <s v="NA"/>
    <n v="1"/>
    <n v="0"/>
    <n v="0"/>
    <n v="0"/>
    <n v="0"/>
    <s v="NA"/>
    <n v="0"/>
    <n v="1"/>
    <n v="0"/>
    <n v="0"/>
    <d v="2018-08-25T00:00:00"/>
    <n v="999"/>
    <m/>
    <n v="1"/>
    <s v="2018-q3-q4"/>
  </r>
  <r>
    <x v="1671"/>
    <n v="21"/>
    <s v="m"/>
    <x v="0"/>
    <s v="hispanic"/>
    <m/>
    <m/>
    <n v="1"/>
    <m/>
    <m/>
    <m/>
    <m/>
    <m/>
    <n v="2"/>
    <n v="0"/>
    <n v="3"/>
    <s v="NA"/>
    <s v="NA"/>
    <n v="999"/>
    <s v="unknown"/>
    <m/>
    <m/>
    <n v="1"/>
    <n v="0.5"/>
    <n v="1"/>
    <s v="NA"/>
    <s v="NA"/>
    <s v="EMS, eroh"/>
    <n v="1"/>
    <n v="0"/>
    <n v="1"/>
    <n v="0"/>
    <n v="0"/>
    <n v="0"/>
    <s v="unknown"/>
    <m/>
    <m/>
    <m/>
    <s v="fentanyl"/>
    <n v="0"/>
    <n v="0"/>
    <n v="1"/>
    <n v="0"/>
    <n v="0"/>
    <s v="bbp"/>
    <n v="0"/>
    <n v="0"/>
    <n v="1"/>
    <n v="0"/>
    <d v="2018-03-15T00:00:00"/>
    <s v="uu"/>
    <n v="1"/>
    <m/>
    <s v="2018-q1-q2"/>
  </r>
  <r>
    <x v="1671"/>
    <n v="21"/>
    <s v="m"/>
    <x v="0"/>
    <s v="NA"/>
    <m/>
    <m/>
    <m/>
    <m/>
    <m/>
    <m/>
    <m/>
    <n v="1"/>
    <s v="NA"/>
    <s v="NA"/>
    <s v="NA"/>
    <s v="NA"/>
    <s v="NA"/>
    <n v="2"/>
    <s v="nasal"/>
    <m/>
    <n v="1"/>
    <m/>
    <n v="0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0"/>
    <n v="1"/>
    <d v="2018-08-25T00:00:00"/>
    <n v="5"/>
    <m/>
    <n v="1"/>
    <s v="2018-q3-q4"/>
  </r>
  <r>
    <x v="1672"/>
    <s v="NA"/>
    <s v="m"/>
    <x v="0"/>
    <s v="latino"/>
    <m/>
    <m/>
    <m/>
    <n v="1"/>
    <m/>
    <m/>
    <m/>
    <m/>
    <s v="NA"/>
    <s v="NA"/>
    <s v="NA"/>
    <s v="NA"/>
    <s v="NA"/>
    <n v="999"/>
    <s v="unknown"/>
    <m/>
    <m/>
    <n v="1"/>
    <s v="NA"/>
    <n v="0"/>
    <s v="outreach"/>
    <s v="outreach"/>
    <s v="EMS, person OK"/>
    <n v="1"/>
    <s v="NA"/>
    <s v="NA"/>
    <s v="NA"/>
    <s v="NA"/>
    <s v="NA"/>
    <s v="ok"/>
    <m/>
    <n v="1"/>
    <m/>
    <s v="fentanyl"/>
    <n v="0"/>
    <n v="0"/>
    <n v="1"/>
    <n v="0"/>
    <n v="0"/>
    <s v="all of the above"/>
    <n v="1"/>
    <n v="1"/>
    <n v="1"/>
    <n v="0"/>
    <d v="2018-03-19T00:00:00"/>
    <s v="uu"/>
    <n v="1"/>
    <m/>
    <s v="2018-q1-q2"/>
  </r>
  <r>
    <x v="1673"/>
    <n v="45"/>
    <s v="m"/>
    <x v="0"/>
    <s v="hispanic"/>
    <m/>
    <m/>
    <n v="1"/>
    <m/>
    <m/>
    <m/>
    <m/>
    <m/>
    <n v="2"/>
    <s v="NA"/>
    <n v="5"/>
    <n v="2"/>
    <n v="2"/>
    <n v="2"/>
    <s v="nasal"/>
    <m/>
    <n v="1"/>
    <m/>
    <n v="0.1"/>
    <n v="1"/>
    <s v="NA"/>
    <s v="sep-onsite"/>
    <s v="EMS, paas"/>
    <n v="1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3-22T00:00:00"/>
    <s v="uu"/>
    <n v="1"/>
    <m/>
    <s v="2018-q1-q2"/>
  </r>
  <r>
    <x v="1674"/>
    <n v="41"/>
    <s v="m"/>
    <x v="0"/>
    <s v="latino"/>
    <m/>
    <m/>
    <m/>
    <n v="1"/>
    <m/>
    <m/>
    <m/>
    <m/>
    <n v="3"/>
    <n v="0"/>
    <n v="2"/>
    <n v="0"/>
    <n v="0"/>
    <n v="999"/>
    <s v="unknown"/>
    <m/>
    <m/>
    <n v="1"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16T00:00:00"/>
    <s v="NA"/>
    <n v="1"/>
    <m/>
    <s v="2018-q1-q2"/>
  </r>
  <r>
    <x v="1675"/>
    <n v="27"/>
    <s v="m"/>
    <x v="0"/>
    <s v="black"/>
    <m/>
    <n v="1"/>
    <m/>
    <m/>
    <m/>
    <m/>
    <m/>
    <m/>
    <s v="NA"/>
    <n v="6"/>
    <n v="10"/>
    <n v="6"/>
    <n v="4"/>
    <n v="2"/>
    <s v="nasal"/>
    <m/>
    <n v="1"/>
    <m/>
    <s v="NA"/>
    <s v="NA"/>
    <s v="sep-mobile"/>
    <s v="sep-mobile"/>
    <s v="NA"/>
    <n v="1"/>
    <n v="1"/>
    <n v="0"/>
    <n v="0"/>
    <n v="0"/>
    <n v="0"/>
    <s v="unknown"/>
    <m/>
    <m/>
    <m/>
    <s v="NA"/>
    <n v="1"/>
    <n v="0"/>
    <n v="1"/>
    <n v="0"/>
    <n v="0"/>
    <s v="NA"/>
    <n v="0"/>
    <n v="1"/>
    <n v="0"/>
    <n v="0"/>
    <d v="2018-08-25T00:00:00"/>
    <n v="4"/>
    <m/>
    <n v="1"/>
    <s v="2018-q3-q4"/>
  </r>
  <r>
    <x v="1676"/>
    <n v="58"/>
    <s v="m"/>
    <x v="0"/>
    <s v="NA"/>
    <m/>
    <m/>
    <m/>
    <m/>
    <m/>
    <m/>
    <m/>
    <n v="1"/>
    <n v="2"/>
    <n v="0"/>
    <n v="15"/>
    <n v="6"/>
    <n v="6"/>
    <n v="2"/>
    <s v="nasal"/>
    <m/>
    <n v="1"/>
    <m/>
    <n v="2"/>
    <n v="1"/>
    <s v="sep-onsite"/>
    <s v="sep-onsite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uou"/>
    <n v="0"/>
    <n v="1"/>
    <n v="0"/>
    <n v="0"/>
    <d v="2018-03-09T00:00:00"/>
    <s v="uu"/>
    <n v="1"/>
    <m/>
    <s v="2018-q1-q2"/>
  </r>
  <r>
    <x v="1676"/>
    <n v="58"/>
    <s v="m"/>
    <x v="0"/>
    <s v="hispanic"/>
    <m/>
    <m/>
    <n v="1"/>
    <m/>
    <m/>
    <m/>
    <m/>
    <m/>
    <s v="NA"/>
    <n v="0"/>
    <s v="NA"/>
    <s v="NA"/>
    <s v="NA"/>
    <n v="2"/>
    <s v="nasal"/>
    <m/>
    <n v="1"/>
    <m/>
    <s v="NA"/>
    <n v="1"/>
    <s v="sep-mobile"/>
    <s v="drop-in"/>
    <s v="peron OK"/>
    <n v="0"/>
    <n v="0"/>
    <n v="0"/>
    <n v="0"/>
    <n v="0"/>
    <n v="1"/>
    <s v="ok"/>
    <m/>
    <n v="1"/>
    <m/>
    <s v="heroin, cocaine"/>
    <n v="1"/>
    <n v="1"/>
    <n v="0"/>
    <n v="0"/>
    <n v="0"/>
    <s v="uou, bbp"/>
    <n v="0"/>
    <n v="1"/>
    <n v="1"/>
    <n v="0"/>
    <d v="2018-03-30T00:00:00"/>
    <s v="uu"/>
    <n v="1"/>
    <m/>
    <s v="2018-q1-q2"/>
  </r>
  <r>
    <x v="1677"/>
    <n v="27"/>
    <s v="m"/>
    <x v="0"/>
    <s v="white"/>
    <m/>
    <m/>
    <m/>
    <m/>
    <m/>
    <n v="1"/>
    <m/>
    <m/>
    <s v="NA"/>
    <s v="NA"/>
    <n v="100"/>
    <n v="50"/>
    <n v="50"/>
    <n v="2"/>
    <s v="nasal"/>
    <m/>
    <n v="1"/>
    <m/>
    <n v="4"/>
    <n v="1"/>
    <s v="NA"/>
    <s v="NA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pcnb, uou, bbp"/>
    <n v="1"/>
    <n v="1"/>
    <n v="1"/>
    <n v="0"/>
    <d v="2018-03-16T00:00:00"/>
    <s v="uu"/>
    <n v="1"/>
    <m/>
    <s v="2018-q1-q2"/>
  </r>
  <r>
    <x v="1677"/>
    <n v="27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, coke, fentanyl"/>
    <n v="1"/>
    <n v="1"/>
    <n v="1"/>
    <n v="0"/>
    <n v="0"/>
    <s v="uou, bbp"/>
    <n v="0"/>
    <n v="1"/>
    <n v="1"/>
    <n v="0"/>
    <d v="2018-06-29T00:00:00"/>
    <s v="uu"/>
    <n v="1"/>
    <m/>
    <s v="2018-q1-q2"/>
  </r>
  <r>
    <x v="1677"/>
    <n v="27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drop-in"/>
    <s v="drop-in"/>
    <s v="EMS, paas, person OK"/>
    <n v="1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3-16T00:00:00"/>
    <s v="lost"/>
    <n v="1"/>
    <m/>
    <s v="2018-q1-q2"/>
  </r>
  <r>
    <x v="1678"/>
    <n v="65"/>
    <s v="m"/>
    <x v="0"/>
    <s v="black"/>
    <m/>
    <n v="1"/>
    <m/>
    <m/>
    <m/>
    <m/>
    <m/>
    <m/>
    <n v="2"/>
    <n v="0"/>
    <n v="5"/>
    <n v="6"/>
    <n v="5"/>
    <s v="1,2"/>
    <s v="Both"/>
    <n v="1"/>
    <n v="1"/>
    <m/>
    <s v="NA"/>
    <n v="1"/>
    <s v="external"/>
    <s v="external"/>
    <s v="EMS, paas, eroh, person OK"/>
    <n v="1"/>
    <n v="1"/>
    <n v="1"/>
    <n v="0"/>
    <n v="0"/>
    <n v="1"/>
    <s v="ok"/>
    <m/>
    <n v="1"/>
    <m/>
    <s v="heroin"/>
    <n v="1"/>
    <n v="0"/>
    <n v="0"/>
    <n v="0"/>
    <n v="0"/>
    <s v="uou, bbp"/>
    <n v="0"/>
    <n v="1"/>
    <n v="1"/>
    <n v="0"/>
    <d v="2018-03-29T00:00:00"/>
    <s v="lost"/>
    <n v="1"/>
    <m/>
    <s v="2018-q1-q2"/>
  </r>
  <r>
    <x v="1679"/>
    <s v="NA"/>
    <s v="m"/>
    <x v="0"/>
    <s v="white"/>
    <m/>
    <m/>
    <m/>
    <m/>
    <m/>
    <n v="1"/>
    <m/>
    <m/>
    <n v="1"/>
    <n v="1"/>
    <s v="NA"/>
    <s v="NA"/>
    <s v="NA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, cocaine, fentantyl"/>
    <n v="1"/>
    <n v="1"/>
    <n v="1"/>
    <n v="0"/>
    <n v="0"/>
    <s v="pcnb, bbp"/>
    <n v="1"/>
    <n v="0"/>
    <n v="1"/>
    <n v="0"/>
    <d v="2018-07-27T00:00:00"/>
    <s v="uu"/>
    <n v="1"/>
    <m/>
    <s v="2018-q1-q2"/>
  </r>
  <r>
    <x v="1680"/>
    <n v="28"/>
    <s v="m"/>
    <x v="0"/>
    <s v="white"/>
    <m/>
    <m/>
    <m/>
    <m/>
    <m/>
    <n v="1"/>
    <m/>
    <m/>
    <n v="1"/>
    <n v="0"/>
    <s v="NA"/>
    <n v="1"/>
    <n v="1"/>
    <n v="2"/>
    <s v="nasal"/>
    <m/>
    <n v="1"/>
    <m/>
    <n v="120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0"/>
    <n v="0"/>
    <n v="0"/>
    <d v="2018-11-09T00:00:00"/>
    <n v="1"/>
    <m/>
    <n v="1"/>
    <s v="2018-q3-q4"/>
  </r>
  <r>
    <x v="1681"/>
    <n v="34"/>
    <s v="m"/>
    <x v="0"/>
    <s v="white"/>
    <m/>
    <m/>
    <m/>
    <m/>
    <m/>
    <n v="1"/>
    <m/>
    <m/>
    <n v="4"/>
    <n v="0"/>
    <n v="20"/>
    <n v="8"/>
    <n v="8"/>
    <n v="2"/>
    <s v="nasal"/>
    <m/>
    <n v="1"/>
    <m/>
    <n v="8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11T00:00:00"/>
    <n v="1"/>
    <m/>
    <n v="1"/>
    <s v="2018-q3-q4"/>
  </r>
  <r>
    <x v="1682"/>
    <n v="53"/>
    <s v="m"/>
    <x v="0"/>
    <s v="black"/>
    <m/>
    <n v="1"/>
    <m/>
    <m/>
    <m/>
    <m/>
    <m/>
    <m/>
    <n v="2"/>
    <s v="NA"/>
    <s v="NA"/>
    <n v="2"/>
    <n v="2"/>
    <n v="1"/>
    <s v="injectable"/>
    <n v="1"/>
    <m/>
    <m/>
    <n v="4"/>
    <s v="NA"/>
    <s v="NA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1"/>
    <n v="0"/>
    <d v="2018-09-21T00:00:00"/>
    <n v="1"/>
    <m/>
    <n v="1"/>
    <s v="2018-q3-q4"/>
  </r>
  <r>
    <x v="1683"/>
    <n v="32"/>
    <s v="m"/>
    <x v="0"/>
    <s v="latino"/>
    <m/>
    <m/>
    <m/>
    <n v="1"/>
    <m/>
    <m/>
    <m/>
    <m/>
    <n v="0"/>
    <n v="0"/>
    <s v="NA"/>
    <s v="NA"/>
    <s v="NA"/>
    <n v="999"/>
    <s v="unknown"/>
    <m/>
    <m/>
    <n v="1"/>
    <s v="NA"/>
    <n v="1"/>
    <s v="drop-in"/>
    <s v="drop-in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uou"/>
    <s v="NA"/>
    <s v="NA"/>
    <s v="NA"/>
    <s v="NA"/>
    <d v="2018-03-16T00:00:00"/>
    <s v="lost"/>
    <n v="1"/>
    <m/>
    <s v="2018-q1-q2"/>
  </r>
  <r>
    <x v="1684"/>
    <n v="37"/>
    <s v="m"/>
    <x v="0"/>
    <s v="NA"/>
    <m/>
    <m/>
    <m/>
    <m/>
    <m/>
    <m/>
    <m/>
    <n v="1"/>
    <n v="1"/>
    <n v="0"/>
    <s v="NA"/>
    <n v="46"/>
    <n v="56"/>
    <n v="2"/>
    <s v="nasal"/>
    <m/>
    <n v="1"/>
    <m/>
    <s v="NA"/>
    <s v="NA"/>
    <s v="sep-mobile"/>
    <s v="sep-mobile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1"/>
    <n v="0"/>
    <n v="0"/>
    <d v="2018-08-25T00:00:00"/>
    <n v="1"/>
    <m/>
    <n v="1"/>
    <s v="2018-q3-q4"/>
  </r>
  <r>
    <x v="1685"/>
    <n v="44"/>
    <s v="m"/>
    <x v="0"/>
    <s v="white"/>
    <m/>
    <m/>
    <m/>
    <m/>
    <m/>
    <n v="1"/>
    <m/>
    <m/>
    <n v="1"/>
    <n v="1"/>
    <n v="3"/>
    <n v="1"/>
    <n v="1"/>
    <n v="1"/>
    <s v="injectable"/>
    <n v="1"/>
    <m/>
    <m/>
    <s v="NA"/>
    <n v="1"/>
    <s v="cm"/>
    <s v="drop-in"/>
    <s v="EMS"/>
    <n v="1"/>
    <s v="NA"/>
    <s v="NA"/>
    <s v="NA"/>
    <s v="NA"/>
    <s v="NA"/>
    <s v="unknown"/>
    <m/>
    <m/>
    <m/>
    <s v="heroin, don't know"/>
    <n v="1"/>
    <n v="0"/>
    <n v="0"/>
    <n v="1"/>
    <n v="0"/>
    <s v="uou, bbp"/>
    <n v="0"/>
    <n v="1"/>
    <n v="1"/>
    <n v="0"/>
    <d v="2018-07-20T00:00:00"/>
    <s v="uu"/>
    <n v="1"/>
    <m/>
    <s v="2018-q1-q2"/>
  </r>
  <r>
    <x v="1686"/>
    <n v="31"/>
    <s v="f"/>
    <x v="1"/>
    <s v="white"/>
    <m/>
    <m/>
    <m/>
    <m/>
    <m/>
    <n v="1"/>
    <m/>
    <m/>
    <n v="3"/>
    <n v="0"/>
    <n v="3"/>
    <n v="2"/>
    <n v="2"/>
    <n v="1"/>
    <s v="injectable"/>
    <n v="1"/>
    <m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1"/>
    <n v="0"/>
    <n v="0"/>
    <s v="NA"/>
    <n v="1"/>
    <n v="0"/>
    <n v="1"/>
    <n v="0"/>
    <d v="2018-09-11T00:00:00"/>
    <n v="999"/>
    <m/>
    <n v="1"/>
    <s v="2018-q3-q4"/>
  </r>
  <r>
    <x v="1687"/>
    <n v="54"/>
    <s v="m"/>
    <x v="0"/>
    <s v="hispanic"/>
    <m/>
    <m/>
    <n v="1"/>
    <m/>
    <m/>
    <m/>
    <m/>
    <m/>
    <s v="NA"/>
    <s v="NA"/>
    <s v="NA"/>
    <s v="NA"/>
    <s v="NA"/>
    <n v="1"/>
    <s v="injectable"/>
    <n v="1"/>
    <m/>
    <m/>
    <n v="1"/>
    <n v="1"/>
    <s v="sep-onsite"/>
    <s v="sep-onsite"/>
    <s v="person OK"/>
    <n v="0"/>
    <n v="0"/>
    <n v="0"/>
    <n v="0"/>
    <n v="0"/>
    <n v="1"/>
    <s v="ok"/>
    <m/>
    <n v="1"/>
    <m/>
    <s v="don't know"/>
    <n v="0"/>
    <n v="0"/>
    <n v="0"/>
    <n v="1"/>
    <n v="0"/>
    <s v="person could not breathe/slow breathing, unresponsive or unconscious, became blue/purple"/>
    <n v="1"/>
    <n v="1"/>
    <n v="1"/>
    <n v="0"/>
    <d v="2018-01-10T00:00:00"/>
    <s v="used up"/>
    <n v="1"/>
    <m/>
    <s v="2018-q1-q2"/>
  </r>
  <r>
    <x v="1687"/>
    <n v="54"/>
    <s v="m"/>
    <x v="0"/>
    <s v="hispanic"/>
    <m/>
    <m/>
    <n v="1"/>
    <m/>
    <m/>
    <m/>
    <m/>
    <m/>
    <n v="1"/>
    <s v="NA"/>
    <s v="NA"/>
    <s v="NA"/>
    <s v="NA"/>
    <n v="1"/>
    <s v="injectable"/>
    <n v="1"/>
    <m/>
    <m/>
    <s v="NA"/>
    <s v="NA"/>
    <s v="sep-onsite"/>
    <s v="testing"/>
    <s v="NA"/>
    <n v="1"/>
    <n v="1"/>
    <n v="1"/>
    <n v="0"/>
    <n v="0"/>
    <n v="1"/>
    <s v="ok"/>
    <m/>
    <n v="1"/>
    <m/>
    <s v="NA"/>
    <n v="1"/>
    <n v="1"/>
    <n v="1"/>
    <n v="1"/>
    <n v="0"/>
    <s v="NA"/>
    <n v="1"/>
    <n v="1"/>
    <n v="1"/>
    <n v="1"/>
    <d v="2018-09-11T00:00:00"/>
    <n v="1"/>
    <m/>
    <n v="1"/>
    <s v="2018-q3-q4"/>
  </r>
  <r>
    <x v="1688"/>
    <n v="26"/>
    <s v="m"/>
    <x v="0"/>
    <s v="hispanic"/>
    <m/>
    <m/>
    <n v="1"/>
    <m/>
    <m/>
    <m/>
    <m/>
    <m/>
    <s v="NA"/>
    <n v="0"/>
    <n v="20"/>
    <n v="0"/>
    <n v="0"/>
    <n v="999"/>
    <s v="unknown"/>
    <m/>
    <m/>
    <n v="1"/>
    <s v="NA"/>
    <n v="1"/>
    <s v="NA"/>
    <s v="NA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uou"/>
    <s v="NA"/>
    <s v="NA"/>
    <s v="NA"/>
    <s v="NA"/>
    <d v="2018-03-16T00:00:00"/>
    <s v="uu"/>
    <n v="1"/>
    <m/>
    <s v="2018-q1-q2"/>
  </r>
  <r>
    <x v="1689"/>
    <n v="30"/>
    <s v="f"/>
    <x v="1"/>
    <s v="hispanic"/>
    <m/>
    <m/>
    <n v="1"/>
    <m/>
    <m/>
    <m/>
    <m/>
    <m/>
    <n v="0"/>
    <n v="0"/>
    <n v="10"/>
    <n v="4"/>
    <n v="4"/>
    <n v="2"/>
    <s v="nasal"/>
    <m/>
    <n v="1"/>
    <m/>
    <s v="NA"/>
    <s v="NA"/>
    <s v="sep-onsite"/>
    <s v="sep-onsite"/>
    <s v="NA"/>
    <n v="1"/>
    <n v="1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9-17T00:00:00"/>
    <n v="1"/>
    <m/>
    <n v="1"/>
    <s v="2018-q3-q4"/>
  </r>
  <r>
    <x v="1689"/>
    <n v="30"/>
    <s v="f"/>
    <x v="1"/>
    <s v="NA"/>
    <m/>
    <m/>
    <m/>
    <m/>
    <m/>
    <m/>
    <m/>
    <n v="1"/>
    <s v="NA"/>
    <s v="NA"/>
    <s v="NA"/>
    <s v="NA"/>
    <s v="NA"/>
    <n v="2"/>
    <s v="nasal"/>
    <m/>
    <n v="1"/>
    <m/>
    <n v="1"/>
    <s v="NA"/>
    <s v="sep-onsite"/>
    <s v="testing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7T00:00:00"/>
    <n v="1"/>
    <m/>
    <n v="1"/>
    <s v="2018-q3-q4"/>
  </r>
  <r>
    <x v="1690"/>
    <n v="51"/>
    <s v="m"/>
    <x v="0"/>
    <s v="white"/>
    <m/>
    <m/>
    <m/>
    <m/>
    <m/>
    <n v="1"/>
    <m/>
    <m/>
    <s v="NA"/>
    <n v="0"/>
    <n v="5"/>
    <n v="1"/>
    <n v="2"/>
    <n v="2"/>
    <s v="nasal"/>
    <m/>
    <n v="1"/>
    <m/>
    <n v="4"/>
    <s v="NA"/>
    <n v="2"/>
    <n v="2"/>
    <s v="NA"/>
    <n v="1"/>
    <n v="0"/>
    <n v="1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19T00:00:00"/>
    <n v="1"/>
    <m/>
    <n v="1"/>
    <s v="2018-q3-q4"/>
  </r>
  <r>
    <x v="1691"/>
    <n v="30"/>
    <s v="f"/>
    <x v="1"/>
    <s v="hispanic"/>
    <m/>
    <m/>
    <n v="1"/>
    <m/>
    <m/>
    <m/>
    <m/>
    <m/>
    <n v="3"/>
    <n v="0"/>
    <n v="3"/>
    <n v="2"/>
    <n v="2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0"/>
    <n v="1"/>
    <n v="0"/>
    <d v="2018-09-17T00:00:00"/>
    <n v="1"/>
    <m/>
    <n v="1"/>
    <s v="2018-q3-q4"/>
  </r>
  <r>
    <x v="1692"/>
    <n v="53"/>
    <s v="m"/>
    <x v="0"/>
    <s v="white"/>
    <m/>
    <m/>
    <m/>
    <m/>
    <m/>
    <n v="1"/>
    <m/>
    <m/>
    <n v="12"/>
    <n v="0"/>
    <s v="NA"/>
    <n v="3"/>
    <n v="3"/>
    <n v="2"/>
    <s v="nasal"/>
    <m/>
    <n v="1"/>
    <m/>
    <s v="NA"/>
    <s v="NA"/>
    <s v="testing"/>
    <s v="testing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09-17T00:00:00"/>
    <n v="1"/>
    <m/>
    <n v="1"/>
    <s v="2018-q3-q4"/>
  </r>
  <r>
    <x v="1693"/>
    <n v="34"/>
    <s v="m"/>
    <x v="0"/>
    <s v="white"/>
    <m/>
    <m/>
    <m/>
    <m/>
    <m/>
    <n v="1"/>
    <m/>
    <m/>
    <n v="2"/>
    <n v="0"/>
    <n v="3"/>
    <n v="2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17T00:00:00"/>
    <n v="1"/>
    <m/>
    <n v="1"/>
    <s v="2018-q3-q4"/>
  </r>
  <r>
    <x v="1694"/>
    <n v="44"/>
    <s v="f"/>
    <x v="1"/>
    <s v="white"/>
    <m/>
    <m/>
    <m/>
    <m/>
    <m/>
    <n v="1"/>
    <m/>
    <m/>
    <n v="0"/>
    <n v="0"/>
    <n v="3"/>
    <n v="2"/>
    <n v="0"/>
    <n v="2"/>
    <s v="nasal"/>
    <m/>
    <n v="1"/>
    <m/>
    <s v="NA"/>
    <s v="NA"/>
    <s v="wcc"/>
    <s v="wcc"/>
    <s v="NA"/>
    <n v="0"/>
    <n v="0"/>
    <n v="0"/>
    <n v="0"/>
    <n v="0"/>
    <n v="1"/>
    <s v="ok"/>
    <m/>
    <n v="1"/>
    <m/>
    <s v="NA"/>
    <n v="1"/>
    <n v="0"/>
    <n v="1"/>
    <n v="0"/>
    <n v="1"/>
    <s v="NA"/>
    <n v="1"/>
    <n v="0"/>
    <n v="1"/>
    <n v="0"/>
    <d v="2018-09-04T00:00:00"/>
    <n v="1"/>
    <m/>
    <n v="1"/>
    <s v="2018-q3-q4"/>
  </r>
  <r>
    <x v="1694"/>
    <s v="NA"/>
    <s v="f"/>
    <x v="1"/>
    <s v="white"/>
    <m/>
    <m/>
    <m/>
    <m/>
    <m/>
    <n v="1"/>
    <m/>
    <m/>
    <n v="10"/>
    <n v="0"/>
    <n v="2"/>
    <n v="3"/>
    <n v="2"/>
    <n v="2"/>
    <s v="nasal"/>
    <m/>
    <n v="1"/>
    <m/>
    <n v="2"/>
    <s v="NA"/>
    <s v="NA"/>
    <s v="wcc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13T00:00:00"/>
    <n v="1"/>
    <m/>
    <n v="1"/>
    <s v="2018-q3-q4"/>
  </r>
  <r>
    <x v="1695"/>
    <n v="45"/>
    <s v="m"/>
    <x v="0"/>
    <s v="hispanic"/>
    <m/>
    <m/>
    <n v="1"/>
    <m/>
    <m/>
    <m/>
    <m/>
    <m/>
    <s v="NA"/>
    <s v="NA"/>
    <s v="NA"/>
    <n v="6"/>
    <n v="6"/>
    <n v="1"/>
    <s v="injectable"/>
    <n v="1"/>
    <m/>
    <m/>
    <s v="NA"/>
    <n v="1"/>
    <s v="sep-onsite"/>
    <s v="sep-onsite"/>
    <s v="person OK"/>
    <n v="0"/>
    <n v="0"/>
    <n v="0"/>
    <n v="0"/>
    <n v="0"/>
    <n v="1"/>
    <s v="ok"/>
    <m/>
    <n v="1"/>
    <m/>
    <s v="heroin, don't know"/>
    <n v="1"/>
    <n v="0"/>
    <n v="0"/>
    <n v="1"/>
    <n v="0"/>
    <s v="all of the above"/>
    <n v="1"/>
    <n v="1"/>
    <n v="1"/>
    <n v="0"/>
    <d v="2018-02-27T00:00:00"/>
    <s v="lost"/>
    <n v="1"/>
    <m/>
    <s v="2018-q1-q2"/>
  </r>
  <r>
    <x v="1696"/>
    <n v="49"/>
    <s v="NA"/>
    <x v="2"/>
    <s v="white"/>
    <m/>
    <m/>
    <m/>
    <m/>
    <m/>
    <n v="1"/>
    <m/>
    <m/>
    <n v="0"/>
    <n v="0"/>
    <n v="3"/>
    <n v="0"/>
    <n v="0"/>
    <n v="999"/>
    <s v="unknown"/>
    <m/>
    <m/>
    <n v="1"/>
    <s v="NA"/>
    <n v="0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uou"/>
    <n v="0"/>
    <n v="1"/>
    <n v="0"/>
    <n v="0"/>
    <d v="2018-02-27T00:00:00"/>
    <s v="uu"/>
    <n v="1"/>
    <m/>
    <s v="2018-q1-q2"/>
  </r>
  <r>
    <x v="1697"/>
    <n v="42"/>
    <s v="m"/>
    <x v="0"/>
    <s v="hispanic"/>
    <m/>
    <m/>
    <n v="1"/>
    <m/>
    <m/>
    <m/>
    <m/>
    <m/>
    <n v="1"/>
    <n v="0"/>
    <n v="100"/>
    <s v="NA"/>
    <n v="50"/>
    <n v="1"/>
    <s v="injectable"/>
    <n v="1"/>
    <m/>
    <m/>
    <s v="NA"/>
    <n v="1"/>
    <s v="NA"/>
    <s v="NA"/>
    <s v="person OK"/>
    <n v="0"/>
    <s v="NA"/>
    <s v="NA"/>
    <s v="NA"/>
    <s v="NA"/>
    <s v="NA"/>
    <s v="ok"/>
    <m/>
    <n v="1"/>
    <m/>
    <s v="opi"/>
    <n v="0"/>
    <n v="0"/>
    <n v="0"/>
    <n v="0"/>
    <n v="1"/>
    <s v="all"/>
    <n v="1"/>
    <n v="0"/>
    <n v="0"/>
    <n v="0"/>
    <d v="2018-07-16T00:00:00"/>
    <s v="uu"/>
    <n v="1"/>
    <m/>
    <s v="2018-q1-q2"/>
  </r>
  <r>
    <x v="1698"/>
    <n v="44"/>
    <s v="m"/>
    <x v="0"/>
    <s v="white"/>
    <m/>
    <m/>
    <m/>
    <m/>
    <m/>
    <n v="1"/>
    <m/>
    <m/>
    <n v="20"/>
    <n v="0"/>
    <s v="NA"/>
    <n v="1"/>
    <n v="1"/>
    <n v="2"/>
    <s v="nasal"/>
    <m/>
    <n v="1"/>
    <m/>
    <s v="NA"/>
    <s v="NA"/>
    <s v="wcc"/>
    <s v="wcc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06T00:00:00"/>
    <n v="1"/>
    <m/>
    <n v="1"/>
    <s v="2018-q3-q4"/>
  </r>
  <r>
    <x v="1699"/>
    <n v="34"/>
    <s v="m"/>
    <x v="0"/>
    <s v="white"/>
    <m/>
    <m/>
    <m/>
    <m/>
    <m/>
    <n v="1"/>
    <m/>
    <m/>
    <s v="NA"/>
    <s v="NA"/>
    <n v="3"/>
    <n v="1"/>
    <n v="1"/>
    <n v="1"/>
    <s v="injectable"/>
    <n v="1"/>
    <m/>
    <m/>
    <s v="NA"/>
    <n v="1"/>
    <s v="wn"/>
    <s v="wn"/>
    <s v="NA"/>
    <n v="0"/>
    <n v="0"/>
    <n v="0"/>
    <n v="0"/>
    <n v="0"/>
    <n v="0"/>
    <s v="unknown"/>
    <m/>
    <m/>
    <m/>
    <s v="don't know"/>
    <n v="0"/>
    <n v="0"/>
    <n v="0"/>
    <n v="1"/>
    <n v="0"/>
    <s v="NA"/>
    <n v="0"/>
    <n v="0"/>
    <n v="0"/>
    <n v="0"/>
    <d v="2018-02-14T00:00:00"/>
    <s v="NA"/>
    <n v="1"/>
    <m/>
    <s v="2018-q1-q2"/>
  </r>
  <r>
    <x v="1699"/>
    <n v="34"/>
    <s v="m"/>
    <x v="0"/>
    <s v="white"/>
    <m/>
    <m/>
    <m/>
    <m/>
    <m/>
    <n v="1"/>
    <m/>
    <m/>
    <n v="2"/>
    <n v="0"/>
    <s v="NA"/>
    <n v="4"/>
    <n v="4"/>
    <n v="2"/>
    <s v="nasal"/>
    <m/>
    <n v="1"/>
    <m/>
    <n v="4"/>
    <s v="NA"/>
    <s v="wcc"/>
    <s v="wcc"/>
    <s v="NA"/>
    <n v="0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1"/>
    <d v="2018-08-30T00:00:00"/>
    <n v="1"/>
    <m/>
    <n v="1"/>
    <s v="2018-q3-q4"/>
  </r>
  <r>
    <x v="1699"/>
    <n v="34"/>
    <s v="m"/>
    <x v="0"/>
    <s v="white"/>
    <m/>
    <m/>
    <m/>
    <m/>
    <m/>
    <n v="1"/>
    <m/>
    <m/>
    <n v="6"/>
    <s v="NA"/>
    <n v="20"/>
    <n v="4"/>
    <n v="8"/>
    <n v="1"/>
    <s v="injectable"/>
    <n v="1"/>
    <m/>
    <m/>
    <n v="4"/>
    <s v="NA"/>
    <s v="sep-onsite"/>
    <s v="sep-onsite"/>
    <s v="NA"/>
    <n v="1"/>
    <n v="1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9-11T00:00:00"/>
    <n v="1"/>
    <m/>
    <n v="1"/>
    <s v="2018-q3-q4"/>
  </r>
  <r>
    <x v="1700"/>
    <n v="35"/>
    <s v="f"/>
    <x v="1"/>
    <s v="white"/>
    <m/>
    <m/>
    <m/>
    <m/>
    <m/>
    <n v="1"/>
    <m/>
    <m/>
    <n v="1"/>
    <n v="0"/>
    <n v="10"/>
    <n v="2"/>
    <n v="2"/>
    <n v="2"/>
    <s v="nasal"/>
    <m/>
    <n v="1"/>
    <m/>
    <s v="NA"/>
    <s v="NA"/>
    <s v="shp"/>
    <s v="shp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11T00:00:00"/>
    <n v="1"/>
    <m/>
    <n v="1"/>
    <s v="2018-q3-q4"/>
  </r>
  <r>
    <x v="1700"/>
    <n v="35"/>
    <s v="f"/>
    <x v="1"/>
    <s v="white"/>
    <m/>
    <m/>
    <m/>
    <m/>
    <m/>
    <n v="1"/>
    <m/>
    <m/>
    <n v="2"/>
    <n v="0"/>
    <n v="8"/>
    <n v="2"/>
    <n v="2"/>
    <n v="2"/>
    <s v="nasal"/>
    <m/>
    <n v="1"/>
    <m/>
    <n v="2"/>
    <s v="NA"/>
    <s v="wcc"/>
    <s v="wcc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11T00:00:00"/>
    <n v="1"/>
    <m/>
    <n v="1"/>
    <s v="2018-q3-q4"/>
  </r>
  <r>
    <x v="1700"/>
    <n v="35"/>
    <s v="f"/>
    <x v="1"/>
    <s v="white"/>
    <m/>
    <m/>
    <m/>
    <m/>
    <m/>
    <n v="1"/>
    <m/>
    <m/>
    <n v="1"/>
    <n v="0"/>
    <n v="15"/>
    <n v="3"/>
    <n v="3"/>
    <n v="2"/>
    <s v="nasal"/>
    <m/>
    <n v="1"/>
    <m/>
    <n v="11"/>
    <s v="NA"/>
    <s v="wcc"/>
    <s v="wcc"/>
    <s v="NA"/>
    <n v="1"/>
    <n v="1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1T00:00:00"/>
    <n v="1"/>
    <m/>
    <n v="1"/>
    <s v="2018-q3-q4"/>
  </r>
  <r>
    <x v="1701"/>
    <n v="65"/>
    <s v="m"/>
    <x v="0"/>
    <s v="white"/>
    <m/>
    <m/>
    <m/>
    <m/>
    <m/>
    <n v="1"/>
    <m/>
    <m/>
    <n v="1"/>
    <n v="0"/>
    <n v="0"/>
    <n v="0"/>
    <n v="0"/>
    <n v="999"/>
    <s v="unknown"/>
    <m/>
    <m/>
    <n v="1"/>
    <s v="NA"/>
    <n v="1"/>
    <s v="external"/>
    <s v="external"/>
    <s v="death"/>
    <n v="0"/>
    <s v="NA"/>
    <s v="NA"/>
    <s v="NA"/>
    <s v="NA"/>
    <s v="NA"/>
    <s v="death"/>
    <n v="1"/>
    <m/>
    <m/>
    <s v="opi"/>
    <n v="0"/>
    <n v="0"/>
    <n v="0"/>
    <n v="0"/>
    <n v="1"/>
    <s v="bbp"/>
    <n v="0"/>
    <n v="0"/>
    <n v="1"/>
    <n v="0"/>
    <d v="2018-03-16T00:00:00"/>
    <s v="uu"/>
    <n v="1"/>
    <m/>
    <s v="2018-q1-q2"/>
  </r>
  <r>
    <x v="1702"/>
    <n v="59"/>
    <s v="m"/>
    <x v="0"/>
    <s v="white"/>
    <m/>
    <m/>
    <m/>
    <m/>
    <m/>
    <n v="1"/>
    <m/>
    <m/>
    <n v="1"/>
    <n v="0"/>
    <n v="50"/>
    <n v="0"/>
    <n v="0"/>
    <n v="999"/>
    <s v="unknown"/>
    <m/>
    <m/>
    <n v="1"/>
    <n v="0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16T00:00:00"/>
    <s v="NA"/>
    <n v="1"/>
    <m/>
    <s v="2018-q1-q2"/>
  </r>
  <r>
    <x v="1703"/>
    <n v="28"/>
    <s v="m"/>
    <x v="0"/>
    <s v="hispanic"/>
    <m/>
    <m/>
    <n v="1"/>
    <m/>
    <m/>
    <m/>
    <m/>
    <m/>
    <n v="0"/>
    <n v="0"/>
    <s v="NA"/>
    <n v="3"/>
    <n v="3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02T00:00:00"/>
    <s v="other"/>
    <n v="1"/>
    <m/>
    <s v="2018-q1-q2"/>
  </r>
  <r>
    <x v="1704"/>
    <n v="53"/>
    <s v="m"/>
    <x v="0"/>
    <s v="latino"/>
    <m/>
    <m/>
    <m/>
    <n v="1"/>
    <m/>
    <m/>
    <m/>
    <m/>
    <n v="2"/>
    <n v="0"/>
    <s v="NA"/>
    <n v="3"/>
    <n v="3"/>
    <n v="2"/>
    <s v="nasal"/>
    <m/>
    <n v="1"/>
    <m/>
    <n v="4"/>
    <s v="NA"/>
    <s v="wcc"/>
    <s v="wcc"/>
    <s v="NA"/>
    <n v="1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9-11T00:00:00"/>
    <n v="1"/>
    <m/>
    <n v="1"/>
    <s v="2018-q3-q4"/>
  </r>
  <r>
    <x v="1705"/>
    <n v="34"/>
    <s v="m"/>
    <x v="0"/>
    <s v="white"/>
    <m/>
    <m/>
    <m/>
    <m/>
    <m/>
    <n v="1"/>
    <m/>
    <m/>
    <n v="0"/>
    <n v="1"/>
    <n v="6"/>
    <n v="2"/>
    <n v="2"/>
    <n v="1"/>
    <s v="injectable"/>
    <n v="1"/>
    <m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19T00:00:00"/>
    <n v="1"/>
    <m/>
    <n v="1"/>
    <s v="2018-q3-q4"/>
  </r>
  <r>
    <x v="1705"/>
    <n v="34"/>
    <s v="m"/>
    <x v="0"/>
    <s v="white"/>
    <m/>
    <m/>
    <m/>
    <m/>
    <m/>
    <n v="1"/>
    <m/>
    <m/>
    <n v="1"/>
    <n v="0"/>
    <n v="3"/>
    <n v="2"/>
    <n v="2"/>
    <n v="2"/>
    <s v="nasal"/>
    <m/>
    <n v="1"/>
    <m/>
    <n v="1"/>
    <s v="NA"/>
    <s v="wcc"/>
    <s v="wcc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1"/>
    <d v="2018-09-04T00:00:00"/>
    <n v="1"/>
    <m/>
    <n v="1"/>
    <s v="2018-q3-q4"/>
  </r>
  <r>
    <x v="1706"/>
    <n v="24"/>
    <s v="m"/>
    <x v="0"/>
    <s v="black"/>
    <m/>
    <n v="1"/>
    <m/>
    <m/>
    <m/>
    <m/>
    <m/>
    <m/>
    <n v="3"/>
    <n v="0"/>
    <n v="2"/>
    <n v="1"/>
    <n v="1"/>
    <n v="2"/>
    <s v="nasal"/>
    <m/>
    <n v="1"/>
    <m/>
    <n v="0"/>
    <n v="0"/>
    <s v="NA"/>
    <s v="NA"/>
    <s v="unknown"/>
    <n v="0"/>
    <s v="NA"/>
    <s v="NA"/>
    <s v="NA"/>
    <s v="NA"/>
    <s v="NA"/>
    <s v="unknown"/>
    <m/>
    <m/>
    <m/>
    <s v="heroin"/>
    <s v="NA"/>
    <s v="NA"/>
    <s v="NA"/>
    <s v="NA"/>
    <n v="0"/>
    <s v="pcnb, uou"/>
    <s v="NA"/>
    <s v="NA"/>
    <s v="NA"/>
    <s v="NA"/>
    <d v="2018-03-30T00:00:00"/>
    <s v="stolen"/>
    <n v="1"/>
    <m/>
    <s v="2018-q1-q2"/>
  </r>
  <r>
    <x v="1706"/>
    <n v="21"/>
    <s v="m"/>
    <x v="0"/>
    <s v="black"/>
    <m/>
    <n v="1"/>
    <m/>
    <m/>
    <m/>
    <m/>
    <m/>
    <m/>
    <s v="NA"/>
    <s v="NA"/>
    <n v="4"/>
    <n v="4"/>
    <n v="4"/>
    <n v="1"/>
    <s v="injectable"/>
    <n v="1"/>
    <m/>
    <m/>
    <s v="NA"/>
    <s v="NA"/>
    <s v="sep-onsite"/>
    <s v="testing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9-11T00:00:00"/>
    <n v="1"/>
    <m/>
    <n v="1"/>
    <s v="2018-q3-q4"/>
  </r>
  <r>
    <x v="1707"/>
    <n v="26"/>
    <s v="m"/>
    <x v="0"/>
    <s v="white"/>
    <m/>
    <m/>
    <m/>
    <m/>
    <m/>
    <n v="1"/>
    <m/>
    <m/>
    <n v="8"/>
    <s v="NA"/>
    <s v="NA"/>
    <n v="2"/>
    <n v="3"/>
    <n v="2"/>
    <s v="nasal"/>
    <m/>
    <n v="1"/>
    <m/>
    <n v="4"/>
    <s v="NA"/>
    <s v="wcc"/>
    <s v="wcc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7-05T00:00:00"/>
    <n v="1"/>
    <m/>
    <n v="1"/>
    <s v="2018-q3-q4"/>
  </r>
  <r>
    <x v="1708"/>
    <n v="34"/>
    <s v="m"/>
    <x v="0"/>
    <s v="white"/>
    <m/>
    <m/>
    <m/>
    <m/>
    <m/>
    <n v="1"/>
    <m/>
    <m/>
    <n v="1"/>
    <n v="0"/>
    <s v="NA"/>
    <n v="1"/>
    <n v="1"/>
    <n v="2"/>
    <s v="nasal"/>
    <m/>
    <n v="1"/>
    <m/>
    <s v="NA"/>
    <s v="NA"/>
    <s v="cm"/>
    <s v="cm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7-03T00:00:00"/>
    <s v="NA"/>
    <n v="1"/>
    <m/>
    <s v="2018-q1-q2"/>
  </r>
  <r>
    <x v="1708"/>
    <n v="34"/>
    <s v="m"/>
    <x v="0"/>
    <s v="mixed"/>
    <m/>
    <m/>
    <m/>
    <m/>
    <n v="1"/>
    <m/>
    <m/>
    <m/>
    <n v="5"/>
    <n v="0"/>
    <n v="4"/>
    <n v="2"/>
    <n v="2"/>
    <n v="2"/>
    <s v="nasal"/>
    <m/>
    <n v="1"/>
    <m/>
    <n v="3"/>
    <s v="NA"/>
    <s v="NA"/>
    <s v="NA"/>
    <s v="NA"/>
    <n v="1"/>
    <n v="1"/>
    <n v="0"/>
    <n v="0"/>
    <n v="1"/>
    <n v="0"/>
    <s v="unknown"/>
    <m/>
    <m/>
    <m/>
    <s v="NA"/>
    <n v="1"/>
    <n v="0"/>
    <n v="0"/>
    <n v="0"/>
    <n v="0"/>
    <s v="NA"/>
    <n v="1"/>
    <n v="0"/>
    <n v="0"/>
    <n v="0"/>
    <d v="2018-08-21T00:00:00"/>
    <n v="3"/>
    <m/>
    <n v="1"/>
    <s v="2018-q3-q4"/>
  </r>
  <r>
    <x v="1708"/>
    <n v="29"/>
    <s v="m"/>
    <x v="0"/>
    <s v="white"/>
    <m/>
    <m/>
    <m/>
    <m/>
    <m/>
    <n v="1"/>
    <m/>
    <m/>
    <n v="4"/>
    <n v="0"/>
    <n v="4"/>
    <n v="2"/>
    <n v="2"/>
    <n v="2"/>
    <s v="nasal"/>
    <m/>
    <n v="1"/>
    <m/>
    <n v="180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8-07T00:00:00"/>
    <n v="1"/>
    <m/>
    <n v="1"/>
    <s v="2018-q3-q4"/>
  </r>
  <r>
    <x v="1708"/>
    <n v="29"/>
    <s v="m"/>
    <x v="0"/>
    <s v="white"/>
    <m/>
    <m/>
    <m/>
    <m/>
    <m/>
    <n v="1"/>
    <m/>
    <m/>
    <n v="0"/>
    <n v="0"/>
    <s v="NA"/>
    <n v="2"/>
    <n v="2"/>
    <n v="2"/>
    <s v="nasal"/>
    <m/>
    <n v="1"/>
    <m/>
    <n v="2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1-02T00:00:00"/>
    <n v="1"/>
    <m/>
    <n v="1"/>
    <s v="2018-q3-q4"/>
  </r>
  <r>
    <x v="1709"/>
    <n v="31"/>
    <s v="f"/>
    <x v="1"/>
    <s v="NA"/>
    <m/>
    <m/>
    <m/>
    <m/>
    <m/>
    <m/>
    <m/>
    <n v="1"/>
    <n v="3"/>
    <n v="0"/>
    <n v="3"/>
    <n v="2"/>
    <n v="2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7-27T00:00:00"/>
    <s v="uu"/>
    <n v="1"/>
    <m/>
    <s v="2018-q1-q2"/>
  </r>
  <r>
    <x v="1709"/>
    <n v="31"/>
    <s v="f"/>
    <x v="1"/>
    <s v="NA"/>
    <m/>
    <m/>
    <m/>
    <m/>
    <m/>
    <m/>
    <m/>
    <n v="1"/>
    <n v="2"/>
    <n v="0"/>
    <n v="5"/>
    <n v="1"/>
    <n v="1"/>
    <n v="2"/>
    <s v="nasal"/>
    <m/>
    <n v="1"/>
    <m/>
    <s v="NA"/>
    <s v="NA"/>
    <s v="wn"/>
    <s v="wn"/>
    <s v="NA"/>
    <n v="1"/>
    <n v="0"/>
    <n v="1"/>
    <n v="0"/>
    <n v="0"/>
    <n v="1"/>
    <s v="ok"/>
    <m/>
    <n v="1"/>
    <m/>
    <s v="NA"/>
    <s v="NA"/>
    <s v="NA"/>
    <s v="NA"/>
    <s v="NA"/>
    <s v="NA"/>
    <s v="NA"/>
    <s v="NA"/>
    <s v="NA"/>
    <s v="NA"/>
    <s v="NA"/>
    <d v="2018-10-16T00:00:00"/>
    <n v="5"/>
    <m/>
    <n v="1"/>
    <s v="2018-q3-q4"/>
  </r>
  <r>
    <x v="1709"/>
    <n v="31"/>
    <s v="f"/>
    <x v="1"/>
    <s v="black"/>
    <m/>
    <n v="1"/>
    <m/>
    <m/>
    <m/>
    <m/>
    <m/>
    <m/>
    <n v="4"/>
    <n v="0"/>
    <n v="1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11T00:00:00"/>
    <n v="5"/>
    <m/>
    <n v="1"/>
    <s v="2018-q3-q4"/>
  </r>
  <r>
    <x v="1709"/>
    <n v="31"/>
    <s v="m"/>
    <x v="1"/>
    <s v="NA"/>
    <m/>
    <m/>
    <m/>
    <m/>
    <m/>
    <m/>
    <m/>
    <n v="1"/>
    <n v="5"/>
    <n v="0"/>
    <n v="6"/>
    <n v="3"/>
    <n v="5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03T00:00:00"/>
    <n v="999"/>
    <m/>
    <n v="1"/>
    <s v="2018-q3-q4"/>
  </r>
  <r>
    <x v="1710"/>
    <n v="34"/>
    <s v="m"/>
    <x v="0"/>
    <s v="hispanic"/>
    <m/>
    <m/>
    <n v="1"/>
    <m/>
    <m/>
    <m/>
    <m/>
    <m/>
    <n v="3"/>
    <n v="0"/>
    <s v="NA"/>
    <n v="3"/>
    <n v="3"/>
    <n v="1"/>
    <s v="injectable"/>
    <n v="1"/>
    <m/>
    <m/>
    <n v="2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09T00:00:00"/>
    <n v="1"/>
    <m/>
    <n v="1"/>
    <s v="2018-q3-q4"/>
  </r>
  <r>
    <x v="1711"/>
    <n v="23"/>
    <s v="f"/>
    <x v="1"/>
    <s v="hispanic"/>
    <m/>
    <m/>
    <n v="1"/>
    <m/>
    <m/>
    <m/>
    <m/>
    <m/>
    <s v="NA"/>
    <s v="NA"/>
    <n v="100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03T00:00:00"/>
    <n v="1"/>
    <m/>
    <n v="1"/>
    <s v="2018-q3-q4"/>
  </r>
  <r>
    <x v="1712"/>
    <n v="53"/>
    <s v="f"/>
    <x v="1"/>
    <s v="white"/>
    <m/>
    <m/>
    <m/>
    <m/>
    <m/>
    <n v="1"/>
    <m/>
    <m/>
    <n v="1"/>
    <n v="0"/>
    <n v="2"/>
    <n v="2"/>
    <n v="2"/>
    <n v="2"/>
    <s v="nasal"/>
    <m/>
    <n v="1"/>
    <m/>
    <n v="16"/>
    <s v="NA"/>
    <s v="NA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02T00:00:00"/>
    <n v="1"/>
    <m/>
    <n v="1"/>
    <s v="2018-q3-q4"/>
  </r>
  <r>
    <x v="1713"/>
    <n v="47"/>
    <s v="m"/>
    <x v="0"/>
    <s v="white"/>
    <m/>
    <m/>
    <m/>
    <m/>
    <m/>
    <n v="1"/>
    <m/>
    <m/>
    <n v="2"/>
    <n v="0"/>
    <n v="7"/>
    <n v="4"/>
    <n v="4"/>
    <n v="2"/>
    <s v="nasal"/>
    <m/>
    <n v="1"/>
    <m/>
    <s v="NA"/>
    <s v="NA"/>
    <s v="external"/>
    <s v="external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6T00:00:00"/>
    <n v="5"/>
    <m/>
    <n v="1"/>
    <s v="2018-q3-q4"/>
  </r>
  <r>
    <x v="1714"/>
    <n v="45"/>
    <s v="m"/>
    <x v="0"/>
    <s v="white"/>
    <m/>
    <m/>
    <m/>
    <m/>
    <m/>
    <n v="1"/>
    <m/>
    <m/>
    <s v="NA"/>
    <s v="NA"/>
    <n v="4"/>
    <s v="NA"/>
    <s v="NA"/>
    <n v="1"/>
    <s v="injectable"/>
    <n v="1"/>
    <m/>
    <m/>
    <n v="2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3T00:00:00"/>
    <n v="3"/>
    <m/>
    <n v="1"/>
    <s v="2018-q3-q4"/>
  </r>
  <r>
    <x v="1715"/>
    <n v="33"/>
    <s v="f"/>
    <x v="1"/>
    <s v="black"/>
    <m/>
    <n v="1"/>
    <m/>
    <m/>
    <m/>
    <m/>
    <m/>
    <m/>
    <n v="4"/>
    <n v="0"/>
    <n v="0"/>
    <n v="3"/>
    <n v="5"/>
    <n v="2"/>
    <s v="nasal"/>
    <m/>
    <n v="1"/>
    <m/>
    <n v="0.3"/>
    <n v="1"/>
    <s v="NA"/>
    <s v="NA"/>
    <s v="Death"/>
    <n v="0"/>
    <s v="NA"/>
    <s v="NA"/>
    <s v="NA"/>
    <s v="NA"/>
    <s v="NA"/>
    <s v="death"/>
    <n v="1"/>
    <m/>
    <m/>
    <s v="opi"/>
    <n v="0"/>
    <n v="0"/>
    <n v="0"/>
    <n v="0"/>
    <n v="1"/>
    <s v="uou"/>
    <n v="0"/>
    <n v="1"/>
    <n v="0"/>
    <n v="0"/>
    <d v="2018-08-06T00:00:00"/>
    <s v="uu"/>
    <n v="1"/>
    <m/>
    <s v="2018-q1-q2"/>
  </r>
  <r>
    <x v="1716"/>
    <n v="44"/>
    <s v="f"/>
    <x v="1"/>
    <s v="white"/>
    <m/>
    <m/>
    <m/>
    <m/>
    <m/>
    <n v="1"/>
    <m/>
    <m/>
    <n v="1"/>
    <n v="0"/>
    <s v="NA"/>
    <n v="5"/>
    <n v="5"/>
    <n v="2"/>
    <s v="nasal"/>
    <m/>
    <n v="1"/>
    <m/>
    <n v="4"/>
    <s v="NA"/>
    <s v="sep-onsite"/>
    <s v="sep-onsite"/>
    <s v="NA"/>
    <n v="1"/>
    <n v="0"/>
    <n v="0"/>
    <n v="0"/>
    <n v="0"/>
    <n v="0"/>
    <s v="unknown"/>
    <m/>
    <m/>
    <m/>
    <s v="NA"/>
    <n v="1"/>
    <n v="1"/>
    <n v="1"/>
    <n v="0"/>
    <n v="1"/>
    <s v="NA"/>
    <n v="0"/>
    <n v="1"/>
    <n v="1"/>
    <n v="0"/>
    <d v="2018-10-23T00:00:00"/>
    <n v="5"/>
    <m/>
    <n v="1"/>
    <s v="2018-q3-q4"/>
  </r>
  <r>
    <x v="1716"/>
    <n v="44"/>
    <s v="f"/>
    <x v="1"/>
    <s v="white"/>
    <m/>
    <m/>
    <m/>
    <m/>
    <m/>
    <n v="1"/>
    <m/>
    <m/>
    <n v="3"/>
    <n v="0"/>
    <n v="10"/>
    <n v="10"/>
    <n v="10"/>
    <n v="2"/>
    <s v="nasal"/>
    <m/>
    <n v="1"/>
    <m/>
    <n v="3"/>
    <s v="NA"/>
    <s v="NA"/>
    <s v="NA"/>
    <s v="NA"/>
    <n v="0"/>
    <n v="0"/>
    <n v="0"/>
    <n v="1"/>
    <n v="0"/>
    <n v="0"/>
    <s v="death"/>
    <n v="1"/>
    <m/>
    <m/>
    <s v="NA"/>
    <n v="1"/>
    <n v="0"/>
    <n v="1"/>
    <n v="0"/>
    <n v="0"/>
    <s v="NA"/>
    <n v="0"/>
    <n v="1"/>
    <n v="0"/>
    <n v="0"/>
    <d v="2018-08-06T00:00:00"/>
    <n v="1"/>
    <m/>
    <n v="1"/>
    <s v="2018-q3-q4"/>
  </r>
  <r>
    <x v="1717"/>
    <n v="36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s v="NA"/>
    <n v="0"/>
    <s v="external"/>
    <s v="external"/>
    <s v="unknown"/>
    <n v="0"/>
    <s v="NA"/>
    <s v="NA"/>
    <s v="NA"/>
    <s v="NA"/>
    <s v="NA"/>
    <s v="unknown"/>
    <m/>
    <m/>
    <m/>
    <s v="heroin, fentanyl"/>
    <n v="1"/>
    <n v="0"/>
    <n v="1"/>
    <n v="0"/>
    <n v="0"/>
    <s v="pcnb"/>
    <n v="1"/>
    <n v="0"/>
    <n v="0"/>
    <n v="0"/>
    <d v="2018-03-16T00:00:00"/>
    <s v="uu"/>
    <n v="1"/>
    <m/>
    <s v="2018-q1-q2"/>
  </r>
  <r>
    <x v="1718"/>
    <n v="34"/>
    <s v="m"/>
    <x v="0"/>
    <s v="latino"/>
    <m/>
    <m/>
    <m/>
    <n v="1"/>
    <m/>
    <m/>
    <m/>
    <m/>
    <s v="NA"/>
    <s v="NA"/>
    <s v="NA"/>
    <s v="NA"/>
    <s v="NA"/>
    <n v="1"/>
    <s v="injectable"/>
    <n v="1"/>
    <m/>
    <m/>
    <s v="NA"/>
    <s v="NA"/>
    <s v="sep-mobile"/>
    <s v="sep-mobile"/>
    <s v="NA"/>
    <n v="0"/>
    <n v="0"/>
    <n v="1"/>
    <n v="0"/>
    <n v="0"/>
    <n v="0"/>
    <s v="unknown"/>
    <m/>
    <m/>
    <m/>
    <s v="NA"/>
    <n v="1"/>
    <n v="1"/>
    <n v="0"/>
    <n v="0"/>
    <n v="0"/>
    <s v="NA"/>
    <n v="0"/>
    <n v="1"/>
    <n v="0"/>
    <n v="0"/>
    <d v="2018-08-09T00:00:00"/>
    <n v="1"/>
    <m/>
    <n v="1"/>
    <s v="2018-q3-q4"/>
  </r>
  <r>
    <x v="1719"/>
    <n v="45"/>
    <s v="m"/>
    <x v="0"/>
    <s v="white"/>
    <m/>
    <m/>
    <m/>
    <m/>
    <m/>
    <n v="1"/>
    <m/>
    <m/>
    <n v="0"/>
    <n v="0"/>
    <n v="2"/>
    <n v="0"/>
    <n v="0"/>
    <n v="999"/>
    <s v="unknown"/>
    <m/>
    <m/>
    <n v="1"/>
    <n v="0.2"/>
    <n v="1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3-16T00:00:00"/>
    <s v="uu"/>
    <n v="1"/>
    <m/>
    <s v="2018-q1-q2"/>
  </r>
  <r>
    <x v="1720"/>
    <n v="37"/>
    <s v="f"/>
    <x v="1"/>
    <s v="white"/>
    <m/>
    <m/>
    <m/>
    <m/>
    <m/>
    <n v="1"/>
    <m/>
    <m/>
    <n v="3"/>
    <s v="NA"/>
    <n v="2"/>
    <n v="2"/>
    <n v="2"/>
    <n v="2"/>
    <s v="nasal"/>
    <m/>
    <n v="1"/>
    <m/>
    <s v="NA"/>
    <n v="1"/>
    <s v="NA"/>
    <s v="NA"/>
    <s v="NA"/>
    <n v="0"/>
    <s v="NA"/>
    <s v="NA"/>
    <s v="NA"/>
    <s v="NA"/>
    <s v="NA"/>
    <s v="unknown"/>
    <m/>
    <m/>
    <m/>
    <s v="opi"/>
    <s v="NA"/>
    <s v="NA"/>
    <s v="NA"/>
    <s v="NA"/>
    <n v="1"/>
    <s v="bbp"/>
    <s v="NA"/>
    <s v="NA"/>
    <s v="NA"/>
    <s v="NA"/>
    <d v="2018-08-06T00:00:00"/>
    <s v="NA"/>
    <n v="1"/>
    <m/>
    <s v="2018-q1-q2"/>
  </r>
  <r>
    <x v="1721"/>
    <n v="46"/>
    <s v="f"/>
    <x v="1"/>
    <s v="multiracial"/>
    <m/>
    <m/>
    <m/>
    <m/>
    <n v="1"/>
    <m/>
    <m/>
    <m/>
    <n v="0"/>
    <n v="0"/>
    <n v="12"/>
    <n v="7"/>
    <n v="7"/>
    <n v="2"/>
    <s v="nasal"/>
    <m/>
    <n v="1"/>
    <m/>
    <s v="NA"/>
    <s v="NA"/>
    <s v="NA"/>
    <s v="NA"/>
    <s v="NA"/>
    <n v="1"/>
    <n v="0"/>
    <n v="0"/>
    <n v="1"/>
    <n v="0"/>
    <n v="1"/>
    <s v="reported both"/>
    <m/>
    <m/>
    <m/>
    <s v="NA"/>
    <n v="1"/>
    <n v="1"/>
    <n v="0"/>
    <n v="0"/>
    <n v="0"/>
    <s v="NA"/>
    <n v="0"/>
    <n v="0"/>
    <n v="1"/>
    <n v="0"/>
    <d v="2018-08-06T00:00:00"/>
    <n v="999"/>
    <m/>
    <n v="1"/>
    <s v="2018-q3-q4"/>
  </r>
  <r>
    <x v="1722"/>
    <n v="29"/>
    <s v="f"/>
    <x v="1"/>
    <s v="white"/>
    <m/>
    <m/>
    <m/>
    <m/>
    <m/>
    <n v="1"/>
    <m/>
    <m/>
    <n v="2"/>
    <n v="0"/>
    <s v="NA"/>
    <n v="1"/>
    <n v="1"/>
    <n v="2"/>
    <s v="nasal"/>
    <m/>
    <n v="1"/>
    <m/>
    <s v="NA"/>
    <n v="1"/>
    <s v="sep-onsite"/>
    <s v="testing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person could nt breathe, unresponsive or unconscious, became blue/purple"/>
    <n v="1"/>
    <n v="1"/>
    <n v="1"/>
    <n v="0"/>
    <d v="2018-03-07T00:00:00"/>
    <s v="used up"/>
    <n v="1"/>
    <m/>
    <s v="2018-q1-q2"/>
  </r>
  <r>
    <x v="1722"/>
    <n v="29"/>
    <s v="f"/>
    <x v="1"/>
    <s v="NA"/>
    <m/>
    <m/>
    <m/>
    <m/>
    <m/>
    <m/>
    <m/>
    <n v="1"/>
    <n v="1"/>
    <n v="0"/>
    <s v="NA"/>
    <n v="1"/>
    <n v="1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all of the above"/>
    <n v="1"/>
    <n v="1"/>
    <n v="1"/>
    <n v="0"/>
    <d v="2018-03-09T00:00:00"/>
    <s v="uu"/>
    <n v="1"/>
    <m/>
    <s v="2018-q1-q2"/>
  </r>
  <r>
    <x v="1723"/>
    <n v="50"/>
    <s v="m"/>
    <x v="0"/>
    <s v="hispanic"/>
    <m/>
    <m/>
    <n v="1"/>
    <m/>
    <m/>
    <m/>
    <m/>
    <m/>
    <s v="NA"/>
    <n v="1"/>
    <n v="1"/>
    <s v="NA"/>
    <s v="NA"/>
    <n v="999"/>
    <s v="unknown"/>
    <m/>
    <m/>
    <n v="1"/>
    <s v="NA"/>
    <n v="0"/>
    <s v="external"/>
    <s v="external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NA"/>
    <s v="NA"/>
    <s v="NA"/>
    <s v="NA"/>
    <s v="NA"/>
    <d v="2018-03-16T00:00:00"/>
    <s v="lost"/>
    <n v="1"/>
    <m/>
    <s v="2018-q1-q2"/>
  </r>
  <r>
    <x v="1724"/>
    <n v="29"/>
    <s v="f"/>
    <x v="1"/>
    <s v="white"/>
    <m/>
    <m/>
    <m/>
    <m/>
    <m/>
    <n v="1"/>
    <m/>
    <m/>
    <n v="1"/>
    <s v="NA"/>
    <n v="4"/>
    <n v="2"/>
    <n v="1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all of the above"/>
    <n v="1"/>
    <n v="1"/>
    <n v="1"/>
    <n v="0"/>
    <d v="2018-03-13T00:00:00"/>
    <s v="uu"/>
    <n v="1"/>
    <m/>
    <s v="2018-q1-q2"/>
  </r>
  <r>
    <x v="1725"/>
    <n v="38"/>
    <s v="m"/>
    <x v="0"/>
    <s v="black"/>
    <m/>
    <n v="1"/>
    <m/>
    <m/>
    <m/>
    <m/>
    <m/>
    <m/>
    <s v="NA"/>
    <n v="0"/>
    <s v="NA"/>
    <s v="NA"/>
    <s v="NA"/>
    <n v="2"/>
    <s v="nasal"/>
    <m/>
    <n v="1"/>
    <m/>
    <s v="NA"/>
    <n v="1"/>
    <s v="drop-in"/>
    <s v="drop-in"/>
    <s v="person OK"/>
    <n v="0"/>
    <s v="NA"/>
    <s v="NA"/>
    <s v="NA"/>
    <s v="NA"/>
    <s v="NA"/>
    <s v="ok"/>
    <m/>
    <n v="1"/>
    <m/>
    <s v="opi"/>
    <n v="0"/>
    <n v="0"/>
    <n v="0"/>
    <n v="0"/>
    <n v="1"/>
    <s v="all of the above"/>
    <n v="1"/>
    <n v="1"/>
    <n v="1"/>
    <n v="0"/>
    <d v="2018-03-16T00:00:00"/>
    <s v="uu"/>
    <n v="1"/>
    <m/>
    <s v="2018-q1-q2"/>
  </r>
  <r>
    <x v="1725"/>
    <n v="38"/>
    <s v="m"/>
    <x v="0"/>
    <s v="black"/>
    <m/>
    <n v="1"/>
    <m/>
    <m/>
    <m/>
    <m/>
    <m/>
    <m/>
    <n v="3"/>
    <s v="NA"/>
    <n v="7"/>
    <n v="7"/>
    <n v="7"/>
    <n v="2"/>
    <s v="nasal"/>
    <m/>
    <n v="1"/>
    <m/>
    <s v="NA"/>
    <n v="1"/>
    <s v="drop-in"/>
    <s v="drop-in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all of the above"/>
    <n v="1"/>
    <n v="1"/>
    <n v="1"/>
    <n v="0"/>
    <d v="2018-03-23T00:00:00"/>
    <s v="uu"/>
    <n v="1"/>
    <m/>
    <s v="2018-q1-q2"/>
  </r>
  <r>
    <x v="1726"/>
    <n v="58"/>
    <s v="m"/>
    <x v="0"/>
    <s v="white"/>
    <m/>
    <m/>
    <m/>
    <m/>
    <m/>
    <n v="1"/>
    <m/>
    <m/>
    <n v="2"/>
    <n v="0"/>
    <n v="3"/>
    <n v="1"/>
    <n v="1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13T00:00:00"/>
    <n v="1"/>
    <m/>
    <n v="1"/>
    <s v="2018-q3-q4"/>
  </r>
  <r>
    <x v="1727"/>
    <n v="33"/>
    <s v="f"/>
    <x v="1"/>
    <s v="white"/>
    <m/>
    <m/>
    <m/>
    <m/>
    <m/>
    <n v="1"/>
    <m/>
    <m/>
    <n v="2"/>
    <n v="0"/>
    <n v="1"/>
    <n v="1"/>
    <n v="1"/>
    <n v="2"/>
    <s v="nasal"/>
    <m/>
    <n v="1"/>
    <m/>
    <s v="NA"/>
    <s v="NA"/>
    <s v="drop-in"/>
    <s v="drop-in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1"/>
    <n v="0"/>
    <n v="0"/>
    <d v="2018-07-28T00:00:00"/>
    <n v="3"/>
    <m/>
    <n v="1"/>
    <s v="2018-q3-q4"/>
  </r>
  <r>
    <x v="1728"/>
    <n v="34"/>
    <s v="m"/>
    <x v="0"/>
    <s v="black"/>
    <m/>
    <n v="1"/>
    <m/>
    <m/>
    <m/>
    <m/>
    <m/>
    <m/>
    <n v="5"/>
    <n v="0"/>
    <n v="50"/>
    <n v="10"/>
    <n v="10"/>
    <n v="2"/>
    <s v="nasal"/>
    <m/>
    <n v="1"/>
    <m/>
    <n v="1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0-20T00:00:00"/>
    <n v="3"/>
    <m/>
    <n v="1"/>
    <s v="2018-q3-q4"/>
  </r>
  <r>
    <x v="1729"/>
    <n v="50"/>
    <s v="m"/>
    <x v="0"/>
    <s v="white"/>
    <m/>
    <m/>
    <m/>
    <m/>
    <m/>
    <n v="1"/>
    <m/>
    <m/>
    <n v="1"/>
    <n v="0"/>
    <s v="NA"/>
    <s v="NA"/>
    <s v="NA"/>
    <n v="2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0"/>
    <n v="0"/>
    <d v="2018-11-19T00:00:00"/>
    <n v="3"/>
    <m/>
    <n v="1"/>
    <s v="2018-q3-q4"/>
  </r>
  <r>
    <x v="1730"/>
    <n v="29"/>
    <s v="f"/>
    <x v="1"/>
    <s v="white"/>
    <m/>
    <m/>
    <m/>
    <m/>
    <m/>
    <n v="1"/>
    <m/>
    <m/>
    <n v="6"/>
    <n v="0"/>
    <s v="NA"/>
    <n v="3"/>
    <n v="3"/>
    <n v="2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1"/>
    <s v="NA"/>
    <n v="0"/>
    <n v="1"/>
    <n v="0"/>
    <n v="0"/>
    <d v="2018-07-28T00:00:00"/>
    <n v="1"/>
    <m/>
    <n v="1"/>
    <s v="2018-q3-q4"/>
  </r>
  <r>
    <x v="1731"/>
    <n v="21"/>
    <s v="m"/>
    <x v="0"/>
    <s v="other"/>
    <m/>
    <m/>
    <m/>
    <m/>
    <m/>
    <m/>
    <n v="1"/>
    <m/>
    <n v="0"/>
    <n v="0"/>
    <n v="7"/>
    <n v="13"/>
    <n v="10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30T00:00:00"/>
    <s v="jth"/>
    <n v="1"/>
    <m/>
    <s v="2018-q1-q2"/>
  </r>
  <r>
    <x v="1732"/>
    <n v="32"/>
    <s v="m"/>
    <x v="0"/>
    <s v="white"/>
    <m/>
    <m/>
    <m/>
    <m/>
    <m/>
    <n v="1"/>
    <m/>
    <m/>
    <n v="2"/>
    <n v="0"/>
    <n v="12"/>
    <n v="2"/>
    <n v="2"/>
    <n v="2"/>
    <s v="nasal"/>
    <m/>
    <n v="1"/>
    <m/>
    <s v="NA"/>
    <s v="NA"/>
    <s v="drop-in"/>
    <s v="drop-in"/>
    <s v="NA"/>
    <s v="NA"/>
    <s v="NA"/>
    <s v="NA"/>
    <s v="NA"/>
    <s v="NA"/>
    <s v="NA"/>
    <s v="unknown"/>
    <m/>
    <m/>
    <m/>
    <s v="NA"/>
    <n v="1"/>
    <n v="1"/>
    <n v="0"/>
    <n v="0"/>
    <n v="1"/>
    <s v="NA"/>
    <n v="1"/>
    <n v="1"/>
    <n v="0"/>
    <n v="0"/>
    <d v="2018-07-28T00:00:00"/>
    <n v="5"/>
    <m/>
    <n v="1"/>
    <s v="2018-q3-q4"/>
  </r>
  <r>
    <x v="1733"/>
    <n v="40"/>
    <s v="f"/>
    <x v="1"/>
    <s v="white"/>
    <m/>
    <m/>
    <m/>
    <m/>
    <m/>
    <n v="1"/>
    <m/>
    <m/>
    <n v="3"/>
    <n v="0"/>
    <n v="9"/>
    <n v="3"/>
    <n v="3"/>
    <n v="2"/>
    <s v="nasal"/>
    <m/>
    <n v="1"/>
    <m/>
    <s v="NA"/>
    <n v="0"/>
    <s v="drop-in"/>
    <s v="drop-in"/>
    <s v="person OK"/>
    <n v="0"/>
    <s v="NA"/>
    <s v="NA"/>
    <s v="NA"/>
    <s v="NA"/>
    <s v="NA"/>
    <s v="ok"/>
    <m/>
    <n v="1"/>
    <m/>
    <s v="heroin"/>
    <n v="1"/>
    <n v="0"/>
    <n v="0"/>
    <n v="0"/>
    <n v="0"/>
    <s v="uou, bbp"/>
    <n v="0"/>
    <n v="1"/>
    <n v="1"/>
    <n v="0"/>
    <d v="2018-07-02T00:00:00"/>
    <s v="uu"/>
    <n v="1"/>
    <m/>
    <s v="2018-q1-q2"/>
  </r>
  <r>
    <x v="1734"/>
    <n v="32"/>
    <s v="f"/>
    <x v="1"/>
    <s v="white"/>
    <m/>
    <m/>
    <m/>
    <m/>
    <m/>
    <n v="1"/>
    <m/>
    <m/>
    <n v="1"/>
    <s v="NA"/>
    <n v="0"/>
    <s v="NA"/>
    <n v="0"/>
    <n v="999"/>
    <s v="unknown"/>
    <m/>
    <m/>
    <n v="1"/>
    <s v="NA"/>
    <n v="1"/>
    <s v="external"/>
    <s v="external"/>
    <s v="person OK"/>
    <n v="0"/>
    <s v="NA"/>
    <s v="NA"/>
    <s v="NA"/>
    <s v="NA"/>
    <s v="NA"/>
    <s v="ok"/>
    <m/>
    <n v="1"/>
    <m/>
    <s v="opi"/>
    <n v="0"/>
    <n v="0"/>
    <n v="0"/>
    <n v="0"/>
    <n v="1"/>
    <s v="pcnb"/>
    <n v="1"/>
    <n v="0"/>
    <n v="0"/>
    <n v="0"/>
    <d v="2018-03-16T00:00:00"/>
    <s v="lost"/>
    <n v="1"/>
    <m/>
    <s v="2018-q1-q2"/>
  </r>
  <r>
    <x v="1735"/>
    <n v="34"/>
    <s v="m"/>
    <x v="0"/>
    <s v="white"/>
    <m/>
    <m/>
    <m/>
    <m/>
    <m/>
    <n v="1"/>
    <m/>
    <m/>
    <s v="NA"/>
    <s v="NA"/>
    <n v="8"/>
    <n v="3"/>
    <n v="2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cocaine"/>
    <n v="0"/>
    <n v="1"/>
    <n v="0"/>
    <n v="0"/>
    <n v="0"/>
    <s v="bbp"/>
    <n v="0"/>
    <n v="0"/>
    <n v="1"/>
    <n v="0"/>
    <d v="2018-07-31T00:00:00"/>
    <s v="uu"/>
    <n v="1"/>
    <m/>
    <s v="2018-q1-q2"/>
  </r>
  <r>
    <x v="1736"/>
    <n v="40"/>
    <s v="m"/>
    <x v="0"/>
    <s v="multiracial"/>
    <m/>
    <m/>
    <m/>
    <m/>
    <n v="1"/>
    <m/>
    <m/>
    <m/>
    <n v="1"/>
    <n v="3"/>
    <n v="20"/>
    <n v="4"/>
    <n v="4"/>
    <n v="2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28T00:00:00"/>
    <n v="1"/>
    <m/>
    <n v="1"/>
    <s v="2018-q3-q4"/>
  </r>
  <r>
    <x v="1737"/>
    <n v="32"/>
    <s v="f"/>
    <x v="1"/>
    <s v="white"/>
    <m/>
    <m/>
    <m/>
    <m/>
    <m/>
    <n v="1"/>
    <m/>
    <m/>
    <n v="1"/>
    <n v="2"/>
    <n v="3"/>
    <n v="0"/>
    <n v="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0"/>
    <n v="0"/>
    <n v="0"/>
    <n v="0"/>
    <n v="1"/>
    <s v="NA"/>
    <n v="0"/>
    <n v="0"/>
    <n v="0"/>
    <n v="1"/>
    <d v="2018-07-28T00:00:00"/>
    <n v="5"/>
    <m/>
    <n v="1"/>
    <s v="2018-q3-q4"/>
  </r>
  <r>
    <x v="1738"/>
    <n v="30"/>
    <s v="m"/>
    <x v="0"/>
    <s v="white"/>
    <m/>
    <m/>
    <m/>
    <m/>
    <m/>
    <n v="1"/>
    <m/>
    <m/>
    <n v="2"/>
    <n v="0"/>
    <n v="4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1"/>
    <n v="1"/>
    <n v="1"/>
    <n v="0"/>
    <d v="2018-08-02T00:00:00"/>
    <n v="1"/>
    <m/>
    <n v="1"/>
    <s v="2018-q3-q4"/>
  </r>
  <r>
    <x v="1739"/>
    <n v="45"/>
    <s v="m"/>
    <x v="0"/>
    <s v="white"/>
    <m/>
    <m/>
    <m/>
    <m/>
    <m/>
    <n v="1"/>
    <m/>
    <m/>
    <n v="3"/>
    <n v="0"/>
    <n v="3"/>
    <n v="2"/>
    <n v="2"/>
    <n v="2"/>
    <s v="nasal"/>
    <m/>
    <n v="1"/>
    <m/>
    <n v="0"/>
    <s v="NA"/>
    <s v="NA"/>
    <s v="drop-in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7-29T00:00:00"/>
    <n v="1"/>
    <m/>
    <n v="1"/>
    <s v="2018-q3-q4"/>
  </r>
  <r>
    <x v="1740"/>
    <n v="54"/>
    <s v="m"/>
    <x v="0"/>
    <s v="white"/>
    <m/>
    <m/>
    <m/>
    <m/>
    <m/>
    <n v="1"/>
    <m/>
    <m/>
    <n v="5"/>
    <n v="0"/>
    <s v="NA"/>
    <n v="5"/>
    <n v="5"/>
    <n v="2"/>
    <s v="nasal"/>
    <m/>
    <n v="1"/>
    <m/>
    <n v="0.1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erson could not breathe/slow breathing"/>
    <n v="1"/>
    <n v="0"/>
    <n v="0"/>
    <n v="0"/>
    <d v="2018-01-09T00:00:00"/>
    <s v="used up"/>
    <n v="1"/>
    <m/>
    <s v="2018-q1-q2"/>
  </r>
  <r>
    <x v="1740"/>
    <n v="54"/>
    <s v="m"/>
    <x v="0"/>
    <s v="white"/>
    <m/>
    <m/>
    <m/>
    <m/>
    <m/>
    <n v="1"/>
    <m/>
    <m/>
    <n v="4"/>
    <n v="0"/>
    <s v="NA"/>
    <n v="3"/>
    <n v="3"/>
    <n v="2"/>
    <s v="nasal"/>
    <m/>
    <n v="1"/>
    <m/>
    <n v="1"/>
    <s v="NA"/>
    <s v="NA"/>
    <s v="drop-in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7-29T00:00:00"/>
    <n v="1"/>
    <m/>
    <n v="1"/>
    <s v="2018-q3-q4"/>
  </r>
  <r>
    <x v="1741"/>
    <n v="54"/>
    <s v="f"/>
    <x v="1"/>
    <s v="white"/>
    <m/>
    <m/>
    <m/>
    <m/>
    <m/>
    <n v="1"/>
    <m/>
    <m/>
    <n v="0"/>
    <n v="0"/>
    <s v="NA"/>
    <n v="1"/>
    <n v="1"/>
    <n v="2"/>
    <s v="nasal"/>
    <m/>
    <n v="1"/>
    <m/>
    <s v="NA"/>
    <n v="1"/>
    <s v="cm"/>
    <s v="d-o"/>
    <s v="paas"/>
    <n v="0"/>
    <n v="1"/>
    <n v="0"/>
    <n v="0"/>
    <n v="0"/>
    <n v="0"/>
    <s v="unknown"/>
    <m/>
    <m/>
    <m/>
    <s v="cocaine"/>
    <n v="0"/>
    <n v="1"/>
    <n v="0"/>
    <n v="0"/>
    <n v="0"/>
    <s v="uou"/>
    <n v="0"/>
    <n v="1"/>
    <n v="0"/>
    <n v="0"/>
    <d v="2018-01-31T00:00:00"/>
    <s v="NA"/>
    <n v="1"/>
    <m/>
    <s v="2018-q1-q2"/>
  </r>
  <r>
    <x v="1742"/>
    <n v="34"/>
    <s v="m"/>
    <x v="0"/>
    <s v="white"/>
    <m/>
    <m/>
    <m/>
    <m/>
    <m/>
    <n v="1"/>
    <m/>
    <m/>
    <n v="3"/>
    <n v="0"/>
    <s v="NA"/>
    <n v="5"/>
    <n v="5"/>
    <n v="2"/>
    <s v="nasal"/>
    <m/>
    <n v="1"/>
    <m/>
    <n v="8"/>
    <s v="NA"/>
    <s v="sep-onsite"/>
    <s v="testing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2-18T00:00:00"/>
    <n v="1"/>
    <m/>
    <n v="1"/>
    <s v="2018-q3-q4"/>
  </r>
  <r>
    <x v="1743"/>
    <n v="44"/>
    <s v="f"/>
    <x v="1"/>
    <s v="other"/>
    <m/>
    <m/>
    <m/>
    <m/>
    <m/>
    <m/>
    <n v="1"/>
    <m/>
    <n v="2"/>
    <n v="0"/>
    <n v="1"/>
    <n v="0"/>
    <n v="0"/>
    <n v="999"/>
    <s v="unknown"/>
    <m/>
    <m/>
    <n v="1"/>
    <n v="0.1"/>
    <n v="1"/>
    <s v="drop-in"/>
    <s v="drop-in"/>
    <s v="EMS, paas, eroh, person OK"/>
    <n v="1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3-16T00:00:00"/>
    <s v="other"/>
    <n v="1"/>
    <m/>
    <s v="2018-q1-q2"/>
  </r>
  <r>
    <x v="1744"/>
    <n v="45"/>
    <s v="m"/>
    <x v="0"/>
    <s v="NA"/>
    <m/>
    <m/>
    <m/>
    <m/>
    <m/>
    <m/>
    <m/>
    <n v="1"/>
    <n v="2"/>
    <n v="3"/>
    <s v="NA"/>
    <n v="2"/>
    <n v="2"/>
    <n v="2"/>
    <s v="nasal"/>
    <m/>
    <n v="1"/>
    <m/>
    <s v="NA"/>
    <s v="NA"/>
    <s v="sep-onsite"/>
    <s v="sep-onsite"/>
    <s v="NA"/>
    <n v="0"/>
    <n v="0"/>
    <n v="0"/>
    <n v="0"/>
    <n v="0"/>
    <n v="0"/>
    <s v="unknown"/>
    <m/>
    <m/>
    <m/>
    <s v="NA"/>
    <n v="1"/>
    <n v="1"/>
    <n v="1"/>
    <n v="0"/>
    <n v="1"/>
    <s v="NA"/>
    <n v="0"/>
    <n v="0"/>
    <n v="1"/>
    <n v="0"/>
    <d v="2018-12-07T00:00:00"/>
    <n v="1"/>
    <m/>
    <n v="1"/>
    <s v="2018-q3-q4"/>
  </r>
  <r>
    <x v="1745"/>
    <n v="38"/>
    <s v="m"/>
    <x v="0"/>
    <s v="white"/>
    <m/>
    <m/>
    <m/>
    <m/>
    <m/>
    <n v="1"/>
    <m/>
    <m/>
    <s v="NA"/>
    <s v="NA"/>
    <n v="2"/>
    <s v="NA"/>
    <s v="NA"/>
    <n v="999"/>
    <s v="unknown"/>
    <m/>
    <m/>
    <n v="1"/>
    <s v="NA"/>
    <n v="1"/>
    <s v="drop-in"/>
    <s v="drop-in"/>
    <s v="person OK"/>
    <n v="0"/>
    <s v="NA"/>
    <s v="NA"/>
    <s v="NA"/>
    <s v="NA"/>
    <s v="NA"/>
    <s v="ok"/>
    <m/>
    <n v="1"/>
    <m/>
    <s v="hercocfen"/>
    <n v="1"/>
    <n v="0"/>
    <n v="0"/>
    <n v="0"/>
    <n v="0"/>
    <s v="all of the above"/>
    <n v="1"/>
    <n v="1"/>
    <n v="1"/>
    <n v="0"/>
    <d v="2018-03-16T00:00:00"/>
    <s v="uu"/>
    <n v="1"/>
    <m/>
    <s v="2018-q1-q2"/>
  </r>
  <r>
    <x v="1746"/>
    <n v="54"/>
    <s v="m"/>
    <x v="0"/>
    <s v="black"/>
    <m/>
    <n v="1"/>
    <m/>
    <m/>
    <m/>
    <m/>
    <m/>
    <m/>
    <n v="7"/>
    <n v="0"/>
    <n v="200"/>
    <n v="300"/>
    <s v="NA"/>
    <n v="2"/>
    <s v="nasal"/>
    <m/>
    <n v="1"/>
    <m/>
    <n v="4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n v="1"/>
    <n v="0"/>
    <n v="0"/>
    <n v="0"/>
    <d v="2018-08-21T00:00:00"/>
    <n v="1"/>
    <m/>
    <n v="1"/>
    <s v="2018-q3-q4"/>
  </r>
  <r>
    <x v="1747"/>
    <n v="50"/>
    <s v="m"/>
    <x v="0"/>
    <s v="white"/>
    <m/>
    <m/>
    <m/>
    <m/>
    <m/>
    <n v="1"/>
    <m/>
    <m/>
    <s v="NA"/>
    <n v="0"/>
    <n v="2"/>
    <n v="1"/>
    <n v="1"/>
    <n v="2"/>
    <s v="nasal"/>
    <m/>
    <n v="1"/>
    <m/>
    <n v="40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n v="1"/>
    <n v="0"/>
    <n v="0"/>
    <n v="0"/>
    <d v="2018-12-28T00:00:00"/>
    <n v="1"/>
    <m/>
    <n v="1"/>
    <s v="2018-q3-q4"/>
  </r>
  <r>
    <x v="1748"/>
    <n v="35"/>
    <s v="m"/>
    <x v="0"/>
    <s v="white"/>
    <m/>
    <m/>
    <m/>
    <m/>
    <m/>
    <n v="1"/>
    <m/>
    <m/>
    <n v="1"/>
    <n v="0"/>
    <n v="2"/>
    <n v="1"/>
    <n v="1"/>
    <n v="2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1"/>
    <n v="0"/>
    <n v="0"/>
    <d v="2018-07-13T00:00:00"/>
    <n v="1"/>
    <m/>
    <n v="1"/>
    <s v="2018-q3-q4"/>
  </r>
  <r>
    <x v="1749"/>
    <n v="34"/>
    <s v="f"/>
    <x v="1"/>
    <s v="white"/>
    <m/>
    <m/>
    <m/>
    <m/>
    <m/>
    <n v="1"/>
    <m/>
    <m/>
    <n v="2"/>
    <n v="2"/>
    <n v="5"/>
    <n v="3"/>
    <n v="3"/>
    <s v="NA"/>
    <s v="unknown"/>
    <m/>
    <m/>
    <n v="1"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12-14T00:00:00"/>
    <n v="1"/>
    <m/>
    <n v="1"/>
    <s v="2018-q3-q4"/>
  </r>
  <r>
    <x v="1750"/>
    <n v="42"/>
    <s v="m"/>
    <x v="0"/>
    <s v="hispanic"/>
    <m/>
    <m/>
    <n v="1"/>
    <m/>
    <m/>
    <m/>
    <m/>
    <m/>
    <n v="2"/>
    <n v="1"/>
    <s v="NA"/>
    <n v="2"/>
    <s v="NA"/>
    <n v="2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8-06T00:00:00"/>
    <s v="uu"/>
    <n v="1"/>
    <m/>
    <s v="2018-q1-q2"/>
  </r>
  <r>
    <x v="1751"/>
    <n v="64"/>
    <s v="m"/>
    <x v="0"/>
    <s v="hispanic"/>
    <m/>
    <m/>
    <n v="1"/>
    <m/>
    <m/>
    <m/>
    <m/>
    <m/>
    <n v="1"/>
    <s v="NA"/>
    <n v="1"/>
    <n v="1"/>
    <n v="1"/>
    <n v="2"/>
    <s v="nasal"/>
    <m/>
    <n v="1"/>
    <m/>
    <s v="NA"/>
    <s v="NA"/>
    <s v="sep-onsite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06T00:00:00"/>
    <n v="1"/>
    <m/>
    <n v="1"/>
    <s v="2018-q3-q4"/>
  </r>
  <r>
    <x v="1752"/>
    <n v="30"/>
    <s v="f"/>
    <x v="1"/>
    <s v="NA"/>
    <m/>
    <m/>
    <m/>
    <m/>
    <m/>
    <m/>
    <m/>
    <n v="1"/>
    <s v="NA"/>
    <n v="0"/>
    <n v="5"/>
    <n v="4"/>
    <n v="4"/>
    <n v="2"/>
    <s v="nasal"/>
    <m/>
    <n v="1"/>
    <m/>
    <n v="6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15T00:00:00"/>
    <n v="1"/>
    <m/>
    <n v="1"/>
    <s v="2018-q3-q4"/>
  </r>
  <r>
    <x v="1753"/>
    <n v="30"/>
    <s v="m"/>
    <x v="0"/>
    <s v="black"/>
    <m/>
    <n v="1"/>
    <m/>
    <m/>
    <m/>
    <m/>
    <m/>
    <m/>
    <s v="NA"/>
    <n v="4"/>
    <s v="NA"/>
    <s v="NA"/>
    <s v="NA"/>
    <n v="1"/>
    <s v="injectable"/>
    <n v="1"/>
    <m/>
    <m/>
    <n v="1"/>
    <s v="NA"/>
    <s v="sep-mobile"/>
    <s v="sep-mobile"/>
    <s v="NA"/>
    <n v="0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09T00:00:00"/>
    <n v="1"/>
    <m/>
    <n v="1"/>
    <s v="2018-q3-q4"/>
  </r>
  <r>
    <x v="1754"/>
    <n v="38"/>
    <s v="f"/>
    <x v="1"/>
    <s v="white"/>
    <m/>
    <m/>
    <m/>
    <m/>
    <m/>
    <n v="1"/>
    <m/>
    <m/>
    <n v="2"/>
    <n v="0"/>
    <n v="10"/>
    <n v="0"/>
    <n v="0"/>
    <n v="2"/>
    <s v="nasal"/>
    <m/>
    <n v="1"/>
    <m/>
    <s v="NA"/>
    <s v="NA"/>
    <s v="sep-mobile"/>
    <s v="sep-mobile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1"/>
    <n v="1"/>
    <n v="0"/>
    <d v="2018-12-22T00:00:00"/>
    <n v="1"/>
    <m/>
    <n v="1"/>
    <s v="2018-q3-q4"/>
  </r>
  <r>
    <x v="1755"/>
    <n v="31"/>
    <s v="m"/>
    <x v="0"/>
    <s v="white"/>
    <m/>
    <m/>
    <m/>
    <m/>
    <m/>
    <n v="1"/>
    <m/>
    <m/>
    <n v="2"/>
    <n v="0"/>
    <n v="3"/>
    <n v="2"/>
    <n v="2"/>
    <n v="2"/>
    <s v="nasal"/>
    <m/>
    <n v="1"/>
    <m/>
    <n v="44"/>
    <s v="NA"/>
    <s v="sep-mobile"/>
    <s v="sep-mobile"/>
    <s v="NA"/>
    <n v="0"/>
    <n v="0"/>
    <n v="0"/>
    <n v="0"/>
    <n v="0"/>
    <n v="1"/>
    <s v="ok"/>
    <m/>
    <n v="1"/>
    <m/>
    <s v="NA"/>
    <s v="NA"/>
    <s v="NA"/>
    <s v="NA"/>
    <s v="NA"/>
    <s v="NA"/>
    <s v="NA"/>
    <s v="NA"/>
    <s v="NA"/>
    <s v="NA"/>
    <s v="NA"/>
    <d v="2018-12-01T00:00:00"/>
    <n v="1"/>
    <m/>
    <n v="1"/>
    <s v="2018-q3-q4"/>
  </r>
  <r>
    <x v="1756"/>
    <n v="23"/>
    <s v="f"/>
    <x v="1"/>
    <s v="white"/>
    <m/>
    <m/>
    <m/>
    <m/>
    <m/>
    <n v="1"/>
    <m/>
    <m/>
    <n v="2"/>
    <n v="0"/>
    <n v="60"/>
    <n v="5"/>
    <n v="5"/>
    <n v="2"/>
    <s v="nasal"/>
    <m/>
    <n v="1"/>
    <m/>
    <n v="1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9-12T00:00:00"/>
    <n v="1"/>
    <m/>
    <n v="1"/>
    <s v="2018-q3-q4"/>
  </r>
  <r>
    <x v="1757"/>
    <n v="29"/>
    <s v="f"/>
    <x v="1"/>
    <s v="white"/>
    <m/>
    <m/>
    <m/>
    <m/>
    <m/>
    <n v="1"/>
    <m/>
    <m/>
    <s v="NA"/>
    <s v="NA"/>
    <s v="NA"/>
    <s v="NA"/>
    <s v="NA"/>
    <n v="2"/>
    <s v="nasal"/>
    <m/>
    <n v="1"/>
    <m/>
    <n v="1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9-15T00:00:00"/>
    <n v="1"/>
    <m/>
    <n v="1"/>
    <s v="2018-q3-q4"/>
  </r>
  <r>
    <x v="1758"/>
    <n v="22"/>
    <s v="m"/>
    <x v="0"/>
    <s v="white"/>
    <m/>
    <m/>
    <m/>
    <m/>
    <m/>
    <n v="1"/>
    <m/>
    <m/>
    <n v="2"/>
    <n v="1"/>
    <n v="0"/>
    <n v="1"/>
    <n v="2"/>
    <n v="2"/>
    <s v="nasal"/>
    <m/>
    <n v="1"/>
    <m/>
    <n v="2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10-01T00:00:00"/>
    <n v="1"/>
    <m/>
    <n v="1"/>
    <s v="2018-q3-q4"/>
  </r>
  <r>
    <x v="1759"/>
    <n v="57"/>
    <s v="m"/>
    <x v="0"/>
    <s v="black"/>
    <m/>
    <n v="1"/>
    <m/>
    <m/>
    <m/>
    <m/>
    <m/>
    <m/>
    <s v="NA"/>
    <s v="NA"/>
    <n v="50"/>
    <n v="50"/>
    <n v="50"/>
    <n v="1"/>
    <s v="injectable"/>
    <n v="1"/>
    <m/>
    <m/>
    <n v="6"/>
    <s v="NA"/>
    <n v="999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9-11T00:00:00"/>
    <n v="1"/>
    <m/>
    <n v="1"/>
    <s v="2018-q3-q4"/>
  </r>
  <r>
    <x v="1760"/>
    <n v="22"/>
    <s v="f"/>
    <x v="1"/>
    <s v="white"/>
    <m/>
    <m/>
    <m/>
    <m/>
    <m/>
    <n v="1"/>
    <m/>
    <m/>
    <n v="0"/>
    <n v="0"/>
    <s v="NA"/>
    <n v="0"/>
    <n v="0"/>
    <n v="999"/>
    <s v="unknown"/>
    <m/>
    <m/>
    <n v="1"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2-27T00:00:00"/>
    <s v="uu"/>
    <n v="1"/>
    <m/>
    <s v="2018-q1-q2"/>
  </r>
  <r>
    <x v="1761"/>
    <n v="29"/>
    <s v="m"/>
    <x v="0"/>
    <s v="white"/>
    <m/>
    <m/>
    <m/>
    <m/>
    <m/>
    <n v="1"/>
    <m/>
    <m/>
    <n v="6"/>
    <n v="0"/>
    <n v="5"/>
    <n v="4"/>
    <n v="4"/>
    <n v="2"/>
    <s v="nasal"/>
    <m/>
    <n v="1"/>
    <m/>
    <s v="NA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9-15T00:00:00"/>
    <n v="1"/>
    <m/>
    <n v="1"/>
    <s v="2018-q3-q4"/>
  </r>
  <r>
    <x v="1762"/>
    <n v="37"/>
    <s v="m"/>
    <x v="0"/>
    <s v="mixed"/>
    <m/>
    <m/>
    <m/>
    <m/>
    <n v="1"/>
    <m/>
    <m/>
    <m/>
    <n v="4"/>
    <n v="0"/>
    <n v="3"/>
    <n v="5"/>
    <n v="5"/>
    <n v="2"/>
    <s v="nasal"/>
    <m/>
    <n v="1"/>
    <m/>
    <s v="NA"/>
    <s v="NA"/>
    <s v="sep-mobile"/>
    <s v="sep-mobile"/>
    <s v="NA"/>
    <n v="1"/>
    <n v="1"/>
    <n v="0"/>
    <n v="0"/>
    <n v="0"/>
    <n v="0"/>
    <s v="unknown"/>
    <m/>
    <m/>
    <m/>
    <s v="NA"/>
    <n v="1"/>
    <n v="0"/>
    <n v="0"/>
    <n v="0"/>
    <n v="0"/>
    <s v="NA"/>
    <s v="NA"/>
    <s v="NA"/>
    <s v="NA"/>
    <s v="NA"/>
    <d v="2018-09-13T00:00:00"/>
    <n v="1"/>
    <m/>
    <n v="1"/>
    <s v="2018-q3-q4"/>
  </r>
  <r>
    <x v="1762"/>
    <n v="37"/>
    <s v="m"/>
    <x v="0"/>
    <s v="NA"/>
    <m/>
    <m/>
    <m/>
    <m/>
    <m/>
    <m/>
    <m/>
    <n v="1"/>
    <n v="0"/>
    <n v="0"/>
    <n v="20"/>
    <n v="5"/>
    <n v="5"/>
    <n v="2"/>
    <s v="nasal"/>
    <m/>
    <n v="1"/>
    <m/>
    <n v="10"/>
    <s v="NA"/>
    <s v="sep-mobile"/>
    <s v="sep-mobile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1"/>
    <n v="0"/>
    <n v="0"/>
    <d v="2018-09-13T00:00:00"/>
    <n v="1"/>
    <m/>
    <n v="1"/>
    <s v="2018-q3-q4"/>
  </r>
  <r>
    <x v="1763"/>
    <n v="50"/>
    <s v="f"/>
    <x v="1"/>
    <s v="white"/>
    <m/>
    <m/>
    <m/>
    <m/>
    <m/>
    <n v="1"/>
    <m/>
    <m/>
    <n v="2"/>
    <n v="1"/>
    <n v="1"/>
    <n v="1"/>
    <n v="2"/>
    <n v="2"/>
    <s v="nasal"/>
    <m/>
    <n v="1"/>
    <m/>
    <n v="5"/>
    <s v="NA"/>
    <s v="sep-mobile"/>
    <s v="sep-mobile"/>
    <s v="NA"/>
    <n v="0"/>
    <n v="0"/>
    <n v="0"/>
    <n v="0"/>
    <n v="1"/>
    <n v="0"/>
    <s v="unknown"/>
    <m/>
    <m/>
    <m/>
    <s v="NA"/>
    <n v="1"/>
    <n v="1"/>
    <n v="0"/>
    <n v="0"/>
    <n v="0"/>
    <s v="NA"/>
    <s v="NA"/>
    <s v="NA"/>
    <s v="NA"/>
    <s v="NA"/>
    <d v="2018-09-12T00:00:00"/>
    <n v="3"/>
    <m/>
    <n v="1"/>
    <s v="2018-q3-q4"/>
  </r>
  <r>
    <x v="1764"/>
    <n v="38"/>
    <s v="m"/>
    <x v="0"/>
    <s v="white"/>
    <m/>
    <m/>
    <m/>
    <m/>
    <m/>
    <n v="1"/>
    <m/>
    <m/>
    <n v="1"/>
    <n v="0"/>
    <n v="3"/>
    <n v="1"/>
    <n v="1"/>
    <n v="2"/>
    <s v="nasal"/>
    <m/>
    <n v="1"/>
    <m/>
    <n v="1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0-25T00:00:00"/>
    <n v="1"/>
    <m/>
    <n v="1"/>
    <s v="2018-q3-q4"/>
  </r>
  <r>
    <x v="1765"/>
    <n v="41"/>
    <s v="m"/>
    <x v="0"/>
    <s v="white"/>
    <m/>
    <m/>
    <m/>
    <m/>
    <m/>
    <n v="1"/>
    <m/>
    <m/>
    <n v="3"/>
    <n v="0"/>
    <s v="NA"/>
    <n v="6"/>
    <n v="6"/>
    <n v="2"/>
    <s v="nasal"/>
    <m/>
    <n v="1"/>
    <m/>
    <n v="0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13T00:00:00"/>
    <n v="3"/>
    <m/>
    <n v="1"/>
    <s v="2018-q3-q4"/>
  </r>
  <r>
    <x v="1766"/>
    <n v="29"/>
    <s v="f"/>
    <x v="1"/>
    <s v="white"/>
    <m/>
    <m/>
    <m/>
    <m/>
    <m/>
    <n v="1"/>
    <m/>
    <m/>
    <n v="5"/>
    <n v="0"/>
    <n v="10"/>
    <n v="3"/>
    <n v="3"/>
    <n v="1"/>
    <s v="injectable"/>
    <n v="1"/>
    <m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17T00:00:00"/>
    <n v="1"/>
    <m/>
    <n v="1"/>
    <s v="2018-q3-q4"/>
  </r>
  <r>
    <x v="1767"/>
    <n v="32"/>
    <s v="f"/>
    <x v="1"/>
    <s v="white"/>
    <m/>
    <m/>
    <m/>
    <m/>
    <m/>
    <n v="1"/>
    <m/>
    <m/>
    <n v="1"/>
    <n v="3"/>
    <n v="2"/>
    <s v="NA"/>
    <s v="NA"/>
    <n v="999"/>
    <s v="unknown"/>
    <m/>
    <m/>
    <n v="1"/>
    <s v="NA"/>
    <n v="0"/>
    <s v="drop-in"/>
    <s v="drop-in"/>
    <s v="EMS, paas, person OK"/>
    <n v="1"/>
    <n v="1"/>
    <n v="0"/>
    <n v="0"/>
    <n v="0"/>
    <n v="1"/>
    <s v="ok"/>
    <m/>
    <n v="1"/>
    <m/>
    <s v="heroin"/>
    <n v="1"/>
    <n v="0"/>
    <n v="0"/>
    <n v="0"/>
    <n v="0"/>
    <s v="pcnb"/>
    <n v="1"/>
    <n v="0"/>
    <n v="0"/>
    <n v="0"/>
    <d v="2018-03-16T00:00:00"/>
    <s v="lost"/>
    <n v="1"/>
    <m/>
    <s v="2018-q1-q2"/>
  </r>
  <r>
    <x v="1768"/>
    <n v="27"/>
    <s v="m"/>
    <x v="0"/>
    <s v="mixed"/>
    <m/>
    <m/>
    <m/>
    <m/>
    <n v="1"/>
    <m/>
    <m/>
    <m/>
    <n v="1"/>
    <n v="0"/>
    <n v="10"/>
    <n v="4"/>
    <n v="3"/>
    <n v="2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2T00:00:00"/>
    <n v="999"/>
    <m/>
    <n v="1"/>
    <s v="2018-q3-q4"/>
  </r>
  <r>
    <x v="1769"/>
    <n v="36"/>
    <s v="m"/>
    <x v="0"/>
    <s v="white"/>
    <m/>
    <m/>
    <m/>
    <m/>
    <m/>
    <n v="1"/>
    <m/>
    <m/>
    <n v="3"/>
    <n v="0"/>
    <n v="10"/>
    <n v="2"/>
    <n v="2"/>
    <n v="2"/>
    <s v="nasal"/>
    <m/>
    <n v="1"/>
    <m/>
    <n v="4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8T00:00:00"/>
    <n v="1"/>
    <m/>
    <n v="1"/>
    <s v="2018-q3-q4"/>
  </r>
  <r>
    <x v="1770"/>
    <n v="25"/>
    <s v="f"/>
    <x v="1"/>
    <s v="NA"/>
    <m/>
    <m/>
    <m/>
    <m/>
    <m/>
    <m/>
    <m/>
    <n v="1"/>
    <n v="2"/>
    <n v="0"/>
    <n v="0"/>
    <n v="1"/>
    <n v="1"/>
    <n v="1"/>
    <s v="injectable"/>
    <n v="1"/>
    <m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0-10T00:00:00"/>
    <n v="1"/>
    <m/>
    <n v="1"/>
    <s v="2018-q3-q4"/>
  </r>
  <r>
    <x v="1771"/>
    <n v="36"/>
    <s v="m"/>
    <x v="0"/>
    <s v="black"/>
    <m/>
    <n v="1"/>
    <m/>
    <m/>
    <m/>
    <m/>
    <m/>
    <m/>
    <n v="15"/>
    <n v="0"/>
    <s v="NA"/>
    <n v="15"/>
    <n v="11"/>
    <n v="1"/>
    <s v="injectable"/>
    <n v="1"/>
    <m/>
    <m/>
    <n v="16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09T00:00:00"/>
    <n v="1"/>
    <m/>
    <n v="1"/>
    <s v="2018-q3-q4"/>
  </r>
  <r>
    <x v="1772"/>
    <n v="31"/>
    <s v="f"/>
    <x v="1"/>
    <s v="white"/>
    <m/>
    <m/>
    <m/>
    <m/>
    <m/>
    <n v="1"/>
    <m/>
    <m/>
    <n v="1"/>
    <s v="NA"/>
    <n v="2"/>
    <n v="0"/>
    <n v="2"/>
    <n v="2"/>
    <s v="nasal"/>
    <m/>
    <n v="1"/>
    <m/>
    <s v="NA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9-12T00:00:00"/>
    <n v="1"/>
    <m/>
    <n v="1"/>
    <s v="2018-q3-q4"/>
  </r>
  <r>
    <x v="1773"/>
    <n v="42"/>
    <s v="m"/>
    <x v="0"/>
    <s v="hispanic"/>
    <m/>
    <m/>
    <n v="1"/>
    <m/>
    <m/>
    <m/>
    <m/>
    <m/>
    <n v="2"/>
    <n v="1"/>
    <s v="NA"/>
    <n v="2"/>
    <s v="NA"/>
    <n v="2"/>
    <s v="nasal"/>
    <m/>
    <n v="1"/>
    <m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2T00:00:00"/>
    <n v="3"/>
    <m/>
    <n v="1"/>
    <s v="2018-q3-q4"/>
  </r>
  <r>
    <x v="1774"/>
    <n v="28"/>
    <s v="f"/>
    <x v="1"/>
    <s v="white"/>
    <m/>
    <m/>
    <m/>
    <m/>
    <m/>
    <n v="1"/>
    <m/>
    <m/>
    <n v="2"/>
    <n v="0"/>
    <n v="4"/>
    <n v="4"/>
    <n v="4"/>
    <n v="2"/>
    <s v="nasal"/>
    <m/>
    <n v="1"/>
    <m/>
    <n v="1"/>
    <s v="NA"/>
    <s v="sep-mobile"/>
    <s v="sep-mobile"/>
    <s v="NA"/>
    <n v="1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9-12T00:00:00"/>
    <n v="1"/>
    <m/>
    <n v="1"/>
    <s v="2018-q3-q4"/>
  </r>
  <r>
    <x v="1775"/>
    <n v="34"/>
    <s v="m"/>
    <x v="0"/>
    <s v="white"/>
    <m/>
    <m/>
    <m/>
    <m/>
    <m/>
    <n v="1"/>
    <m/>
    <m/>
    <n v="2"/>
    <n v="2"/>
    <n v="5"/>
    <n v="3"/>
    <n v="3"/>
    <n v="2"/>
    <s v="nasal"/>
    <m/>
    <n v="1"/>
    <m/>
    <n v="1"/>
    <s v="NA"/>
    <s v="sep-mobile"/>
    <s v="sep-mobile"/>
    <s v="NA"/>
    <n v="1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12T00:00:00"/>
    <n v="1"/>
    <m/>
    <n v="1"/>
    <s v="2018-q3-q4"/>
  </r>
  <r>
    <x v="1776"/>
    <n v="27"/>
    <s v="m"/>
    <x v="0"/>
    <s v="black"/>
    <m/>
    <n v="1"/>
    <m/>
    <m/>
    <m/>
    <m/>
    <m/>
    <m/>
    <n v="10"/>
    <n v="0"/>
    <n v="4"/>
    <n v="4"/>
    <n v="4"/>
    <n v="2"/>
    <s v="nasal"/>
    <m/>
    <n v="1"/>
    <m/>
    <n v="4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9-15T00:00:00"/>
    <n v="1"/>
    <m/>
    <n v="1"/>
    <s v="2018-q3-q4"/>
  </r>
  <r>
    <x v="1777"/>
    <n v="41"/>
    <s v="m"/>
    <x v="0"/>
    <s v="white"/>
    <m/>
    <m/>
    <m/>
    <m/>
    <m/>
    <n v="1"/>
    <m/>
    <m/>
    <n v="0"/>
    <n v="0"/>
    <s v="NA"/>
    <n v="0"/>
    <n v="0"/>
    <n v="999"/>
    <s v="unknown"/>
    <m/>
    <m/>
    <n v="1"/>
    <s v="NA"/>
    <n v="1"/>
    <s v="drop-in"/>
    <s v="drop-in"/>
    <s v="paas"/>
    <n v="0"/>
    <n v="1"/>
    <n v="0"/>
    <n v="0"/>
    <n v="0"/>
    <n v="0"/>
    <s v="unknown"/>
    <m/>
    <m/>
    <m/>
    <s v="heroin, cocaine"/>
    <n v="1"/>
    <n v="1"/>
    <n v="0"/>
    <n v="0"/>
    <n v="0"/>
    <s v="uou"/>
    <n v="0"/>
    <n v="1"/>
    <n v="0"/>
    <n v="0"/>
    <d v="2018-03-16T00:00:00"/>
    <s v="uu"/>
    <n v="1"/>
    <m/>
    <s v="2018-q1-q2"/>
  </r>
  <r>
    <x v="1778"/>
    <n v="42"/>
    <s v="f"/>
    <x v="1"/>
    <s v="mixed"/>
    <m/>
    <m/>
    <m/>
    <m/>
    <n v="1"/>
    <m/>
    <m/>
    <m/>
    <n v="0"/>
    <n v="0"/>
    <s v="NA"/>
    <n v="0"/>
    <n v="0"/>
    <n v="1"/>
    <s v="injectable"/>
    <n v="1"/>
    <m/>
    <m/>
    <n v="4"/>
    <s v="NA"/>
    <s v="sep-mobile"/>
    <s v="sep-mobile"/>
    <s v="NA"/>
    <n v="1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8-15T00:00:00"/>
    <n v="1"/>
    <m/>
    <n v="1"/>
    <s v="2018-q3-q4"/>
  </r>
  <r>
    <x v="1779"/>
    <n v="49"/>
    <s v="f"/>
    <x v="1"/>
    <s v="white"/>
    <m/>
    <m/>
    <m/>
    <m/>
    <m/>
    <n v="1"/>
    <m/>
    <m/>
    <n v="1"/>
    <n v="0"/>
    <n v="1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1"/>
    <n v="1"/>
    <n v="0"/>
    <d v="2018-07-10T00:00:00"/>
    <n v="5"/>
    <m/>
    <n v="1"/>
    <s v="2018-q3-q4"/>
  </r>
  <r>
    <x v="1780"/>
    <n v="58"/>
    <s v="m"/>
    <x v="0"/>
    <s v="hispanic"/>
    <m/>
    <m/>
    <n v="1"/>
    <m/>
    <m/>
    <m/>
    <m/>
    <m/>
    <n v="5"/>
    <n v="0"/>
    <n v="6"/>
    <n v="4"/>
    <n v="4"/>
    <n v="1"/>
    <s v="injectable"/>
    <n v="1"/>
    <m/>
    <m/>
    <n v="2"/>
    <s v="NA"/>
    <s v="sep-mobile"/>
    <s v="sep-mobile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08T00:00:00"/>
    <n v="5"/>
    <m/>
    <n v="1"/>
    <s v="2018-q3-q4"/>
  </r>
  <r>
    <x v="1781"/>
    <n v="65"/>
    <s v="m"/>
    <x v="0"/>
    <s v="white"/>
    <m/>
    <m/>
    <m/>
    <m/>
    <m/>
    <n v="1"/>
    <m/>
    <m/>
    <s v="NA"/>
    <s v="NA"/>
    <n v="0"/>
    <n v="0"/>
    <n v="0"/>
    <n v="999"/>
    <s v="unknown"/>
    <m/>
    <m/>
    <n v="1"/>
    <s v="NA"/>
    <n v="0"/>
    <s v="NA"/>
    <s v="NA"/>
    <s v="EMS"/>
    <n v="1"/>
    <s v="NA"/>
    <s v="NA"/>
    <s v="NA"/>
    <s v="NA"/>
    <s v="NA"/>
    <s v="unknown"/>
    <m/>
    <m/>
    <m/>
    <s v="don't know"/>
    <n v="0"/>
    <n v="0"/>
    <n v="0"/>
    <n v="1"/>
    <n v="0"/>
    <s v="pcnb, bbp"/>
    <n v="1"/>
    <n v="0"/>
    <n v="1"/>
    <n v="0"/>
    <d v="2018-03-16T00:00:00"/>
    <s v="uu"/>
    <n v="1"/>
    <m/>
    <s v="2018-q1-q2"/>
  </r>
  <r>
    <x v="1782"/>
    <n v="41"/>
    <s v="m"/>
    <x v="0"/>
    <s v="black"/>
    <m/>
    <n v="1"/>
    <m/>
    <m/>
    <m/>
    <m/>
    <m/>
    <m/>
    <n v="1"/>
    <n v="0"/>
    <n v="3"/>
    <n v="1"/>
    <n v="1"/>
    <n v="1"/>
    <s v="injectable"/>
    <n v="1"/>
    <m/>
    <m/>
    <n v="2"/>
    <s v="NA"/>
    <s v="sep-mobile"/>
    <s v="sep-mobile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8-08T00:00:00"/>
    <n v="1"/>
    <m/>
    <n v="1"/>
    <s v="2018-q3-q4"/>
  </r>
  <r>
    <x v="1783"/>
    <n v="59"/>
    <s v="m"/>
    <x v="0"/>
    <s v="white"/>
    <m/>
    <m/>
    <m/>
    <m/>
    <m/>
    <n v="1"/>
    <m/>
    <m/>
    <n v="0"/>
    <n v="1"/>
    <s v="NA"/>
    <s v="NA"/>
    <n v="9"/>
    <n v="999"/>
    <s v="unknown"/>
    <m/>
    <m/>
    <n v="1"/>
    <s v="NA"/>
    <n v="1"/>
    <s v="external"/>
    <s v="external"/>
    <s v="EMS"/>
    <n v="1"/>
    <s v="NA"/>
    <s v="NA"/>
    <s v="NA"/>
    <s v="NA"/>
    <s v="NA"/>
    <s v="unknown"/>
    <m/>
    <m/>
    <m/>
    <s v="opi"/>
    <n v="0"/>
    <n v="0"/>
    <n v="0"/>
    <n v="0"/>
    <n v="1"/>
    <s v="uou, bbp"/>
    <n v="0"/>
    <n v="1"/>
    <n v="1"/>
    <n v="0"/>
    <d v="2018-03-16T00:00:00"/>
    <s v="uu, other"/>
    <n v="1"/>
    <m/>
    <s v="2018-q1-q2"/>
  </r>
  <r>
    <x v="1784"/>
    <n v="32"/>
    <s v="f"/>
    <x v="1"/>
    <s v="white"/>
    <m/>
    <m/>
    <m/>
    <m/>
    <m/>
    <n v="1"/>
    <m/>
    <m/>
    <n v="0"/>
    <n v="1"/>
    <n v="5"/>
    <n v="5"/>
    <n v="5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10T00:00:00"/>
    <n v="1"/>
    <m/>
    <n v="1"/>
    <s v="2018-q3-q4"/>
  </r>
  <r>
    <x v="1784"/>
    <n v="29"/>
    <s v="f"/>
    <x v="1"/>
    <s v="white"/>
    <m/>
    <m/>
    <m/>
    <m/>
    <m/>
    <n v="1"/>
    <m/>
    <m/>
    <s v="NA"/>
    <s v="NA"/>
    <n v="5"/>
    <n v="5"/>
    <n v="4"/>
    <s v="NA"/>
    <s v="unknown"/>
    <m/>
    <m/>
    <n v="1"/>
    <n v="16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1-06T00:00:00"/>
    <n v="1"/>
    <m/>
    <n v="1"/>
    <s v="2018-q3-q4"/>
  </r>
  <r>
    <x v="1785"/>
    <n v="33"/>
    <s v="m"/>
    <x v="0"/>
    <s v="NA"/>
    <m/>
    <m/>
    <m/>
    <m/>
    <m/>
    <m/>
    <m/>
    <n v="1"/>
    <s v="NA"/>
    <n v="0"/>
    <s v="NA"/>
    <n v="2"/>
    <n v="2"/>
    <n v="1"/>
    <s v="injectable"/>
    <n v="1"/>
    <m/>
    <m/>
    <n v="16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09-19T00:00:00"/>
    <n v="1"/>
    <m/>
    <n v="1"/>
    <s v="2018-q3-q4"/>
  </r>
  <r>
    <x v="1786"/>
    <n v="42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.7"/>
    <n v="1"/>
    <s v="NA"/>
    <s v="NA"/>
    <s v="person OK"/>
    <n v="0"/>
    <s v="NA"/>
    <s v="NA"/>
    <s v="NA"/>
    <s v="NA"/>
    <s v="NA"/>
    <s v="ok"/>
    <m/>
    <n v="1"/>
    <m/>
    <s v="heroin, cocaine"/>
    <n v="1"/>
    <n v="1"/>
    <n v="0"/>
    <n v="0"/>
    <n v="0"/>
    <s v="all of the above"/>
    <n v="1"/>
    <n v="1"/>
    <n v="1"/>
    <n v="0"/>
    <d v="2018-03-16T00:00:00"/>
    <s v="uu"/>
    <n v="1"/>
    <m/>
    <s v="2018-q1-q2"/>
  </r>
  <r>
    <x v="1787"/>
    <n v="39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drop-in"/>
    <s v="drop-in"/>
    <s v="EMS"/>
    <n v="1"/>
    <n v="0"/>
    <n v="0"/>
    <n v="0"/>
    <n v="0"/>
    <n v="0"/>
    <s v="unknown"/>
    <m/>
    <m/>
    <m/>
    <s v="heroin, fentanyl"/>
    <n v="1"/>
    <n v="0"/>
    <n v="1"/>
    <n v="0"/>
    <n v="0"/>
    <s v="uou"/>
    <n v="0"/>
    <n v="1"/>
    <n v="0"/>
    <n v="0"/>
    <d v="2018-03-16T00:00:00"/>
    <s v="stolen"/>
    <n v="1"/>
    <m/>
    <s v="2018-q1-q2"/>
  </r>
  <r>
    <x v="1788"/>
    <n v="32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6"/>
    <n v="0"/>
    <s v="external"/>
    <s v="external"/>
    <s v="paas"/>
    <n v="0"/>
    <n v="1"/>
    <n v="0"/>
    <n v="0"/>
    <n v="0"/>
    <n v="0"/>
    <s v="unknown"/>
    <m/>
    <m/>
    <m/>
    <s v="cocaine"/>
    <n v="0"/>
    <n v="1"/>
    <n v="0"/>
    <n v="0"/>
    <n v="0"/>
    <s v="pcnb"/>
    <n v="1"/>
    <n v="0"/>
    <n v="0"/>
    <n v="0"/>
    <d v="2018-03-16T00:00:00"/>
    <s v="lost"/>
    <n v="1"/>
    <m/>
    <s v="2018-q1-q2"/>
  </r>
  <r>
    <x v="1789"/>
    <n v="26"/>
    <s v="m"/>
    <x v="0"/>
    <s v="white"/>
    <m/>
    <m/>
    <m/>
    <m/>
    <m/>
    <n v="1"/>
    <m/>
    <m/>
    <n v="10"/>
    <n v="0"/>
    <n v="1"/>
    <n v="1"/>
    <n v="1"/>
    <n v="2"/>
    <s v="nasal"/>
    <m/>
    <n v="1"/>
    <m/>
    <s v="NA"/>
    <s v="NA"/>
    <s v="NA"/>
    <s v="NA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7-10T00:00:00"/>
    <n v="1"/>
    <m/>
    <n v="1"/>
    <s v="2018-q3-q4"/>
  </r>
  <r>
    <x v="1790"/>
    <n v="29"/>
    <s v="m"/>
    <x v="0"/>
    <s v="white"/>
    <m/>
    <m/>
    <m/>
    <m/>
    <m/>
    <n v="1"/>
    <m/>
    <m/>
    <n v="1"/>
    <n v="0"/>
    <n v="10"/>
    <n v="1"/>
    <n v="1"/>
    <n v="2"/>
    <s v="nasal"/>
    <m/>
    <n v="1"/>
    <m/>
    <n v="150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1"/>
    <n v="1"/>
    <n v="0"/>
    <d v="2018-07-10T00:00:00"/>
    <n v="1"/>
    <m/>
    <n v="1"/>
    <s v="2018-q3-q4"/>
  </r>
  <r>
    <x v="1791"/>
    <n v="34"/>
    <s v="NA"/>
    <x v="2"/>
    <s v="white"/>
    <m/>
    <m/>
    <m/>
    <m/>
    <m/>
    <n v="1"/>
    <m/>
    <m/>
    <n v="1"/>
    <n v="1"/>
    <n v="0"/>
    <n v="0"/>
    <n v="0"/>
    <n v="999"/>
    <s v="unknown"/>
    <m/>
    <m/>
    <n v="1"/>
    <n v="0.4"/>
    <n v="0"/>
    <s v="drop-in"/>
    <s v="drop-in"/>
    <s v="person OK"/>
    <n v="0"/>
    <s v="NA"/>
    <s v="NA"/>
    <s v="NA"/>
    <s v="NA"/>
    <s v="NA"/>
    <s v="ok"/>
    <m/>
    <n v="1"/>
    <m/>
    <s v="fentanyl"/>
    <n v="0"/>
    <n v="0"/>
    <n v="1"/>
    <n v="0"/>
    <n v="0"/>
    <s v="uou, bbp"/>
    <n v="0"/>
    <n v="1"/>
    <n v="1"/>
    <n v="0"/>
    <d v="2018-03-16T00:00:00"/>
    <s v="uu"/>
    <n v="1"/>
    <m/>
    <s v="2018-q1-q2"/>
  </r>
  <r>
    <x v="1792"/>
    <n v="53"/>
    <s v="m"/>
    <x v="0"/>
    <s v="white"/>
    <m/>
    <m/>
    <m/>
    <m/>
    <m/>
    <n v="1"/>
    <m/>
    <m/>
    <s v="NA"/>
    <s v="NA"/>
    <n v="0"/>
    <n v="0"/>
    <n v="0"/>
    <n v="1"/>
    <s v="injectable"/>
    <n v="1"/>
    <m/>
    <m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1"/>
    <n v="0"/>
    <d v="2018-08-08T00:00:00"/>
    <n v="1"/>
    <m/>
    <n v="1"/>
    <s v="2018-q3-q4"/>
  </r>
  <r>
    <x v="1793"/>
    <n v="34"/>
    <s v="f"/>
    <x v="1"/>
    <s v="white"/>
    <m/>
    <m/>
    <m/>
    <m/>
    <m/>
    <n v="1"/>
    <m/>
    <m/>
    <n v="3"/>
    <n v="0"/>
    <n v="3"/>
    <n v="5"/>
    <n v="5"/>
    <n v="2"/>
    <s v="nasal"/>
    <m/>
    <n v="1"/>
    <m/>
    <s v="NA"/>
    <n v="1"/>
    <s v="wn"/>
    <s v="wn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1-30T00:00:00"/>
    <s v="uu"/>
    <n v="1"/>
    <m/>
    <s v="2018-q1-q2"/>
  </r>
  <r>
    <x v="1794"/>
    <n v="32"/>
    <s v="m"/>
    <x v="0"/>
    <s v="white"/>
    <m/>
    <m/>
    <m/>
    <m/>
    <m/>
    <n v="1"/>
    <m/>
    <m/>
    <n v="5"/>
    <n v="10"/>
    <n v="7"/>
    <n v="15"/>
    <n v="14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3-21T00:00:00"/>
    <s v="lost"/>
    <n v="1"/>
    <m/>
    <s v="2018-q1-q2"/>
  </r>
  <r>
    <x v="1795"/>
    <n v="39"/>
    <s v="f"/>
    <x v="1"/>
    <s v="hispanic"/>
    <m/>
    <m/>
    <n v="1"/>
    <m/>
    <m/>
    <m/>
    <m/>
    <m/>
    <n v="4"/>
    <n v="1"/>
    <n v="2"/>
    <n v="1"/>
    <n v="1"/>
    <n v="1"/>
    <s v="injectable"/>
    <n v="1"/>
    <m/>
    <m/>
    <n v="6"/>
    <s v="NA"/>
    <s v="sep-mobile"/>
    <s v="sep-mobile"/>
    <s v="NA"/>
    <n v="0"/>
    <n v="0"/>
    <n v="1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15T00:00:00"/>
    <n v="1"/>
    <m/>
    <n v="1"/>
    <s v="2018-q3-q4"/>
  </r>
  <r>
    <x v="1795"/>
    <n v="39"/>
    <s v="f"/>
    <x v="1"/>
    <s v="hispanic"/>
    <m/>
    <m/>
    <n v="1"/>
    <m/>
    <m/>
    <m/>
    <m/>
    <m/>
    <n v="2"/>
    <n v="1"/>
    <n v="3"/>
    <n v="2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10T00:00:00"/>
    <n v="1"/>
    <m/>
    <n v="1"/>
    <s v="2018-q3-q4"/>
  </r>
  <r>
    <x v="1796"/>
    <n v="24"/>
    <s v="m"/>
    <x v="0"/>
    <s v="NA"/>
    <m/>
    <m/>
    <m/>
    <m/>
    <m/>
    <m/>
    <m/>
    <n v="1"/>
    <n v="1"/>
    <n v="2"/>
    <s v="NA"/>
    <n v="3"/>
    <n v="3"/>
    <n v="2"/>
    <s v="nasal"/>
    <m/>
    <n v="1"/>
    <m/>
    <n v="0"/>
    <s v="NA"/>
    <s v="sep-onsite"/>
    <s v="sep-onsite"/>
    <s v="NA"/>
    <n v="0"/>
    <n v="0"/>
    <n v="0"/>
    <n v="0"/>
    <n v="1"/>
    <n v="1"/>
    <s v="ok"/>
    <m/>
    <n v="1"/>
    <m/>
    <s v="NA"/>
    <n v="1"/>
    <n v="0"/>
    <n v="1"/>
    <n v="0"/>
    <n v="0"/>
    <s v="NA"/>
    <n v="1"/>
    <n v="0"/>
    <n v="0"/>
    <n v="0"/>
    <d v="2018-10-16T00:00:00"/>
    <n v="3"/>
    <m/>
    <n v="1"/>
    <s v="2018-q3-q4"/>
  </r>
  <r>
    <x v="1797"/>
    <n v="53"/>
    <s v="m"/>
    <x v="0"/>
    <s v="white"/>
    <m/>
    <m/>
    <m/>
    <m/>
    <m/>
    <n v="1"/>
    <m/>
    <m/>
    <n v="1"/>
    <n v="0"/>
    <n v="3"/>
    <n v="4"/>
    <s v="NA"/>
    <n v="999"/>
    <s v="unknown"/>
    <m/>
    <m/>
    <n v="1"/>
    <n v="4000"/>
    <s v="NA"/>
    <s v="NA"/>
    <s v="NA"/>
    <s v="NA"/>
    <n v="0"/>
    <n v="0"/>
    <n v="0"/>
    <n v="0"/>
    <n v="0"/>
    <n v="1"/>
    <s v="ok"/>
    <m/>
    <n v="1"/>
    <m/>
    <s v="NA"/>
    <n v="0"/>
    <n v="1"/>
    <n v="1"/>
    <n v="0"/>
    <n v="0"/>
    <s v="NA"/>
    <n v="1"/>
    <n v="1"/>
    <n v="1"/>
    <n v="0"/>
    <d v="2018-10-26T00:00:00"/>
    <n v="1"/>
    <m/>
    <n v="1"/>
    <s v="2018-q3-q4"/>
  </r>
  <r>
    <x v="1798"/>
    <n v="59"/>
    <s v="m"/>
    <x v="0"/>
    <s v="latino"/>
    <m/>
    <m/>
    <m/>
    <n v="1"/>
    <m/>
    <m/>
    <m/>
    <m/>
    <n v="1"/>
    <n v="0"/>
    <s v="NA"/>
    <s v="NA"/>
    <s v="NA"/>
    <s v="NA"/>
    <s v="unknown"/>
    <m/>
    <m/>
    <n v="1"/>
    <n v="0"/>
    <s v="NA"/>
    <s v="drop-in"/>
    <s v="drop-in"/>
    <s v="NA"/>
    <n v="0"/>
    <n v="0"/>
    <n v="0"/>
    <n v="1"/>
    <n v="0"/>
    <n v="0"/>
    <s v="death"/>
    <n v="1"/>
    <m/>
    <m/>
    <s v="NA"/>
    <n v="1"/>
    <n v="0"/>
    <n v="0"/>
    <n v="0"/>
    <n v="0"/>
    <s v="NA"/>
    <n v="0"/>
    <n v="0"/>
    <n v="0"/>
    <n v="1"/>
    <d v="2018-12-31T00:00:00"/>
    <n v="5"/>
    <m/>
    <n v="1"/>
    <s v="2018-q3-q4"/>
  </r>
  <r>
    <x v="1799"/>
    <n v="39"/>
    <s v="m"/>
    <x v="0"/>
    <s v="NA"/>
    <m/>
    <m/>
    <m/>
    <m/>
    <m/>
    <m/>
    <m/>
    <n v="1"/>
    <n v="1"/>
    <n v="0"/>
    <n v="10"/>
    <n v="1"/>
    <n v="1"/>
    <n v="1"/>
    <s v="injectable"/>
    <n v="1"/>
    <m/>
    <m/>
    <s v="NA"/>
    <n v="1"/>
    <s v="NA"/>
    <s v="NA"/>
    <s v="person OK"/>
    <n v="0"/>
    <n v="0"/>
    <n v="0"/>
    <n v="0"/>
    <n v="0"/>
    <n v="1"/>
    <s v="ok"/>
    <m/>
    <n v="1"/>
    <m/>
    <s v="h, f"/>
    <n v="1"/>
    <n v="0"/>
    <n v="1"/>
    <n v="0"/>
    <n v="0"/>
    <s v="uou, bbp"/>
    <n v="0"/>
    <n v="1"/>
    <n v="1"/>
    <n v="0"/>
    <d v="2018-03-27T00:00:00"/>
    <s v="uu"/>
    <n v="1"/>
    <m/>
    <s v="2018-q1-q2"/>
  </r>
  <r>
    <x v="1800"/>
    <n v="49"/>
    <s v="m"/>
    <x v="0"/>
    <s v="black"/>
    <m/>
    <n v="1"/>
    <m/>
    <m/>
    <m/>
    <m/>
    <m/>
    <m/>
    <n v="2"/>
    <n v="0"/>
    <n v="15"/>
    <n v="6"/>
    <n v="3"/>
    <n v="2"/>
    <s v="nasal"/>
    <m/>
    <n v="1"/>
    <m/>
    <n v="3"/>
    <s v="NA"/>
    <s v="NA"/>
    <s v="NA"/>
    <s v="NA"/>
    <n v="1"/>
    <n v="1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7-10T00:00:00"/>
    <n v="5"/>
    <m/>
    <n v="1"/>
    <s v="2018-q3-q4"/>
  </r>
  <r>
    <x v="1801"/>
    <n v="55"/>
    <s v="m"/>
    <x v="0"/>
    <s v="white"/>
    <m/>
    <m/>
    <m/>
    <m/>
    <m/>
    <n v="1"/>
    <m/>
    <m/>
    <n v="2"/>
    <n v="1"/>
    <n v="5"/>
    <n v="5"/>
    <n v="5"/>
    <n v="2"/>
    <s v="nasal"/>
    <m/>
    <n v="1"/>
    <m/>
    <n v="34"/>
    <s v="NA"/>
    <s v="NA"/>
    <s v="NA"/>
    <s v="NA"/>
    <s v="NA"/>
    <s v="NA"/>
    <s v="NA"/>
    <s v="NA"/>
    <s v="NA"/>
    <s v="NA"/>
    <s v="unknown"/>
    <m/>
    <m/>
    <m/>
    <s v="NA"/>
    <n v="1"/>
    <n v="1"/>
    <n v="1"/>
    <n v="0"/>
    <n v="0"/>
    <s v="NA"/>
    <n v="1"/>
    <n v="1"/>
    <n v="1"/>
    <n v="0"/>
    <d v="2018-07-10T00:00:00"/>
    <n v="1"/>
    <m/>
    <n v="1"/>
    <s v="2018-q3-q4"/>
  </r>
  <r>
    <x v="1802"/>
    <n v="27"/>
    <s v="m"/>
    <x v="0"/>
    <s v="white"/>
    <m/>
    <m/>
    <m/>
    <m/>
    <m/>
    <n v="1"/>
    <m/>
    <m/>
    <n v="1"/>
    <n v="0"/>
    <n v="15"/>
    <n v="2"/>
    <n v="2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7-11T00:00:00"/>
    <n v="2"/>
    <m/>
    <n v="1"/>
    <s v="2018-q3-q4"/>
  </r>
  <r>
    <x v="1803"/>
    <n v="26"/>
    <s v="m"/>
    <x v="0"/>
    <s v="white"/>
    <m/>
    <m/>
    <m/>
    <m/>
    <m/>
    <n v="1"/>
    <m/>
    <m/>
    <n v="5"/>
    <n v="0"/>
    <s v="NA"/>
    <n v="8"/>
    <n v="8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10T00:00:00"/>
    <n v="999"/>
    <m/>
    <n v="1"/>
    <s v="2018-q3-q4"/>
  </r>
  <r>
    <x v="1804"/>
    <n v="28"/>
    <s v="m"/>
    <x v="0"/>
    <s v="white"/>
    <m/>
    <m/>
    <m/>
    <m/>
    <m/>
    <n v="1"/>
    <m/>
    <m/>
    <n v="0"/>
    <n v="0"/>
    <s v="NA"/>
    <n v="0"/>
    <n v="0"/>
    <s v="NA"/>
    <s v="unknown"/>
    <m/>
    <m/>
    <n v="1"/>
    <n v="0"/>
    <s v="NA"/>
    <s v="drop-in"/>
    <s v="drop-in"/>
    <s v="NA"/>
    <n v="0"/>
    <n v="0"/>
    <n v="0"/>
    <n v="1"/>
    <n v="0"/>
    <n v="0"/>
    <s v="death"/>
    <n v="1"/>
    <m/>
    <m/>
    <s v="NA"/>
    <n v="1"/>
    <n v="0"/>
    <n v="1"/>
    <n v="0"/>
    <n v="0"/>
    <s v="NA"/>
    <n v="0"/>
    <n v="1"/>
    <n v="0"/>
    <n v="0"/>
    <d v="2018-12-31T00:00:00"/>
    <n v="5"/>
    <m/>
    <n v="1"/>
    <s v="2018-q3-q4"/>
  </r>
  <r>
    <x v="1805"/>
    <n v="43"/>
    <s v="m"/>
    <x v="0"/>
    <s v="white"/>
    <m/>
    <m/>
    <m/>
    <m/>
    <m/>
    <n v="1"/>
    <m/>
    <m/>
    <n v="1"/>
    <n v="0"/>
    <n v="0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0"/>
    <n v="0"/>
    <n v="0"/>
    <n v="1"/>
    <n v="0"/>
    <s v="NA"/>
    <n v="0"/>
    <n v="0"/>
    <n v="0"/>
    <n v="1"/>
    <d v="2018-07-10T00:00:00"/>
    <n v="5"/>
    <m/>
    <n v="1"/>
    <s v="2018-q3-q4"/>
  </r>
  <r>
    <x v="1806"/>
    <n v="32"/>
    <s v="f"/>
    <x v="1"/>
    <s v="NA"/>
    <m/>
    <m/>
    <m/>
    <m/>
    <m/>
    <m/>
    <m/>
    <n v="1"/>
    <s v="NA"/>
    <s v="NA"/>
    <s v="NA"/>
    <n v="30"/>
    <n v="30"/>
    <n v="1"/>
    <s v="injectable"/>
    <n v="1"/>
    <m/>
    <m/>
    <n v="4"/>
    <s v="NA"/>
    <s v="external"/>
    <s v="external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0"/>
    <d v="2018-08-21T00:00:00"/>
    <n v="1"/>
    <m/>
    <n v="1"/>
    <s v="2018-q3-q4"/>
  </r>
  <r>
    <x v="1807"/>
    <n v="37"/>
    <s v="f"/>
    <x v="1"/>
    <s v="white"/>
    <m/>
    <m/>
    <m/>
    <m/>
    <m/>
    <n v="1"/>
    <m/>
    <m/>
    <n v="2"/>
    <n v="2"/>
    <n v="2"/>
    <n v="2"/>
    <n v="2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10T00:00:00"/>
    <n v="1"/>
    <m/>
    <n v="1"/>
    <s v="2018-q3-q4"/>
  </r>
  <r>
    <x v="1808"/>
    <n v="28"/>
    <s v="m"/>
    <x v="0"/>
    <s v="black"/>
    <m/>
    <n v="1"/>
    <m/>
    <m/>
    <m/>
    <m/>
    <m/>
    <m/>
    <n v="2"/>
    <n v="0"/>
    <n v="7"/>
    <n v="0"/>
    <n v="0"/>
    <s v="NA"/>
    <s v="unknown"/>
    <m/>
    <m/>
    <n v="1"/>
    <n v="8"/>
    <s v="NA"/>
    <s v="drop-in"/>
    <s v="drop-in"/>
    <s v="NA"/>
    <n v="0"/>
    <n v="0"/>
    <n v="3"/>
    <n v="0"/>
    <n v="0"/>
    <n v="0"/>
    <s v="unknown"/>
    <m/>
    <m/>
    <m/>
    <s v="NA"/>
    <n v="0"/>
    <n v="0"/>
    <n v="1"/>
    <n v="0"/>
    <n v="0"/>
    <s v="NA"/>
    <n v="1"/>
    <n v="1"/>
    <n v="0"/>
    <n v="0"/>
    <d v="2018-12-24T00:00:00"/>
    <n v="1"/>
    <m/>
    <n v="1"/>
    <s v="2018-q3-q4"/>
  </r>
  <r>
    <x v="1809"/>
    <n v="32"/>
    <s v="m"/>
    <x v="0"/>
    <s v="white"/>
    <m/>
    <m/>
    <m/>
    <m/>
    <m/>
    <n v="1"/>
    <m/>
    <m/>
    <n v="1"/>
    <n v="0"/>
    <n v="0"/>
    <n v="0"/>
    <n v="0"/>
    <s v="NA"/>
    <s v="unknown"/>
    <m/>
    <m/>
    <n v="1"/>
    <n v="4"/>
    <s v="NA"/>
    <n v="2"/>
    <n v="2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19T00:00:00"/>
    <n v="5"/>
    <m/>
    <n v="1"/>
    <s v="2018-q3-q4"/>
  </r>
  <r>
    <x v="1810"/>
    <n v="32"/>
    <s v="f"/>
    <x v="1"/>
    <s v="white"/>
    <m/>
    <m/>
    <m/>
    <m/>
    <m/>
    <n v="1"/>
    <m/>
    <m/>
    <n v="1"/>
    <n v="0"/>
    <n v="3"/>
    <n v="0"/>
    <n v="0"/>
    <n v="2"/>
    <s v="nasal"/>
    <m/>
    <n v="1"/>
    <m/>
    <n v="200"/>
    <s v="NA"/>
    <s v="NA"/>
    <s v="NA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7-10T00:00:00"/>
    <n v="1"/>
    <m/>
    <n v="1"/>
    <s v="2018-q3-q4"/>
  </r>
  <r>
    <x v="1811"/>
    <n v="22"/>
    <s v="m"/>
    <x v="0"/>
    <s v="white"/>
    <m/>
    <m/>
    <m/>
    <m/>
    <m/>
    <n v="1"/>
    <m/>
    <m/>
    <n v="3"/>
    <n v="0"/>
    <s v="NA"/>
    <n v="8"/>
    <n v="4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10T00:00:00"/>
    <n v="1"/>
    <m/>
    <n v="1"/>
    <s v="2018-q3-q4"/>
  </r>
  <r>
    <x v="1812"/>
    <s v="NA"/>
    <s v="f"/>
    <x v="1"/>
    <s v="white"/>
    <m/>
    <m/>
    <m/>
    <m/>
    <m/>
    <n v="1"/>
    <m/>
    <m/>
    <n v="3"/>
    <s v="NA"/>
    <n v="10"/>
    <n v="2"/>
    <n v="2"/>
    <n v="1"/>
    <s v="injectable"/>
    <n v="1"/>
    <m/>
    <m/>
    <n v="2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0"/>
    <n v="1"/>
    <d v="2018-08-08T00:00:00"/>
    <n v="3"/>
    <m/>
    <n v="1"/>
    <s v="2018-q3-q4"/>
  </r>
  <r>
    <x v="1813"/>
    <n v="47"/>
    <s v="f"/>
    <x v="1"/>
    <s v="black"/>
    <m/>
    <n v="1"/>
    <m/>
    <m/>
    <m/>
    <m/>
    <m/>
    <m/>
    <n v="1"/>
    <n v="0"/>
    <n v="50"/>
    <n v="50"/>
    <n v="50"/>
    <n v="2"/>
    <s v="nasal"/>
    <m/>
    <n v="1"/>
    <m/>
    <n v="0"/>
    <n v="1"/>
    <s v="NA"/>
    <s v="NA"/>
    <s v="person OK"/>
    <n v="0"/>
    <n v="0"/>
    <n v="0"/>
    <n v="0"/>
    <n v="0"/>
    <n v="1"/>
    <s v="ok"/>
    <m/>
    <n v="1"/>
    <m/>
    <s v="fentanyl"/>
    <n v="0"/>
    <n v="0"/>
    <n v="1"/>
    <n v="0"/>
    <n v="0"/>
    <s v="uou"/>
    <n v="0"/>
    <n v="1"/>
    <n v="0"/>
    <n v="0"/>
    <d v="2018-03-30T00:00:00"/>
    <s v="lost"/>
    <n v="1"/>
    <m/>
    <s v="2018-q1-q2"/>
  </r>
  <r>
    <x v="1814"/>
    <s v="NA"/>
    <s v="m"/>
    <x v="0"/>
    <s v="white"/>
    <m/>
    <m/>
    <m/>
    <m/>
    <m/>
    <n v="1"/>
    <m/>
    <m/>
    <n v="9"/>
    <n v="0"/>
    <s v="NA"/>
    <s v="NA"/>
    <s v="NA"/>
    <s v="1&amp;2"/>
    <s v="Both"/>
    <n v="1"/>
    <n v="1"/>
    <m/>
    <n v="0.1"/>
    <n v="0"/>
    <s v="NA"/>
    <s v="NA"/>
    <s v="death"/>
    <n v="0"/>
    <s v="NA"/>
    <s v="NA"/>
    <s v="NA"/>
    <s v="NA"/>
    <s v="NA"/>
    <s v="death"/>
    <n v="1"/>
    <m/>
    <m/>
    <s v="don't know"/>
    <n v="0"/>
    <n v="0"/>
    <n v="0"/>
    <n v="1"/>
    <n v="0"/>
    <s v="bbp"/>
    <n v="0"/>
    <n v="0"/>
    <n v="1"/>
    <n v="0"/>
    <d v="2018-03-29T00:00:00"/>
    <s v="uu"/>
    <n v="1"/>
    <m/>
    <s v="2018-q1-q2"/>
  </r>
  <r>
    <x v="1814"/>
    <n v="41"/>
    <s v="m"/>
    <x v="0"/>
    <s v="white"/>
    <m/>
    <m/>
    <m/>
    <m/>
    <m/>
    <n v="1"/>
    <m/>
    <m/>
    <n v="2"/>
    <n v="0"/>
    <n v="4"/>
    <n v="4"/>
    <n v="4"/>
    <n v="1"/>
    <s v="injectable"/>
    <n v="1"/>
    <m/>
    <m/>
    <n v="2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1"/>
    <s v="NA"/>
    <n v="0"/>
    <n v="0"/>
    <n v="1"/>
    <n v="0"/>
    <d v="2018-08-08T00:00:00"/>
    <n v="1"/>
    <m/>
    <n v="1"/>
    <s v="2018-q3-q4"/>
  </r>
  <r>
    <x v="1815"/>
    <n v="31"/>
    <s v="f"/>
    <x v="1"/>
    <s v="white"/>
    <m/>
    <m/>
    <m/>
    <m/>
    <m/>
    <n v="1"/>
    <m/>
    <m/>
    <n v="0"/>
    <n v="0"/>
    <n v="1"/>
    <n v="0"/>
    <n v="6"/>
    <n v="2"/>
    <s v="nasal"/>
    <m/>
    <n v="1"/>
    <m/>
    <s v="NA"/>
    <s v="NA"/>
    <s v="NA"/>
    <s v="NA"/>
    <s v="NA"/>
    <n v="0"/>
    <n v="0"/>
    <n v="1"/>
    <n v="0"/>
    <n v="0"/>
    <n v="0"/>
    <s v="unknown"/>
    <m/>
    <m/>
    <m/>
    <s v="NA"/>
    <n v="1"/>
    <n v="0"/>
    <n v="0"/>
    <n v="0"/>
    <n v="0"/>
    <s v="NA"/>
    <n v="1"/>
    <n v="1"/>
    <n v="1"/>
    <n v="0"/>
    <d v="2018-07-10T00:00:00"/>
    <n v="1"/>
    <m/>
    <n v="1"/>
    <s v="2018-q3-q4"/>
  </r>
  <r>
    <x v="1816"/>
    <n v="48"/>
    <s v="m"/>
    <x v="0"/>
    <s v="white"/>
    <m/>
    <m/>
    <m/>
    <m/>
    <m/>
    <n v="1"/>
    <m/>
    <m/>
    <n v="10"/>
    <n v="0"/>
    <s v="NA"/>
    <s v="NA"/>
    <s v="NA"/>
    <n v="1"/>
    <s v="injectable"/>
    <n v="1"/>
    <m/>
    <m/>
    <n v="4"/>
    <s v="NA"/>
    <s v="sep-mobile"/>
    <s v="sep-mobile"/>
    <s v="NA"/>
    <n v="0"/>
    <n v="0"/>
    <n v="0"/>
    <n v="0"/>
    <n v="0"/>
    <n v="0"/>
    <s v="unknown"/>
    <m/>
    <m/>
    <m/>
    <s v="NA"/>
    <n v="1"/>
    <n v="1"/>
    <n v="0"/>
    <n v="0"/>
    <n v="1"/>
    <s v="NA"/>
    <n v="1"/>
    <n v="0"/>
    <n v="0"/>
    <n v="0"/>
    <d v="2018-11-14T00:00:00"/>
    <n v="2"/>
    <m/>
    <n v="1"/>
    <s v="2018-q3-q4"/>
  </r>
  <r>
    <x v="1817"/>
    <n v="33"/>
    <s v="m"/>
    <x v="0"/>
    <s v="white"/>
    <m/>
    <m/>
    <m/>
    <m/>
    <m/>
    <n v="1"/>
    <m/>
    <m/>
    <s v="NA"/>
    <s v="NA"/>
    <n v="2"/>
    <n v="1"/>
    <n v="1"/>
    <n v="2"/>
    <s v="nasal"/>
    <m/>
    <n v="1"/>
    <m/>
    <n v="0.6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all"/>
    <n v="1"/>
    <n v="0"/>
    <n v="0"/>
    <n v="0"/>
    <d v="2018-06-29T00:00:00"/>
    <s v="uu"/>
    <n v="1"/>
    <m/>
    <s v="2018-q1-q2"/>
  </r>
  <r>
    <x v="1818"/>
    <n v="65"/>
    <s v="m"/>
    <x v="0"/>
    <s v="white"/>
    <m/>
    <m/>
    <m/>
    <m/>
    <m/>
    <n v="1"/>
    <m/>
    <m/>
    <n v="4"/>
    <n v="0"/>
    <n v="1"/>
    <n v="1"/>
    <n v="1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7-10T00:00:00"/>
    <n v="2"/>
    <m/>
    <n v="1"/>
    <s v="2018-q3-q4"/>
  </r>
  <r>
    <x v="1819"/>
    <n v="64"/>
    <s v="m"/>
    <x v="0"/>
    <s v="black"/>
    <m/>
    <n v="1"/>
    <m/>
    <m/>
    <m/>
    <m/>
    <m/>
    <m/>
    <n v="2"/>
    <n v="0"/>
    <n v="6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0"/>
    <n v="0"/>
    <n v="0"/>
    <n v="1"/>
    <n v="0"/>
    <s v="NA"/>
    <s v="NA"/>
    <s v="NA"/>
    <s v="NA"/>
    <s v="NA"/>
    <d v="2018-07-10T00:00:00"/>
    <n v="1"/>
    <m/>
    <n v="1"/>
    <s v="2018-q3-q4"/>
  </r>
  <r>
    <x v="1820"/>
    <n v="37"/>
    <s v="m"/>
    <x v="0"/>
    <s v="white"/>
    <m/>
    <m/>
    <m/>
    <m/>
    <m/>
    <n v="1"/>
    <m/>
    <m/>
    <n v="6"/>
    <n v="0"/>
    <n v="1"/>
    <n v="1"/>
    <n v="1"/>
    <n v="2"/>
    <s v="nasal"/>
    <m/>
    <n v="1"/>
    <m/>
    <n v="4"/>
    <s v="NA"/>
    <s v="sep-onsite"/>
    <s v="sep-onsite"/>
    <s v="NA"/>
    <n v="1"/>
    <n v="0"/>
    <n v="0"/>
    <n v="0"/>
    <n v="0"/>
    <n v="0"/>
    <s v="unknown"/>
    <m/>
    <m/>
    <m/>
    <s v="NA"/>
    <n v="0"/>
    <n v="0"/>
    <n v="0"/>
    <n v="1"/>
    <n v="0"/>
    <s v="NA"/>
    <n v="1"/>
    <n v="1"/>
    <n v="1"/>
    <n v="0"/>
    <d v="2018-11-02T00:00:00"/>
    <n v="1"/>
    <m/>
    <n v="1"/>
    <s v="2018-q3-q4"/>
  </r>
  <r>
    <x v="1820"/>
    <n v="37"/>
    <s v="m"/>
    <x v="0"/>
    <s v="white"/>
    <m/>
    <m/>
    <m/>
    <m/>
    <m/>
    <n v="1"/>
    <m/>
    <m/>
    <n v="2"/>
    <n v="0"/>
    <n v="10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n v="99"/>
    <s v="NA"/>
    <s v="NA"/>
    <d v="2018-07-10T00:00:00"/>
    <n v="5"/>
    <m/>
    <n v="1"/>
    <s v="2018-q3-q4"/>
  </r>
  <r>
    <x v="1821"/>
    <n v="59"/>
    <s v="f"/>
    <x v="1"/>
    <s v="NA"/>
    <m/>
    <m/>
    <m/>
    <m/>
    <m/>
    <m/>
    <m/>
    <n v="1"/>
    <n v="1"/>
    <s v="NA"/>
    <n v="2"/>
    <n v="2"/>
    <n v="3"/>
    <s v="NA"/>
    <s v="unknown"/>
    <m/>
    <m/>
    <n v="1"/>
    <n v="0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6T00:00:00"/>
    <n v="999"/>
    <m/>
    <n v="1"/>
    <s v="2018-q3-q4"/>
  </r>
  <r>
    <x v="1822"/>
    <n v="28"/>
    <s v="m"/>
    <x v="0"/>
    <s v="white"/>
    <m/>
    <m/>
    <m/>
    <m/>
    <m/>
    <n v="1"/>
    <m/>
    <m/>
    <n v="1"/>
    <n v="0"/>
    <n v="2"/>
    <n v="2"/>
    <n v="2"/>
    <n v="2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1"/>
    <n v="0"/>
    <n v="0"/>
    <s v="NA"/>
    <n v="0"/>
    <n v="1"/>
    <n v="1"/>
    <n v="0"/>
    <d v="2018-07-10T00:00:00"/>
    <n v="1"/>
    <m/>
    <n v="1"/>
    <s v="2018-q3-q4"/>
  </r>
  <r>
    <x v="1823"/>
    <n v="22"/>
    <s v="m"/>
    <x v="0"/>
    <s v="white"/>
    <m/>
    <m/>
    <m/>
    <m/>
    <m/>
    <n v="1"/>
    <m/>
    <m/>
    <n v="2"/>
    <n v="1"/>
    <n v="1"/>
    <n v="1"/>
    <n v="1"/>
    <n v="1"/>
    <s v="injectable"/>
    <n v="1"/>
    <m/>
    <m/>
    <s v="NA"/>
    <s v="NA"/>
    <s v="NA"/>
    <s v="NA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0-10T00:00:00"/>
    <n v="3"/>
    <m/>
    <n v="1"/>
    <s v="2018-q3-q4"/>
  </r>
  <r>
    <x v="1824"/>
    <n v="58"/>
    <s v="m"/>
    <x v="0"/>
    <s v="hispanic"/>
    <m/>
    <m/>
    <n v="1"/>
    <m/>
    <m/>
    <m/>
    <m/>
    <m/>
    <n v="4"/>
    <n v="0"/>
    <n v="3"/>
    <n v="1"/>
    <n v="1"/>
    <n v="2"/>
    <s v="nasal"/>
    <m/>
    <n v="1"/>
    <m/>
    <n v="0"/>
    <s v="NA"/>
    <s v="sep-onsite"/>
    <s v="sep-onsite"/>
    <s v="NA"/>
    <s v="NA"/>
    <n v="0"/>
    <n v="0"/>
    <n v="0"/>
    <n v="0"/>
    <n v="1"/>
    <s v="ok"/>
    <m/>
    <n v="1"/>
    <m/>
    <s v="NA"/>
    <n v="1"/>
    <n v="0"/>
    <n v="0"/>
    <n v="0"/>
    <n v="0"/>
    <s v="NA"/>
    <s v="NA"/>
    <s v="NA"/>
    <s v="NA"/>
    <s v="NA"/>
    <d v="2018-07-10T00:00:00"/>
    <n v="999"/>
    <m/>
    <n v="1"/>
    <s v="2018-q3-q4"/>
  </r>
  <r>
    <x v="1825"/>
    <n v="61"/>
    <s v="f"/>
    <x v="1"/>
    <s v="black"/>
    <m/>
    <n v="1"/>
    <m/>
    <m/>
    <m/>
    <m/>
    <m/>
    <m/>
    <n v="3"/>
    <n v="0"/>
    <n v="10"/>
    <n v="2"/>
    <n v="3"/>
    <n v="2"/>
    <s v="nasal"/>
    <m/>
    <n v="1"/>
    <m/>
    <s v="NA"/>
    <s v="NA"/>
    <s v="NA"/>
    <s v="NA"/>
    <s v="NA"/>
    <n v="1"/>
    <n v="1"/>
    <n v="0"/>
    <n v="0"/>
    <n v="0"/>
    <n v="0"/>
    <s v="unknown"/>
    <m/>
    <m/>
    <m/>
    <s v="NA"/>
    <n v="1"/>
    <n v="0"/>
    <n v="1"/>
    <n v="0"/>
    <n v="0"/>
    <s v="NA"/>
    <s v="NA"/>
    <s v="NA"/>
    <s v="NA"/>
    <s v="NA"/>
    <d v="2018-07-10T00:00:00"/>
    <n v="2"/>
    <m/>
    <n v="1"/>
    <s v="2018-q3-q4"/>
  </r>
  <r>
    <x v="1826"/>
    <n v="47"/>
    <s v="f"/>
    <x v="1"/>
    <s v="black"/>
    <m/>
    <n v="1"/>
    <m/>
    <m/>
    <m/>
    <m/>
    <m/>
    <m/>
    <n v="1"/>
    <s v="NA"/>
    <n v="1"/>
    <n v="1"/>
    <n v="1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10T00:00:00"/>
    <n v="1"/>
    <m/>
    <n v="1"/>
    <s v="2018-q3-q4"/>
  </r>
  <r>
    <x v="1827"/>
    <s v="NA"/>
    <s v="m"/>
    <x v="0"/>
    <s v="latino"/>
    <m/>
    <m/>
    <m/>
    <n v="1"/>
    <m/>
    <m/>
    <m/>
    <m/>
    <n v="2"/>
    <n v="0"/>
    <n v="5"/>
    <n v="0"/>
    <n v="0"/>
    <s v="NA"/>
    <s v="unknown"/>
    <m/>
    <m/>
    <n v="1"/>
    <n v="4"/>
    <s v="NA"/>
    <s v="cm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2-21T00:00:00"/>
    <n v="2"/>
    <m/>
    <n v="1"/>
    <s v="2018-q3-q4"/>
  </r>
  <r>
    <x v="1828"/>
    <n v="49"/>
    <s v="f"/>
    <x v="1"/>
    <s v="white"/>
    <m/>
    <m/>
    <m/>
    <m/>
    <m/>
    <n v="1"/>
    <m/>
    <m/>
    <n v="7"/>
    <n v="0"/>
    <n v="7"/>
    <n v="7"/>
    <n v="7"/>
    <n v="2"/>
    <s v="nasal"/>
    <m/>
    <n v="1"/>
    <m/>
    <s v="NA"/>
    <n v="0"/>
    <s v="NA"/>
    <s v="NA"/>
    <s v="unknown"/>
    <n v="0"/>
    <s v="NA"/>
    <s v="NA"/>
    <s v="NA"/>
    <s v="NA"/>
    <s v="NA"/>
    <s v="unknown"/>
    <m/>
    <m/>
    <m/>
    <s v="heroin"/>
    <s v="NA"/>
    <s v="NA"/>
    <s v="NA"/>
    <s v="NA"/>
    <n v="0"/>
    <s v="uou"/>
    <s v="NA"/>
    <s v="NA"/>
    <s v="NA"/>
    <s v="NA"/>
    <d v="2018-03-29T00:00:00"/>
    <s v="uu"/>
    <n v="1"/>
    <m/>
    <s v="2018-q1-q2"/>
  </r>
  <r>
    <x v="1829"/>
    <n v="36"/>
    <s v="m"/>
    <x v="0"/>
    <s v="black"/>
    <m/>
    <n v="1"/>
    <m/>
    <m/>
    <m/>
    <m/>
    <m/>
    <m/>
    <n v="1"/>
    <n v="0"/>
    <n v="3"/>
    <n v="3"/>
    <n v="3"/>
    <n v="2"/>
    <s v="nasal"/>
    <m/>
    <n v="1"/>
    <m/>
    <n v="16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12-21T00:00:00"/>
    <n v="1"/>
    <m/>
    <n v="1"/>
    <s v="2018-q3-q4"/>
  </r>
  <r>
    <x v="1830"/>
    <n v="41"/>
    <s v="m"/>
    <x v="0"/>
    <s v="white"/>
    <m/>
    <m/>
    <m/>
    <m/>
    <m/>
    <n v="1"/>
    <m/>
    <m/>
    <n v="12"/>
    <n v="0"/>
    <s v="NA"/>
    <n v="15"/>
    <n v="15"/>
    <n v="1"/>
    <s v="injectable"/>
    <n v="1"/>
    <m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7-02T00:00:00"/>
    <s v="uu"/>
    <n v="1"/>
    <m/>
    <s v="2018-q1-q2"/>
  </r>
  <r>
    <x v="1831"/>
    <n v="60"/>
    <s v="m"/>
    <x v="0"/>
    <s v="black"/>
    <m/>
    <n v="1"/>
    <m/>
    <m/>
    <m/>
    <m/>
    <m/>
    <m/>
    <s v="NA"/>
    <s v="NA"/>
    <n v="2"/>
    <n v="0"/>
    <n v="0"/>
    <n v="1"/>
    <s v="injectable"/>
    <n v="1"/>
    <m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0"/>
    <n v="1"/>
    <n v="1"/>
    <n v="0"/>
    <d v="2018-10-09T00:00:00"/>
    <n v="1"/>
    <m/>
    <n v="1"/>
    <s v="2018-q3-q4"/>
  </r>
  <r>
    <x v="1832"/>
    <n v="34"/>
    <s v="m"/>
    <x v="0"/>
    <s v="white"/>
    <m/>
    <m/>
    <m/>
    <m/>
    <m/>
    <n v="1"/>
    <m/>
    <m/>
    <n v="1"/>
    <n v="0"/>
    <n v="5"/>
    <n v="3"/>
    <n v="3"/>
    <n v="2"/>
    <s v="nasal"/>
    <m/>
    <n v="1"/>
    <m/>
    <n v="8"/>
    <s v="NA"/>
    <s v="NA"/>
    <s v="NA"/>
    <s v="NA"/>
    <n v="0"/>
    <n v="1"/>
    <n v="0"/>
    <n v="0"/>
    <n v="0"/>
    <n v="0"/>
    <s v="unknown"/>
    <m/>
    <m/>
    <m/>
    <s v="NA"/>
    <n v="1"/>
    <n v="0"/>
    <n v="1"/>
    <n v="0"/>
    <n v="0"/>
    <s v="NA"/>
    <n v="0"/>
    <n v="0"/>
    <n v="1"/>
    <n v="0"/>
    <d v="2018-07-10T00:00:00"/>
    <n v="5"/>
    <m/>
    <n v="1"/>
    <s v="2018-q3-q4"/>
  </r>
  <r>
    <x v="1833"/>
    <n v="31"/>
    <s v="m"/>
    <x v="0"/>
    <s v="latino"/>
    <m/>
    <m/>
    <m/>
    <n v="1"/>
    <m/>
    <m/>
    <m/>
    <m/>
    <s v="NA"/>
    <s v="NA"/>
    <s v="NA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07-10T00:00:00"/>
    <n v="5"/>
    <m/>
    <n v="1"/>
    <s v="2018-q3-q4"/>
  </r>
  <r>
    <x v="1834"/>
    <n v="31"/>
    <s v="m"/>
    <x v="0"/>
    <s v="white"/>
    <m/>
    <m/>
    <m/>
    <m/>
    <m/>
    <n v="1"/>
    <m/>
    <m/>
    <n v="2"/>
    <n v="3"/>
    <n v="10"/>
    <n v="4"/>
    <n v="4"/>
    <n v="2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0"/>
    <n v="0"/>
    <n v="1"/>
    <n v="0"/>
    <n v="0"/>
    <s v="NA"/>
    <n v="1"/>
    <n v="0"/>
    <n v="0"/>
    <n v="0"/>
    <d v="2018-07-17T00:00:00"/>
    <n v="2"/>
    <m/>
    <n v="1"/>
    <s v="2018-q3-q4"/>
  </r>
  <r>
    <x v="1835"/>
    <n v="22"/>
    <s v="f"/>
    <x v="1"/>
    <s v="white"/>
    <m/>
    <m/>
    <m/>
    <m/>
    <m/>
    <n v="1"/>
    <m/>
    <m/>
    <n v="2"/>
    <n v="0"/>
    <n v="2"/>
    <n v="2"/>
    <n v="2"/>
    <n v="2"/>
    <s v="nasal"/>
    <m/>
    <n v="1"/>
    <m/>
    <s v="NA"/>
    <s v="NA"/>
    <s v="NA"/>
    <s v="NA"/>
    <s v="NA"/>
    <n v="0"/>
    <n v="0"/>
    <n v="0"/>
    <n v="1"/>
    <n v="0"/>
    <n v="0"/>
    <s v="death"/>
    <n v="1"/>
    <m/>
    <m/>
    <s v="NA"/>
    <n v="1"/>
    <n v="0"/>
    <n v="1"/>
    <n v="0"/>
    <n v="0"/>
    <s v="NA"/>
    <s v="NA"/>
    <s v="NA"/>
    <s v="NA"/>
    <s v="NA"/>
    <d v="2018-07-18T00:00:00"/>
    <n v="2"/>
    <m/>
    <n v="1"/>
    <s v="2018-q3-q4"/>
  </r>
  <r>
    <x v="1836"/>
    <n v="65"/>
    <s v="m"/>
    <x v="0"/>
    <s v="black"/>
    <m/>
    <n v="1"/>
    <m/>
    <m/>
    <m/>
    <m/>
    <m/>
    <m/>
    <n v="4"/>
    <n v="0"/>
    <s v="NA"/>
    <s v="NA"/>
    <s v="NA"/>
    <n v="2"/>
    <s v="nasal"/>
    <m/>
    <n v="1"/>
    <m/>
    <n v="1"/>
    <s v="NA"/>
    <s v="NA"/>
    <s v="NA"/>
    <s v="NA"/>
    <n v="0"/>
    <n v="0"/>
    <n v="1"/>
    <n v="0"/>
    <n v="0"/>
    <n v="0"/>
    <s v="unknown"/>
    <m/>
    <m/>
    <m/>
    <s v="NA"/>
    <n v="0"/>
    <n v="0"/>
    <n v="1"/>
    <n v="0"/>
    <n v="0"/>
    <s v="NA"/>
    <n v="0"/>
    <n v="1"/>
    <n v="1"/>
    <n v="0"/>
    <d v="2018-07-17T00:00:00"/>
    <n v="5"/>
    <m/>
    <n v="1"/>
    <s v="2018-q3-q4"/>
  </r>
  <r>
    <x v="1836"/>
    <n v="65"/>
    <s v="m"/>
    <x v="0"/>
    <s v="black"/>
    <m/>
    <n v="1"/>
    <m/>
    <m/>
    <m/>
    <m/>
    <m/>
    <m/>
    <n v="4"/>
    <n v="0"/>
    <s v="NA"/>
    <s v="NA"/>
    <s v="NA"/>
    <n v="2"/>
    <s v="nasal"/>
    <m/>
    <n v="1"/>
    <m/>
    <n v="5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17T00:00:00"/>
    <n v="1"/>
    <m/>
    <n v="1"/>
    <s v="2018-q3-q4"/>
  </r>
  <r>
    <x v="1837"/>
    <n v="41"/>
    <s v="m"/>
    <x v="0"/>
    <s v="NA"/>
    <m/>
    <m/>
    <m/>
    <m/>
    <m/>
    <m/>
    <m/>
    <n v="1"/>
    <s v="NA"/>
    <s v="NA"/>
    <s v="NA"/>
    <s v="NA"/>
    <s v="NA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17T00:00:00"/>
    <n v="5"/>
    <m/>
    <n v="1"/>
    <s v="2018-q3-q4"/>
  </r>
  <r>
    <x v="1838"/>
    <n v="50"/>
    <s v="m"/>
    <x v="0"/>
    <s v="latino"/>
    <m/>
    <m/>
    <m/>
    <n v="1"/>
    <m/>
    <m/>
    <m/>
    <m/>
    <n v="1"/>
    <n v="0"/>
    <n v="9"/>
    <n v="6"/>
    <n v="6"/>
    <n v="2"/>
    <s v="nasal"/>
    <m/>
    <n v="1"/>
    <m/>
    <n v="12"/>
    <s v="NA"/>
    <s v="NA"/>
    <s v="NA"/>
    <s v="NA"/>
    <n v="1"/>
    <n v="1"/>
    <n v="0"/>
    <n v="0"/>
    <n v="0"/>
    <n v="0"/>
    <s v="unknown"/>
    <m/>
    <m/>
    <m/>
    <s v="NA"/>
    <n v="1"/>
    <n v="1"/>
    <n v="1"/>
    <n v="0"/>
    <n v="0"/>
    <s v="NA"/>
    <n v="1"/>
    <n v="1"/>
    <n v="1"/>
    <n v="0"/>
    <d v="2018-07-17T00:00:00"/>
    <n v="1"/>
    <m/>
    <n v="1"/>
    <s v="2018-q3-q4"/>
  </r>
  <r>
    <x v="1839"/>
    <n v="40"/>
    <s v="m"/>
    <x v="0"/>
    <s v="white"/>
    <m/>
    <m/>
    <m/>
    <m/>
    <m/>
    <n v="1"/>
    <m/>
    <m/>
    <s v="NA"/>
    <s v="NA"/>
    <n v="3"/>
    <n v="3"/>
    <n v="3"/>
    <n v="1"/>
    <s v="injectable"/>
    <n v="1"/>
    <m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01T00:00:00"/>
    <n v="1"/>
    <m/>
    <n v="1"/>
    <s v="2018-q3-q4"/>
  </r>
  <r>
    <x v="1840"/>
    <n v="24"/>
    <s v="f"/>
    <x v="1"/>
    <s v="latino"/>
    <m/>
    <m/>
    <m/>
    <n v="1"/>
    <m/>
    <m/>
    <m/>
    <m/>
    <n v="3"/>
    <n v="0"/>
    <s v="NA"/>
    <s v="NA"/>
    <s v="NA"/>
    <n v="999"/>
    <s v="unknown"/>
    <m/>
    <m/>
    <n v="1"/>
    <n v="0.1"/>
    <n v="0"/>
    <s v="drop-in"/>
    <s v="drop-in"/>
    <s v="EMS, paas, person OK"/>
    <n v="1"/>
    <n v="1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3-16T00:00:00"/>
    <s v="uu"/>
    <n v="1"/>
    <m/>
    <s v="2018-q1-q2"/>
  </r>
  <r>
    <x v="1840"/>
    <n v="26"/>
    <s v="f"/>
    <x v="1"/>
    <s v="latino"/>
    <m/>
    <m/>
    <m/>
    <n v="1"/>
    <m/>
    <m/>
    <m/>
    <m/>
    <n v="3"/>
    <n v="0"/>
    <s v="NA"/>
    <s v="NA"/>
    <s v="NA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1T00:00:00"/>
    <n v="5"/>
    <m/>
    <n v="1"/>
    <s v="2018-q3-q4"/>
  </r>
  <r>
    <x v="1841"/>
    <n v="32"/>
    <s v="f"/>
    <x v="1"/>
    <s v="white"/>
    <m/>
    <m/>
    <m/>
    <m/>
    <m/>
    <n v="1"/>
    <m/>
    <m/>
    <n v="3"/>
    <s v="NA"/>
    <n v="20"/>
    <n v="20"/>
    <n v="4"/>
    <n v="2"/>
    <s v="nasal"/>
    <m/>
    <n v="1"/>
    <m/>
    <s v="NA"/>
    <n v="1"/>
    <s v="NA"/>
    <s v="NA"/>
    <s v="paas"/>
    <n v="0"/>
    <n v="1"/>
    <n v="0"/>
    <n v="0"/>
    <n v="0"/>
    <n v="0"/>
    <s v="unknown"/>
    <m/>
    <m/>
    <m/>
    <s v="heroin"/>
    <n v="1"/>
    <n v="0"/>
    <n v="0"/>
    <n v="0"/>
    <n v="0"/>
    <s v="pcnb, bbp"/>
    <n v="1"/>
    <n v="0"/>
    <n v="1"/>
    <n v="0"/>
    <d v="2018-07-27T00:00:00"/>
    <s v="lost"/>
    <n v="1"/>
    <m/>
    <s v="2018-q1-q2"/>
  </r>
  <r>
    <x v="1842"/>
    <n v="36"/>
    <s v="m"/>
    <x v="0"/>
    <s v="white"/>
    <m/>
    <m/>
    <m/>
    <m/>
    <m/>
    <n v="1"/>
    <m/>
    <m/>
    <s v="NA"/>
    <n v="0"/>
    <n v="3"/>
    <n v="5"/>
    <s v="NA"/>
    <s v="NA"/>
    <s v="unknown"/>
    <m/>
    <m/>
    <n v="1"/>
    <n v="16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28T00:00:00"/>
    <s v="NA"/>
    <m/>
    <n v="1"/>
    <s v="2018-q3-q4"/>
  </r>
  <r>
    <x v="1843"/>
    <n v="51"/>
    <s v="m"/>
    <x v="0"/>
    <s v="white"/>
    <m/>
    <m/>
    <m/>
    <m/>
    <m/>
    <n v="1"/>
    <m/>
    <m/>
    <n v="0"/>
    <n v="2"/>
    <n v="6"/>
    <n v="3"/>
    <n v="2"/>
    <s v="NA"/>
    <s v="unknown"/>
    <m/>
    <m/>
    <n v="1"/>
    <n v="20"/>
    <s v="NA"/>
    <s v="sep-onsite"/>
    <s v="sep-onsite"/>
    <s v="NA"/>
    <s v="NA"/>
    <s v="NA"/>
    <s v="NA"/>
    <s v="NA"/>
    <s v="NA"/>
    <s v="NA"/>
    <s v="unknown"/>
    <m/>
    <m/>
    <m/>
    <s v="NA"/>
    <n v="1"/>
    <n v="1"/>
    <n v="0"/>
    <n v="0"/>
    <n v="0"/>
    <s v="NA"/>
    <n v="1"/>
    <n v="1"/>
    <n v="1"/>
    <n v="1"/>
    <d v="2018-12-21T00:00:00"/>
    <n v="999"/>
    <m/>
    <n v="1"/>
    <s v="2018-q3-q4"/>
  </r>
  <r>
    <x v="1844"/>
    <n v="21"/>
    <s v="m"/>
    <x v="0"/>
    <s v="white"/>
    <m/>
    <m/>
    <m/>
    <m/>
    <m/>
    <n v="1"/>
    <m/>
    <m/>
    <n v="0"/>
    <n v="0"/>
    <n v="5"/>
    <n v="2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7-17T00:00:00"/>
    <n v="1"/>
    <m/>
    <n v="1"/>
    <s v="2018-q3-q4"/>
  </r>
  <r>
    <x v="1845"/>
    <n v="34"/>
    <s v="f"/>
    <x v="1"/>
    <s v="hispanic"/>
    <m/>
    <m/>
    <n v="1"/>
    <m/>
    <m/>
    <m/>
    <m/>
    <m/>
    <n v="3"/>
    <s v="NA"/>
    <n v="5"/>
    <n v="5"/>
    <n v="5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07T00:00:00"/>
    <n v="1"/>
    <m/>
    <n v="1"/>
    <s v="2018-q3-q4"/>
  </r>
  <r>
    <x v="1846"/>
    <n v="34"/>
    <s v="f"/>
    <x v="1"/>
    <s v="white"/>
    <m/>
    <m/>
    <m/>
    <m/>
    <m/>
    <n v="1"/>
    <m/>
    <m/>
    <n v="0"/>
    <n v="0"/>
    <n v="3"/>
    <n v="3"/>
    <n v="3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17T00:00:00"/>
    <n v="1"/>
    <m/>
    <n v="1"/>
    <s v="2018-q3-q4"/>
  </r>
  <r>
    <x v="1847"/>
    <n v="64"/>
    <s v="m"/>
    <x v="0"/>
    <s v="black"/>
    <m/>
    <n v="1"/>
    <m/>
    <m/>
    <m/>
    <m/>
    <m/>
    <m/>
    <n v="0"/>
    <n v="1"/>
    <n v="1"/>
    <n v="2"/>
    <n v="2"/>
    <s v="NA"/>
    <s v="unknown"/>
    <m/>
    <m/>
    <n v="1"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2-21T00:00:00"/>
    <n v="1"/>
    <m/>
    <n v="1"/>
    <s v="2018-q3-q4"/>
  </r>
  <r>
    <x v="1848"/>
    <n v="51"/>
    <s v="m"/>
    <x v="0"/>
    <s v="other"/>
    <m/>
    <m/>
    <m/>
    <m/>
    <m/>
    <m/>
    <n v="1"/>
    <m/>
    <s v="NA"/>
    <s v="NA"/>
    <s v="NA"/>
    <s v="NA"/>
    <s v="NA"/>
    <n v="2"/>
    <s v="nasal"/>
    <m/>
    <n v="1"/>
    <m/>
    <s v="NA"/>
    <s v="NA"/>
    <s v="wcc"/>
    <s v="wcc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4-10T00:00:00"/>
    <n v="1"/>
    <m/>
    <n v="1"/>
    <s v="2018-q3-q4"/>
  </r>
  <r>
    <x v="1849"/>
    <n v="40"/>
    <s v="f"/>
    <x v="1"/>
    <s v="white"/>
    <m/>
    <m/>
    <m/>
    <m/>
    <m/>
    <n v="1"/>
    <m/>
    <m/>
    <s v="NA"/>
    <n v="0"/>
    <n v="4"/>
    <n v="2"/>
    <n v="2"/>
    <n v="2"/>
    <s v="nasal"/>
    <m/>
    <n v="1"/>
    <m/>
    <s v="NA"/>
    <s v="NA"/>
    <s v="wcc"/>
    <s v="wcc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n v="0"/>
    <n v="1"/>
    <n v="0"/>
    <n v="0"/>
    <d v="2018-07-10T00:00:00"/>
    <n v="1"/>
    <m/>
    <n v="1"/>
    <s v="2018-q3-q4"/>
  </r>
  <r>
    <x v="1850"/>
    <n v="40"/>
    <s v="f"/>
    <x v="1"/>
    <s v="NA"/>
    <m/>
    <m/>
    <m/>
    <m/>
    <m/>
    <m/>
    <m/>
    <n v="1"/>
    <n v="0"/>
    <n v="0"/>
    <n v="1"/>
    <n v="0"/>
    <n v="0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31T00:00:00"/>
    <n v="999"/>
    <m/>
    <n v="1"/>
    <s v="2018-q3-q4"/>
  </r>
  <r>
    <x v="1851"/>
    <n v="41"/>
    <s v="m"/>
    <x v="0"/>
    <s v="white"/>
    <m/>
    <m/>
    <m/>
    <m/>
    <m/>
    <n v="1"/>
    <m/>
    <m/>
    <n v="2"/>
    <n v="0"/>
    <n v="1"/>
    <n v="1"/>
    <n v="1"/>
    <n v="2"/>
    <s v="nasal"/>
    <m/>
    <n v="1"/>
    <m/>
    <n v="0.1"/>
    <n v="1"/>
    <s v="wn"/>
    <s v="wn"/>
    <s v="person OK"/>
    <n v="0"/>
    <s v="NA"/>
    <s v="NA"/>
    <s v="NA"/>
    <s v="NA"/>
    <s v="NA"/>
    <s v="ok"/>
    <m/>
    <n v="1"/>
    <m/>
    <s v="heroin, coke, fentanyl"/>
    <n v="1"/>
    <n v="1"/>
    <n v="1"/>
    <n v="0"/>
    <n v="0"/>
    <s v="all"/>
    <n v="1"/>
    <n v="0"/>
    <n v="0"/>
    <n v="0"/>
    <d v="2018-06-26T00:00:00"/>
    <s v="stolen"/>
    <n v="1"/>
    <m/>
    <s v="2018-q1-q2"/>
  </r>
  <r>
    <x v="1852"/>
    <n v="27"/>
    <s v="m"/>
    <x v="0"/>
    <s v="white"/>
    <m/>
    <m/>
    <m/>
    <m/>
    <m/>
    <n v="1"/>
    <m/>
    <m/>
    <s v="NA"/>
    <s v="NA"/>
    <n v="20"/>
    <n v="5"/>
    <n v="5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31T00:00:00"/>
    <n v="999"/>
    <m/>
    <n v="1"/>
    <s v="2018-q3-q4"/>
  </r>
  <r>
    <x v="1853"/>
    <n v="33"/>
    <s v="m"/>
    <x v="0"/>
    <s v="black"/>
    <m/>
    <n v="1"/>
    <m/>
    <m/>
    <m/>
    <m/>
    <m/>
    <m/>
    <n v="1"/>
    <n v="0"/>
    <n v="2"/>
    <n v="2"/>
    <n v="2"/>
    <n v="2"/>
    <s v="nasal"/>
    <m/>
    <n v="1"/>
    <m/>
    <n v="0.2"/>
    <n v="1"/>
    <s v="sep-onsite"/>
    <s v="sep-onsite"/>
    <s v="person OK"/>
    <n v="0"/>
    <s v="NA"/>
    <s v="NA"/>
    <s v="NA"/>
    <s v="NA"/>
    <s v="NA"/>
    <s v="ok"/>
    <m/>
    <n v="1"/>
    <m/>
    <s v="heroin, coke,fentanyl"/>
    <n v="1"/>
    <n v="1"/>
    <n v="1"/>
    <n v="0"/>
    <n v="0"/>
    <s v="all"/>
    <n v="1"/>
    <n v="0"/>
    <n v="0"/>
    <n v="0"/>
    <d v="2018-06-12T00:00:00"/>
    <s v="uu"/>
    <n v="1"/>
    <m/>
    <s v="2018-q1-q2"/>
  </r>
  <r>
    <x v="1854"/>
    <n v="56"/>
    <s v="f"/>
    <x v="1"/>
    <s v="white"/>
    <m/>
    <m/>
    <m/>
    <m/>
    <m/>
    <n v="1"/>
    <m/>
    <m/>
    <n v="5"/>
    <s v="NA"/>
    <n v="5"/>
    <n v="5"/>
    <n v="4"/>
    <n v="2"/>
    <s v="nasal"/>
    <m/>
    <n v="1"/>
    <m/>
    <n v="4"/>
    <s v="NA"/>
    <s v="wcc"/>
    <s v="wcc"/>
    <s v="NA"/>
    <n v="1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07-10T00:00:00"/>
    <n v="1"/>
    <m/>
    <n v="1"/>
    <s v="2018-q3-q4"/>
  </r>
  <r>
    <x v="1855"/>
    <n v="49"/>
    <s v="m"/>
    <x v="0"/>
    <s v="NA"/>
    <m/>
    <m/>
    <m/>
    <m/>
    <m/>
    <m/>
    <m/>
    <n v="1"/>
    <n v="2"/>
    <s v="NA"/>
    <n v="12"/>
    <s v="NA"/>
    <n v="2"/>
    <n v="2"/>
    <s v="nasal"/>
    <m/>
    <n v="1"/>
    <m/>
    <s v="NA"/>
    <s v="NA"/>
    <s v="wcc"/>
    <s v="wcc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7-05T00:00:00"/>
    <n v="2"/>
    <m/>
    <n v="1"/>
    <s v="2018-q3-q4"/>
  </r>
  <r>
    <x v="1856"/>
    <n v="43"/>
    <s v="f"/>
    <x v="1"/>
    <s v="hispanic"/>
    <m/>
    <m/>
    <n v="1"/>
    <m/>
    <m/>
    <m/>
    <m/>
    <m/>
    <n v="4"/>
    <n v="0"/>
    <n v="20"/>
    <n v="10"/>
    <n v="10"/>
    <n v="2"/>
    <s v="nasal"/>
    <m/>
    <n v="1"/>
    <m/>
    <n v="4"/>
    <s v="NA"/>
    <s v="wcc"/>
    <s v="wcc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0"/>
    <n v="0"/>
    <d v="2018-07-05T00:00:00"/>
    <n v="1"/>
    <m/>
    <n v="1"/>
    <s v="2018-q3-q4"/>
  </r>
  <r>
    <x v="1857"/>
    <n v="46"/>
    <s v="m"/>
    <x v="0"/>
    <s v="hispanic"/>
    <m/>
    <m/>
    <n v="1"/>
    <m/>
    <m/>
    <m/>
    <m/>
    <m/>
    <n v="3"/>
    <n v="0"/>
    <n v="5"/>
    <n v="2"/>
    <n v="2"/>
    <n v="2"/>
    <s v="nasal"/>
    <m/>
    <n v="1"/>
    <m/>
    <s v="NA"/>
    <s v="NA"/>
    <s v="wcc"/>
    <s v="wcc"/>
    <s v="NA"/>
    <s v="NA"/>
    <s v="NA"/>
    <s v="NA"/>
    <s v="NA"/>
    <s v="NA"/>
    <s v="NA"/>
    <s v="unknown"/>
    <m/>
    <m/>
    <m/>
    <s v="NA"/>
    <n v="1"/>
    <n v="0"/>
    <n v="1"/>
    <n v="0"/>
    <n v="0"/>
    <s v="NA"/>
    <n v="1"/>
    <n v="1"/>
    <n v="1"/>
    <n v="0"/>
    <d v="2018-07-05T00:00:00"/>
    <n v="1"/>
    <m/>
    <n v="1"/>
    <s v="2018-q3-q4"/>
  </r>
  <r>
    <x v="1858"/>
    <n v="32"/>
    <s v="f"/>
    <x v="1"/>
    <s v="white"/>
    <m/>
    <m/>
    <m/>
    <m/>
    <m/>
    <n v="1"/>
    <m/>
    <m/>
    <n v="4"/>
    <s v="NA"/>
    <n v="3"/>
    <n v="3"/>
    <n v="3"/>
    <n v="2"/>
    <s v="nasal"/>
    <m/>
    <n v="1"/>
    <m/>
    <s v="NA"/>
    <s v="NA"/>
    <s v="wcc"/>
    <s v="wcc"/>
    <s v="NA"/>
    <n v="0"/>
    <n v="0"/>
    <n v="0"/>
    <n v="0"/>
    <n v="0"/>
    <n v="1"/>
    <s v="ok"/>
    <m/>
    <n v="1"/>
    <m/>
    <s v="NA"/>
    <n v="0"/>
    <n v="0"/>
    <n v="0"/>
    <n v="0"/>
    <n v="1"/>
    <s v="NA"/>
    <n v="1"/>
    <n v="0"/>
    <n v="0"/>
    <n v="0"/>
    <d v="2018-07-08T00:00:00"/>
    <n v="4"/>
    <m/>
    <n v="1"/>
    <s v="2018-q3-q4"/>
  </r>
  <r>
    <x v="1859"/>
    <n v="27"/>
    <s v="f"/>
    <x v="1"/>
    <s v="NA"/>
    <m/>
    <m/>
    <m/>
    <m/>
    <m/>
    <m/>
    <m/>
    <n v="1"/>
    <n v="4"/>
    <s v="NA"/>
    <n v="4"/>
    <s v="NA"/>
    <s v="NA"/>
    <n v="2"/>
    <s v="nasal"/>
    <m/>
    <n v="1"/>
    <m/>
    <s v="NA"/>
    <s v="NA"/>
    <s v="wcc"/>
    <s v="wcc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12T00:00:00"/>
    <n v="1"/>
    <m/>
    <n v="1"/>
    <s v="2018-q3-q4"/>
  </r>
  <r>
    <x v="1860"/>
    <n v="32"/>
    <s v="f"/>
    <x v="1"/>
    <s v="latino"/>
    <m/>
    <m/>
    <m/>
    <n v="1"/>
    <m/>
    <m/>
    <m/>
    <m/>
    <n v="0"/>
    <n v="0"/>
    <n v="3"/>
    <n v="1"/>
    <n v="1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9-28T00:00:00"/>
    <n v="1"/>
    <m/>
    <n v="1"/>
    <s v="2018-q3-q4"/>
  </r>
  <r>
    <x v="1861"/>
    <n v="41"/>
    <s v="f"/>
    <x v="1"/>
    <s v="hispanic"/>
    <m/>
    <m/>
    <n v="1"/>
    <m/>
    <m/>
    <m/>
    <m/>
    <m/>
    <s v="NA"/>
    <s v="NA"/>
    <n v="100"/>
    <n v="50"/>
    <n v="5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8T00:00:00"/>
    <n v="999"/>
    <m/>
    <n v="1"/>
    <s v="2018-q3-q4"/>
  </r>
  <r>
    <x v="1862"/>
    <n v="49"/>
    <s v="m"/>
    <x v="0"/>
    <s v="NA"/>
    <m/>
    <m/>
    <m/>
    <m/>
    <m/>
    <m/>
    <m/>
    <n v="1"/>
    <n v="1"/>
    <n v="0"/>
    <s v="NA"/>
    <s v="NA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8T00:00:00"/>
    <n v="999"/>
    <m/>
    <n v="1"/>
    <s v="2018-q3-q4"/>
  </r>
  <r>
    <x v="1863"/>
    <n v="49"/>
    <s v="f"/>
    <x v="1"/>
    <s v="other"/>
    <m/>
    <m/>
    <m/>
    <m/>
    <m/>
    <m/>
    <n v="1"/>
    <m/>
    <n v="3"/>
    <n v="0"/>
    <s v="NA"/>
    <s v="NA"/>
    <s v="NA"/>
    <n v="1"/>
    <s v="injectable"/>
    <n v="1"/>
    <m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11T00:00:00"/>
    <n v="1"/>
    <m/>
    <n v="1"/>
    <s v="2018-q3-q4"/>
  </r>
  <r>
    <x v="1864"/>
    <n v="35"/>
    <s v="m"/>
    <x v="0"/>
    <s v="white"/>
    <m/>
    <m/>
    <m/>
    <m/>
    <m/>
    <n v="1"/>
    <m/>
    <m/>
    <n v="3"/>
    <n v="0"/>
    <n v="10"/>
    <n v="6"/>
    <n v="5"/>
    <n v="2"/>
    <s v="nasal"/>
    <m/>
    <n v="1"/>
    <m/>
    <n v="16"/>
    <s v="NA"/>
    <s v="sep-onsite"/>
    <s v="testing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2-18T00:00:00"/>
    <n v="1"/>
    <m/>
    <n v="1"/>
    <s v="2018-q3-q4"/>
  </r>
  <r>
    <x v="1865"/>
    <n v="37"/>
    <s v="m"/>
    <x v="0"/>
    <s v="hispanic"/>
    <m/>
    <m/>
    <n v="1"/>
    <m/>
    <m/>
    <m/>
    <m/>
    <m/>
    <n v="2"/>
    <n v="0"/>
    <n v="5"/>
    <n v="5"/>
    <n v="5"/>
    <n v="2"/>
    <s v="nasal"/>
    <m/>
    <n v="1"/>
    <m/>
    <n v="30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8T00:00:00"/>
    <n v="1"/>
    <m/>
    <n v="1"/>
    <s v="2018-q3-q4"/>
  </r>
  <r>
    <x v="1866"/>
    <n v="53"/>
    <s v="f"/>
    <x v="1"/>
    <s v="white"/>
    <m/>
    <m/>
    <m/>
    <m/>
    <m/>
    <n v="1"/>
    <m/>
    <m/>
    <s v="NA"/>
    <n v="0"/>
    <n v="36"/>
    <n v="6"/>
    <n v="5"/>
    <n v="2"/>
    <s v="nasal"/>
    <m/>
    <n v="1"/>
    <m/>
    <n v="1"/>
    <s v="NA"/>
    <s v="sep-onsite"/>
    <s v="sep-onsit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0"/>
    <n v="0"/>
    <d v="2018-12-14T00:00:00"/>
    <n v="1"/>
    <m/>
    <n v="1"/>
    <s v="2018-q3-q4"/>
  </r>
  <r>
    <x v="1867"/>
    <n v="32"/>
    <s v="m"/>
    <x v="0"/>
    <s v="white"/>
    <m/>
    <m/>
    <m/>
    <m/>
    <m/>
    <n v="1"/>
    <m/>
    <m/>
    <n v="3"/>
    <n v="5"/>
    <s v="NA"/>
    <n v="12"/>
    <n v="12"/>
    <n v="2"/>
    <s v="nasal"/>
    <m/>
    <n v="1"/>
    <m/>
    <n v="0"/>
    <s v="NA"/>
    <s v="wn"/>
    <s v="w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04T00:00:00"/>
    <n v="5"/>
    <m/>
    <n v="1"/>
    <s v="2018-q3-q4"/>
  </r>
  <r>
    <x v="1868"/>
    <n v="26"/>
    <s v="m"/>
    <x v="0"/>
    <s v="hispanic"/>
    <m/>
    <m/>
    <n v="1"/>
    <m/>
    <m/>
    <m/>
    <m/>
    <m/>
    <n v="0"/>
    <n v="0"/>
    <s v="NA"/>
    <s v="NA"/>
    <s v="NA"/>
    <n v="1"/>
    <s v="injectable"/>
    <n v="1"/>
    <m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08-28T00:00:00"/>
    <n v="999"/>
    <m/>
    <n v="1"/>
    <s v="2018-q3-q4"/>
  </r>
  <r>
    <x v="1869"/>
    <n v="26"/>
    <s v="f"/>
    <x v="1"/>
    <s v="white"/>
    <m/>
    <m/>
    <m/>
    <m/>
    <m/>
    <n v="1"/>
    <m/>
    <m/>
    <s v="NA"/>
    <n v="1"/>
    <n v="1"/>
    <s v="NA"/>
    <n v="1"/>
    <n v="2"/>
    <s v="nasal"/>
    <m/>
    <n v="1"/>
    <m/>
    <s v="NA"/>
    <s v="NA"/>
    <s v="wn"/>
    <s v="wn"/>
    <s v="NA"/>
    <n v="0"/>
    <n v="0"/>
    <n v="0"/>
    <n v="0"/>
    <n v="0"/>
    <n v="1"/>
    <s v="ok"/>
    <m/>
    <n v="1"/>
    <m/>
    <s v="NA"/>
    <n v="1"/>
    <n v="0"/>
    <n v="0"/>
    <n v="1"/>
    <n v="0"/>
    <s v="NA"/>
    <n v="1"/>
    <n v="1"/>
    <n v="1"/>
    <n v="1"/>
    <d v="2018-09-04T00:00:00"/>
    <n v="5"/>
    <m/>
    <n v="1"/>
    <s v="2018-q3-q4"/>
  </r>
  <r>
    <x v="1870"/>
    <n v="30"/>
    <s v="f"/>
    <x v="1"/>
    <s v="white"/>
    <m/>
    <m/>
    <m/>
    <m/>
    <m/>
    <n v="1"/>
    <m/>
    <m/>
    <n v="20"/>
    <n v="0"/>
    <s v="NA"/>
    <n v="20"/>
    <n v="19"/>
    <n v="2"/>
    <s v="nasal"/>
    <m/>
    <n v="1"/>
    <m/>
    <n v="4"/>
    <s v="NA"/>
    <s v="wn"/>
    <s v="wn"/>
    <s v="NA"/>
    <n v="1"/>
    <n v="0"/>
    <n v="0"/>
    <n v="0"/>
    <n v="0"/>
    <n v="1"/>
    <s v="ok"/>
    <m/>
    <n v="1"/>
    <m/>
    <s v="NA"/>
    <n v="1"/>
    <n v="1"/>
    <n v="0"/>
    <n v="0"/>
    <n v="0"/>
    <s v="NA"/>
    <s v="NA"/>
    <s v="NA"/>
    <s v="NA"/>
    <s v="NA"/>
    <d v="2018-09-25T00:00:00"/>
    <n v="1"/>
    <m/>
    <n v="1"/>
    <s v="2018-q3-q4"/>
  </r>
  <r>
    <x v="1871"/>
    <n v="54"/>
    <s v="m"/>
    <x v="0"/>
    <s v="white"/>
    <m/>
    <m/>
    <m/>
    <m/>
    <m/>
    <n v="1"/>
    <m/>
    <m/>
    <n v="4"/>
    <n v="0"/>
    <s v="NA"/>
    <n v="3"/>
    <n v="3"/>
    <n v="2"/>
    <s v="nasal"/>
    <m/>
    <n v="1"/>
    <m/>
    <s v="NA"/>
    <s v="NA"/>
    <s v="wn"/>
    <s v="wn"/>
    <s v="NA"/>
    <n v="1"/>
    <n v="0"/>
    <n v="0"/>
    <n v="0"/>
    <n v="0"/>
    <n v="0"/>
    <s v="unknown"/>
    <m/>
    <m/>
    <m/>
    <s v="NA"/>
    <n v="0"/>
    <n v="0"/>
    <n v="0"/>
    <n v="1"/>
    <n v="0"/>
    <s v="NA"/>
    <n v="0"/>
    <n v="1"/>
    <n v="0"/>
    <n v="0"/>
    <d v="2018-08-14T00:00:00"/>
    <n v="1"/>
    <m/>
    <n v="1"/>
    <s v="2018-q3-q4"/>
  </r>
  <r>
    <x v="1872"/>
    <n v="52"/>
    <s v="m"/>
    <x v="0"/>
    <s v="black"/>
    <m/>
    <n v="1"/>
    <m/>
    <m/>
    <m/>
    <m/>
    <m/>
    <m/>
    <n v="4"/>
    <n v="0"/>
    <s v="NA"/>
    <s v="NA"/>
    <s v="NA"/>
    <n v="1"/>
    <s v="injectable"/>
    <n v="1"/>
    <m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7-17T00:00:00"/>
    <n v="1"/>
    <m/>
    <n v="1"/>
    <s v="2018-q3-q4"/>
  </r>
  <r>
    <x v="1873"/>
    <n v="51"/>
    <s v="f"/>
    <x v="1"/>
    <s v="white"/>
    <m/>
    <m/>
    <m/>
    <m/>
    <m/>
    <n v="1"/>
    <m/>
    <m/>
    <n v="2"/>
    <n v="1"/>
    <s v="NA"/>
    <s v="NA"/>
    <s v="NA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31T00:00:00"/>
    <n v="999"/>
    <m/>
    <n v="1"/>
    <s v="2018-q3-q4"/>
  </r>
  <r>
    <x v="1874"/>
    <n v="38"/>
    <s v="f"/>
    <x v="1"/>
    <s v="white"/>
    <m/>
    <m/>
    <m/>
    <m/>
    <m/>
    <n v="1"/>
    <m/>
    <m/>
    <n v="2"/>
    <n v="0"/>
    <s v="NA"/>
    <s v="NA"/>
    <s v="NA"/>
    <s v="NA"/>
    <s v="unknown"/>
    <m/>
    <m/>
    <n v="1"/>
    <n v="2"/>
    <s v="NA"/>
    <s v="outreach"/>
    <s v="outreach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12-27T00:00:00"/>
    <n v="1"/>
    <m/>
    <n v="1"/>
    <s v="2018-q3-q4"/>
  </r>
  <r>
    <x v="1875"/>
    <n v="26"/>
    <s v="f"/>
    <x v="1"/>
    <s v="white"/>
    <m/>
    <m/>
    <m/>
    <m/>
    <m/>
    <n v="1"/>
    <m/>
    <m/>
    <n v="8"/>
    <n v="0"/>
    <n v="6"/>
    <n v="3"/>
    <n v="3"/>
    <n v="2"/>
    <s v="nasal"/>
    <m/>
    <n v="1"/>
    <m/>
    <n v="0.3"/>
    <n v="0"/>
    <s v="NA"/>
    <s v="NA"/>
    <s v="paas, person OK"/>
    <n v="0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7-06T00:00:00"/>
    <s v="uu"/>
    <n v="1"/>
    <m/>
    <s v="2018-q1-q2"/>
  </r>
  <r>
    <x v="1876"/>
    <n v="36"/>
    <s v="f"/>
    <x v="1"/>
    <s v="NA"/>
    <m/>
    <m/>
    <m/>
    <m/>
    <m/>
    <m/>
    <m/>
    <n v="1"/>
    <s v="NA"/>
    <n v="3"/>
    <s v="NA"/>
    <s v="NA"/>
    <s v="NA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0"/>
    <n v="0"/>
    <n v="0"/>
    <d v="2018-07-11T00:00:00"/>
    <n v="1"/>
    <m/>
    <n v="1"/>
    <s v="2018-q3-q4"/>
  </r>
  <r>
    <x v="1877"/>
    <n v="33"/>
    <s v="f"/>
    <x v="1"/>
    <s v="white"/>
    <m/>
    <m/>
    <m/>
    <m/>
    <m/>
    <n v="1"/>
    <m/>
    <m/>
    <n v="10"/>
    <n v="0"/>
    <n v="6"/>
    <n v="2"/>
    <n v="2"/>
    <n v="2"/>
    <s v="nasal"/>
    <m/>
    <n v="1"/>
    <m/>
    <n v="4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1"/>
    <n v="1"/>
    <n v="1"/>
    <n v="0"/>
    <d v="2018-07-11T00:00:00"/>
    <n v="5"/>
    <m/>
    <n v="1"/>
    <s v="2018-q3-q4"/>
  </r>
  <r>
    <x v="1878"/>
    <n v="40"/>
    <s v="m"/>
    <x v="0"/>
    <s v="white"/>
    <m/>
    <m/>
    <m/>
    <m/>
    <m/>
    <n v="1"/>
    <m/>
    <m/>
    <n v="3"/>
    <n v="2"/>
    <s v="NA"/>
    <n v="7"/>
    <n v="5"/>
    <n v="2"/>
    <s v="nasal"/>
    <m/>
    <n v="1"/>
    <m/>
    <s v="NA"/>
    <s v="NA"/>
    <s v="sunray"/>
    <s v="sep-onsite"/>
    <s v="NA"/>
    <n v="0"/>
    <n v="0"/>
    <n v="0"/>
    <n v="1"/>
    <n v="0"/>
    <n v="0"/>
    <s v="death"/>
    <n v="1"/>
    <m/>
    <m/>
    <s v="NA"/>
    <n v="1"/>
    <n v="0"/>
    <n v="1"/>
    <n v="0"/>
    <n v="0"/>
    <s v="NA"/>
    <n v="0"/>
    <n v="0"/>
    <n v="1"/>
    <n v="0"/>
    <d v="2018-11-16T00:00:00"/>
    <n v="3"/>
    <m/>
    <n v="1"/>
    <s v="2018-q3-q4"/>
  </r>
  <r>
    <x v="1879"/>
    <n v="29"/>
    <s v="f"/>
    <x v="1"/>
    <s v="white"/>
    <m/>
    <m/>
    <m/>
    <m/>
    <m/>
    <n v="1"/>
    <m/>
    <m/>
    <n v="2"/>
    <n v="0"/>
    <s v="NA"/>
    <n v="6"/>
    <n v="6"/>
    <n v="2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11T00:00:00"/>
    <n v="1"/>
    <m/>
    <n v="1"/>
    <s v="2018-q3-q4"/>
  </r>
  <r>
    <x v="1880"/>
    <n v="36"/>
    <s v="m"/>
    <x v="0"/>
    <s v="black"/>
    <m/>
    <n v="1"/>
    <m/>
    <m/>
    <m/>
    <m/>
    <m/>
    <m/>
    <s v="NA"/>
    <s v="NA"/>
    <s v="NA"/>
    <s v="NA"/>
    <n v="4"/>
    <s v="NA"/>
    <s v="unknown"/>
    <m/>
    <m/>
    <n v="1"/>
    <n v="4"/>
    <s v="NA"/>
    <s v="drop-in"/>
    <s v="drop-in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2-19T00:00:00"/>
    <n v="5"/>
    <m/>
    <n v="1"/>
    <s v="2018-q3-q4"/>
  </r>
  <r>
    <x v="1881"/>
    <n v="24"/>
    <s v="m"/>
    <x v="0"/>
    <s v="white"/>
    <m/>
    <m/>
    <m/>
    <m/>
    <m/>
    <n v="1"/>
    <m/>
    <m/>
    <n v="0"/>
    <n v="1"/>
    <n v="5"/>
    <n v="2"/>
    <n v="2"/>
    <s v="1 &amp; 2"/>
    <s v="Both"/>
    <n v="1"/>
    <n v="1"/>
    <m/>
    <n v="0.2"/>
    <n v="0"/>
    <s v="external"/>
    <s v="external"/>
    <s v="person OK"/>
    <n v="0"/>
    <n v="0"/>
    <n v="0"/>
    <n v="0"/>
    <n v="0"/>
    <n v="1"/>
    <s v="ok"/>
    <m/>
    <n v="1"/>
    <m/>
    <s v="opi, other"/>
    <n v="1"/>
    <n v="0"/>
    <n v="0"/>
    <n v="0"/>
    <n v="1"/>
    <s v="all of the above, death rattle"/>
    <n v="1"/>
    <n v="1"/>
    <n v="1"/>
    <n v="0"/>
    <d v="2018-03-23T00:00:00"/>
    <s v="uu"/>
    <n v="1"/>
    <m/>
    <s v="2018-q1-q2"/>
  </r>
  <r>
    <x v="1882"/>
    <s v="NA"/>
    <s v="m"/>
    <x v="0"/>
    <s v="white"/>
    <m/>
    <m/>
    <m/>
    <m/>
    <m/>
    <n v="1"/>
    <m/>
    <m/>
    <n v="3"/>
    <n v="0"/>
    <n v="0"/>
    <n v="0"/>
    <n v="0"/>
    <s v="NA"/>
    <s v="unknown"/>
    <m/>
    <m/>
    <n v="1"/>
    <n v="0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19T00:00:00"/>
    <n v="5"/>
    <m/>
    <n v="1"/>
    <s v="2018-q3-q4"/>
  </r>
  <r>
    <x v="1883"/>
    <n v="30"/>
    <s v="m"/>
    <x v="0"/>
    <s v="white"/>
    <m/>
    <m/>
    <m/>
    <m/>
    <m/>
    <n v="1"/>
    <m/>
    <m/>
    <n v="2"/>
    <n v="0"/>
    <n v="10"/>
    <n v="2"/>
    <n v="1"/>
    <n v="2"/>
    <s v="nasal"/>
    <m/>
    <n v="1"/>
    <m/>
    <n v="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07-11T00:00:00"/>
    <n v="1"/>
    <m/>
    <n v="1"/>
    <s v="2018-q3-q4"/>
  </r>
  <r>
    <x v="1884"/>
    <n v="37"/>
    <s v="f"/>
    <x v="1"/>
    <s v="white"/>
    <m/>
    <m/>
    <m/>
    <m/>
    <m/>
    <n v="1"/>
    <m/>
    <m/>
    <n v="2"/>
    <n v="0"/>
    <n v="20"/>
    <n v="5"/>
    <n v="5"/>
    <n v="2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0"/>
    <n v="0"/>
    <d v="2018-11-13T00:00:00"/>
    <n v="999"/>
    <m/>
    <n v="1"/>
    <s v="2018-q3-q4"/>
  </r>
  <r>
    <x v="1885"/>
    <n v="31"/>
    <s v="m"/>
    <x v="0"/>
    <s v="white"/>
    <m/>
    <m/>
    <m/>
    <m/>
    <m/>
    <n v="1"/>
    <m/>
    <m/>
    <n v="1"/>
    <n v="0"/>
    <n v="2"/>
    <n v="0"/>
    <n v="0"/>
    <n v="2"/>
    <s v="nasal"/>
    <m/>
    <n v="1"/>
    <m/>
    <n v="7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7-11T00:00:00"/>
    <n v="1"/>
    <m/>
    <n v="1"/>
    <s v="2018-q3-q4"/>
  </r>
  <r>
    <x v="1886"/>
    <n v="39"/>
    <s v="f"/>
    <x v="1"/>
    <s v="white"/>
    <m/>
    <m/>
    <m/>
    <m/>
    <m/>
    <n v="1"/>
    <m/>
    <m/>
    <n v="2"/>
    <n v="5"/>
    <n v="2"/>
    <n v="2"/>
    <n v="2"/>
    <n v="1"/>
    <s v="injectable"/>
    <n v="1"/>
    <m/>
    <m/>
    <s v="NA"/>
    <n v="1"/>
    <s v="NA"/>
    <s v="NA"/>
    <s v="unknown"/>
    <n v="0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7-02T00:00:00"/>
    <s v="lost"/>
    <n v="1"/>
    <m/>
    <s v="2018-q1-q2"/>
  </r>
  <r>
    <x v="1887"/>
    <n v="31"/>
    <s v="m"/>
    <x v="0"/>
    <s v="white"/>
    <m/>
    <m/>
    <m/>
    <m/>
    <m/>
    <n v="1"/>
    <m/>
    <m/>
    <n v="0"/>
    <n v="1"/>
    <n v="2"/>
    <n v="1"/>
    <s v="NA"/>
    <n v="2"/>
    <s v="nasal"/>
    <m/>
    <n v="1"/>
    <m/>
    <n v="6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30T00:00:00"/>
    <n v="1"/>
    <m/>
    <n v="1"/>
    <s v="2018-q3-q4"/>
  </r>
  <r>
    <x v="1888"/>
    <n v="32"/>
    <s v="f"/>
    <x v="1"/>
    <s v="latino"/>
    <m/>
    <m/>
    <m/>
    <n v="1"/>
    <m/>
    <m/>
    <m/>
    <m/>
    <s v="NA"/>
    <n v="1"/>
    <n v="0"/>
    <n v="1"/>
    <n v="1"/>
    <n v="2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0"/>
    <n v="0"/>
    <n v="0"/>
    <d v="2018-07-11T00:00:00"/>
    <n v="5"/>
    <m/>
    <n v="1"/>
    <s v="2018-q3-q4"/>
  </r>
  <r>
    <x v="1889"/>
    <n v="39"/>
    <s v="f"/>
    <x v="1"/>
    <s v="white"/>
    <m/>
    <m/>
    <m/>
    <m/>
    <m/>
    <n v="1"/>
    <m/>
    <m/>
    <s v="NA"/>
    <n v="0"/>
    <n v="15"/>
    <n v="5"/>
    <n v="5"/>
    <n v="2"/>
    <s v="nasal"/>
    <m/>
    <n v="1"/>
    <m/>
    <n v="4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7-11T00:00:00"/>
    <n v="1"/>
    <m/>
    <n v="1"/>
    <s v="2018-q3-q4"/>
  </r>
  <r>
    <x v="1890"/>
    <n v="36"/>
    <s v="f"/>
    <x v="1"/>
    <s v="white"/>
    <m/>
    <m/>
    <m/>
    <m/>
    <m/>
    <n v="1"/>
    <m/>
    <m/>
    <n v="0"/>
    <n v="2"/>
    <n v="20"/>
    <n v="6"/>
    <n v="6"/>
    <n v="2"/>
    <s v="nasal"/>
    <m/>
    <n v="1"/>
    <m/>
    <n v="0.1"/>
    <n v="0"/>
    <s v="cm"/>
    <s v="cm"/>
    <s v="person OK"/>
    <n v="0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7-11T00:00:00"/>
    <s v="uu"/>
    <n v="1"/>
    <m/>
    <s v="2018-q1-q2"/>
  </r>
  <r>
    <x v="1891"/>
    <n v="52"/>
    <s v="f"/>
    <x v="1"/>
    <s v="NA"/>
    <m/>
    <m/>
    <m/>
    <m/>
    <m/>
    <m/>
    <m/>
    <n v="1"/>
    <n v="0"/>
    <s v="NA"/>
    <s v="NA"/>
    <n v="2"/>
    <n v="2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8-07T00:00:00"/>
    <s v="lost"/>
    <n v="1"/>
    <m/>
    <s v="2018-q1-q2"/>
  </r>
  <r>
    <x v="1892"/>
    <n v="49"/>
    <s v="f"/>
    <x v="1"/>
    <s v="white"/>
    <m/>
    <m/>
    <m/>
    <m/>
    <m/>
    <n v="1"/>
    <m/>
    <m/>
    <s v="NA"/>
    <s v="NA"/>
    <n v="6"/>
    <s v="NA"/>
    <s v="NA"/>
    <n v="1"/>
    <s v="injectable"/>
    <n v="1"/>
    <m/>
    <m/>
    <n v="1"/>
    <s v="NA"/>
    <s v="sep-onsite"/>
    <s v="sep-onsite"/>
    <s v="NA"/>
    <n v="1"/>
    <n v="0"/>
    <n v="0"/>
    <n v="0"/>
    <n v="1"/>
    <n v="0"/>
    <s v="unknown"/>
    <m/>
    <m/>
    <m/>
    <s v="NA"/>
    <n v="1"/>
    <n v="1"/>
    <n v="0"/>
    <n v="0"/>
    <n v="0"/>
    <s v="NA"/>
    <n v="1"/>
    <n v="0"/>
    <n v="0"/>
    <n v="0"/>
    <d v="2018-07-11T00:00:00"/>
    <n v="4"/>
    <m/>
    <n v="1"/>
    <s v="2018-q3-q4"/>
  </r>
  <r>
    <x v="1892"/>
    <n v="49"/>
    <s v="f"/>
    <x v="1"/>
    <s v="white"/>
    <m/>
    <m/>
    <m/>
    <m/>
    <m/>
    <n v="1"/>
    <m/>
    <m/>
    <n v="0"/>
    <n v="0"/>
    <n v="2"/>
    <n v="2"/>
    <n v="2"/>
    <n v="2"/>
    <s v="nasal"/>
    <m/>
    <n v="1"/>
    <m/>
    <n v="1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0"/>
    <n v="0"/>
    <n v="0"/>
    <d v="2018-07-11T00:00:00"/>
    <n v="2"/>
    <m/>
    <n v="1"/>
    <s v="2018-q3-q4"/>
  </r>
  <r>
    <x v="1893"/>
    <n v="40"/>
    <s v="m"/>
    <x v="0"/>
    <s v="white"/>
    <m/>
    <m/>
    <m/>
    <m/>
    <m/>
    <n v="1"/>
    <m/>
    <m/>
    <n v="3"/>
    <s v="NA"/>
    <n v="9"/>
    <n v="3"/>
    <n v="3"/>
    <n v="2"/>
    <s v="nasal"/>
    <m/>
    <n v="1"/>
    <m/>
    <s v="NA"/>
    <s v="NA"/>
    <s v="drop-in"/>
    <s v="drop-in"/>
    <s v="NA"/>
    <n v="1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7-11T00:00:00"/>
    <n v="1"/>
    <m/>
    <n v="1"/>
    <s v="2018-q3-q4"/>
  </r>
  <r>
    <x v="1893"/>
    <n v="40"/>
    <s v="m"/>
    <x v="0"/>
    <s v="white"/>
    <m/>
    <m/>
    <m/>
    <m/>
    <m/>
    <n v="1"/>
    <m/>
    <m/>
    <s v="NA"/>
    <s v="NA"/>
    <n v="12"/>
    <n v="3"/>
    <n v="3"/>
    <n v="2"/>
    <s v="nasal"/>
    <m/>
    <n v="1"/>
    <m/>
    <n v="4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0"/>
    <n v="0"/>
    <s v="NA"/>
    <n v="0"/>
    <n v="0"/>
    <n v="0"/>
    <n v="1"/>
    <d v="2018-07-11T00:00:00"/>
    <n v="1"/>
    <m/>
    <n v="1"/>
    <s v="2018-q3-q4"/>
  </r>
  <r>
    <x v="1894"/>
    <n v="48"/>
    <s v="f"/>
    <x v="1"/>
    <s v="white"/>
    <m/>
    <m/>
    <m/>
    <m/>
    <m/>
    <n v="1"/>
    <m/>
    <m/>
    <n v="8"/>
    <n v="0"/>
    <n v="10"/>
    <n v="5"/>
    <n v="5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0"/>
    <n v="1"/>
    <d v="2018-07-23T00:00:00"/>
    <n v="5"/>
    <m/>
    <n v="1"/>
    <s v="2018-q3-q4"/>
  </r>
  <r>
    <x v="1895"/>
    <n v="39"/>
    <s v="m"/>
    <x v="0"/>
    <s v="white"/>
    <m/>
    <m/>
    <m/>
    <m/>
    <m/>
    <n v="1"/>
    <m/>
    <m/>
    <n v="1"/>
    <n v="1"/>
    <n v="2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3T00:00:00"/>
    <n v="999"/>
    <m/>
    <n v="1"/>
    <s v="2018-q3-q4"/>
  </r>
  <r>
    <x v="1896"/>
    <n v="48"/>
    <s v="m"/>
    <x v="0"/>
    <s v="white"/>
    <m/>
    <m/>
    <m/>
    <m/>
    <m/>
    <n v="1"/>
    <m/>
    <m/>
    <n v="0"/>
    <n v="20"/>
    <n v="1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3T00:00:00"/>
    <n v="999"/>
    <m/>
    <n v="1"/>
    <s v="2018-q3-q4"/>
  </r>
  <r>
    <x v="1897"/>
    <n v="30"/>
    <s v="m"/>
    <x v="0"/>
    <s v="white"/>
    <m/>
    <m/>
    <m/>
    <m/>
    <m/>
    <n v="1"/>
    <m/>
    <m/>
    <s v="NA"/>
    <s v="NA"/>
    <n v="0"/>
    <n v="0"/>
    <n v="0"/>
    <s v="NA"/>
    <s v="unknown"/>
    <m/>
    <m/>
    <n v="1"/>
    <n v="0"/>
    <s v="NA"/>
    <s v="drop-in"/>
    <s v="sep-onsite"/>
    <s v="NA"/>
    <n v="0"/>
    <n v="0"/>
    <n v="1"/>
    <n v="1"/>
    <n v="0"/>
    <n v="0"/>
    <s v="death"/>
    <n v="1"/>
    <m/>
    <m/>
    <s v="NA"/>
    <n v="1"/>
    <n v="0"/>
    <n v="1"/>
    <n v="0"/>
    <n v="0"/>
    <s v="NA"/>
    <n v="1"/>
    <n v="0"/>
    <n v="1"/>
    <n v="0"/>
    <d v="2018-12-19T00:00:00"/>
    <n v="1"/>
    <m/>
    <n v="1"/>
    <s v="2018-q3-q4"/>
  </r>
  <r>
    <x v="1898"/>
    <n v="23"/>
    <s v="m"/>
    <x v="0"/>
    <s v="latino"/>
    <m/>
    <m/>
    <m/>
    <n v="1"/>
    <m/>
    <m/>
    <m/>
    <m/>
    <n v="0"/>
    <n v="2"/>
    <n v="1"/>
    <n v="1"/>
    <n v="0"/>
    <n v="1"/>
    <s v="injectable"/>
    <n v="1"/>
    <m/>
    <m/>
    <s v="NA"/>
    <s v="NA"/>
    <s v="drop-in"/>
    <s v="drop-in"/>
    <s v="NA"/>
    <n v="1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8-10T00:00:00"/>
    <n v="999"/>
    <m/>
    <n v="1"/>
    <s v="2018-q3-q4"/>
  </r>
  <r>
    <x v="1899"/>
    <n v="48"/>
    <s v="m"/>
    <x v="0"/>
    <s v="white"/>
    <m/>
    <m/>
    <m/>
    <m/>
    <m/>
    <n v="1"/>
    <m/>
    <m/>
    <n v="3"/>
    <n v="0"/>
    <n v="15"/>
    <n v="3"/>
    <n v="3"/>
    <n v="1"/>
    <s v="injectable"/>
    <n v="1"/>
    <m/>
    <m/>
    <n v="4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02T00:00:00"/>
    <n v="1"/>
    <m/>
    <n v="1"/>
    <s v="2018-q3-q4"/>
  </r>
  <r>
    <x v="1900"/>
    <n v="28"/>
    <s v="m"/>
    <x v="0"/>
    <s v="white"/>
    <m/>
    <m/>
    <m/>
    <m/>
    <m/>
    <n v="1"/>
    <m/>
    <m/>
    <n v="0"/>
    <n v="0"/>
    <n v="20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3T00:00:00"/>
    <n v="999"/>
    <m/>
    <n v="1"/>
    <s v="2018-q3-q4"/>
  </r>
  <r>
    <x v="1901"/>
    <n v="53"/>
    <s v="f"/>
    <x v="1"/>
    <s v="black"/>
    <m/>
    <n v="1"/>
    <m/>
    <m/>
    <m/>
    <m/>
    <m/>
    <m/>
    <n v="4"/>
    <n v="0"/>
    <n v="4"/>
    <n v="8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3T00:00:00"/>
    <n v="999"/>
    <m/>
    <n v="1"/>
    <s v="2018-q3-q4"/>
  </r>
  <r>
    <x v="1902"/>
    <n v="60"/>
    <s v="f"/>
    <x v="1"/>
    <s v="NA"/>
    <m/>
    <m/>
    <m/>
    <m/>
    <m/>
    <m/>
    <m/>
    <n v="1"/>
    <n v="4"/>
    <s v="NA"/>
    <n v="3"/>
    <n v="3"/>
    <n v="2"/>
    <s v="NA"/>
    <s v="unknown"/>
    <m/>
    <m/>
    <n v="1"/>
    <n v="20"/>
    <s v="NA"/>
    <s v="drop-in"/>
    <s v="drop-in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2-18T00:00:00"/>
    <n v="1"/>
    <m/>
    <n v="1"/>
    <s v="2018-q3-q4"/>
  </r>
  <r>
    <x v="1903"/>
    <n v="29"/>
    <s v="m"/>
    <x v="0"/>
    <s v="white"/>
    <m/>
    <m/>
    <m/>
    <m/>
    <m/>
    <n v="1"/>
    <m/>
    <m/>
    <n v="2"/>
    <n v="0"/>
    <n v="3"/>
    <n v="0"/>
    <n v="0"/>
    <s v="NA"/>
    <s v="unknown"/>
    <m/>
    <m/>
    <n v="1"/>
    <n v="40"/>
    <s v="NA"/>
    <s v="drop-in"/>
    <s v="drop-in"/>
    <s v="NA"/>
    <n v="1"/>
    <n v="0"/>
    <n v="0"/>
    <n v="0"/>
    <n v="0"/>
    <n v="1"/>
    <s v="ok"/>
    <m/>
    <n v="1"/>
    <m/>
    <s v="NA"/>
    <n v="0"/>
    <n v="0"/>
    <n v="0"/>
    <n v="1"/>
    <n v="0"/>
    <s v="NA"/>
    <n v="0"/>
    <n v="1"/>
    <n v="1"/>
    <n v="0"/>
    <d v="2018-12-17T00:00:00"/>
    <n v="1"/>
    <m/>
    <n v="1"/>
    <s v="2018-q3-q4"/>
  </r>
  <r>
    <x v="1904"/>
    <n v="40"/>
    <s v="m"/>
    <x v="0"/>
    <s v="white"/>
    <m/>
    <m/>
    <m/>
    <m/>
    <m/>
    <n v="1"/>
    <m/>
    <m/>
    <n v="7"/>
    <n v="0"/>
    <n v="20"/>
    <n v="10"/>
    <n v="9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s v="NA"/>
    <s v="NA"/>
    <s v="NA"/>
    <s v="NA"/>
    <s v="NA"/>
    <s v="NA"/>
    <n v="0"/>
    <n v="1"/>
    <n v="1"/>
    <n v="0"/>
    <d v="2018-07-23T00:00:00"/>
    <n v="1"/>
    <m/>
    <n v="1"/>
    <s v="2018-q3-q4"/>
  </r>
  <r>
    <x v="1905"/>
    <n v="42"/>
    <s v="m"/>
    <x v="0"/>
    <s v="white"/>
    <m/>
    <m/>
    <m/>
    <m/>
    <m/>
    <n v="1"/>
    <m/>
    <m/>
    <n v="0"/>
    <n v="0"/>
    <n v="6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18T00:00:00"/>
    <n v="999"/>
    <m/>
    <n v="1"/>
    <s v="2018-q3-q4"/>
  </r>
  <r>
    <x v="1906"/>
    <n v="33"/>
    <s v="f"/>
    <x v="1"/>
    <s v="white"/>
    <m/>
    <m/>
    <m/>
    <m/>
    <m/>
    <n v="1"/>
    <m/>
    <m/>
    <n v="8"/>
    <s v="NA"/>
    <n v="12"/>
    <n v="8"/>
    <n v="8"/>
    <n v="2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7-17T00:00:00"/>
    <n v="1"/>
    <m/>
    <n v="1"/>
    <s v="2018-q3-q4"/>
  </r>
  <r>
    <x v="1907"/>
    <n v="40"/>
    <s v="f"/>
    <x v="1"/>
    <s v="white"/>
    <m/>
    <m/>
    <m/>
    <m/>
    <m/>
    <n v="1"/>
    <m/>
    <m/>
    <n v="10"/>
    <n v="0"/>
    <n v="50"/>
    <n v="50"/>
    <n v="50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opi"/>
    <n v="0"/>
    <n v="0"/>
    <n v="0"/>
    <n v="0"/>
    <n v="1"/>
    <s v="all of the above"/>
    <n v="1"/>
    <n v="1"/>
    <n v="1"/>
    <n v="0"/>
    <d v="2018-02-23T00:00:00"/>
    <s v="uu"/>
    <n v="1"/>
    <m/>
    <s v="2018-q1-q2"/>
  </r>
  <r>
    <x v="1908"/>
    <s v="NA"/>
    <s v="m"/>
    <x v="0"/>
    <s v="NA"/>
    <m/>
    <m/>
    <m/>
    <m/>
    <m/>
    <m/>
    <m/>
    <n v="1"/>
    <n v="2"/>
    <s v="NA"/>
    <n v="3"/>
    <n v="2"/>
    <n v="2"/>
    <s v="NA"/>
    <s v="unknown"/>
    <m/>
    <m/>
    <n v="1"/>
    <n v="5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0-30T00:00:00"/>
    <n v="1"/>
    <m/>
    <n v="1"/>
    <s v="2018-q3-q4"/>
  </r>
  <r>
    <x v="1908"/>
    <n v="49"/>
    <s v="m"/>
    <x v="0"/>
    <s v="white"/>
    <m/>
    <m/>
    <m/>
    <m/>
    <m/>
    <n v="1"/>
    <m/>
    <m/>
    <n v="0"/>
    <n v="0"/>
    <n v="3"/>
    <n v="2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18T00:00:00"/>
    <n v="999"/>
    <m/>
    <n v="1"/>
    <s v="2018-q3-q4"/>
  </r>
  <r>
    <x v="1909"/>
    <n v="32"/>
    <s v="m"/>
    <x v="0"/>
    <s v="white"/>
    <m/>
    <m/>
    <m/>
    <m/>
    <m/>
    <n v="1"/>
    <m/>
    <m/>
    <n v="2"/>
    <n v="0"/>
    <s v="NA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4T00:00:00"/>
    <n v="999"/>
    <m/>
    <n v="1"/>
    <s v="2018-q3-q4"/>
  </r>
  <r>
    <x v="1910"/>
    <n v="26"/>
    <s v="m"/>
    <x v="0"/>
    <s v="white"/>
    <m/>
    <m/>
    <m/>
    <m/>
    <m/>
    <n v="1"/>
    <m/>
    <m/>
    <n v="3"/>
    <n v="0"/>
    <n v="2"/>
    <n v="2"/>
    <n v="2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4T00:00:00"/>
    <n v="999"/>
    <m/>
    <n v="1"/>
    <s v="2018-q3-q4"/>
  </r>
  <r>
    <x v="1911"/>
    <n v="40"/>
    <s v="m"/>
    <x v="0"/>
    <s v="white"/>
    <m/>
    <m/>
    <m/>
    <m/>
    <m/>
    <n v="1"/>
    <m/>
    <m/>
    <n v="3"/>
    <n v="4"/>
    <n v="5"/>
    <n v="2"/>
    <n v="2"/>
    <n v="2"/>
    <s v="nasal"/>
    <m/>
    <n v="1"/>
    <m/>
    <s v="NA"/>
    <n v="0"/>
    <s v="drop-in"/>
    <s v="drop-in"/>
    <s v="EMS, paas, unknown"/>
    <n v="1"/>
    <s v="NA"/>
    <s v="NA"/>
    <s v="NA"/>
    <s v="NA"/>
    <s v="NA"/>
    <s v="unknown"/>
    <m/>
    <m/>
    <m/>
    <s v="heroin"/>
    <s v="NA"/>
    <s v="NA"/>
    <s v="NA"/>
    <s v="NA"/>
    <n v="0"/>
    <s v="bbp"/>
    <s v="NA"/>
    <s v="NA"/>
    <s v="NA"/>
    <s v="NA"/>
    <d v="2018-03-23T00:00:00"/>
    <s v="NA"/>
    <n v="1"/>
    <m/>
    <s v="2018-q1-q2"/>
  </r>
  <r>
    <x v="1912"/>
    <n v="49"/>
    <s v="f"/>
    <x v="1"/>
    <s v="white"/>
    <m/>
    <m/>
    <m/>
    <m/>
    <m/>
    <n v="1"/>
    <m/>
    <m/>
    <n v="4"/>
    <s v="NA"/>
    <n v="5"/>
    <n v="4"/>
    <n v="4"/>
    <n v="2"/>
    <s v="nasal"/>
    <m/>
    <n v="1"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1"/>
    <d v="2018-07-24T00:00:00"/>
    <n v="1"/>
    <m/>
    <n v="1"/>
    <s v="2018-q3-q4"/>
  </r>
  <r>
    <x v="1913"/>
    <n v="65"/>
    <s v="m"/>
    <x v="0"/>
    <s v="black"/>
    <m/>
    <n v="1"/>
    <m/>
    <m/>
    <m/>
    <m/>
    <m/>
    <m/>
    <s v="NA"/>
    <s v="NA"/>
    <s v="NA"/>
    <s v="NA"/>
    <s v="NA"/>
    <s v="NA"/>
    <s v="unknown"/>
    <m/>
    <m/>
    <n v="1"/>
    <n v="8"/>
    <s v="NA"/>
    <s v="drop-in"/>
    <s v="drop-in"/>
    <s v="NA"/>
    <n v="1"/>
    <n v="0"/>
    <n v="0"/>
    <n v="0"/>
    <n v="0"/>
    <n v="0"/>
    <s v="unknown"/>
    <m/>
    <m/>
    <m/>
    <s v="NA"/>
    <n v="0"/>
    <n v="0"/>
    <n v="0"/>
    <n v="0"/>
    <n v="0"/>
    <s v="NA"/>
    <n v="0"/>
    <n v="2"/>
    <n v="0"/>
    <n v="0"/>
    <d v="2018-12-17T00:00:00"/>
    <n v="4"/>
    <m/>
    <n v="1"/>
    <s v="2018-q3-q4"/>
  </r>
  <r>
    <x v="1914"/>
    <n v="41"/>
    <s v="m"/>
    <x v="0"/>
    <s v="white"/>
    <m/>
    <m/>
    <m/>
    <m/>
    <m/>
    <n v="1"/>
    <m/>
    <m/>
    <n v="2"/>
    <n v="0"/>
    <n v="3"/>
    <n v="0"/>
    <n v="0"/>
    <s v="NA"/>
    <s v="unknown"/>
    <m/>
    <m/>
    <n v="1"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1"/>
    <s v="NA"/>
    <n v="0"/>
    <n v="1"/>
    <n v="1"/>
    <n v="0"/>
    <d v="2018-12-17T00:00:00"/>
    <n v="1"/>
    <m/>
    <n v="1"/>
    <s v="2018-q3-q4"/>
  </r>
  <r>
    <x v="1915"/>
    <n v="31"/>
    <s v="f"/>
    <x v="1"/>
    <s v="white"/>
    <m/>
    <m/>
    <m/>
    <m/>
    <m/>
    <n v="1"/>
    <m/>
    <m/>
    <n v="2"/>
    <n v="0"/>
    <n v="2"/>
    <n v="0"/>
    <s v="NA"/>
    <n v="2"/>
    <s v="nasal"/>
    <m/>
    <n v="1"/>
    <m/>
    <s v="NA"/>
    <n v="0"/>
    <s v="NA"/>
    <s v="NA"/>
    <s v="EMS, person OK"/>
    <n v="1"/>
    <s v="NA"/>
    <s v="NA"/>
    <s v="NA"/>
    <s v="NA"/>
    <s v="NA"/>
    <s v="ok"/>
    <m/>
    <n v="1"/>
    <m/>
    <s v="opi"/>
    <n v="0"/>
    <n v="0"/>
    <n v="0"/>
    <n v="0"/>
    <n v="1"/>
    <s v="pcnb, uou, bbp"/>
    <n v="1"/>
    <n v="1"/>
    <n v="1"/>
    <n v="0"/>
    <d v="2018-06-29T00:00:00"/>
    <s v="uu"/>
    <n v="1"/>
    <m/>
    <s v="2018-q1-q2"/>
  </r>
  <r>
    <x v="1916"/>
    <n v="46"/>
    <s v="NA"/>
    <x v="2"/>
    <s v="NA"/>
    <m/>
    <m/>
    <m/>
    <m/>
    <m/>
    <m/>
    <m/>
    <n v="1"/>
    <n v="2"/>
    <s v="NA"/>
    <n v="1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5T00:00:00"/>
    <n v="999"/>
    <m/>
    <n v="1"/>
    <s v="2018-q3-q4"/>
  </r>
  <r>
    <x v="1917"/>
    <n v="53"/>
    <s v="m"/>
    <x v="0"/>
    <s v="hispanic"/>
    <m/>
    <m/>
    <n v="1"/>
    <m/>
    <m/>
    <m/>
    <m/>
    <m/>
    <n v="0"/>
    <n v="0"/>
    <n v="1"/>
    <n v="0"/>
    <s v="NA"/>
    <s v="NA"/>
    <s v="unknown"/>
    <m/>
    <m/>
    <n v="1"/>
    <s v="NA"/>
    <s v="NA"/>
    <s v="drop-in"/>
    <s v="drop-in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2-17T00:00:00"/>
    <n v="1"/>
    <m/>
    <n v="1"/>
    <s v="2018-q3-q4"/>
  </r>
  <r>
    <x v="1918"/>
    <n v="44"/>
    <s v="m"/>
    <x v="0"/>
    <s v="white"/>
    <m/>
    <m/>
    <m/>
    <m/>
    <m/>
    <n v="1"/>
    <m/>
    <m/>
    <s v="NA"/>
    <n v="0"/>
    <s v="NA"/>
    <s v="NA"/>
    <s v="NA"/>
    <s v="NA"/>
    <s v="unknown"/>
    <m/>
    <m/>
    <n v="1"/>
    <s v="NA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17T00:00:00"/>
    <n v="1"/>
    <m/>
    <n v="1"/>
    <s v="2018-q3-q4"/>
  </r>
  <r>
    <x v="1919"/>
    <s v="NA"/>
    <s v="NA"/>
    <x v="2"/>
    <s v="white"/>
    <m/>
    <m/>
    <m/>
    <m/>
    <m/>
    <n v="1"/>
    <m/>
    <m/>
    <s v="NA"/>
    <s v="NA"/>
    <s v="NA"/>
    <s v="NA"/>
    <s v="NA"/>
    <s v="NA"/>
    <s v="unknown"/>
    <m/>
    <m/>
    <n v="1"/>
    <n v="4"/>
    <s v="NA"/>
    <s v="drop-in"/>
    <s v="drop-in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1"/>
    <n v="0"/>
    <d v="2018-12-18T00:00:00"/>
    <n v="1"/>
    <m/>
    <n v="1"/>
    <s v="2018-q3-q4"/>
  </r>
  <r>
    <x v="1920"/>
    <n v="62"/>
    <s v="m"/>
    <x v="0"/>
    <s v="black"/>
    <m/>
    <n v="1"/>
    <m/>
    <m/>
    <m/>
    <m/>
    <m/>
    <m/>
    <n v="2"/>
    <n v="0"/>
    <n v="1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5T00:00:00"/>
    <n v="999"/>
    <m/>
    <n v="1"/>
    <s v="2018-q3-q4"/>
  </r>
  <r>
    <x v="1921"/>
    <n v="62"/>
    <s v="f"/>
    <x v="1"/>
    <s v="white"/>
    <m/>
    <m/>
    <m/>
    <m/>
    <m/>
    <n v="1"/>
    <m/>
    <m/>
    <n v="2"/>
    <n v="0"/>
    <s v="NA"/>
    <n v="1"/>
    <n v="1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5T00:00:00"/>
    <n v="999"/>
    <m/>
    <n v="1"/>
    <s v="2018-q3-q4"/>
  </r>
  <r>
    <x v="1922"/>
    <n v="39"/>
    <s v="m"/>
    <x v="0"/>
    <s v="white"/>
    <m/>
    <m/>
    <m/>
    <m/>
    <m/>
    <n v="1"/>
    <m/>
    <m/>
    <n v="1"/>
    <n v="0"/>
    <n v="10"/>
    <n v="3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7-25T00:00:00"/>
    <n v="999"/>
    <m/>
    <n v="1"/>
    <s v="2018-q3-q4"/>
  </r>
  <r>
    <x v="1923"/>
    <n v="50"/>
    <s v="m"/>
    <x v="0"/>
    <s v="NA"/>
    <m/>
    <m/>
    <m/>
    <m/>
    <m/>
    <m/>
    <m/>
    <n v="1"/>
    <n v="2"/>
    <n v="0"/>
    <n v="5"/>
    <n v="1"/>
    <n v="1"/>
    <n v="2"/>
    <s v="nasal"/>
    <m/>
    <n v="1"/>
    <m/>
    <s v="NA"/>
    <s v="NA"/>
    <s v="NA"/>
    <s v="NA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30T00:00:00"/>
    <s v="jth"/>
    <n v="1"/>
    <m/>
    <s v="2018-q1-q2"/>
  </r>
  <r>
    <x v="1924"/>
    <n v="39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n v="8"/>
    <s v="NA"/>
    <s v="drop-in"/>
    <s v="drop-in"/>
    <s v="NA"/>
    <n v="1"/>
    <n v="0"/>
    <n v="0"/>
    <n v="0"/>
    <n v="1"/>
    <n v="0"/>
    <s v="unknown"/>
    <m/>
    <m/>
    <m/>
    <s v="NA"/>
    <n v="1"/>
    <n v="0"/>
    <n v="1"/>
    <n v="0"/>
    <n v="0"/>
    <s v="NA"/>
    <n v="0"/>
    <n v="1"/>
    <n v="1"/>
    <n v="0"/>
    <d v="2018-12-18T00:00:00"/>
    <n v="3"/>
    <m/>
    <n v="1"/>
    <s v="2018-q3-q4"/>
  </r>
  <r>
    <x v="1925"/>
    <n v="29"/>
    <s v="m"/>
    <x v="0"/>
    <s v="white"/>
    <m/>
    <m/>
    <m/>
    <m/>
    <m/>
    <n v="1"/>
    <m/>
    <m/>
    <s v="NA"/>
    <n v="0"/>
    <n v="10"/>
    <n v="10"/>
    <n v="10"/>
    <n v="2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1"/>
    <n v="0"/>
    <d v="2018-10-19T00:00:00"/>
    <n v="1"/>
    <m/>
    <n v="1"/>
    <s v="2018-q3-q4"/>
  </r>
  <r>
    <x v="1926"/>
    <n v="35"/>
    <s v="m"/>
    <x v="0"/>
    <s v="NA"/>
    <m/>
    <m/>
    <m/>
    <m/>
    <m/>
    <m/>
    <m/>
    <n v="1"/>
    <n v="0"/>
    <s v="NA"/>
    <n v="7"/>
    <n v="7"/>
    <n v="6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n v="99"/>
    <s v="NA"/>
    <d v="2018-07-23T00:00:00"/>
    <n v="1"/>
    <m/>
    <n v="1"/>
    <s v="2018-q3-q4"/>
  </r>
  <r>
    <x v="1927"/>
    <n v="29"/>
    <s v="f"/>
    <x v="1"/>
    <s v="white"/>
    <m/>
    <m/>
    <m/>
    <m/>
    <m/>
    <n v="1"/>
    <m/>
    <m/>
    <n v="0"/>
    <s v="NA"/>
    <n v="0"/>
    <n v="0"/>
    <n v="0"/>
    <s v="NA"/>
    <s v="unknown"/>
    <m/>
    <m/>
    <n v="1"/>
    <n v="20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s v="NA"/>
    <s v="NA"/>
    <s v="NA"/>
    <s v="NA"/>
    <d v="2018-12-18T00:00:00"/>
    <n v="1"/>
    <m/>
    <n v="1"/>
    <s v="2018-q3-q4"/>
  </r>
  <r>
    <x v="1928"/>
    <n v="37"/>
    <s v="m"/>
    <x v="0"/>
    <s v="white"/>
    <m/>
    <m/>
    <m/>
    <m/>
    <m/>
    <n v="1"/>
    <m/>
    <m/>
    <n v="4"/>
    <n v="0"/>
    <n v="4"/>
    <n v="2"/>
    <n v="2"/>
    <n v="2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0-10T00:00:00"/>
    <n v="3"/>
    <m/>
    <n v="1"/>
    <s v="2018-q3-q4"/>
  </r>
  <r>
    <x v="1929"/>
    <n v="50"/>
    <s v="m"/>
    <x v="0"/>
    <s v="NA"/>
    <m/>
    <m/>
    <m/>
    <m/>
    <m/>
    <m/>
    <m/>
    <n v="1"/>
    <n v="1"/>
    <n v="0"/>
    <n v="1"/>
    <n v="1"/>
    <n v="1"/>
    <n v="2"/>
    <s v="nasal"/>
    <m/>
    <n v="1"/>
    <m/>
    <n v="80"/>
    <s v="NA"/>
    <s v="shp"/>
    <s v="shp"/>
    <s v="NA"/>
    <n v="1"/>
    <n v="1"/>
    <n v="0"/>
    <n v="0"/>
    <n v="0"/>
    <n v="1"/>
    <s v="ok"/>
    <m/>
    <n v="1"/>
    <m/>
    <s v="NA"/>
    <n v="1"/>
    <n v="0"/>
    <n v="1"/>
    <n v="0"/>
    <n v="1"/>
    <s v="NA"/>
    <n v="1"/>
    <n v="1"/>
    <n v="1"/>
    <n v="0"/>
    <d v="2018-07-09T00:00:00"/>
    <n v="1"/>
    <m/>
    <n v="1"/>
    <s v="2018-q3-q4"/>
  </r>
  <r>
    <x v="1930"/>
    <n v="27"/>
    <s v="m"/>
    <x v="0"/>
    <s v="black"/>
    <m/>
    <n v="1"/>
    <m/>
    <m/>
    <m/>
    <m/>
    <m/>
    <m/>
    <s v="NA"/>
    <s v="NA"/>
    <n v="10"/>
    <n v="5"/>
    <n v="3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10T00:00:00"/>
    <n v="999"/>
    <m/>
    <n v="1"/>
    <s v="2018-q3-q4"/>
  </r>
  <r>
    <x v="1931"/>
    <n v="54"/>
    <s v="m"/>
    <x v="0"/>
    <s v="NA"/>
    <m/>
    <m/>
    <m/>
    <m/>
    <m/>
    <m/>
    <m/>
    <n v="1"/>
    <n v="1"/>
    <n v="0"/>
    <n v="1"/>
    <n v="1"/>
    <n v="1"/>
    <n v="1"/>
    <s v="injectable"/>
    <n v="1"/>
    <m/>
    <m/>
    <s v="NA"/>
    <s v="NA"/>
    <s v="sep-onsite"/>
    <s v="sep-onsite"/>
    <s v="NA"/>
    <n v="1"/>
    <n v="1"/>
    <n v="0"/>
    <n v="0"/>
    <n v="1"/>
    <n v="0"/>
    <s v="unknown"/>
    <m/>
    <m/>
    <m/>
    <s v="NA"/>
    <n v="1"/>
    <n v="1"/>
    <n v="0"/>
    <n v="0"/>
    <n v="0"/>
    <s v="NA"/>
    <n v="1"/>
    <n v="0"/>
    <n v="0"/>
    <n v="0"/>
    <d v="2018-08-07T00:00:00"/>
    <n v="1"/>
    <m/>
    <n v="1"/>
    <s v="2018-q3-q4"/>
  </r>
  <r>
    <x v="1932"/>
    <n v="33"/>
    <s v="m"/>
    <x v="0"/>
    <s v="white"/>
    <m/>
    <m/>
    <m/>
    <m/>
    <m/>
    <n v="1"/>
    <m/>
    <m/>
    <n v="1"/>
    <n v="0"/>
    <s v="NA"/>
    <n v="2"/>
    <n v="1"/>
    <n v="2"/>
    <s v="nasal"/>
    <m/>
    <n v="1"/>
    <m/>
    <s v="NA"/>
    <s v="NA"/>
    <s v="shp"/>
    <s v="shp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7-27T00:00:00"/>
    <n v="1"/>
    <m/>
    <n v="1"/>
    <s v="2018-q3-q4"/>
  </r>
  <r>
    <x v="1933"/>
    <n v="60"/>
    <s v="m"/>
    <x v="0"/>
    <s v="white"/>
    <m/>
    <m/>
    <m/>
    <m/>
    <m/>
    <n v="1"/>
    <m/>
    <m/>
    <n v="5"/>
    <s v="NA"/>
    <n v="10"/>
    <n v="5"/>
    <n v="5"/>
    <n v="2"/>
    <s v="nasal"/>
    <m/>
    <n v="1"/>
    <m/>
    <s v="NA"/>
    <s v="NA"/>
    <s v="shp"/>
    <s v="shp"/>
    <s v="NA"/>
    <n v="1"/>
    <s v="NA"/>
    <n v="0"/>
    <n v="0"/>
    <n v="0"/>
    <n v="0"/>
    <s v="unknown"/>
    <m/>
    <m/>
    <m/>
    <s v="NA"/>
    <n v="0"/>
    <n v="0"/>
    <n v="0"/>
    <n v="1"/>
    <n v="0"/>
    <s v="NA"/>
    <n v="1"/>
    <n v="1"/>
    <n v="1"/>
    <n v="0"/>
    <d v="2018-07-27T00:00:00"/>
    <n v="5"/>
    <m/>
    <n v="1"/>
    <s v="2018-q3-q4"/>
  </r>
  <r>
    <x v="1934"/>
    <n v="65"/>
    <s v="m"/>
    <x v="0"/>
    <s v="black"/>
    <m/>
    <n v="1"/>
    <m/>
    <m/>
    <m/>
    <m/>
    <m/>
    <m/>
    <n v="2"/>
    <s v="NA"/>
    <n v="15"/>
    <n v="2"/>
    <n v="2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28T00:00:00"/>
    <n v="1"/>
    <m/>
    <n v="1"/>
    <s v="2018-q3-q4"/>
  </r>
  <r>
    <x v="1935"/>
    <n v="33"/>
    <s v="m"/>
    <x v="0"/>
    <s v="white"/>
    <m/>
    <m/>
    <m/>
    <m/>
    <m/>
    <n v="1"/>
    <m/>
    <m/>
    <s v="NA"/>
    <s v="NA"/>
    <n v="11"/>
    <n v="4"/>
    <n v="4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7T00:00:00"/>
    <n v="999"/>
    <m/>
    <n v="1"/>
    <s v="2018-q3-q4"/>
  </r>
  <r>
    <x v="1936"/>
    <n v="26"/>
    <s v="f"/>
    <x v="1"/>
    <s v="black"/>
    <m/>
    <n v="1"/>
    <m/>
    <m/>
    <m/>
    <m/>
    <m/>
    <m/>
    <n v="3"/>
    <n v="0"/>
    <n v="2"/>
    <n v="4"/>
    <n v="4"/>
    <n v="2"/>
    <s v="nasal"/>
    <m/>
    <n v="1"/>
    <m/>
    <s v="NA"/>
    <s v="NA"/>
    <s v="sunray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2-07T00:00:00"/>
    <n v="1"/>
    <m/>
    <n v="1"/>
    <s v="2018-q3-q4"/>
  </r>
  <r>
    <x v="1937"/>
    <n v="35"/>
    <s v="m"/>
    <x v="0"/>
    <s v="black"/>
    <m/>
    <n v="1"/>
    <m/>
    <m/>
    <m/>
    <m/>
    <m/>
    <m/>
    <n v="4"/>
    <n v="0"/>
    <n v="10"/>
    <n v="30"/>
    <n v="60"/>
    <n v="1"/>
    <s v="injectable"/>
    <n v="1"/>
    <m/>
    <m/>
    <s v="NA"/>
    <s v="NA"/>
    <s v="sep-onsite"/>
    <s v="sep-onsite"/>
    <s v="NA"/>
    <n v="0"/>
    <n v="1"/>
    <n v="1"/>
    <n v="1"/>
    <n v="0"/>
    <n v="0"/>
    <s v="death"/>
    <n v="1"/>
    <m/>
    <m/>
    <s v="NA"/>
    <n v="1"/>
    <n v="0"/>
    <n v="1"/>
    <n v="0"/>
    <n v="0"/>
    <s v="NA"/>
    <n v="0"/>
    <n v="1"/>
    <n v="1"/>
    <n v="0"/>
    <d v="2018-08-15T00:00:00"/>
    <n v="1"/>
    <m/>
    <n v="1"/>
    <s v="2018-q3-q4"/>
  </r>
  <r>
    <x v="1938"/>
    <n v="29"/>
    <s v="m"/>
    <x v="0"/>
    <s v="latino"/>
    <m/>
    <m/>
    <m/>
    <n v="1"/>
    <m/>
    <m/>
    <m/>
    <m/>
    <n v="2"/>
    <n v="0"/>
    <s v="NA"/>
    <n v="10"/>
    <s v="NA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7T00:00:00"/>
    <n v="999"/>
    <m/>
    <n v="1"/>
    <s v="2018-q3-q4"/>
  </r>
  <r>
    <x v="1939"/>
    <n v="43"/>
    <s v="f"/>
    <x v="1"/>
    <s v="black"/>
    <m/>
    <n v="1"/>
    <m/>
    <m/>
    <m/>
    <m/>
    <m/>
    <m/>
    <n v="2"/>
    <n v="0"/>
    <n v="4"/>
    <n v="0"/>
    <n v="0"/>
    <n v="999"/>
    <s v="unknown"/>
    <m/>
    <m/>
    <n v="1"/>
    <s v="NA"/>
    <n v="1"/>
    <s v="drop-in"/>
    <s v="drop-in"/>
    <s v="EMS, paas, eroh, person OK"/>
    <n v="1"/>
    <s v="NA"/>
    <s v="NA"/>
    <s v="NA"/>
    <s v="NA"/>
    <s v="NA"/>
    <s v="ok"/>
    <m/>
    <n v="1"/>
    <m/>
    <s v="heroin"/>
    <n v="1"/>
    <n v="0"/>
    <n v="0"/>
    <n v="0"/>
    <n v="0"/>
    <s v="pcnb, bbp"/>
    <n v="1"/>
    <n v="0"/>
    <n v="1"/>
    <n v="0"/>
    <d v="2018-03-16T00:00:00"/>
    <s v="jth"/>
    <n v="1"/>
    <m/>
    <s v="2018-q1-q2"/>
  </r>
  <r>
    <x v="1939"/>
    <n v="43"/>
    <s v="f"/>
    <x v="1"/>
    <s v="NA"/>
    <m/>
    <m/>
    <m/>
    <m/>
    <m/>
    <m/>
    <m/>
    <n v="1"/>
    <s v="NA"/>
    <n v="0"/>
    <n v="4"/>
    <n v="4"/>
    <n v="4"/>
    <n v="1"/>
    <s v="injectable"/>
    <n v="1"/>
    <m/>
    <m/>
    <s v="NA"/>
    <s v="NA"/>
    <s v="sep-onsite"/>
    <s v="testing"/>
    <s v="NA"/>
    <n v="1"/>
    <n v="1"/>
    <n v="1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27T00:00:00"/>
    <n v="1"/>
    <m/>
    <n v="1"/>
    <s v="2018-q3-q4"/>
  </r>
  <r>
    <x v="1940"/>
    <n v="48"/>
    <s v="m"/>
    <x v="0"/>
    <s v="black"/>
    <m/>
    <n v="1"/>
    <m/>
    <m/>
    <m/>
    <m/>
    <m/>
    <m/>
    <n v="4"/>
    <n v="0"/>
    <n v="0"/>
    <n v="0"/>
    <n v="0"/>
    <s v="NA"/>
    <s v="unknown"/>
    <m/>
    <m/>
    <n v="1"/>
    <n v="8"/>
    <s v="NA"/>
    <s v="sep-onsite"/>
    <s v="testing"/>
    <s v="NA"/>
    <n v="0"/>
    <n v="1"/>
    <n v="1"/>
    <n v="0"/>
    <n v="0"/>
    <n v="0"/>
    <s v="unknown"/>
    <m/>
    <m/>
    <m/>
    <s v="NA"/>
    <n v="1"/>
    <n v="1"/>
    <n v="1"/>
    <n v="0"/>
    <n v="0"/>
    <s v="NA"/>
    <n v="1"/>
    <n v="1"/>
    <n v="1"/>
    <n v="0"/>
    <d v="2018-12-18T00:00:00"/>
    <n v="5"/>
    <m/>
    <n v="1"/>
    <s v="2018-q3-q4"/>
  </r>
  <r>
    <x v="1941"/>
    <n v="35"/>
    <s v="m"/>
    <x v="0"/>
    <s v="NA"/>
    <m/>
    <m/>
    <m/>
    <m/>
    <m/>
    <m/>
    <m/>
    <n v="1"/>
    <n v="1"/>
    <n v="1"/>
    <n v="10"/>
    <n v="5"/>
    <n v="5"/>
    <n v="2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1"/>
    <d v="2018-08-20T00:00:00"/>
    <n v="999"/>
    <m/>
    <n v="1"/>
    <s v="2018-q3-q4"/>
  </r>
  <r>
    <x v="1942"/>
    <n v="27"/>
    <s v="f"/>
    <x v="1"/>
    <s v="white"/>
    <m/>
    <m/>
    <m/>
    <m/>
    <m/>
    <n v="1"/>
    <m/>
    <m/>
    <n v="8"/>
    <n v="0"/>
    <n v="0"/>
    <n v="0"/>
    <n v="0"/>
    <n v="2"/>
    <s v="nasal"/>
    <m/>
    <n v="1"/>
    <m/>
    <n v="0"/>
    <s v="NA"/>
    <s v="external"/>
    <s v="external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01T00:00:00"/>
    <s v="jth"/>
    <n v="1"/>
    <m/>
    <s v="2018-q1-q2"/>
  </r>
  <r>
    <x v="1943"/>
    <n v="40"/>
    <s v="f"/>
    <x v="1"/>
    <s v="NA"/>
    <m/>
    <m/>
    <m/>
    <m/>
    <m/>
    <m/>
    <m/>
    <n v="1"/>
    <n v="2"/>
    <n v="3"/>
    <s v="NA"/>
    <s v="NA"/>
    <s v="NA"/>
    <s v="NA"/>
    <s v="unknown"/>
    <m/>
    <m/>
    <n v="1"/>
    <n v="32"/>
    <s v="NA"/>
    <s v="sep-onsite"/>
    <s v="testing"/>
    <s v="NA"/>
    <n v="0"/>
    <n v="0"/>
    <n v="0"/>
    <n v="0"/>
    <n v="1"/>
    <n v="0"/>
    <s v="unknown"/>
    <m/>
    <m/>
    <m/>
    <s v="NA"/>
    <n v="1"/>
    <n v="0"/>
    <n v="0"/>
    <n v="0"/>
    <n v="0"/>
    <s v="NA"/>
    <n v="1"/>
    <n v="1"/>
    <n v="1"/>
    <n v="0"/>
    <d v="2018-12-18T00:00:00"/>
    <n v="1"/>
    <m/>
    <n v="1"/>
    <s v="2018-q3-q4"/>
  </r>
  <r>
    <x v="1944"/>
    <n v="62"/>
    <s v="m"/>
    <x v="0"/>
    <s v="NA"/>
    <m/>
    <m/>
    <m/>
    <m/>
    <m/>
    <m/>
    <m/>
    <n v="1"/>
    <n v="5"/>
    <n v="2"/>
    <s v="NA"/>
    <s v="NA"/>
    <s v="NA"/>
    <n v="2"/>
    <s v="nasal"/>
    <m/>
    <n v="1"/>
    <m/>
    <s v="NA"/>
    <n v="1"/>
    <s v="sep-onsite"/>
    <s v="sep-onsite"/>
    <s v="EMS, person OK"/>
    <n v="1"/>
    <n v="0"/>
    <n v="0"/>
    <n v="0"/>
    <n v="0"/>
    <n v="1"/>
    <s v="ok"/>
    <m/>
    <n v="1"/>
    <m/>
    <s v="heroin"/>
    <n v="1"/>
    <n v="0"/>
    <n v="0"/>
    <n v="0"/>
    <n v="0"/>
    <s v="unresponsive or unconscious"/>
    <n v="0"/>
    <n v="1"/>
    <n v="0"/>
    <n v="0"/>
    <d v="2018-01-01T00:00:00"/>
    <s v="used up"/>
    <n v="1"/>
    <m/>
    <s v="2018-q1-q2"/>
  </r>
  <r>
    <x v="1945"/>
    <n v="32"/>
    <s v="m"/>
    <x v="0"/>
    <s v="white"/>
    <m/>
    <m/>
    <m/>
    <m/>
    <m/>
    <n v="1"/>
    <m/>
    <m/>
    <s v="NA"/>
    <s v="NA"/>
    <n v="2"/>
    <n v="1"/>
    <n v="1"/>
    <n v="1"/>
    <s v="injectable"/>
    <n v="1"/>
    <m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06T00:00:00"/>
    <s v="1,3"/>
    <m/>
    <n v="1"/>
    <s v="2018-q3-q4"/>
  </r>
  <r>
    <x v="1946"/>
    <n v="33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0"/>
    <s v="NA"/>
    <s v="sep-onsite"/>
    <s v="testing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1"/>
    <n v="0"/>
    <d v="2018-12-18T00:00:00"/>
    <n v="5"/>
    <m/>
    <n v="1"/>
    <s v="2018-q3-q4"/>
  </r>
  <r>
    <x v="1947"/>
    <n v="38"/>
    <s v="f"/>
    <x v="1"/>
    <s v="white"/>
    <m/>
    <m/>
    <m/>
    <m/>
    <m/>
    <n v="1"/>
    <m/>
    <m/>
    <n v="12"/>
    <n v="0"/>
    <n v="3"/>
    <n v="1"/>
    <n v="1"/>
    <n v="2"/>
    <s v="nasal"/>
    <m/>
    <n v="1"/>
    <m/>
    <n v="0.3"/>
    <n v="1"/>
    <s v="shp"/>
    <s v="shp"/>
    <s v="EMS"/>
    <n v="1"/>
    <n v="0"/>
    <n v="0"/>
    <n v="0"/>
    <n v="0"/>
    <n v="0"/>
    <s v="unknown"/>
    <m/>
    <m/>
    <m/>
    <s v="heroin, fentanyl"/>
    <n v="1"/>
    <n v="0"/>
    <n v="1"/>
    <n v="0"/>
    <n v="0"/>
    <s v="all of the above"/>
    <n v="1"/>
    <n v="1"/>
    <n v="1"/>
    <n v="0"/>
    <d v="2018-01-01T00:00:00"/>
    <s v="uu"/>
    <n v="1"/>
    <m/>
    <s v="2018-q1-q2"/>
  </r>
  <r>
    <x v="1948"/>
    <n v="28"/>
    <s v="f"/>
    <x v="1"/>
    <s v="white"/>
    <m/>
    <m/>
    <m/>
    <m/>
    <m/>
    <n v="1"/>
    <m/>
    <m/>
    <n v="4"/>
    <n v="0"/>
    <n v="10"/>
    <n v="4"/>
    <n v="4"/>
    <n v="2"/>
    <s v="nasal"/>
    <m/>
    <n v="1"/>
    <m/>
    <s v="NA"/>
    <n v="0"/>
    <s v="drop-in"/>
    <s v="drop-in"/>
    <s v="person OK"/>
    <n v="0"/>
    <n v="0"/>
    <n v="0"/>
    <n v="0"/>
    <n v="0"/>
    <n v="1"/>
    <s v="ok"/>
    <m/>
    <n v="1"/>
    <m/>
    <s v="opi"/>
    <n v="0"/>
    <n v="0"/>
    <n v="0"/>
    <n v="0"/>
    <n v="1"/>
    <s v="uou, bbp"/>
    <n v="0"/>
    <n v="1"/>
    <n v="1"/>
    <n v="0"/>
    <d v="2018-01-01T00:00:00"/>
    <s v="cble"/>
    <n v="1"/>
    <m/>
    <s v="2018-q1-q2"/>
  </r>
  <r>
    <x v="1949"/>
    <n v="30"/>
    <s v="m"/>
    <x v="0"/>
    <s v="hispanic"/>
    <m/>
    <m/>
    <n v="1"/>
    <m/>
    <m/>
    <m/>
    <m/>
    <m/>
    <s v="NA"/>
    <s v="NA"/>
    <s v="NA"/>
    <s v="NA"/>
    <s v="NA"/>
    <s v="NA"/>
    <s v="unknown"/>
    <m/>
    <m/>
    <n v="1"/>
    <n v="4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18T00:00:00"/>
    <n v="5"/>
    <m/>
    <n v="1"/>
    <s v="2018-q3-q4"/>
  </r>
  <r>
    <x v="1950"/>
    <n v="39"/>
    <s v="f"/>
    <x v="1"/>
    <s v="mixed"/>
    <m/>
    <m/>
    <m/>
    <m/>
    <n v="1"/>
    <m/>
    <m/>
    <m/>
    <n v="2"/>
    <n v="0"/>
    <n v="1"/>
    <n v="1"/>
    <n v="1"/>
    <n v="2"/>
    <s v="nasal"/>
    <m/>
    <n v="1"/>
    <m/>
    <n v="0.1"/>
    <n v="0"/>
    <s v="NA"/>
    <s v="NA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uou, bbp"/>
    <n v="0"/>
    <n v="1"/>
    <n v="1"/>
    <n v="0"/>
    <d v="2018-03-16T00:00:00"/>
    <s v="lost"/>
    <n v="1"/>
    <m/>
    <s v="2018-q1-q2"/>
  </r>
  <r>
    <x v="1951"/>
    <n v="37"/>
    <s v="m"/>
    <x v="0"/>
    <s v="white"/>
    <m/>
    <m/>
    <m/>
    <m/>
    <m/>
    <n v="1"/>
    <m/>
    <m/>
    <n v="20"/>
    <n v="0"/>
    <n v="50"/>
    <n v="25"/>
    <n v="25"/>
    <n v="2"/>
    <s v="nasal"/>
    <m/>
    <n v="1"/>
    <m/>
    <s v="NA"/>
    <n v="1"/>
    <s v="sep-onsite"/>
    <s v="sep-onsite"/>
    <s v="EMS, police arrived at the scene"/>
    <n v="1"/>
    <n v="1"/>
    <n v="0"/>
    <n v="0"/>
    <n v="0"/>
    <n v="0"/>
    <s v="unknown"/>
    <m/>
    <m/>
    <m/>
    <s v="don't know"/>
    <n v="0"/>
    <n v="0"/>
    <n v="0"/>
    <n v="1"/>
    <n v="0"/>
    <s v="person could not breathe/slow breathing, unresponsive or unconscious"/>
    <n v="1"/>
    <n v="1"/>
    <n v="0"/>
    <n v="0"/>
    <d v="2018-01-02T00:00:00"/>
    <s v="used up"/>
    <n v="1"/>
    <m/>
    <s v="2018-q1-q2"/>
  </r>
  <r>
    <x v="1952"/>
    <n v="25"/>
    <s v="m"/>
    <x v="0"/>
    <s v="white"/>
    <m/>
    <m/>
    <m/>
    <m/>
    <m/>
    <n v="1"/>
    <m/>
    <m/>
    <n v="3"/>
    <n v="0"/>
    <n v="5"/>
    <n v="5"/>
    <n v="5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erson could not breathe/slow breathing. unresponsive or unconscious"/>
    <n v="1"/>
    <n v="1"/>
    <n v="0"/>
    <n v="0"/>
    <d v="2018-01-02T00:00:00"/>
    <s v="used up"/>
    <n v="1"/>
    <m/>
    <s v="2018-q1-q2"/>
  </r>
  <r>
    <x v="1953"/>
    <n v="27"/>
    <s v="m"/>
    <x v="0"/>
    <s v="white"/>
    <m/>
    <m/>
    <m/>
    <m/>
    <m/>
    <n v="1"/>
    <m/>
    <m/>
    <n v="10"/>
    <n v="0"/>
    <n v="2"/>
    <n v="1"/>
    <n v="1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uou, bbp"/>
    <n v="0"/>
    <n v="1"/>
    <n v="1"/>
    <n v="0"/>
    <d v="2018-02-19T00:00:00"/>
    <s v="uu"/>
    <n v="1"/>
    <m/>
    <s v="2018-q1-q2"/>
  </r>
  <r>
    <x v="1954"/>
    <n v="27"/>
    <s v="m"/>
    <x v="0"/>
    <s v="white"/>
    <m/>
    <m/>
    <m/>
    <m/>
    <m/>
    <n v="1"/>
    <m/>
    <m/>
    <n v="3"/>
    <n v="0"/>
    <n v="4"/>
    <n v="1"/>
    <n v="1"/>
    <n v="2"/>
    <s v="nasal"/>
    <m/>
    <n v="1"/>
    <m/>
    <s v="NA"/>
    <n v="0"/>
    <s v="sep-onsite"/>
    <s v="sep-onsite"/>
    <s v="EMS"/>
    <n v="1"/>
    <s v="NA"/>
    <s v="NA"/>
    <s v="NA"/>
    <s v="NA"/>
    <s v="NA"/>
    <s v="unknown"/>
    <m/>
    <m/>
    <m/>
    <s v="heroin, fentanyl"/>
    <n v="1"/>
    <n v="0"/>
    <n v="1"/>
    <n v="0"/>
    <n v="0"/>
    <s v="person could not breathe/slow breathing, unresponsive or unconscious, became blue/purple"/>
    <n v="1"/>
    <n v="1"/>
    <n v="1"/>
    <n v="0"/>
    <d v="2018-01-10T00:00:00"/>
    <s v="used up"/>
    <n v="1"/>
    <m/>
    <s v="2018-q1-q2"/>
  </r>
  <r>
    <x v="1955"/>
    <n v="30"/>
    <s v="m"/>
    <x v="0"/>
    <s v="white"/>
    <m/>
    <m/>
    <m/>
    <m/>
    <m/>
    <n v="1"/>
    <m/>
    <m/>
    <n v="2"/>
    <n v="0"/>
    <n v="1"/>
    <n v="1"/>
    <n v="1"/>
    <n v="2"/>
    <s v="nasal"/>
    <m/>
    <n v="1"/>
    <m/>
    <n v="8"/>
    <s v="NA"/>
    <s v="sep-onsite"/>
    <s v="sep-onsite"/>
    <s v="NA"/>
    <n v="0"/>
    <n v="0"/>
    <n v="0"/>
    <n v="0"/>
    <n v="1"/>
    <n v="0"/>
    <s v="unknown"/>
    <m/>
    <m/>
    <m/>
    <s v="NA"/>
    <n v="0"/>
    <n v="0"/>
    <n v="1"/>
    <n v="0"/>
    <n v="0"/>
    <s v="NA"/>
    <n v="1"/>
    <n v="1"/>
    <n v="1"/>
    <n v="0"/>
    <d v="2018-10-20T00:00:00"/>
    <n v="1"/>
    <m/>
    <n v="1"/>
    <s v="2018-q3-q4"/>
  </r>
  <r>
    <x v="1956"/>
    <n v="31"/>
    <s v="m"/>
    <x v="0"/>
    <s v="white"/>
    <m/>
    <m/>
    <m/>
    <m/>
    <m/>
    <n v="1"/>
    <m/>
    <m/>
    <n v="2"/>
    <n v="0"/>
    <n v="0"/>
    <n v="0"/>
    <n v="0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NA"/>
    <n v="0"/>
    <n v="0"/>
    <n v="0"/>
    <n v="0"/>
    <n v="0"/>
    <s v="became blue/purple"/>
    <n v="0"/>
    <n v="0"/>
    <n v="1"/>
    <n v="0"/>
    <d v="2018-01-02T00:00:00"/>
    <s v="lost"/>
    <n v="1"/>
    <m/>
    <s v="2018-q1-q2"/>
  </r>
  <r>
    <x v="1957"/>
    <n v="29"/>
    <s v="f"/>
    <x v="1"/>
    <s v="white"/>
    <m/>
    <m/>
    <m/>
    <m/>
    <m/>
    <n v="1"/>
    <m/>
    <m/>
    <n v="0"/>
    <n v="0"/>
    <n v="100"/>
    <n v="60"/>
    <n v="60"/>
    <n v="2"/>
    <s v="nasal"/>
    <m/>
    <n v="1"/>
    <m/>
    <s v="NA"/>
    <n v="1"/>
    <s v="sep-onsite"/>
    <s v="sep-onsite"/>
    <s v="EMS, person OK"/>
    <n v="1"/>
    <n v="0"/>
    <n v="0"/>
    <n v="0"/>
    <n v="0"/>
    <n v="1"/>
    <s v="ok"/>
    <m/>
    <n v="1"/>
    <m/>
    <s v="heroin"/>
    <n v="1"/>
    <n v="0"/>
    <n v="0"/>
    <n v="0"/>
    <n v="0"/>
    <s v="person could not breathe, slow breathing"/>
    <n v="1"/>
    <n v="0"/>
    <n v="0"/>
    <n v="0"/>
    <d v="2018-01-02T00:00:00"/>
    <s v="used up"/>
    <n v="1"/>
    <m/>
    <s v="2018-q1-q2"/>
  </r>
  <r>
    <x v="1958"/>
    <n v="34"/>
    <s v="m"/>
    <x v="0"/>
    <s v="white"/>
    <m/>
    <m/>
    <m/>
    <m/>
    <m/>
    <n v="1"/>
    <m/>
    <m/>
    <n v="2"/>
    <n v="1"/>
    <n v="50"/>
    <n v="7"/>
    <n v="7"/>
    <n v="2"/>
    <s v="nasal"/>
    <m/>
    <n v="1"/>
    <m/>
    <s v="NA"/>
    <n v="0"/>
    <s v="sep-onsite"/>
    <s v="sep-onsite"/>
    <s v="police arrived at the scene"/>
    <n v="0"/>
    <n v="1"/>
    <n v="0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1-02T00:00:00"/>
    <s v="used up"/>
    <n v="1"/>
    <m/>
    <s v="2018-q1-q2"/>
  </r>
  <r>
    <x v="1959"/>
    <n v="55"/>
    <s v="f"/>
    <x v="1"/>
    <s v="white"/>
    <m/>
    <m/>
    <m/>
    <m/>
    <m/>
    <n v="1"/>
    <m/>
    <m/>
    <n v="0"/>
    <n v="0"/>
    <n v="10"/>
    <n v="3"/>
    <n v="3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erson could nt breathe/slow breathing"/>
    <n v="1"/>
    <n v="0"/>
    <n v="0"/>
    <n v="0"/>
    <d v="2018-02-07T00:00:00"/>
    <s v="used up"/>
    <n v="1"/>
    <m/>
    <s v="2018-q1-q2"/>
  </r>
  <r>
    <x v="1960"/>
    <n v="41"/>
    <s v="m"/>
    <x v="0"/>
    <s v="black"/>
    <m/>
    <n v="1"/>
    <m/>
    <m/>
    <m/>
    <m/>
    <m/>
    <m/>
    <n v="6"/>
    <n v="0"/>
    <s v="NA"/>
    <n v="2"/>
    <n v="2"/>
    <n v="2"/>
    <s v="nasal"/>
    <m/>
    <n v="1"/>
    <m/>
    <n v="0.8"/>
    <s v="NA"/>
    <s v="sep-onsite"/>
    <s v="sep-onsite"/>
    <s v="police arrived at the scene"/>
    <n v="0"/>
    <n v="1"/>
    <n v="0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2-16T00:00:00"/>
    <s v="used up"/>
    <n v="1"/>
    <m/>
    <s v="2018-q1-q2"/>
  </r>
  <r>
    <x v="1961"/>
    <n v="35"/>
    <s v="f"/>
    <x v="1"/>
    <s v="black"/>
    <m/>
    <n v="1"/>
    <m/>
    <m/>
    <m/>
    <m/>
    <m/>
    <m/>
    <n v="5"/>
    <n v="0"/>
    <n v="3"/>
    <n v="1"/>
    <n v="1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unresponsive or unconscious"/>
    <s v="NA"/>
    <s v="NA"/>
    <s v="NA"/>
    <s v="NA"/>
    <d v="2018-01-19T00:00:00"/>
    <s v="used up"/>
    <n v="1"/>
    <m/>
    <s v="2018-q1-q2"/>
  </r>
  <r>
    <x v="1962"/>
    <n v="39"/>
    <s v="f"/>
    <x v="1"/>
    <s v="hispanic"/>
    <m/>
    <m/>
    <n v="1"/>
    <m/>
    <m/>
    <m/>
    <m/>
    <m/>
    <n v="30"/>
    <n v="2"/>
    <n v="50"/>
    <n v="50"/>
    <n v="50"/>
    <n v="1"/>
    <s v="injectable"/>
    <n v="1"/>
    <m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09-14T00:00:00"/>
    <n v="1"/>
    <m/>
    <n v="1"/>
    <s v="2018-q3-q4"/>
  </r>
  <r>
    <x v="1963"/>
    <n v="42"/>
    <s v="f"/>
    <x v="1"/>
    <s v="black"/>
    <m/>
    <n v="1"/>
    <m/>
    <m/>
    <m/>
    <m/>
    <m/>
    <m/>
    <n v="2"/>
    <n v="0"/>
    <n v="6"/>
    <n v="1"/>
    <n v="1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unresponsive or unconscious, became blue/purple"/>
    <n v="0"/>
    <n v="1"/>
    <n v="1"/>
    <n v="0"/>
    <d v="2018-01-02T00:00:00"/>
    <s v="used up"/>
    <n v="1"/>
    <m/>
    <s v="2018-q1-q2"/>
  </r>
  <r>
    <x v="1964"/>
    <n v="41"/>
    <s v="f"/>
    <x v="1"/>
    <s v="white"/>
    <m/>
    <m/>
    <m/>
    <m/>
    <m/>
    <n v="1"/>
    <m/>
    <m/>
    <n v="4"/>
    <n v="0"/>
    <n v="3"/>
    <n v="1"/>
    <n v="1"/>
    <n v="2"/>
    <s v="nasal"/>
    <m/>
    <n v="1"/>
    <m/>
    <n v="0.4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ecame blue/purple"/>
    <n v="0"/>
    <n v="0"/>
    <n v="1"/>
    <n v="0"/>
    <d v="2018-01-02T00:00:00"/>
    <s v="used up"/>
    <n v="1"/>
    <m/>
    <s v="2018-q1-q2"/>
  </r>
  <r>
    <x v="1965"/>
    <n v="40"/>
    <s v="m"/>
    <x v="0"/>
    <s v="white"/>
    <m/>
    <m/>
    <m/>
    <m/>
    <m/>
    <n v="1"/>
    <m/>
    <m/>
    <n v="3"/>
    <n v="0"/>
    <n v="0"/>
    <n v="1"/>
    <s v="NA"/>
    <n v="2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1"/>
    <s v="NA"/>
    <n v="0"/>
    <n v="1"/>
    <n v="0"/>
    <n v="0"/>
    <d v="2018-11-07T00:00:00"/>
    <n v="1"/>
    <m/>
    <n v="1"/>
    <s v="2018-q3-q4"/>
  </r>
  <r>
    <x v="1966"/>
    <n v="42"/>
    <s v="m"/>
    <x v="0"/>
    <s v="white"/>
    <m/>
    <m/>
    <m/>
    <m/>
    <m/>
    <n v="1"/>
    <m/>
    <m/>
    <n v="10"/>
    <n v="2"/>
    <n v="10"/>
    <n v="10"/>
    <n v="10"/>
    <s v="1 &amp; 2"/>
    <s v="Both"/>
    <n v="1"/>
    <n v="1"/>
    <m/>
    <n v="1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3-23T00:00:00"/>
    <s v="uu"/>
    <n v="1"/>
    <m/>
    <s v="2018-q1-q2"/>
  </r>
  <r>
    <x v="1967"/>
    <n v="27"/>
    <s v="m"/>
    <x v="0"/>
    <s v="white"/>
    <m/>
    <m/>
    <m/>
    <m/>
    <m/>
    <n v="1"/>
    <m/>
    <m/>
    <s v="NA"/>
    <s v="NA"/>
    <n v="25"/>
    <n v="25"/>
    <n v="25"/>
    <n v="2"/>
    <s v="nasal"/>
    <m/>
    <n v="1"/>
    <m/>
    <n v="4"/>
    <s v="NA"/>
    <s v="drop-in"/>
    <s v="drop-in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24T00:00:00"/>
    <n v="1"/>
    <m/>
    <n v="1"/>
    <s v="2018-q3-q4"/>
  </r>
  <r>
    <x v="1968"/>
    <n v="33"/>
    <s v="f"/>
    <x v="1"/>
    <s v="white"/>
    <m/>
    <m/>
    <m/>
    <m/>
    <m/>
    <n v="1"/>
    <m/>
    <m/>
    <n v="6"/>
    <n v="0"/>
    <n v="1"/>
    <n v="2"/>
    <n v="2"/>
    <n v="2"/>
    <s v="nasal"/>
    <m/>
    <n v="1"/>
    <m/>
    <n v="4"/>
    <s v="NA"/>
    <s v="drop-in"/>
    <s v="drop-in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1"/>
    <n v="0"/>
    <n v="0"/>
    <d v="2018-12-30T00:00:00"/>
    <n v="1"/>
    <m/>
    <n v="1"/>
    <s v="2018-q3-q4"/>
  </r>
  <r>
    <x v="1969"/>
    <n v="48"/>
    <s v="m"/>
    <x v="0"/>
    <s v="NA"/>
    <m/>
    <m/>
    <m/>
    <m/>
    <m/>
    <m/>
    <m/>
    <n v="1"/>
    <n v="1"/>
    <n v="0"/>
    <s v="NA"/>
    <n v="0"/>
    <s v="NA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fentanyl"/>
    <n v="0"/>
    <n v="0"/>
    <n v="1"/>
    <n v="0"/>
    <n v="0"/>
    <s v="person could not breathe/slow breathing"/>
    <n v="1"/>
    <n v="0"/>
    <n v="0"/>
    <n v="0"/>
    <d v="2018-01-02T00:00:00"/>
    <s v="used up"/>
    <n v="1"/>
    <m/>
    <s v="2018-q1-q2"/>
  </r>
  <r>
    <x v="1970"/>
    <s v="NA"/>
    <s v="m"/>
    <x v="0"/>
    <s v="latino"/>
    <m/>
    <m/>
    <m/>
    <n v="1"/>
    <m/>
    <m/>
    <m/>
    <m/>
    <n v="2"/>
    <n v="0"/>
    <n v="3"/>
    <n v="1"/>
    <n v="1"/>
    <n v="2"/>
    <s v="nasal"/>
    <m/>
    <n v="1"/>
    <m/>
    <s v="NA"/>
    <n v="0"/>
    <s v="sep-onsite"/>
    <s v="sep-onsite"/>
    <s v="unknown"/>
    <n v="0"/>
    <s v="NA"/>
    <s v="NA"/>
    <s v="NA"/>
    <s v="NA"/>
    <s v="NA"/>
    <s v="unknown"/>
    <m/>
    <m/>
    <m/>
    <s v="fentanyl"/>
    <n v="0"/>
    <n v="0"/>
    <n v="1"/>
    <n v="0"/>
    <n v="0"/>
    <s v="unresponsive or unconscious"/>
    <n v="0"/>
    <n v="1"/>
    <n v="0"/>
    <n v="0"/>
    <d v="2018-01-02T00:00:00"/>
    <s v="stolen"/>
    <n v="1"/>
    <m/>
    <s v="2018-q1-q2"/>
  </r>
  <r>
    <x v="1971"/>
    <n v="31"/>
    <s v="m"/>
    <x v="0"/>
    <s v="NA"/>
    <m/>
    <m/>
    <m/>
    <m/>
    <m/>
    <m/>
    <m/>
    <n v="1"/>
    <n v="0"/>
    <n v="0"/>
    <s v="NA"/>
    <s v="NA"/>
    <s v="NA"/>
    <n v="2"/>
    <s v="nasal"/>
    <m/>
    <n v="1"/>
    <m/>
    <s v="NA"/>
    <s v="NA"/>
    <s v="wn"/>
    <s v="wn"/>
    <s v="unknown"/>
    <n v="0"/>
    <s v="NA"/>
    <s v="NA"/>
    <s v="NA"/>
    <s v="NA"/>
    <s v="NA"/>
    <s v="unknown"/>
    <m/>
    <m/>
    <m/>
    <s v="other"/>
    <s v="NA"/>
    <s v="NA"/>
    <s v="NA"/>
    <s v="NA"/>
    <n v="1"/>
    <s v="bpp"/>
    <s v="NA"/>
    <s v="NA"/>
    <s v="NA"/>
    <s v="NA"/>
    <d v="2018-01-19T00:00:00"/>
    <s v="used up"/>
    <n v="1"/>
    <m/>
    <s v="2018-q1-q2"/>
  </r>
  <r>
    <x v="1972"/>
    <n v="34"/>
    <s v="f"/>
    <x v="1"/>
    <s v="white"/>
    <m/>
    <m/>
    <m/>
    <m/>
    <m/>
    <n v="1"/>
    <m/>
    <m/>
    <n v="1"/>
    <n v="0"/>
    <s v="NA"/>
    <n v="2"/>
    <s v="NA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02T00:00:00"/>
    <s v="confiscated by LE"/>
    <n v="1"/>
    <m/>
    <s v="2018-q1-q2"/>
  </r>
  <r>
    <x v="1973"/>
    <n v="34"/>
    <s v="m"/>
    <x v="0"/>
    <s v="white"/>
    <m/>
    <m/>
    <m/>
    <m/>
    <m/>
    <n v="1"/>
    <m/>
    <m/>
    <s v="NA"/>
    <n v="1"/>
    <s v="NA"/>
    <n v="2"/>
    <n v="2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cocaine"/>
    <n v="0"/>
    <n v="1"/>
    <n v="0"/>
    <n v="0"/>
    <n v="0"/>
    <s v="person could not breathe/slow breathing, unresponsive or unconscious"/>
    <n v="1"/>
    <n v="1"/>
    <n v="0"/>
    <n v="0"/>
    <d v="2018-01-02T00:00:00"/>
    <s v="stolen"/>
    <n v="1"/>
    <m/>
    <s v="2018-q1-q2"/>
  </r>
  <r>
    <x v="1974"/>
    <n v="33"/>
    <s v="m"/>
    <x v="0"/>
    <s v="white"/>
    <m/>
    <m/>
    <m/>
    <m/>
    <m/>
    <n v="1"/>
    <m/>
    <m/>
    <n v="12"/>
    <n v="0"/>
    <n v="4"/>
    <n v="2"/>
    <n v="13"/>
    <n v="2"/>
    <s v="nasal"/>
    <m/>
    <n v="1"/>
    <m/>
    <s v="NA"/>
    <n v="1"/>
    <s v="sep-onsite"/>
    <s v="sep-onsite"/>
    <s v="paas"/>
    <n v="0"/>
    <n v="1"/>
    <n v="0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2-02T00:00:00"/>
    <s v="uu"/>
    <n v="1"/>
    <m/>
    <s v="2018-q1-q2"/>
  </r>
  <r>
    <x v="1975"/>
    <n v="50"/>
    <s v="m"/>
    <x v="0"/>
    <s v="black"/>
    <m/>
    <n v="1"/>
    <m/>
    <m/>
    <m/>
    <m/>
    <m/>
    <m/>
    <n v="8"/>
    <n v="2"/>
    <s v="NA"/>
    <n v="9"/>
    <n v="9"/>
    <s v="NA"/>
    <s v="unknown"/>
    <m/>
    <m/>
    <n v="1"/>
    <n v="12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12-18T00:00:00"/>
    <n v="1"/>
    <m/>
    <n v="1"/>
    <s v="2018-q3-q4"/>
  </r>
  <r>
    <x v="1976"/>
    <s v="NA"/>
    <s v="m"/>
    <x v="0"/>
    <s v="white"/>
    <m/>
    <m/>
    <m/>
    <m/>
    <m/>
    <n v="1"/>
    <m/>
    <m/>
    <n v="2"/>
    <n v="0"/>
    <n v="3"/>
    <n v="1"/>
    <n v="1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heroin, fentanyl, don't know"/>
    <n v="1"/>
    <n v="0"/>
    <n v="1"/>
    <n v="1"/>
    <n v="0"/>
    <s v="person could not breathe/slow breathing, unresponsive or unconscious, became blue/purple"/>
    <n v="1"/>
    <n v="1"/>
    <n v="1"/>
    <n v="0"/>
    <d v="2018-01-02T00:00:00"/>
    <s v="used up"/>
    <n v="1"/>
    <m/>
    <s v="2018-q1-q2"/>
  </r>
  <r>
    <x v="1977"/>
    <n v="29"/>
    <s v="m"/>
    <x v="0"/>
    <s v="white"/>
    <m/>
    <m/>
    <m/>
    <m/>
    <m/>
    <n v="1"/>
    <m/>
    <m/>
    <s v="NA"/>
    <n v="0"/>
    <s v="NA"/>
    <n v="2"/>
    <n v="2"/>
    <n v="2"/>
    <s v="nasal"/>
    <m/>
    <n v="1"/>
    <m/>
    <n v="0.4"/>
    <n v="1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erson could not breathe/slow breathing, became blue/purple"/>
    <n v="1"/>
    <n v="0"/>
    <n v="1"/>
    <n v="0"/>
    <d v="2018-01-02T00:00:00"/>
    <s v="used up"/>
    <n v="1"/>
    <m/>
    <s v="2018-q1-q2"/>
  </r>
  <r>
    <x v="1978"/>
    <n v="61"/>
    <s v="f"/>
    <x v="1"/>
    <s v="white"/>
    <m/>
    <m/>
    <m/>
    <m/>
    <m/>
    <n v="1"/>
    <m/>
    <m/>
    <n v="2"/>
    <n v="0"/>
    <n v="2"/>
    <n v="1"/>
    <n v="0"/>
    <n v="2"/>
    <s v="nasal"/>
    <m/>
    <n v="1"/>
    <m/>
    <n v="0"/>
    <n v="0"/>
    <s v="sep-onsite"/>
    <s v="sep-onsite"/>
    <s v="EMS"/>
    <n v="1"/>
    <s v="NA"/>
    <s v="NA"/>
    <s v="NA"/>
    <s v="NA"/>
    <s v="NA"/>
    <s v="unknown"/>
    <m/>
    <m/>
    <m/>
    <s v="heroin"/>
    <n v="1"/>
    <n v="0"/>
    <n v="0"/>
    <n v="0"/>
    <n v="0"/>
    <s v="unresponsive or unconscious"/>
    <n v="0"/>
    <n v="1"/>
    <n v="0"/>
    <n v="0"/>
    <d v="2018-01-02T00:00:00"/>
    <s v="other"/>
    <n v="1"/>
    <m/>
    <s v="2018-q1-q2"/>
  </r>
  <r>
    <x v="1979"/>
    <n v="32"/>
    <s v="m"/>
    <x v="0"/>
    <s v="white"/>
    <m/>
    <m/>
    <m/>
    <m/>
    <m/>
    <n v="1"/>
    <m/>
    <m/>
    <n v="1"/>
    <n v="0"/>
    <n v="2"/>
    <n v="0"/>
    <s v="NA"/>
    <n v="2"/>
    <s v="nasal"/>
    <m/>
    <n v="1"/>
    <m/>
    <s v="NA"/>
    <n v="1"/>
    <s v="sep-onsite"/>
    <s v="sep-onsite"/>
    <s v="EMS, person OK"/>
    <n v="1"/>
    <n v="0"/>
    <n v="0"/>
    <n v="0"/>
    <n v="0"/>
    <n v="1"/>
    <s v="ok"/>
    <m/>
    <n v="1"/>
    <m/>
    <s v="heroin, xanax"/>
    <n v="1"/>
    <n v="0"/>
    <n v="0"/>
    <n v="0"/>
    <n v="1"/>
    <s v="uou, bbp"/>
    <n v="0"/>
    <n v="1"/>
    <n v="1"/>
    <n v="0"/>
    <d v="2018-03-09T00:00:00"/>
    <s v="uu"/>
    <n v="1"/>
    <m/>
    <s v="2018-q1-q2"/>
  </r>
  <r>
    <x v="1980"/>
    <n v="32"/>
    <s v="f"/>
    <x v="1"/>
    <s v="white"/>
    <m/>
    <m/>
    <m/>
    <m/>
    <m/>
    <n v="1"/>
    <m/>
    <m/>
    <s v="NA"/>
    <s v="NA"/>
    <s v="NA"/>
    <n v="5"/>
    <n v="5"/>
    <n v="1"/>
    <s v="injectable"/>
    <n v="1"/>
    <m/>
    <m/>
    <n v="30"/>
    <s v="NA"/>
    <s v="NA"/>
    <s v="NA"/>
    <s v="NA"/>
    <n v="0"/>
    <n v="0"/>
    <n v="0"/>
    <n v="0"/>
    <n v="1"/>
    <n v="0"/>
    <s v="unknown"/>
    <m/>
    <m/>
    <m/>
    <s v="NA"/>
    <n v="1"/>
    <n v="1"/>
    <n v="0"/>
    <n v="0"/>
    <n v="0"/>
    <s v="NA"/>
    <n v="0"/>
    <n v="1"/>
    <n v="0"/>
    <n v="0"/>
    <d v="2018-09-10T00:00:00"/>
    <n v="1"/>
    <m/>
    <n v="1"/>
    <s v="2018-q3-q4"/>
  </r>
  <r>
    <x v="1981"/>
    <n v="52"/>
    <s v="m"/>
    <x v="0"/>
    <s v="white"/>
    <m/>
    <m/>
    <m/>
    <m/>
    <m/>
    <n v="1"/>
    <m/>
    <m/>
    <s v="NA"/>
    <n v="0"/>
    <n v="3"/>
    <n v="3"/>
    <n v="3"/>
    <n v="2"/>
    <s v="nasal"/>
    <m/>
    <n v="1"/>
    <m/>
    <s v="NA"/>
    <n v="1"/>
    <s v="sep-onsite"/>
    <s v="sep-onsite"/>
    <s v="ER or hospitalization"/>
    <n v="0"/>
    <s v="NA"/>
    <s v="NA"/>
    <s v="NA"/>
    <s v="NA"/>
    <s v="NA"/>
    <s v="unknown"/>
    <m/>
    <m/>
    <m/>
    <s v="heroin, xanax"/>
    <n v="1"/>
    <n v="0"/>
    <n v="0"/>
    <n v="0"/>
    <n v="1"/>
    <s v="unresponsive or unconscious, became blue"/>
    <n v="0"/>
    <n v="1"/>
    <n v="1"/>
    <n v="0"/>
    <d v="2018-01-02T00:00:00"/>
    <s v="used up"/>
    <n v="1"/>
    <m/>
    <s v="2018-q1-q2"/>
  </r>
  <r>
    <x v="1982"/>
    <n v="61"/>
    <s v="m"/>
    <x v="0"/>
    <s v="white"/>
    <m/>
    <m/>
    <m/>
    <m/>
    <m/>
    <n v="1"/>
    <m/>
    <m/>
    <n v="0"/>
    <n v="0"/>
    <n v="4"/>
    <n v="1"/>
    <n v="1"/>
    <n v="2"/>
    <s v="nasal"/>
    <m/>
    <n v="1"/>
    <m/>
    <s v="NA"/>
    <n v="0"/>
    <s v="wn"/>
    <s v="wn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"/>
    <n v="0"/>
    <n v="1"/>
    <n v="0"/>
    <n v="0"/>
    <d v="2018-01-03T00:00:00"/>
    <s v="used up"/>
    <n v="1"/>
    <m/>
    <s v="2018-q1-q2"/>
  </r>
  <r>
    <x v="1983"/>
    <n v="33"/>
    <s v="f"/>
    <x v="1"/>
    <s v="white"/>
    <m/>
    <m/>
    <m/>
    <m/>
    <m/>
    <n v="1"/>
    <m/>
    <m/>
    <n v="17"/>
    <n v="0"/>
    <n v="7"/>
    <n v="7"/>
    <n v="7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person could not breathe/slow breathing"/>
    <n v="1"/>
    <n v="0"/>
    <n v="0"/>
    <n v="0"/>
    <d v="2018-01-03T00:00:00"/>
    <s v="used up"/>
    <n v="1"/>
    <m/>
    <s v="2018-q1-q2"/>
  </r>
  <r>
    <x v="1984"/>
    <n v="24"/>
    <s v="m"/>
    <x v="0"/>
    <s v="white"/>
    <m/>
    <m/>
    <m/>
    <m/>
    <m/>
    <n v="1"/>
    <m/>
    <m/>
    <n v="3"/>
    <s v="NA"/>
    <n v="10"/>
    <n v="10"/>
    <n v="10"/>
    <n v="1"/>
    <s v="injectable"/>
    <n v="1"/>
    <m/>
    <m/>
    <s v="NA"/>
    <n v="1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3-09T00:00:00"/>
    <s v="stolen"/>
    <n v="1"/>
    <m/>
    <s v="2018-q1-q2"/>
  </r>
  <r>
    <x v="1985"/>
    <n v="46"/>
    <s v="m"/>
    <x v="0"/>
    <s v="white"/>
    <m/>
    <m/>
    <m/>
    <m/>
    <m/>
    <n v="1"/>
    <m/>
    <m/>
    <n v="1"/>
    <n v="1"/>
    <n v="1"/>
    <n v="1"/>
    <n v="1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1"/>
    <n v="0"/>
    <d v="2018-08-07T00:00:00"/>
    <n v="1"/>
    <m/>
    <n v="1"/>
    <s v="2018-q3-q4"/>
  </r>
  <r>
    <x v="1986"/>
    <n v="23"/>
    <s v="m"/>
    <x v="0"/>
    <s v="white"/>
    <m/>
    <m/>
    <m/>
    <m/>
    <m/>
    <n v="1"/>
    <m/>
    <m/>
    <n v="1"/>
    <n v="0"/>
    <n v="0"/>
    <n v="0"/>
    <n v="0"/>
    <s v="NA"/>
    <s v="unknown"/>
    <m/>
    <m/>
    <n v="1"/>
    <n v="8"/>
    <s v="NA"/>
    <s v="sep-onsite"/>
    <s v="sep-onsite"/>
    <s v="NA"/>
    <n v="0"/>
    <n v="0"/>
    <n v="0"/>
    <n v="1"/>
    <n v="0"/>
    <n v="0"/>
    <s v="death"/>
    <n v="1"/>
    <m/>
    <m/>
    <s v="NA"/>
    <n v="1"/>
    <n v="0"/>
    <n v="0"/>
    <n v="0"/>
    <n v="0"/>
    <s v="NA"/>
    <n v="0"/>
    <n v="0"/>
    <n v="1"/>
    <n v="0"/>
    <d v="2018-12-18T00:00:00"/>
    <n v="1"/>
    <m/>
    <n v="1"/>
    <s v="2018-q3-q4"/>
  </r>
  <r>
    <x v="1987"/>
    <n v="48"/>
    <s v="m"/>
    <x v="0"/>
    <s v="black"/>
    <m/>
    <n v="1"/>
    <m/>
    <m/>
    <m/>
    <m/>
    <m/>
    <m/>
    <n v="2"/>
    <n v="0"/>
    <n v="3"/>
    <n v="2"/>
    <n v="2"/>
    <n v="2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03T00:00:00"/>
    <s v="other"/>
    <n v="1"/>
    <m/>
    <s v="2018-q1-q2"/>
  </r>
  <r>
    <x v="1988"/>
    <n v="30"/>
    <s v="m"/>
    <x v="0"/>
    <s v="hispanic"/>
    <m/>
    <m/>
    <n v="1"/>
    <m/>
    <m/>
    <m/>
    <m/>
    <m/>
    <n v="2"/>
    <s v="NA"/>
    <n v="1"/>
    <n v="2"/>
    <n v="2"/>
    <n v="1"/>
    <s v="injectable"/>
    <n v="1"/>
    <m/>
    <m/>
    <n v="4"/>
    <s v="NA"/>
    <s v="sep-onsite"/>
    <s v="sep-onsite"/>
    <s v="NA"/>
    <n v="0"/>
    <n v="0"/>
    <n v="0"/>
    <n v="1"/>
    <n v="0"/>
    <n v="0"/>
    <s v="death"/>
    <n v="1"/>
    <m/>
    <m/>
    <s v="NA"/>
    <n v="1"/>
    <n v="0"/>
    <n v="1"/>
    <n v="0"/>
    <n v="0"/>
    <s v="NA"/>
    <n v="0"/>
    <n v="0"/>
    <n v="1"/>
    <n v="0"/>
    <d v="2018-08-07T00:00:00"/>
    <n v="1"/>
    <m/>
    <n v="1"/>
    <s v="2018-q3-q4"/>
  </r>
  <r>
    <x v="1988"/>
    <n v="33"/>
    <s v="m"/>
    <x v="0"/>
    <s v="white"/>
    <m/>
    <m/>
    <m/>
    <m/>
    <m/>
    <n v="1"/>
    <m/>
    <m/>
    <n v="2"/>
    <n v="1"/>
    <n v="1"/>
    <n v="8"/>
    <n v="8"/>
    <n v="999"/>
    <s v="unknown"/>
    <m/>
    <m/>
    <n v="1"/>
    <s v="NA"/>
    <n v="1"/>
    <s v="external"/>
    <s v="external"/>
    <s v="person OK"/>
    <n v="0"/>
    <n v="0"/>
    <n v="0"/>
    <n v="0"/>
    <n v="0"/>
    <n v="1"/>
    <s v="ok"/>
    <m/>
    <n v="1"/>
    <m/>
    <s v="heroin"/>
    <n v="1"/>
    <n v="0"/>
    <n v="0"/>
    <n v="0"/>
    <n v="0"/>
    <s v="pcnb, bbp"/>
    <n v="1"/>
    <n v="0"/>
    <n v="1"/>
    <n v="0"/>
    <d v="2018-03-16T00:00:00"/>
    <s v="uu"/>
    <n v="1"/>
    <m/>
    <s v="2018-q1-q2"/>
  </r>
  <r>
    <x v="1989"/>
    <n v="31"/>
    <s v="m"/>
    <x v="0"/>
    <s v="NA"/>
    <m/>
    <m/>
    <m/>
    <m/>
    <m/>
    <m/>
    <m/>
    <n v="1"/>
    <s v="NA"/>
    <s v="NA"/>
    <n v="28"/>
    <n v="28"/>
    <n v="30"/>
    <n v="1"/>
    <s v="injectable"/>
    <n v="1"/>
    <m/>
    <m/>
    <s v="NA"/>
    <s v="NA"/>
    <s v="sep-onsite"/>
    <s v="drop-in"/>
    <s v="NA"/>
    <n v="0"/>
    <n v="0"/>
    <n v="0"/>
    <n v="1"/>
    <n v="0"/>
    <n v="0"/>
    <s v="death"/>
    <n v="1"/>
    <m/>
    <m/>
    <s v="NA"/>
    <n v="1"/>
    <n v="0"/>
    <n v="1"/>
    <n v="0"/>
    <n v="0"/>
    <s v="NA"/>
    <n v="0"/>
    <n v="0"/>
    <n v="1"/>
    <n v="0"/>
    <d v="2018-08-06T00:00:00"/>
    <n v="1"/>
    <m/>
    <n v="1"/>
    <s v="2018-q3-q4"/>
  </r>
  <r>
    <x v="1989"/>
    <n v="37"/>
    <s v="m"/>
    <x v="0"/>
    <s v="white"/>
    <m/>
    <m/>
    <m/>
    <m/>
    <m/>
    <n v="1"/>
    <m/>
    <m/>
    <n v="30"/>
    <n v="0"/>
    <s v="NA"/>
    <n v="50"/>
    <n v="30"/>
    <n v="2"/>
    <s v="nasal"/>
    <m/>
    <n v="1"/>
    <m/>
    <s v="NA"/>
    <n v="1"/>
    <s v="NA"/>
    <s v="NA"/>
    <s v="EMS, police arrived at the scene, person OK"/>
    <n v="1"/>
    <n v="1"/>
    <n v="0"/>
    <n v="0"/>
    <n v="0"/>
    <n v="1"/>
    <s v="ok"/>
    <m/>
    <n v="1"/>
    <m/>
    <s v="fentanyl"/>
    <n v="0"/>
    <n v="0"/>
    <n v="1"/>
    <n v="0"/>
    <n v="0"/>
    <s v="person could not breathe/slow breathing, unresponsive or unconscious, became blue/purple"/>
    <n v="1"/>
    <n v="1"/>
    <n v="1"/>
    <n v="0"/>
    <d v="2018-01-03T00:00:00"/>
    <s v="used up"/>
    <n v="1"/>
    <m/>
    <s v="2018-q1-q2"/>
  </r>
  <r>
    <x v="1990"/>
    <n v="32"/>
    <s v="f"/>
    <x v="2"/>
    <s v="white"/>
    <m/>
    <m/>
    <m/>
    <m/>
    <m/>
    <n v="1"/>
    <m/>
    <m/>
    <n v="3"/>
    <n v="1"/>
    <n v="10"/>
    <n v="10"/>
    <n v="8"/>
    <n v="1"/>
    <s v="injectable"/>
    <n v="1"/>
    <m/>
    <m/>
    <n v="8"/>
    <s v="NA"/>
    <s v="sep-onsite"/>
    <s v="sep-onsite"/>
    <s v="NA"/>
    <n v="0"/>
    <n v="0"/>
    <n v="0"/>
    <n v="1"/>
    <n v="0"/>
    <n v="0"/>
    <s v="death"/>
    <n v="1"/>
    <m/>
    <m/>
    <s v="NA"/>
    <n v="0"/>
    <n v="0"/>
    <n v="1"/>
    <n v="0"/>
    <n v="1"/>
    <s v="NA"/>
    <n v="0"/>
    <n v="0"/>
    <n v="1"/>
    <n v="0"/>
    <d v="2018-08-07T00:00:00"/>
    <n v="1"/>
    <m/>
    <n v="1"/>
    <s v="2018-q3-q4"/>
  </r>
  <r>
    <x v="1990"/>
    <n v="40"/>
    <s v="m"/>
    <x v="2"/>
    <s v="white"/>
    <m/>
    <m/>
    <m/>
    <m/>
    <m/>
    <n v="1"/>
    <m/>
    <m/>
    <n v="3"/>
    <n v="0"/>
    <n v="2"/>
    <n v="1"/>
    <n v="1"/>
    <n v="2"/>
    <s v="nasal"/>
    <m/>
    <n v="1"/>
    <m/>
    <s v="NA"/>
    <s v="NA"/>
    <s v="sep-onsite"/>
    <s v="sep-onsite"/>
    <s v="NA"/>
    <n v="0"/>
    <n v="1"/>
    <n v="0"/>
    <n v="0"/>
    <n v="0"/>
    <n v="1"/>
    <s v="ok"/>
    <m/>
    <n v="1"/>
    <m/>
    <s v="NA"/>
    <n v="0"/>
    <n v="0"/>
    <n v="0"/>
    <n v="1"/>
    <n v="0"/>
    <s v="NA"/>
    <n v="0"/>
    <n v="1"/>
    <n v="1"/>
    <n v="1"/>
    <d v="2018-10-30T00:00:00"/>
    <s v="1,5"/>
    <m/>
    <n v="1"/>
    <s v="2018-q3-q4"/>
  </r>
  <r>
    <x v="1991"/>
    <n v="59"/>
    <s v="m"/>
    <x v="0"/>
    <s v="black"/>
    <m/>
    <n v="1"/>
    <m/>
    <m/>
    <m/>
    <m/>
    <m/>
    <m/>
    <n v="2"/>
    <n v="0"/>
    <n v="50"/>
    <n v="0"/>
    <n v="0"/>
    <s v="NA"/>
    <s v="unknown"/>
    <m/>
    <m/>
    <n v="1"/>
    <s v="NA"/>
    <s v="NA"/>
    <s v="sep-onsite"/>
    <s v="sep-onsite"/>
    <s v="NA"/>
    <n v="1"/>
    <n v="1"/>
    <n v="0"/>
    <n v="1"/>
    <n v="0"/>
    <n v="0"/>
    <s v="death"/>
    <n v="1"/>
    <m/>
    <m/>
    <s v="NA"/>
    <n v="1"/>
    <n v="1"/>
    <n v="1"/>
    <n v="0"/>
    <n v="1"/>
    <s v="NA"/>
    <n v="0"/>
    <n v="1"/>
    <n v="0"/>
    <n v="0"/>
    <d v="2018-12-28T00:00:00"/>
    <s v="NA"/>
    <m/>
    <n v="1"/>
    <s v="2018-q3-q4"/>
  </r>
  <r>
    <x v="1991"/>
    <n v="36"/>
    <s v="m"/>
    <x v="0"/>
    <s v="white"/>
    <m/>
    <m/>
    <m/>
    <m/>
    <m/>
    <n v="1"/>
    <m/>
    <m/>
    <s v="NA"/>
    <n v="2"/>
    <s v="NA"/>
    <n v="80"/>
    <n v="80"/>
    <n v="2"/>
    <s v="nasal"/>
    <m/>
    <n v="1"/>
    <m/>
    <n v="4"/>
    <s v="NA"/>
    <s v="women's night"/>
    <s v="women's night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0"/>
    <n v="0"/>
    <n v="1"/>
    <d v="2018-11-06T00:00:00"/>
    <n v="1"/>
    <m/>
    <n v="1"/>
    <s v="2018-q3-q4"/>
  </r>
  <r>
    <x v="1992"/>
    <n v="28"/>
    <s v="f"/>
    <x v="2"/>
    <s v="white"/>
    <m/>
    <m/>
    <m/>
    <m/>
    <m/>
    <n v="1"/>
    <m/>
    <m/>
    <n v="0"/>
    <s v="NA"/>
    <n v="2"/>
    <n v="3"/>
    <n v="3"/>
    <n v="1"/>
    <s v="injectable"/>
    <n v="1"/>
    <m/>
    <m/>
    <n v="0"/>
    <s v="NA"/>
    <s v="sep-onsite"/>
    <s v="sep-onsite"/>
    <s v="NA"/>
    <n v="0"/>
    <n v="0"/>
    <n v="0"/>
    <n v="0"/>
    <n v="0"/>
    <n v="0"/>
    <s v="unknown"/>
    <m/>
    <m/>
    <m/>
    <s v="NA"/>
    <n v="0"/>
    <n v="0"/>
    <n v="0"/>
    <n v="0"/>
    <n v="0"/>
    <s v="NA"/>
    <n v="0"/>
    <n v="0"/>
    <n v="0"/>
    <n v="0"/>
    <d v="2018-08-07T00:00:00"/>
    <n v="5"/>
    <m/>
    <n v="1"/>
    <s v="2018-q3-q4"/>
  </r>
  <r>
    <x v="1992"/>
    <n v="21"/>
    <s v="m"/>
    <x v="2"/>
    <s v="hispanic"/>
    <m/>
    <m/>
    <n v="1"/>
    <m/>
    <m/>
    <m/>
    <m/>
    <m/>
    <s v="NA"/>
    <s v="NA"/>
    <n v="4"/>
    <n v="2"/>
    <s v="NA"/>
    <s v="NA"/>
    <s v="unknown"/>
    <m/>
    <m/>
    <n v="1"/>
    <n v="0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17T00:00:00"/>
    <n v="1"/>
    <m/>
    <n v="1"/>
    <s v="2018-q3-q4"/>
  </r>
  <r>
    <x v="1993"/>
    <n v="33"/>
    <s v="m"/>
    <x v="0"/>
    <s v="black"/>
    <m/>
    <n v="1"/>
    <m/>
    <m/>
    <m/>
    <m/>
    <m/>
    <m/>
    <n v="5"/>
    <n v="0"/>
    <n v="4"/>
    <n v="1"/>
    <n v="9"/>
    <n v="1"/>
    <s v="injectable"/>
    <n v="1"/>
    <m/>
    <m/>
    <n v="0"/>
    <s v="NA"/>
    <s v="sep-onsite"/>
    <s v="sep-onsite"/>
    <s v="NA"/>
    <n v="0"/>
    <n v="0"/>
    <n v="0"/>
    <n v="0"/>
    <n v="0"/>
    <n v="0"/>
    <s v="unknown"/>
    <m/>
    <m/>
    <m/>
    <s v="NA"/>
    <n v="0"/>
    <n v="0"/>
    <n v="0"/>
    <n v="0"/>
    <n v="0"/>
    <s v="NA"/>
    <n v="0"/>
    <n v="0"/>
    <n v="0"/>
    <n v="0"/>
    <d v="2018-08-07T00:00:00"/>
    <n v="5"/>
    <m/>
    <n v="1"/>
    <s v="2018-q3-q4"/>
  </r>
  <r>
    <x v="1993"/>
    <n v="45"/>
    <s v="f"/>
    <x v="0"/>
    <s v="hispanic"/>
    <m/>
    <m/>
    <n v="1"/>
    <m/>
    <m/>
    <m/>
    <m/>
    <m/>
    <n v="5"/>
    <n v="0"/>
    <n v="50"/>
    <n v="5"/>
    <n v="5"/>
    <n v="2"/>
    <s v="nasal"/>
    <m/>
    <n v="1"/>
    <m/>
    <s v="NA"/>
    <n v="1"/>
    <s v="sep-onsite"/>
    <s v="sep-onsite"/>
    <s v="EMS, person OK"/>
    <n v="1"/>
    <n v="0"/>
    <n v="0"/>
    <n v="0"/>
    <n v="0"/>
    <n v="1"/>
    <s v="ok"/>
    <m/>
    <n v="1"/>
    <m/>
    <s v="heroin, cocaine, fentanyl"/>
    <n v="1"/>
    <n v="1"/>
    <n v="1"/>
    <n v="0"/>
    <n v="0"/>
    <s v="person could not breathe/slow breathing, unresponsive or unconscious, became blue/purple"/>
    <n v="1"/>
    <n v="1"/>
    <n v="1"/>
    <n v="0"/>
    <d v="2018-01-03T00:00:00"/>
    <s v="used up"/>
    <n v="1"/>
    <m/>
    <s v="2018-q1-q2"/>
  </r>
  <r>
    <x v="1994"/>
    <n v="35"/>
    <s v="f"/>
    <x v="1"/>
    <s v="black"/>
    <m/>
    <n v="1"/>
    <m/>
    <m/>
    <m/>
    <m/>
    <m/>
    <m/>
    <n v="0"/>
    <n v="0"/>
    <n v="0"/>
    <s v="NA"/>
    <s v="NA"/>
    <n v="1"/>
    <s v="injectable"/>
    <n v="1"/>
    <m/>
    <m/>
    <n v="8"/>
    <s v="NA"/>
    <s v="sep-onsite"/>
    <s v="sep-onsite"/>
    <s v="NA"/>
    <n v="0"/>
    <n v="0"/>
    <n v="0"/>
    <n v="0"/>
    <n v="0"/>
    <n v="0"/>
    <s v="unknown"/>
    <m/>
    <m/>
    <m/>
    <s v="NA"/>
    <n v="1"/>
    <n v="0"/>
    <n v="0"/>
    <n v="1"/>
    <n v="0"/>
    <s v="NA"/>
    <n v="1"/>
    <n v="1"/>
    <n v="0"/>
    <n v="0"/>
    <d v="2018-08-07T00:00:00"/>
    <n v="3"/>
    <m/>
    <n v="1"/>
    <s v="2018-q3-q4"/>
  </r>
  <r>
    <x v="1994"/>
    <n v="27"/>
    <s v="m"/>
    <x v="1"/>
    <s v="white"/>
    <m/>
    <m/>
    <m/>
    <m/>
    <m/>
    <n v="1"/>
    <m/>
    <m/>
    <n v="1"/>
    <n v="3"/>
    <n v="6"/>
    <n v="6"/>
    <n v="6"/>
    <n v="2"/>
    <s v="nasal"/>
    <m/>
    <n v="1"/>
    <m/>
    <s v="NA"/>
    <n v="0"/>
    <s v="sep-onsite"/>
    <s v="sep-onsite"/>
    <s v="ER or Hospitalization"/>
    <n v="0"/>
    <s v="NA"/>
    <s v="NA"/>
    <s v="NA"/>
    <s v="NA"/>
    <s v="NA"/>
    <s v="unknown"/>
    <m/>
    <m/>
    <m/>
    <s v="heroin"/>
    <s v="NA"/>
    <s v="NA"/>
    <s v="NA"/>
    <s v="NA"/>
    <n v="0"/>
    <s v="unresponsive or unconscious"/>
    <s v="NA"/>
    <s v="NA"/>
    <s v="NA"/>
    <s v="NA"/>
    <d v="2018-01-03T00:00:00"/>
    <s v="used up"/>
    <n v="1"/>
    <m/>
    <s v="2018-q1-q2"/>
  </r>
  <r>
    <x v="1995"/>
    <n v="40"/>
    <s v="m"/>
    <x v="0"/>
    <s v="NA"/>
    <m/>
    <m/>
    <m/>
    <m/>
    <m/>
    <m/>
    <m/>
    <n v="1"/>
    <n v="0"/>
    <n v="0"/>
    <s v="NA"/>
    <s v="NA"/>
    <n v="4"/>
    <n v="1"/>
    <s v="injectable"/>
    <n v="1"/>
    <m/>
    <m/>
    <n v="4"/>
    <s v="NA"/>
    <s v="sep-onsite"/>
    <s v="sep-onsite"/>
    <s v="NA"/>
    <n v="0"/>
    <n v="0"/>
    <n v="0"/>
    <n v="0"/>
    <n v="1"/>
    <n v="0"/>
    <s v="unknown"/>
    <m/>
    <m/>
    <m/>
    <s v="NA"/>
    <n v="0"/>
    <n v="0"/>
    <n v="1"/>
    <n v="0"/>
    <n v="0"/>
    <s v="NA"/>
    <n v="1"/>
    <n v="0"/>
    <n v="0"/>
    <n v="0"/>
    <d v="2018-08-07T00:00:00"/>
    <n v="999"/>
    <m/>
    <n v="1"/>
    <s v="2018-q3-q4"/>
  </r>
  <r>
    <x v="1995"/>
    <n v="43"/>
    <s v="m"/>
    <x v="0"/>
    <s v="black"/>
    <m/>
    <n v="1"/>
    <m/>
    <m/>
    <m/>
    <m/>
    <m/>
    <m/>
    <n v="2"/>
    <n v="0"/>
    <n v="4"/>
    <n v="2"/>
    <n v="2"/>
    <n v="2"/>
    <s v="nasal"/>
    <m/>
    <n v="1"/>
    <m/>
    <n v="10"/>
    <n v="1"/>
    <s v="wn"/>
    <s v="wn"/>
    <s v="unknown"/>
    <n v="0"/>
    <n v="0"/>
    <n v="0"/>
    <n v="0"/>
    <n v="1"/>
    <n v="0"/>
    <s v="unknown"/>
    <m/>
    <m/>
    <m/>
    <s v="heroin, fentanyl"/>
    <n v="1"/>
    <n v="0"/>
    <n v="1"/>
    <n v="0"/>
    <n v="0"/>
    <s v="unresponsive or unconscious"/>
    <n v="0"/>
    <n v="1"/>
    <n v="0"/>
    <n v="0"/>
    <d v="2018-01-03T00:00:00"/>
    <s v="used up"/>
    <n v="1"/>
    <m/>
    <s v="2018-q1-q2"/>
  </r>
  <r>
    <x v="1995"/>
    <n v="43"/>
    <s v="m"/>
    <x v="0"/>
    <s v="black"/>
    <m/>
    <n v="1"/>
    <m/>
    <m/>
    <m/>
    <m/>
    <m/>
    <m/>
    <n v="0"/>
    <n v="0"/>
    <n v="12"/>
    <n v="5"/>
    <n v="5"/>
    <n v="1"/>
    <s v="injectable"/>
    <n v="1"/>
    <m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0"/>
    <n v="0"/>
    <n v="0"/>
    <d v="2018-08-02T00:00:00"/>
    <n v="1"/>
    <m/>
    <n v="1"/>
    <s v="2018-q3-q4"/>
  </r>
  <r>
    <x v="1996"/>
    <n v="45"/>
    <s v="f"/>
    <x v="1"/>
    <s v="white"/>
    <m/>
    <m/>
    <m/>
    <m/>
    <m/>
    <n v="1"/>
    <m/>
    <m/>
    <n v="4"/>
    <n v="10"/>
    <n v="20"/>
    <n v="10"/>
    <n v="8"/>
    <n v="1"/>
    <s v="injectable"/>
    <n v="1"/>
    <m/>
    <m/>
    <n v="50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7-20T00:00:00"/>
    <n v="1"/>
    <m/>
    <n v="1"/>
    <s v="2018-q3-q4"/>
  </r>
  <r>
    <x v="1996"/>
    <n v="40"/>
    <s v="m"/>
    <x v="1"/>
    <s v="hispanic"/>
    <m/>
    <m/>
    <n v="1"/>
    <m/>
    <m/>
    <m/>
    <m/>
    <m/>
    <n v="7"/>
    <n v="2"/>
    <s v="NA"/>
    <s v="NA"/>
    <s v="NA"/>
    <n v="999"/>
    <s v="unknown"/>
    <m/>
    <m/>
    <n v="1"/>
    <s v="NA"/>
    <n v="0"/>
    <s v="external"/>
    <s v="external"/>
    <s v="person OK"/>
    <n v="0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3-16T00:00:00"/>
    <s v="uu"/>
    <n v="1"/>
    <m/>
    <s v="2018-q1-q2"/>
  </r>
  <r>
    <x v="1997"/>
    <n v="48"/>
    <s v="m"/>
    <x v="0"/>
    <s v="latino"/>
    <m/>
    <m/>
    <m/>
    <n v="1"/>
    <m/>
    <m/>
    <m/>
    <m/>
    <s v="NA"/>
    <s v="NA"/>
    <s v="NA"/>
    <s v="NA"/>
    <s v="NA"/>
    <n v="1"/>
    <s v="injectable"/>
    <n v="1"/>
    <m/>
    <m/>
    <n v="5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7-13T00:00:00"/>
    <n v="1"/>
    <m/>
    <n v="1"/>
    <s v="2018-q3-q4"/>
  </r>
  <r>
    <x v="1997"/>
    <n v="35"/>
    <s v="m"/>
    <x v="0"/>
    <s v="hispanic"/>
    <m/>
    <m/>
    <n v="1"/>
    <m/>
    <m/>
    <m/>
    <m/>
    <m/>
    <n v="3"/>
    <n v="0"/>
    <n v="1"/>
    <n v="2"/>
    <n v="2"/>
    <n v="2"/>
    <s v="nasal"/>
    <m/>
    <n v="1"/>
    <m/>
    <n v="0.2"/>
    <n v="1"/>
    <s v="NA"/>
    <s v="NA"/>
    <s v="EMS, person OK"/>
    <n v="1"/>
    <n v="0"/>
    <n v="0"/>
    <n v="0"/>
    <n v="0"/>
    <n v="1"/>
    <s v="ok"/>
    <m/>
    <n v="1"/>
    <m/>
    <s v="heroin"/>
    <n v="1"/>
    <n v="0"/>
    <n v="0"/>
    <n v="0"/>
    <n v="0"/>
    <s v="became blue/purple"/>
    <n v="0"/>
    <n v="0"/>
    <n v="1"/>
    <n v="0"/>
    <d v="2018-01-03T00:00:00"/>
    <s v="used up"/>
    <n v="1"/>
    <m/>
    <s v="2018-q1-q2"/>
  </r>
  <r>
    <x v="1998"/>
    <n v="49"/>
    <s v="f"/>
    <x v="1"/>
    <s v="black"/>
    <m/>
    <n v="1"/>
    <m/>
    <m/>
    <m/>
    <m/>
    <m/>
    <m/>
    <n v="5"/>
    <n v="2"/>
    <s v="NA"/>
    <n v="10"/>
    <n v="10"/>
    <n v="1"/>
    <s v="injectable"/>
    <n v="1"/>
    <m/>
    <m/>
    <n v="50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07T00:00:00"/>
    <n v="1"/>
    <m/>
    <n v="1"/>
    <s v="2018-q3-q4"/>
  </r>
  <r>
    <x v="1998"/>
    <n v="29"/>
    <s v="m"/>
    <x v="1"/>
    <s v="hispanic"/>
    <m/>
    <m/>
    <n v="1"/>
    <m/>
    <m/>
    <m/>
    <m/>
    <m/>
    <n v="0"/>
    <n v="2"/>
    <s v="NA"/>
    <n v="4"/>
    <n v="4"/>
    <n v="2"/>
    <s v="nasal"/>
    <m/>
    <n v="1"/>
    <m/>
    <s v="NA"/>
    <s v="NA"/>
    <s v="sep-onsite"/>
    <s v="sep-onsite"/>
    <s v="person OK"/>
    <n v="0"/>
    <n v="0"/>
    <n v="0"/>
    <n v="0"/>
    <n v="0"/>
    <n v="1"/>
    <s v="ok"/>
    <m/>
    <n v="1"/>
    <m/>
    <s v="heroin, don't know"/>
    <n v="1"/>
    <n v="0"/>
    <n v="0"/>
    <n v="1"/>
    <n v="0"/>
    <s v="NA"/>
    <n v="0"/>
    <n v="0"/>
    <n v="0"/>
    <n v="0"/>
    <d v="2018-01-03T00:00:00"/>
    <s v="used up"/>
    <n v="1"/>
    <m/>
    <s v="2018-q1-q2"/>
  </r>
  <r>
    <x v="1999"/>
    <n v="49"/>
    <s v="f"/>
    <x v="1"/>
    <s v="black"/>
    <m/>
    <n v="1"/>
    <m/>
    <m/>
    <m/>
    <m/>
    <m/>
    <m/>
    <n v="3"/>
    <n v="3"/>
    <n v="1"/>
    <n v="6"/>
    <n v="6"/>
    <n v="1"/>
    <s v="injectable"/>
    <n v="1"/>
    <m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12T00:00:00"/>
    <n v="1"/>
    <m/>
    <n v="1"/>
    <s v="2018-q3-q4"/>
  </r>
  <r>
    <x v="1999"/>
    <n v="42"/>
    <s v="m"/>
    <x v="1"/>
    <s v="NA"/>
    <m/>
    <m/>
    <m/>
    <m/>
    <m/>
    <m/>
    <m/>
    <n v="1"/>
    <s v="NA"/>
    <s v="NA"/>
    <n v="20"/>
    <n v="20"/>
    <n v="15"/>
    <n v="1"/>
    <s v="injectable"/>
    <n v="1"/>
    <m/>
    <m/>
    <n v="0.2"/>
    <n v="1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uou, bbp"/>
    <n v="0"/>
    <n v="1"/>
    <n v="1"/>
    <n v="0"/>
    <d v="2018-07-16T00:00:00"/>
    <s v="uu, stolen"/>
    <n v="1"/>
    <m/>
    <s v="2018-q1-q2"/>
  </r>
  <r>
    <x v="2000"/>
    <n v="51"/>
    <s v="m"/>
    <x v="0"/>
    <s v="black"/>
    <m/>
    <n v="1"/>
    <m/>
    <m/>
    <m/>
    <m/>
    <m/>
    <m/>
    <n v="0"/>
    <s v="NA"/>
    <s v="NA"/>
    <s v="NA"/>
    <s v="NA"/>
    <n v="1"/>
    <s v="injectable"/>
    <n v="1"/>
    <m/>
    <m/>
    <n v="50"/>
    <s v="NA"/>
    <s v="NA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9-14T00:00:00"/>
    <n v="1"/>
    <m/>
    <n v="1"/>
    <s v="2018-q3-q4"/>
  </r>
  <r>
    <x v="2000"/>
    <n v="24"/>
    <s v="m"/>
    <x v="0"/>
    <s v="NA"/>
    <m/>
    <m/>
    <m/>
    <m/>
    <m/>
    <m/>
    <m/>
    <n v="1"/>
    <n v="0"/>
    <n v="0"/>
    <n v="5"/>
    <n v="2"/>
    <n v="2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erson could not breathe/slow breathing, unresponsive or unconscious, became blue/purple"/>
    <n v="1"/>
    <n v="1"/>
    <n v="1"/>
    <n v="0"/>
    <d v="2018-01-04T00:00:00"/>
    <s v="used up"/>
    <n v="1"/>
    <m/>
    <s v="2018-q1-q2"/>
  </r>
  <r>
    <x v="2001"/>
    <n v="56"/>
    <s v="NA"/>
    <x v="1"/>
    <s v="NA"/>
    <m/>
    <m/>
    <m/>
    <m/>
    <m/>
    <m/>
    <m/>
    <n v="1"/>
    <s v="NA"/>
    <s v="NA"/>
    <n v="1005"/>
    <n v="50"/>
    <n v="95"/>
    <n v="1"/>
    <s v="injectable"/>
    <n v="1"/>
    <m/>
    <m/>
    <n v="50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21T00:00:00"/>
    <n v="1"/>
    <m/>
    <n v="1"/>
    <s v="2018-q3-q4"/>
  </r>
  <r>
    <x v="2001"/>
    <n v="28"/>
    <s v="f"/>
    <x v="1"/>
    <s v="white"/>
    <m/>
    <m/>
    <m/>
    <m/>
    <m/>
    <n v="1"/>
    <m/>
    <m/>
    <n v="0"/>
    <n v="0"/>
    <n v="0"/>
    <n v="0"/>
    <n v="0"/>
    <n v="999"/>
    <s v="unknown"/>
    <m/>
    <m/>
    <n v="1"/>
    <s v="NA"/>
    <n v="1"/>
    <s v="sep-onsite"/>
    <s v="sep-onsite"/>
    <s v="unknown"/>
    <n v="0"/>
    <n v="0"/>
    <n v="0"/>
    <n v="0"/>
    <n v="1"/>
    <n v="0"/>
    <s v="unknown"/>
    <m/>
    <m/>
    <m/>
    <s v="heroin"/>
    <n v="1"/>
    <n v="0"/>
    <n v="0"/>
    <n v="0"/>
    <n v="0"/>
    <s v="bbp"/>
    <n v="0"/>
    <n v="0"/>
    <n v="1"/>
    <n v="0"/>
    <d v="2018-01-26T00:00:00"/>
    <s v="uu"/>
    <n v="1"/>
    <m/>
    <s v="2018-q1-q2"/>
  </r>
  <r>
    <x v="2002"/>
    <n v="58"/>
    <s v="m"/>
    <x v="0"/>
    <s v="hispanic"/>
    <m/>
    <m/>
    <n v="1"/>
    <m/>
    <m/>
    <m/>
    <m/>
    <m/>
    <s v="NA"/>
    <n v="19"/>
    <s v="NA"/>
    <s v="NA"/>
    <n v="9999"/>
    <n v="1"/>
    <s v="injectable"/>
    <n v="1"/>
    <m/>
    <m/>
    <n v="5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16T00:00:00"/>
    <n v="1"/>
    <m/>
    <n v="1"/>
    <s v="2018-q3-q4"/>
  </r>
  <r>
    <x v="2002"/>
    <n v="34"/>
    <s v="f"/>
    <x v="0"/>
    <s v="black"/>
    <m/>
    <n v="1"/>
    <m/>
    <m/>
    <m/>
    <m/>
    <m/>
    <m/>
    <n v="2"/>
    <n v="0"/>
    <n v="4"/>
    <n v="3"/>
    <n v="3"/>
    <n v="2"/>
    <s v="nasal"/>
    <m/>
    <n v="1"/>
    <m/>
    <n v="0.2"/>
    <n v="0"/>
    <s v="sep-onsite"/>
    <s v="sep-onsite"/>
    <s v="person OK"/>
    <n v="0"/>
    <n v="0"/>
    <n v="0"/>
    <n v="0"/>
    <n v="0"/>
    <n v="1"/>
    <s v="ok"/>
    <m/>
    <n v="1"/>
    <m/>
    <s v="h, f"/>
    <n v="1"/>
    <n v="0"/>
    <n v="1"/>
    <n v="0"/>
    <n v="0"/>
    <s v="all of the above"/>
    <n v="1"/>
    <n v="1"/>
    <n v="1"/>
    <n v="0"/>
    <d v="2018-01-18T00:00:00"/>
    <s v="used up"/>
    <n v="1"/>
    <m/>
    <s v="2018-q1-q2"/>
  </r>
  <r>
    <x v="2003"/>
    <s v="NA"/>
    <s v="f"/>
    <x v="1"/>
    <s v="white"/>
    <m/>
    <m/>
    <m/>
    <m/>
    <m/>
    <n v="1"/>
    <m/>
    <m/>
    <s v="NA"/>
    <s v="NA"/>
    <n v="2"/>
    <n v="10"/>
    <n v="10"/>
    <n v="1"/>
    <s v="injectable"/>
    <n v="1"/>
    <m/>
    <m/>
    <n v="50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08-24T00:00:00"/>
    <n v="1"/>
    <m/>
    <n v="1"/>
    <s v="2018-q3-q4"/>
  </r>
  <r>
    <x v="2003"/>
    <n v="53"/>
    <s v="m"/>
    <x v="1"/>
    <s v="hispanic"/>
    <m/>
    <m/>
    <n v="1"/>
    <m/>
    <m/>
    <m/>
    <m/>
    <m/>
    <n v="0"/>
    <n v="5"/>
    <n v="10"/>
    <n v="4"/>
    <n v="4"/>
    <n v="1"/>
    <s v="injectable"/>
    <n v="1"/>
    <m/>
    <m/>
    <s v="NA"/>
    <n v="1"/>
    <s v="NA"/>
    <s v="NA"/>
    <s v="person OK"/>
    <n v="0"/>
    <s v="NA"/>
    <s v="NA"/>
    <s v="NA"/>
    <s v="NA"/>
    <s v="NA"/>
    <s v="ok"/>
    <m/>
    <n v="1"/>
    <m/>
    <s v="fentanyl"/>
    <n v="0"/>
    <n v="0"/>
    <n v="1"/>
    <n v="0"/>
    <n v="0"/>
    <s v="bbp"/>
    <n v="0"/>
    <n v="0"/>
    <n v="1"/>
    <n v="0"/>
    <d v="2018-07-03T00:00:00"/>
    <s v="uu"/>
    <n v="1"/>
    <m/>
    <s v="2018-q1-q2"/>
  </r>
  <r>
    <x v="2004"/>
    <n v="29"/>
    <s v="f"/>
    <x v="1"/>
    <s v="white"/>
    <m/>
    <m/>
    <m/>
    <m/>
    <m/>
    <n v="1"/>
    <m/>
    <m/>
    <s v="NA"/>
    <s v="NA"/>
    <s v="NA"/>
    <s v="NA"/>
    <s v="NA"/>
    <n v="2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12-07T00:00:00"/>
    <n v="1"/>
    <m/>
    <n v="1"/>
    <s v="2018-q3-q4"/>
  </r>
  <r>
    <x v="2004"/>
    <n v="34"/>
    <s v="m"/>
    <x v="1"/>
    <s v="white"/>
    <m/>
    <m/>
    <m/>
    <m/>
    <m/>
    <n v="1"/>
    <m/>
    <m/>
    <n v="5"/>
    <n v="0"/>
    <n v="0"/>
    <n v="0"/>
    <n v="0"/>
    <n v="2"/>
    <s v="nasal"/>
    <m/>
    <n v="1"/>
    <m/>
    <s v="NA"/>
    <n v="1"/>
    <s v="NA"/>
    <s v="NA"/>
    <s v="paas, person OK"/>
    <n v="0"/>
    <s v="NA"/>
    <s v="NA"/>
    <s v="NA"/>
    <s v="NA"/>
    <s v="NA"/>
    <s v="ok"/>
    <m/>
    <n v="1"/>
    <m/>
    <s v="heroin, fentanyl"/>
    <n v="1"/>
    <n v="0"/>
    <n v="1"/>
    <n v="0"/>
    <n v="0"/>
    <s v="all of the above"/>
    <n v="1"/>
    <n v="1"/>
    <n v="1"/>
    <n v="0"/>
    <d v="2018-03-09T00:00:00"/>
    <s v="uu"/>
    <n v="1"/>
    <m/>
    <s v="2018-q1-q2"/>
  </r>
  <r>
    <x v="2005"/>
    <n v="23"/>
    <s v="m"/>
    <x v="0"/>
    <s v="white"/>
    <m/>
    <m/>
    <m/>
    <m/>
    <m/>
    <n v="1"/>
    <m/>
    <m/>
    <s v="NA"/>
    <n v="0"/>
    <n v="1"/>
    <n v="1"/>
    <n v="1"/>
    <s v="intranasal"/>
    <s v="nasal"/>
    <m/>
    <n v="1"/>
    <m/>
    <n v="4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0-05T00:00:00"/>
    <n v="4"/>
    <m/>
    <n v="1"/>
    <s v="2018-q3-q4"/>
  </r>
  <r>
    <x v="2005"/>
    <n v="28"/>
    <s v="f"/>
    <x v="0"/>
    <s v="white"/>
    <m/>
    <m/>
    <m/>
    <m/>
    <m/>
    <n v="1"/>
    <m/>
    <m/>
    <n v="0"/>
    <n v="0"/>
    <n v="4"/>
    <n v="4"/>
    <n v="4"/>
    <n v="2"/>
    <s v="nasal"/>
    <m/>
    <n v="1"/>
    <m/>
    <n v="0"/>
    <n v="1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unresponsive or unconscious, became blue/purple"/>
    <n v="0"/>
    <n v="1"/>
    <n v="1"/>
    <n v="0"/>
    <d v="2018-01-05T00:00:00"/>
    <s v="other"/>
    <n v="1"/>
    <m/>
    <s v="2018-q1-q2"/>
  </r>
  <r>
    <x v="2006"/>
    <n v="31"/>
    <s v="m"/>
    <x v="0"/>
    <s v="black"/>
    <m/>
    <n v="1"/>
    <m/>
    <m/>
    <m/>
    <m/>
    <m/>
    <m/>
    <n v="1"/>
    <n v="0"/>
    <n v="10"/>
    <n v="10"/>
    <n v="10"/>
    <s v="intranasal"/>
    <s v="nasal"/>
    <m/>
    <n v="1"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1"/>
    <n v="0"/>
    <n v="0"/>
    <s v="NA"/>
    <n v="1"/>
    <n v="0"/>
    <n v="0"/>
    <n v="0"/>
    <d v="2018-11-28T00:00:00"/>
    <n v="1"/>
    <m/>
    <n v="1"/>
    <s v="2018-q3-q4"/>
  </r>
  <r>
    <x v="2006"/>
    <n v="49"/>
    <s v="m"/>
    <x v="0"/>
    <s v="white"/>
    <m/>
    <m/>
    <m/>
    <m/>
    <m/>
    <n v="1"/>
    <m/>
    <m/>
    <n v="1"/>
    <n v="1"/>
    <n v="2"/>
    <n v="0"/>
    <n v="0"/>
    <n v="999"/>
    <s v="unknown"/>
    <m/>
    <m/>
    <n v="1"/>
    <n v="2.8"/>
    <n v="1"/>
    <s v="sep-onsite"/>
    <s v="sep-onsite"/>
    <s v="unknown"/>
    <n v="0"/>
    <n v="0"/>
    <n v="0"/>
    <n v="0"/>
    <n v="1"/>
    <n v="0"/>
    <s v="unknown"/>
    <m/>
    <m/>
    <m/>
    <s v="heroin"/>
    <n v="1"/>
    <n v="0"/>
    <n v="0"/>
    <n v="0"/>
    <n v="0"/>
    <s v="uou, bbp"/>
    <n v="0"/>
    <n v="1"/>
    <n v="1"/>
    <n v="0"/>
    <d v="2018-02-23T00:00:00"/>
    <s v="uu"/>
    <n v="1"/>
    <m/>
    <s v="2018-q1-q2"/>
  </r>
  <r>
    <x v="2007"/>
    <n v="37"/>
    <s v="m"/>
    <x v="0"/>
    <s v="white"/>
    <m/>
    <m/>
    <m/>
    <m/>
    <m/>
    <n v="1"/>
    <m/>
    <m/>
    <n v="4"/>
    <n v="0"/>
    <n v="10"/>
    <n v="1"/>
    <n v="0"/>
    <s v="intranasal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28T00:00:00"/>
    <n v="1"/>
    <m/>
    <n v="1"/>
    <s v="2018-q3-q4"/>
  </r>
  <r>
    <x v="2007"/>
    <n v="29"/>
    <s v="m"/>
    <x v="0"/>
    <s v="white"/>
    <m/>
    <m/>
    <m/>
    <m/>
    <m/>
    <n v="1"/>
    <m/>
    <m/>
    <s v="NA"/>
    <n v="3"/>
    <s v="NA"/>
    <s v="NA"/>
    <s v="NA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"/>
    <n v="0"/>
    <n v="1"/>
    <n v="0"/>
    <n v="0"/>
    <d v="2018-01-05T00:00:00"/>
    <s v="used up"/>
    <n v="1"/>
    <m/>
    <s v="2018-q1-q2"/>
  </r>
  <r>
    <x v="2008"/>
    <n v="39"/>
    <s v="m"/>
    <x v="0"/>
    <s v="latino"/>
    <m/>
    <m/>
    <m/>
    <n v="1"/>
    <m/>
    <m/>
    <m/>
    <m/>
    <n v="6"/>
    <n v="0"/>
    <n v="2"/>
    <n v="1"/>
    <n v="1"/>
    <s v="intranasal"/>
    <s v="nasal"/>
    <m/>
    <n v="1"/>
    <m/>
    <s v="NA"/>
    <s v="NA"/>
    <s v="wound care"/>
    <s v="wound car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0"/>
    <n v="1"/>
    <n v="0"/>
    <d v="2018-11-05T00:00:00"/>
    <n v="1"/>
    <m/>
    <n v="1"/>
    <s v="2018-q3-q4"/>
  </r>
  <r>
    <x v="2008"/>
    <n v="33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external"/>
    <s v="external"/>
    <s v="paas"/>
    <n v="0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3-16T00:00:00"/>
    <s v="uu"/>
    <n v="1"/>
    <m/>
    <s v="2018-q1-q2"/>
  </r>
  <r>
    <x v="2009"/>
    <n v="40"/>
    <s v="m"/>
    <x v="0"/>
    <s v="black"/>
    <m/>
    <n v="1"/>
    <m/>
    <m/>
    <m/>
    <m/>
    <m/>
    <m/>
    <n v="3"/>
    <n v="0"/>
    <n v="10"/>
    <n v="8"/>
    <n v="8"/>
    <s v="intranasal"/>
    <s v="nasal"/>
    <m/>
    <n v="1"/>
    <m/>
    <n v="40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1"/>
    <n v="0"/>
    <d v="2018-11-05T00:00:00"/>
    <n v="1"/>
    <m/>
    <n v="1"/>
    <s v="2018-q3-q4"/>
  </r>
  <r>
    <x v="2009"/>
    <n v="39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4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26T00:00:00"/>
    <n v="1"/>
    <m/>
    <n v="1"/>
    <s v="2018-q3-q4"/>
  </r>
  <r>
    <x v="2010"/>
    <n v="45"/>
    <s v="m"/>
    <x v="0"/>
    <s v="black"/>
    <m/>
    <n v="1"/>
    <m/>
    <m/>
    <m/>
    <m/>
    <m/>
    <m/>
    <n v="1"/>
    <n v="0"/>
    <n v="2"/>
    <n v="1"/>
    <n v="1"/>
    <s v="intranasal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1-20T00:00:00"/>
    <n v="1"/>
    <m/>
    <n v="1"/>
    <s v="2018-q3-q4"/>
  </r>
  <r>
    <x v="2010"/>
    <n v="26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NA"/>
    <s v="NA"/>
    <s v="eroh"/>
    <n v="0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3-16T00:00:00"/>
    <s v="uu"/>
    <n v="1"/>
    <m/>
    <s v="2018-q1-q2"/>
  </r>
  <r>
    <x v="2011"/>
    <n v="47"/>
    <s v="f"/>
    <x v="1"/>
    <s v="white"/>
    <m/>
    <m/>
    <m/>
    <m/>
    <m/>
    <n v="1"/>
    <m/>
    <m/>
    <s v="NA"/>
    <n v="2"/>
    <s v="NA"/>
    <n v="5"/>
    <n v="5"/>
    <s v="intranasal"/>
    <s v="nasal"/>
    <m/>
    <n v="1"/>
    <m/>
    <n v="4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1-05T00:00:00"/>
    <n v="3"/>
    <m/>
    <n v="1"/>
    <s v="2018-q3-q4"/>
  </r>
  <r>
    <x v="2011"/>
    <n v="26"/>
    <s v="m"/>
    <x v="1"/>
    <s v="black"/>
    <m/>
    <n v="1"/>
    <m/>
    <m/>
    <m/>
    <m/>
    <m/>
    <m/>
    <s v="NA"/>
    <s v="NA"/>
    <s v="NA"/>
    <s v="NA"/>
    <s v="NA"/>
    <n v="999"/>
    <s v="unknown"/>
    <m/>
    <m/>
    <n v="1"/>
    <s v="NA"/>
    <n v="1"/>
    <s v="external"/>
    <s v="external"/>
    <s v="paas"/>
    <n v="0"/>
    <n v="1"/>
    <n v="0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3-16T00:00:00"/>
    <s v="uu"/>
    <n v="1"/>
    <m/>
    <s v="2018-q1-q2"/>
  </r>
  <r>
    <x v="2012"/>
    <n v="35"/>
    <s v="m"/>
    <x v="0"/>
    <s v="white"/>
    <m/>
    <m/>
    <m/>
    <m/>
    <m/>
    <n v="1"/>
    <m/>
    <m/>
    <n v="1"/>
    <s v="NA"/>
    <n v="12"/>
    <s v="NA"/>
    <n v="4"/>
    <s v="muscle"/>
    <s v="injectable"/>
    <n v="1"/>
    <m/>
    <m/>
    <s v="NA"/>
    <s v="NA"/>
    <s v="sep-onsite"/>
    <s v="sep-onsite"/>
    <s v="NA"/>
    <n v="0"/>
    <n v="0"/>
    <n v="0"/>
    <n v="0"/>
    <n v="0"/>
    <n v="0"/>
    <s v="unknown"/>
    <m/>
    <m/>
    <m/>
    <s v="NA"/>
    <n v="0"/>
    <n v="0"/>
    <n v="0"/>
    <n v="0"/>
    <n v="1"/>
    <s v="NA"/>
    <n v="0"/>
    <n v="0"/>
    <n v="0"/>
    <n v="0"/>
    <d v="2018-10-30T00:00:00"/>
    <n v="1"/>
    <m/>
    <n v="1"/>
    <s v="2018-q3-q4"/>
  </r>
  <r>
    <x v="2012"/>
    <n v="39"/>
    <s v="m"/>
    <x v="0"/>
    <s v="other"/>
    <m/>
    <m/>
    <m/>
    <m/>
    <m/>
    <m/>
    <n v="1"/>
    <m/>
    <s v="NA"/>
    <s v="NA"/>
    <n v="1"/>
    <s v="NA"/>
    <s v="NA"/>
    <n v="999"/>
    <s v="unknown"/>
    <m/>
    <m/>
    <n v="1"/>
    <s v="NA"/>
    <n v="0"/>
    <s v="external"/>
    <s v="external"/>
    <s v="EMS"/>
    <n v="1"/>
    <s v="NA"/>
    <s v="NA"/>
    <s v="NA"/>
    <s v="NA"/>
    <s v="NA"/>
    <s v="unknown"/>
    <m/>
    <m/>
    <m/>
    <s v="heroin"/>
    <s v="NA"/>
    <s v="NA"/>
    <s v="NA"/>
    <s v="NA"/>
    <n v="0"/>
    <s v="uou"/>
    <s v="NA"/>
    <s v="NA"/>
    <s v="NA"/>
    <s v="NA"/>
    <d v="2018-03-18T00:00:00"/>
    <s v="lost"/>
    <n v="1"/>
    <m/>
    <s v="2018-q1-q2"/>
  </r>
  <r>
    <x v="2013"/>
    <n v="37"/>
    <s v="m"/>
    <x v="0"/>
    <s v="white"/>
    <m/>
    <m/>
    <m/>
    <m/>
    <m/>
    <n v="1"/>
    <m/>
    <m/>
    <n v="3"/>
    <n v="0"/>
    <n v="7"/>
    <n v="4"/>
    <n v="4"/>
    <s v="muscle"/>
    <s v="injectable"/>
    <n v="1"/>
    <m/>
    <m/>
    <s v="NA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0-30T00:00:00"/>
    <n v="1"/>
    <m/>
    <n v="1"/>
    <s v="2018-q3-q4"/>
  </r>
  <r>
    <x v="2013"/>
    <n v="38"/>
    <s v="f"/>
    <x v="0"/>
    <s v="white"/>
    <m/>
    <m/>
    <m/>
    <m/>
    <m/>
    <n v="1"/>
    <m/>
    <m/>
    <s v="NA"/>
    <s v="NA"/>
    <n v="4"/>
    <s v="NA"/>
    <s v="NA"/>
    <n v="999"/>
    <s v="unknown"/>
    <m/>
    <m/>
    <n v="1"/>
    <s v="NA"/>
    <n v="1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3-19T00:00:00"/>
    <s v="lost"/>
    <n v="1"/>
    <m/>
    <s v="2018-q1-q2"/>
  </r>
  <r>
    <x v="2014"/>
    <n v="37"/>
    <s v="f"/>
    <x v="1"/>
    <s v="black"/>
    <m/>
    <n v="1"/>
    <m/>
    <m/>
    <m/>
    <m/>
    <m/>
    <m/>
    <n v="1"/>
    <n v="1"/>
    <n v="2"/>
    <n v="1"/>
    <n v="1"/>
    <s v="muscle"/>
    <s v="injectable"/>
    <n v="1"/>
    <m/>
    <m/>
    <n v="4"/>
    <s v="NA"/>
    <s v="sep-onsite"/>
    <s v="sep-onsite"/>
    <s v="NA"/>
    <n v="1"/>
    <n v="1"/>
    <n v="0"/>
    <n v="0"/>
    <n v="0"/>
    <n v="0"/>
    <s v="unknown"/>
    <m/>
    <m/>
    <m/>
    <s v="NA"/>
    <n v="1"/>
    <n v="0"/>
    <n v="0"/>
    <n v="0"/>
    <n v="0"/>
    <s v="NA"/>
    <n v="1"/>
    <n v="1"/>
    <n v="0"/>
    <n v="0"/>
    <d v="2018-10-30T00:00:00"/>
    <n v="2"/>
    <m/>
    <n v="1"/>
    <s v="2018-q3-q4"/>
  </r>
  <r>
    <x v="2014"/>
    <n v="37"/>
    <s v="m"/>
    <x v="1"/>
    <s v="white"/>
    <m/>
    <m/>
    <m/>
    <m/>
    <m/>
    <n v="1"/>
    <m/>
    <m/>
    <s v="NA"/>
    <s v="NA"/>
    <n v="20"/>
    <s v="NA"/>
    <s v="NA"/>
    <n v="999"/>
    <s v="unknown"/>
    <m/>
    <m/>
    <n v="1"/>
    <n v="0"/>
    <n v="0"/>
    <s v="NA"/>
    <s v="NA"/>
    <s v="EMS, person OK"/>
    <n v="1"/>
    <n v="0"/>
    <n v="0"/>
    <n v="0"/>
    <n v="0"/>
    <n v="1"/>
    <s v="ok"/>
    <m/>
    <n v="1"/>
    <m/>
    <s v="heroin, fentanyl"/>
    <n v="1"/>
    <n v="0"/>
    <n v="1"/>
    <n v="0"/>
    <n v="0"/>
    <s v="pcnb, uou"/>
    <n v="1"/>
    <n v="1"/>
    <n v="0"/>
    <n v="0"/>
    <d v="2018-03-19T00:00:00"/>
    <s v="lost"/>
    <n v="1"/>
    <m/>
    <s v="2018-q1-q2"/>
  </r>
  <r>
    <x v="2015"/>
    <n v="40"/>
    <s v="m"/>
    <x v="0"/>
    <s v="white"/>
    <m/>
    <m/>
    <m/>
    <m/>
    <m/>
    <n v="1"/>
    <m/>
    <m/>
    <n v="4"/>
    <n v="0"/>
    <s v="NA"/>
    <s v="NA"/>
    <n v="6"/>
    <s v="muscle"/>
    <s v="injectable"/>
    <n v="1"/>
    <m/>
    <m/>
    <s v="NA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1"/>
    <n v="0"/>
    <n v="0"/>
    <d v="2018-10-30T00:00:00"/>
    <n v="3"/>
    <m/>
    <n v="1"/>
    <s v="2018-q3-q4"/>
  </r>
  <r>
    <x v="2015"/>
    <n v="63"/>
    <s v="m"/>
    <x v="0"/>
    <s v="white"/>
    <m/>
    <m/>
    <m/>
    <m/>
    <m/>
    <n v="1"/>
    <m/>
    <m/>
    <n v="1"/>
    <n v="0"/>
    <n v="3"/>
    <n v="1"/>
    <n v="1"/>
    <n v="2"/>
    <s v="nasal"/>
    <m/>
    <n v="1"/>
    <m/>
    <s v="NA"/>
    <n v="1"/>
    <s v="drop-in"/>
    <s v="drop-in"/>
    <s v="person OK"/>
    <n v="0"/>
    <s v="NA"/>
    <s v="NA"/>
    <s v="NA"/>
    <s v="NA"/>
    <s v="NA"/>
    <s v="ok"/>
    <m/>
    <n v="1"/>
    <m/>
    <s v="heroin"/>
    <n v="1"/>
    <n v="0"/>
    <n v="0"/>
    <n v="0"/>
    <n v="0"/>
    <s v="uou, bbp"/>
    <n v="0"/>
    <n v="1"/>
    <n v="1"/>
    <n v="0"/>
    <d v="2018-03-16T00:00:00"/>
    <s v="NA"/>
    <n v="1"/>
    <m/>
    <s v="2018-q1-q2"/>
  </r>
  <r>
    <x v="2016"/>
    <n v="42"/>
    <s v="f"/>
    <x v="1"/>
    <s v="black"/>
    <m/>
    <n v="1"/>
    <m/>
    <m/>
    <m/>
    <m/>
    <m/>
    <m/>
    <n v="1"/>
    <s v="NA"/>
    <n v="18"/>
    <n v="9"/>
    <n v="9"/>
    <s v="muscle"/>
    <s v="injectable"/>
    <n v="1"/>
    <m/>
    <m/>
    <s v="NA"/>
    <s v="NA"/>
    <s v="sep-onsite"/>
    <s v="sep-onsite"/>
    <s v="NA"/>
    <n v="1"/>
    <n v="1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1-20T00:00:00"/>
    <n v="1"/>
    <m/>
    <n v="1"/>
    <s v="2018-q3-q4"/>
  </r>
  <r>
    <x v="2016"/>
    <n v="47"/>
    <s v="m"/>
    <x v="1"/>
    <s v="mixed"/>
    <m/>
    <m/>
    <m/>
    <m/>
    <n v="1"/>
    <m/>
    <m/>
    <m/>
    <n v="0"/>
    <n v="0"/>
    <n v="3"/>
    <n v="3"/>
    <n v="2"/>
    <n v="1"/>
    <s v="injectable"/>
    <n v="1"/>
    <m/>
    <m/>
    <n v="4"/>
    <s v="NA"/>
    <s v="sep-onsite"/>
    <s v="sep-onsite"/>
    <s v="NA"/>
    <n v="0"/>
    <n v="1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1-23T00:00:00"/>
    <n v="1"/>
    <m/>
    <n v="1"/>
    <s v="2018-q3-q4"/>
  </r>
  <r>
    <x v="2017"/>
    <s v="NA"/>
    <s v="m"/>
    <x v="0"/>
    <s v="white"/>
    <m/>
    <m/>
    <m/>
    <m/>
    <m/>
    <n v="1"/>
    <m/>
    <m/>
    <n v="1"/>
    <n v="4"/>
    <s v="NA"/>
    <n v="15"/>
    <n v="15"/>
    <s v="muscle"/>
    <s v="injectable"/>
    <n v="1"/>
    <m/>
    <m/>
    <n v="8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1"/>
    <n v="1"/>
    <n v="1"/>
    <n v="0"/>
    <d v="2018-11-06T00:00:00"/>
    <n v="1"/>
    <m/>
    <n v="1"/>
    <s v="2018-q3-q4"/>
  </r>
  <r>
    <x v="2017"/>
    <n v="45"/>
    <s v="m"/>
    <x v="0"/>
    <s v="hispanic"/>
    <m/>
    <m/>
    <n v="1"/>
    <m/>
    <m/>
    <m/>
    <m/>
    <m/>
    <n v="1"/>
    <s v="NA"/>
    <n v="2"/>
    <n v="2"/>
    <n v="2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7-02T00:00:00"/>
    <s v="uu"/>
    <n v="1"/>
    <m/>
    <s v="2018-q1-q2"/>
  </r>
  <r>
    <x v="2018"/>
    <n v="23"/>
    <s v="m"/>
    <x v="0"/>
    <s v="black"/>
    <m/>
    <n v="1"/>
    <m/>
    <m/>
    <m/>
    <m/>
    <m/>
    <m/>
    <n v="2"/>
    <n v="0"/>
    <n v="0"/>
    <n v="0"/>
    <n v="0"/>
    <s v="NA"/>
    <s v="unknown"/>
    <m/>
    <m/>
    <n v="1"/>
    <n v="0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2-21T00:00:00"/>
    <n v="2"/>
    <m/>
    <n v="1"/>
    <s v="2018-q3-q4"/>
  </r>
  <r>
    <x v="2018"/>
    <n v="31"/>
    <s v="m"/>
    <x v="0"/>
    <s v="black"/>
    <m/>
    <n v="1"/>
    <m/>
    <m/>
    <m/>
    <m/>
    <m/>
    <m/>
    <s v="NA"/>
    <s v="NA"/>
    <s v="NA"/>
    <s v="NA"/>
    <s v="NA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1"/>
    <n v="1"/>
    <n v="0"/>
    <n v="0"/>
    <s v="NA"/>
    <n v="1"/>
    <n v="1"/>
    <n v="1"/>
    <n v="0"/>
    <d v="2018-12-07T00:00:00"/>
    <n v="1"/>
    <m/>
    <n v="1"/>
    <s v="2018-q3-q4"/>
  </r>
  <r>
    <x v="2019"/>
    <n v="25"/>
    <s v="m"/>
    <x v="0"/>
    <s v="NA"/>
    <m/>
    <m/>
    <m/>
    <m/>
    <m/>
    <m/>
    <m/>
    <n v="1"/>
    <s v="NA"/>
    <s v="NA"/>
    <s v="NA"/>
    <s v="NA"/>
    <s v="NA"/>
    <s v="NA"/>
    <s v="unknown"/>
    <m/>
    <m/>
    <n v="1"/>
    <n v="8"/>
    <s v="NA"/>
    <s v="sep-onsite"/>
    <s v="sep-onsite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2-21T00:00:00"/>
    <n v="3"/>
    <m/>
    <n v="1"/>
    <s v="2018-q3-q4"/>
  </r>
  <r>
    <x v="2019"/>
    <n v="27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outreach"/>
    <s v="outreach"/>
    <s v="EMS, death"/>
    <n v="1"/>
    <s v="NA"/>
    <s v="NA"/>
    <s v="NA"/>
    <s v="NA"/>
    <s v="NA"/>
    <s v="death"/>
    <n v="1"/>
    <m/>
    <m/>
    <s v="heroin, fentanyl"/>
    <n v="1"/>
    <n v="0"/>
    <n v="1"/>
    <n v="0"/>
    <n v="0"/>
    <s v="all of the above"/>
    <n v="1"/>
    <n v="1"/>
    <n v="1"/>
    <n v="0"/>
    <d v="2018-03-19T00:00:00"/>
    <s v="uu"/>
    <n v="1"/>
    <m/>
    <s v="2018-q1-q2"/>
  </r>
  <r>
    <x v="2020"/>
    <n v="25"/>
    <s v="f"/>
    <x v="1"/>
    <s v="white"/>
    <m/>
    <m/>
    <m/>
    <m/>
    <m/>
    <n v="1"/>
    <m/>
    <m/>
    <n v="0"/>
    <s v="NA"/>
    <s v="NA"/>
    <s v="NA"/>
    <s v="NA"/>
    <s v="NA"/>
    <s v="unknown"/>
    <m/>
    <m/>
    <n v="1"/>
    <n v="8"/>
    <s v="NA"/>
    <s v="sep-onsite"/>
    <s v="sep-onsite"/>
    <s v="NA"/>
    <n v="0"/>
    <n v="0"/>
    <n v="0"/>
    <n v="0"/>
    <n v="1"/>
    <n v="0"/>
    <s v="unknown"/>
    <m/>
    <m/>
    <m/>
    <s v="NA"/>
    <n v="1"/>
    <n v="0"/>
    <n v="0"/>
    <n v="0"/>
    <n v="0"/>
    <s v="NA"/>
    <n v="0"/>
    <n v="1"/>
    <n v="0"/>
    <n v="0"/>
    <d v="2018-12-21T00:00:00"/>
    <n v="1"/>
    <m/>
    <n v="1"/>
    <s v="2018-q3-q4"/>
  </r>
  <r>
    <x v="2020"/>
    <n v="35"/>
    <s v="f"/>
    <x v="1"/>
    <s v="white"/>
    <m/>
    <m/>
    <m/>
    <m/>
    <m/>
    <n v="1"/>
    <m/>
    <m/>
    <n v="2"/>
    <n v="0"/>
    <s v="NA"/>
    <n v="3"/>
    <n v="3"/>
    <n v="2"/>
    <s v="nasal"/>
    <m/>
    <n v="1"/>
    <m/>
    <s v="NA"/>
    <n v="0"/>
    <s v="sep-onsite"/>
    <s v="sep-onsite"/>
    <s v="ER or hospitalization"/>
    <n v="0"/>
    <n v="0"/>
    <n v="1"/>
    <n v="0"/>
    <n v="0"/>
    <n v="0"/>
    <s v="unknown"/>
    <m/>
    <m/>
    <m/>
    <s v="cocaine"/>
    <n v="0"/>
    <n v="1"/>
    <n v="0"/>
    <n v="0"/>
    <n v="0"/>
    <s v="became blue/purple"/>
    <n v="0"/>
    <n v="0"/>
    <n v="1"/>
    <n v="0"/>
    <d v="2018-01-05T00:00:00"/>
    <s v="used up"/>
    <n v="1"/>
    <m/>
    <s v="2018-q1-q2"/>
  </r>
  <r>
    <x v="2021"/>
    <n v="29"/>
    <s v="m"/>
    <x v="0"/>
    <s v="white"/>
    <m/>
    <m/>
    <m/>
    <m/>
    <m/>
    <n v="1"/>
    <m/>
    <m/>
    <n v="1"/>
    <n v="0"/>
    <s v="NA"/>
    <s v="NA"/>
    <s v="NA"/>
    <s v="NA"/>
    <s v="unknown"/>
    <m/>
    <m/>
    <n v="1"/>
    <n v="18"/>
    <s v="NA"/>
    <s v="wcc"/>
    <s v="wcc"/>
    <s v="NA"/>
    <n v="1"/>
    <n v="1"/>
    <n v="1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0-23T00:00:00"/>
    <n v="2"/>
    <m/>
    <n v="1"/>
    <s v="2018-q3-q4"/>
  </r>
  <r>
    <x v="2021"/>
    <n v="60"/>
    <s v="m"/>
    <x v="0"/>
    <s v="black"/>
    <m/>
    <n v="1"/>
    <m/>
    <m/>
    <m/>
    <m/>
    <m/>
    <m/>
    <n v="2"/>
    <s v="NA"/>
    <n v="3"/>
    <s v="NA"/>
    <n v="2"/>
    <n v="2"/>
    <s v="nasal"/>
    <m/>
    <n v="1"/>
    <m/>
    <n v="0.2"/>
    <n v="1"/>
    <s v="sep-onsite"/>
    <s v="sep-onsite"/>
    <s v="NA"/>
    <n v="0"/>
    <n v="0"/>
    <n v="0"/>
    <n v="0"/>
    <n v="0"/>
    <n v="0"/>
    <s v="unknown"/>
    <m/>
    <m/>
    <m/>
    <s v="heroin"/>
    <n v="1"/>
    <n v="0"/>
    <n v="0"/>
    <n v="0"/>
    <n v="0"/>
    <s v="became blue/purple"/>
    <n v="0"/>
    <n v="0"/>
    <n v="1"/>
    <n v="0"/>
    <d v="2018-01-05T00:00:00"/>
    <s v="used up"/>
    <n v="1"/>
    <m/>
    <s v="2018-q1-q2"/>
  </r>
  <r>
    <x v="2022"/>
    <n v="31"/>
    <s v="m"/>
    <x v="0"/>
    <s v="white"/>
    <m/>
    <m/>
    <m/>
    <m/>
    <m/>
    <n v="1"/>
    <m/>
    <m/>
    <s v="NA"/>
    <n v="0"/>
    <s v="NA"/>
    <s v="NA"/>
    <s v="NA"/>
    <s v="NA"/>
    <s v="unknown"/>
    <m/>
    <m/>
    <n v="1"/>
    <n v="4"/>
    <s v="NA"/>
    <s v="sep-mobile"/>
    <s v="sep-mobil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1-14T00:00:00"/>
    <n v="1"/>
    <m/>
    <n v="1"/>
    <s v="2018-q3-q4"/>
  </r>
  <r>
    <x v="2022"/>
    <n v="61"/>
    <s v="m"/>
    <x v="0"/>
    <s v="black"/>
    <m/>
    <n v="1"/>
    <m/>
    <m/>
    <m/>
    <m/>
    <m/>
    <m/>
    <n v="0"/>
    <n v="0"/>
    <n v="1"/>
    <n v="4"/>
    <n v="0"/>
    <n v="2"/>
    <s v="nasal"/>
    <m/>
    <n v="1"/>
    <m/>
    <n v="0.4"/>
    <n v="0"/>
    <s v="sep-onsite"/>
    <s v="sep-onsite"/>
    <s v="person OK"/>
    <n v="0"/>
    <n v="0"/>
    <n v="0"/>
    <n v="0"/>
    <n v="0"/>
    <n v="1"/>
    <s v="ok"/>
    <m/>
    <n v="1"/>
    <m/>
    <s v="don't know"/>
    <n v="0"/>
    <n v="0"/>
    <n v="0"/>
    <n v="1"/>
    <n v="0"/>
    <s v="became blue/purple"/>
    <n v="0"/>
    <n v="0"/>
    <n v="1"/>
    <n v="0"/>
    <d v="2018-01-05T00:00:00"/>
    <s v="used up"/>
    <n v="1"/>
    <m/>
    <s v="2018-q1-q2"/>
  </r>
  <r>
    <x v="2023"/>
    <n v="33"/>
    <s v="f"/>
    <x v="1"/>
    <s v="NA"/>
    <m/>
    <m/>
    <m/>
    <m/>
    <m/>
    <m/>
    <m/>
    <n v="1"/>
    <n v="0"/>
    <n v="0"/>
    <n v="12"/>
    <n v="0"/>
    <n v="0"/>
    <s v="NA"/>
    <s v="unknown"/>
    <m/>
    <m/>
    <n v="1"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1-07T00:00:00"/>
    <n v="1"/>
    <m/>
    <n v="1"/>
    <s v="2018-q3-q4"/>
  </r>
  <r>
    <x v="2023"/>
    <n v="51"/>
    <s v="f"/>
    <x v="1"/>
    <s v="black"/>
    <m/>
    <n v="1"/>
    <m/>
    <m/>
    <m/>
    <m/>
    <m/>
    <m/>
    <n v="1"/>
    <n v="5"/>
    <n v="9"/>
    <n v="5"/>
    <n v="7"/>
    <n v="2"/>
    <s v="nasal"/>
    <m/>
    <n v="1"/>
    <m/>
    <s v="NA"/>
    <n v="0"/>
    <s v="NA"/>
    <s v="NA"/>
    <s v="NA"/>
    <n v="0"/>
    <s v="NA"/>
    <s v="NA"/>
    <s v="NA"/>
    <s v="NA"/>
    <s v="NA"/>
    <s v="unknown"/>
    <m/>
    <m/>
    <m/>
    <s v="opi"/>
    <n v="0"/>
    <n v="0"/>
    <n v="0"/>
    <n v="0"/>
    <n v="1"/>
    <s v="uou, bbp"/>
    <n v="0"/>
    <n v="1"/>
    <n v="1"/>
    <n v="0"/>
    <d v="2018-07-02T00:00:00"/>
    <s v="uu"/>
    <n v="1"/>
    <m/>
    <s v="2018-q1-q2"/>
  </r>
  <r>
    <x v="2024"/>
    <n v="34"/>
    <s v="m"/>
    <x v="0"/>
    <s v="white"/>
    <m/>
    <m/>
    <m/>
    <m/>
    <m/>
    <n v="1"/>
    <m/>
    <m/>
    <n v="2"/>
    <n v="1"/>
    <s v="NA"/>
    <s v="NA"/>
    <s v="NA"/>
    <s v="NA"/>
    <s v="unknown"/>
    <m/>
    <m/>
    <n v="1"/>
    <n v="12"/>
    <s v="NA"/>
    <s v="sep-mobile"/>
    <s v="sep-mobile"/>
    <s v="NA"/>
    <n v="0"/>
    <n v="0"/>
    <n v="1"/>
    <n v="0"/>
    <n v="0"/>
    <n v="0"/>
    <s v="unknown"/>
    <m/>
    <m/>
    <m/>
    <s v="NA"/>
    <n v="0"/>
    <n v="0"/>
    <n v="0"/>
    <n v="0"/>
    <n v="1"/>
    <s v="NA"/>
    <n v="0"/>
    <n v="1"/>
    <n v="0"/>
    <n v="0"/>
    <d v="2018-11-07T00:00:00"/>
    <n v="1"/>
    <m/>
    <n v="1"/>
    <s v="2018-q3-q4"/>
  </r>
  <r>
    <x v="2024"/>
    <n v="51"/>
    <s v="m"/>
    <x v="0"/>
    <s v="black"/>
    <m/>
    <n v="1"/>
    <m/>
    <m/>
    <m/>
    <m/>
    <m/>
    <m/>
    <n v="2"/>
    <n v="0"/>
    <n v="3"/>
    <n v="2"/>
    <n v="2"/>
    <n v="2"/>
    <s v="nasal"/>
    <m/>
    <n v="1"/>
    <m/>
    <n v="0.4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erson could not  breathe/slow breathing, unresponsive or unconscious, became blue/purple"/>
    <n v="1"/>
    <n v="1"/>
    <n v="1"/>
    <n v="0"/>
    <d v="2018-01-05T00:00:00"/>
    <s v="used up"/>
    <n v="1"/>
    <m/>
    <s v="2018-q1-q2"/>
  </r>
  <r>
    <x v="2025"/>
    <n v="35"/>
    <s v="f"/>
    <x v="2"/>
    <s v="black"/>
    <m/>
    <n v="1"/>
    <m/>
    <m/>
    <m/>
    <m/>
    <m/>
    <m/>
    <s v="NA"/>
    <s v="NA"/>
    <s v="NA"/>
    <s v="NA"/>
    <s v="NA"/>
    <s v="NA"/>
    <s v="unknown"/>
    <m/>
    <m/>
    <n v="1"/>
    <n v="4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1-07T00:00:00"/>
    <n v="1"/>
    <m/>
    <n v="1"/>
    <s v="2018-q3-q4"/>
  </r>
  <r>
    <x v="2025"/>
    <n v="32"/>
    <s v="m"/>
    <x v="2"/>
    <s v="white"/>
    <m/>
    <m/>
    <m/>
    <m/>
    <m/>
    <n v="1"/>
    <m/>
    <m/>
    <n v="1"/>
    <n v="1"/>
    <n v="40"/>
    <n v="20"/>
    <n v="20"/>
    <n v="1"/>
    <s v="injectable"/>
    <n v="1"/>
    <m/>
    <m/>
    <n v="0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08-07T00:00:00"/>
    <n v="1"/>
    <m/>
    <n v="1"/>
    <s v="2018-q3-q4"/>
  </r>
  <r>
    <x v="2026"/>
    <n v="35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2"/>
    <s v="NA"/>
    <s v="sep-mobile"/>
    <s v="sep-mobile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12-05T00:00:00"/>
    <n v="1"/>
    <m/>
    <n v="1"/>
    <s v="2018-q3-q4"/>
  </r>
  <r>
    <x v="2026"/>
    <n v="36"/>
    <s v="m"/>
    <x v="0"/>
    <s v="white"/>
    <m/>
    <m/>
    <m/>
    <m/>
    <m/>
    <n v="1"/>
    <m/>
    <m/>
    <s v="NA"/>
    <n v="2"/>
    <n v="3"/>
    <n v="0"/>
    <n v="0"/>
    <n v="2"/>
    <s v="nasal"/>
    <m/>
    <n v="1"/>
    <m/>
    <n v="0.5"/>
    <n v="1"/>
    <s v="sep-onsite"/>
    <s v="sep-onsite"/>
    <s v="EMS"/>
    <n v="1"/>
    <n v="0"/>
    <n v="0"/>
    <n v="0"/>
    <n v="0"/>
    <n v="0"/>
    <s v="unknown"/>
    <m/>
    <m/>
    <m/>
    <s v="heroin, fentanyl"/>
    <n v="1"/>
    <n v="0"/>
    <n v="1"/>
    <n v="0"/>
    <n v="0"/>
    <s v="became blue/purple"/>
    <n v="0"/>
    <n v="0"/>
    <n v="1"/>
    <n v="0"/>
    <d v="2018-01-05T00:00:00"/>
    <s v="used up"/>
    <n v="1"/>
    <m/>
    <s v="2018-q1-q2"/>
  </r>
  <r>
    <x v="2027"/>
    <n v="38"/>
    <s v="f"/>
    <x v="1"/>
    <s v="white"/>
    <m/>
    <m/>
    <m/>
    <m/>
    <m/>
    <n v="1"/>
    <m/>
    <m/>
    <n v="4"/>
    <n v="1"/>
    <n v="2"/>
    <n v="2"/>
    <n v="2"/>
    <s v="NA"/>
    <s v="unknown"/>
    <m/>
    <m/>
    <n v="1"/>
    <n v="4"/>
    <s v="NA"/>
    <s v="sep-mobile"/>
    <s v="sep-mobile"/>
    <s v="NA"/>
    <n v="0"/>
    <n v="0"/>
    <n v="1"/>
    <n v="0"/>
    <n v="0"/>
    <n v="0"/>
    <s v="unknown"/>
    <m/>
    <m/>
    <m/>
    <s v="NA"/>
    <n v="1"/>
    <n v="0"/>
    <n v="0"/>
    <n v="0"/>
    <n v="0"/>
    <s v="NA"/>
    <n v="1"/>
    <n v="1"/>
    <n v="1"/>
    <n v="0"/>
    <d v="2018-11-30T00:00:00"/>
    <n v="1"/>
    <m/>
    <n v="1"/>
    <s v="2018-q3-q4"/>
  </r>
  <r>
    <x v="2027"/>
    <n v="30"/>
    <s v="m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sep-onsite"/>
    <s v="testing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3-19T00:00:00"/>
    <s v="used up"/>
    <n v="1"/>
    <m/>
    <s v="2018-q1-q2"/>
  </r>
  <r>
    <x v="2028"/>
    <n v="42"/>
    <s v="f"/>
    <x v="1"/>
    <s v="white"/>
    <m/>
    <m/>
    <m/>
    <m/>
    <m/>
    <n v="1"/>
    <m/>
    <m/>
    <n v="1"/>
    <n v="0"/>
    <s v="NA"/>
    <n v="0"/>
    <s v="NA"/>
    <s v="NA"/>
    <s v="unknown"/>
    <m/>
    <m/>
    <n v="1"/>
    <n v="4"/>
    <s v="NA"/>
    <s v="sep-onsite"/>
    <s v="sep-onsite"/>
    <s v="NA"/>
    <n v="0"/>
    <n v="0"/>
    <n v="0"/>
    <n v="0"/>
    <n v="1"/>
    <n v="0"/>
    <s v="unknown"/>
    <m/>
    <m/>
    <m/>
    <s v="NA"/>
    <n v="0"/>
    <n v="0"/>
    <n v="0"/>
    <n v="0"/>
    <n v="1"/>
    <s v="NA"/>
    <n v="0"/>
    <n v="1"/>
    <n v="0"/>
    <n v="0"/>
    <d v="2018-11-30T00:00:00"/>
    <n v="2"/>
    <m/>
    <n v="1"/>
    <s v="2018-q3-q4"/>
  </r>
  <r>
    <x v="2028"/>
    <n v="22"/>
    <s v="m"/>
    <x v="1"/>
    <s v="white"/>
    <m/>
    <m/>
    <m/>
    <m/>
    <m/>
    <n v="1"/>
    <m/>
    <m/>
    <s v="NA"/>
    <n v="0"/>
    <n v="2"/>
    <s v="NA"/>
    <s v="NA"/>
    <n v="999"/>
    <s v="unknown"/>
    <m/>
    <m/>
    <n v="1"/>
    <n v="0.1"/>
    <n v="1"/>
    <s v="sep-onsite"/>
    <s v="testing"/>
    <s v="ER or hospitalization"/>
    <n v="0"/>
    <n v="0"/>
    <n v="1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3-19T00:00:00"/>
    <s v="used up"/>
    <n v="1"/>
    <m/>
    <s v="2018-q1-q2"/>
  </r>
  <r>
    <x v="2029"/>
    <n v="49"/>
    <s v="m"/>
    <x v="2"/>
    <s v="latino"/>
    <m/>
    <m/>
    <m/>
    <n v="1"/>
    <m/>
    <m/>
    <m/>
    <m/>
    <s v="NA"/>
    <s v="NA"/>
    <n v="4"/>
    <n v="0"/>
    <n v="0"/>
    <s v="NA"/>
    <s v="unknown"/>
    <m/>
    <m/>
    <n v="1"/>
    <n v="4"/>
    <s v="NA"/>
    <s v="sep-onsite"/>
    <s v="sep-onsite"/>
    <s v="NA"/>
    <n v="1"/>
    <n v="0"/>
    <n v="0"/>
    <n v="0"/>
    <n v="0"/>
    <n v="0"/>
    <s v="unknown"/>
    <m/>
    <m/>
    <m/>
    <s v="NA"/>
    <n v="0"/>
    <n v="0"/>
    <n v="0"/>
    <n v="1"/>
    <n v="0"/>
    <s v="NA"/>
    <n v="0"/>
    <n v="1"/>
    <n v="0"/>
    <n v="0"/>
    <d v="2018-12-26T00:00:00"/>
    <n v="1"/>
    <m/>
    <n v="1"/>
    <s v="2018-q3-q4"/>
  </r>
  <r>
    <x v="2030"/>
    <n v="21"/>
    <s v="m"/>
    <x v="0"/>
    <s v="white"/>
    <m/>
    <m/>
    <m/>
    <m/>
    <m/>
    <n v="1"/>
    <m/>
    <m/>
    <n v="1"/>
    <n v="3"/>
    <n v="2"/>
    <n v="4"/>
    <n v="4"/>
    <n v="2"/>
    <s v="nasal"/>
    <m/>
    <n v="1"/>
    <m/>
    <n v="0.3"/>
    <n v="1"/>
    <s v="sep-onsite"/>
    <s v="sep-onsite"/>
    <s v="police arrived at the scene, person OK"/>
    <n v="0"/>
    <n v="1"/>
    <n v="0"/>
    <n v="0"/>
    <n v="0"/>
    <n v="1"/>
    <s v="ok"/>
    <m/>
    <n v="1"/>
    <m/>
    <s v="heroin, cocaine, fentanyl"/>
    <n v="1"/>
    <n v="1"/>
    <n v="1"/>
    <n v="0"/>
    <n v="0"/>
    <s v="NA"/>
    <n v="0"/>
    <n v="0"/>
    <n v="0"/>
    <n v="0"/>
    <d v="2018-01-05T00:00:00"/>
    <s v="used up"/>
    <n v="1"/>
    <m/>
    <s v="2018-q1-q2"/>
  </r>
  <r>
    <x v="2029"/>
    <n v="37"/>
    <s v="f"/>
    <x v="2"/>
    <s v="white"/>
    <m/>
    <m/>
    <m/>
    <m/>
    <m/>
    <n v="1"/>
    <m/>
    <m/>
    <n v="0"/>
    <n v="0"/>
    <n v="50"/>
    <n v="37"/>
    <n v="37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1-16T00:00:00"/>
    <n v="1"/>
    <m/>
    <n v="1"/>
    <s v="2018-q3-q4"/>
  </r>
  <r>
    <x v="2030"/>
    <n v="62"/>
    <s v="m"/>
    <x v="0"/>
    <s v="latino"/>
    <m/>
    <m/>
    <m/>
    <n v="1"/>
    <m/>
    <m/>
    <m/>
    <m/>
    <s v="NA"/>
    <s v="NA"/>
    <s v="NA"/>
    <s v="NA"/>
    <s v="NA"/>
    <s v="NA"/>
    <s v="unknown"/>
    <m/>
    <m/>
    <n v="1"/>
    <n v="12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12-24T00:00:00"/>
    <n v="3"/>
    <m/>
    <n v="1"/>
    <s v="2018-q3-q4"/>
  </r>
  <r>
    <x v="2031"/>
    <n v="22"/>
    <s v="f"/>
    <x v="1"/>
    <s v="black"/>
    <m/>
    <n v="1"/>
    <m/>
    <m/>
    <m/>
    <m/>
    <m/>
    <m/>
    <n v="4"/>
    <n v="0"/>
    <n v="2"/>
    <n v="2"/>
    <n v="1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erson could not breathe/slow breathing, unresponsive or unconscious, became blue/purple"/>
    <n v="1"/>
    <n v="1"/>
    <n v="1"/>
    <n v="0"/>
    <d v="2018-01-05T00:00:00"/>
    <s v="used up"/>
    <n v="1"/>
    <m/>
    <s v="2018-q1-q2"/>
  </r>
  <r>
    <x v="2032"/>
    <s v="NA"/>
    <s v="m"/>
    <x v="0"/>
    <s v="latino"/>
    <m/>
    <m/>
    <m/>
    <n v="1"/>
    <m/>
    <m/>
    <m/>
    <m/>
    <s v="NA"/>
    <s v="NA"/>
    <s v="NA"/>
    <s v="NA"/>
    <s v="NA"/>
    <s v="NA"/>
    <s v="unknown"/>
    <m/>
    <m/>
    <n v="1"/>
    <n v="60"/>
    <s v="NA"/>
    <s v="sep-onsite"/>
    <s v="sep-onsite"/>
    <s v="NA"/>
    <n v="1"/>
    <n v="1"/>
    <n v="0"/>
    <n v="0"/>
    <n v="0"/>
    <n v="0"/>
    <s v="unknown"/>
    <m/>
    <m/>
    <m/>
    <s v="NA"/>
    <n v="0"/>
    <n v="0"/>
    <n v="1"/>
    <n v="0"/>
    <n v="0"/>
    <s v="NA"/>
    <n v="1"/>
    <n v="1"/>
    <n v="1"/>
    <n v="0"/>
    <d v="2018-12-24T00:00:00"/>
    <n v="1"/>
    <m/>
    <n v="1"/>
    <s v="2018-q3-q4"/>
  </r>
  <r>
    <x v="2033"/>
    <n v="24"/>
    <s v="m"/>
    <x v="0"/>
    <s v="white"/>
    <m/>
    <m/>
    <m/>
    <m/>
    <m/>
    <n v="1"/>
    <m/>
    <m/>
    <n v="2"/>
    <s v="NA"/>
    <s v="NA"/>
    <n v="12"/>
    <n v="12"/>
    <n v="2"/>
    <s v="nasal"/>
    <m/>
    <n v="1"/>
    <m/>
    <s v="NA"/>
    <n v="0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person could not breathe/slow breathing"/>
    <n v="1"/>
    <n v="0"/>
    <n v="0"/>
    <n v="0"/>
    <d v="2018-01-05T00:00:00"/>
    <s v="used up"/>
    <n v="1"/>
    <m/>
    <s v="2018-q1-q2"/>
  </r>
  <r>
    <x v="2034"/>
    <n v="27"/>
    <s v="m"/>
    <x v="0"/>
    <s v="hispanic"/>
    <m/>
    <m/>
    <n v="1"/>
    <m/>
    <m/>
    <m/>
    <m/>
    <m/>
    <n v="1"/>
    <n v="2"/>
    <n v="20"/>
    <n v="0"/>
    <n v="0"/>
    <s v="NA"/>
    <s v="unknown"/>
    <m/>
    <m/>
    <n v="1"/>
    <n v="0"/>
    <s v="NA"/>
    <s v="sep-onsite"/>
    <s v="sep-onsite"/>
    <s v="NA"/>
    <n v="1"/>
    <n v="0"/>
    <n v="0"/>
    <n v="0"/>
    <n v="0"/>
    <n v="0"/>
    <s v="unknown"/>
    <m/>
    <m/>
    <m/>
    <s v="NA"/>
    <n v="0"/>
    <n v="1"/>
    <n v="0"/>
    <n v="0"/>
    <n v="0"/>
    <s v="NA"/>
    <n v="1"/>
    <n v="0"/>
    <n v="0"/>
    <n v="0"/>
    <d v="2018-12-27T00:00:00"/>
    <n v="3"/>
    <m/>
    <n v="1"/>
    <s v="2018-q3-q4"/>
  </r>
  <r>
    <x v="2035"/>
    <n v="25"/>
    <s v="f"/>
    <x v="1"/>
    <s v="black"/>
    <m/>
    <n v="1"/>
    <m/>
    <m/>
    <m/>
    <m/>
    <m/>
    <m/>
    <s v="NA"/>
    <s v="NA"/>
    <s v="NA"/>
    <s v="NA"/>
    <s v="NA"/>
    <n v="2"/>
    <s v="nasal"/>
    <m/>
    <n v="1"/>
    <m/>
    <s v="NA"/>
    <n v="1"/>
    <s v="wn"/>
    <s v="wn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erson could not breathe/slow breathing, unresponsive or unconscious, became blue/purple"/>
    <n v="1"/>
    <n v="1"/>
    <n v="1"/>
    <n v="0"/>
    <d v="2018-01-09T00:00:00"/>
    <s v="used up"/>
    <n v="1"/>
    <m/>
    <s v="2018-q1-q2"/>
  </r>
  <r>
    <x v="2036"/>
    <n v="41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n v="16"/>
    <s v="NA"/>
    <s v="wcc"/>
    <s v="wcc"/>
    <s v="NA"/>
    <n v="1"/>
    <n v="0"/>
    <n v="0"/>
    <n v="0"/>
    <n v="0"/>
    <n v="0"/>
    <s v="unknown"/>
    <m/>
    <m/>
    <m/>
    <s v="NA"/>
    <n v="1"/>
    <n v="1"/>
    <n v="1"/>
    <n v="0"/>
    <n v="0"/>
    <s v="NA"/>
    <n v="1"/>
    <n v="1"/>
    <n v="1"/>
    <n v="0"/>
    <d v="2018-12-24T00:00:00"/>
    <n v="1"/>
    <m/>
    <n v="1"/>
    <s v="2018-q3-q4"/>
  </r>
  <r>
    <x v="2037"/>
    <n v="26"/>
    <s v="f"/>
    <x v="1"/>
    <s v="other"/>
    <m/>
    <m/>
    <m/>
    <m/>
    <m/>
    <m/>
    <n v="1"/>
    <m/>
    <n v="1"/>
    <n v="0"/>
    <n v="10"/>
    <n v="0"/>
    <n v="1"/>
    <n v="2"/>
    <s v="nasal"/>
    <m/>
    <n v="1"/>
    <m/>
    <s v="NA"/>
    <n v="0"/>
    <s v="wn"/>
    <s v="wn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became blue/purple"/>
    <n v="0"/>
    <n v="0"/>
    <n v="1"/>
    <n v="0"/>
    <d v="2018-01-09T00:00:00"/>
    <s v="stolen"/>
    <n v="1"/>
    <m/>
    <s v="2018-q1-q2"/>
  </r>
  <r>
    <x v="2038"/>
    <n v="53"/>
    <s v="m"/>
    <x v="0"/>
    <s v="black"/>
    <m/>
    <n v="1"/>
    <m/>
    <m/>
    <m/>
    <m/>
    <m/>
    <m/>
    <s v="NA"/>
    <s v="NA"/>
    <s v="NA"/>
    <s v="NA"/>
    <s v="NA"/>
    <s v="NA"/>
    <s v="unknown"/>
    <m/>
    <m/>
    <n v="1"/>
    <s v="NA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28T00:00:00"/>
    <n v="3"/>
    <m/>
    <n v="1"/>
    <s v="2018-q3-q4"/>
  </r>
  <r>
    <x v="2039"/>
    <n v="26"/>
    <s v="f"/>
    <x v="1"/>
    <s v="white"/>
    <m/>
    <m/>
    <m/>
    <m/>
    <m/>
    <n v="1"/>
    <m/>
    <m/>
    <n v="0"/>
    <n v="0"/>
    <n v="2"/>
    <n v="1"/>
    <n v="1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person could not breathe/slow breathing, unresponsive or unconscious, became blue/purple"/>
    <n v="1"/>
    <n v="1"/>
    <n v="1"/>
    <n v="0"/>
    <d v="2018-01-09T00:00:00"/>
    <s v="used up"/>
    <n v="1"/>
    <m/>
    <s v="2018-q1-q2"/>
  </r>
  <r>
    <x v="2040"/>
    <n v="55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s v="NA"/>
    <s v="NA"/>
    <s v="sep-onsite"/>
    <s v="sep-onsite"/>
    <s v="NA"/>
    <n v="0"/>
    <n v="0"/>
    <n v="1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2-28T00:00:00"/>
    <n v="3"/>
    <m/>
    <n v="1"/>
    <s v="2018-q3-q4"/>
  </r>
  <r>
    <x v="2041"/>
    <n v="27"/>
    <s v="m"/>
    <x v="0"/>
    <s v="white"/>
    <m/>
    <m/>
    <m/>
    <m/>
    <m/>
    <n v="1"/>
    <m/>
    <m/>
    <n v="0"/>
    <n v="2"/>
    <n v="12"/>
    <n v="12"/>
    <n v="12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2-26T00:00:00"/>
    <s v="uu"/>
    <n v="1"/>
    <m/>
    <s v="2018-q1-q2"/>
  </r>
  <r>
    <x v="2042"/>
    <n v="65"/>
    <s v="m"/>
    <x v="0"/>
    <s v="black"/>
    <m/>
    <n v="1"/>
    <m/>
    <m/>
    <m/>
    <m/>
    <m/>
    <m/>
    <n v="2"/>
    <n v="0"/>
    <n v="17"/>
    <n v="0"/>
    <s v="NA"/>
    <s v="NA"/>
    <s v="unknown"/>
    <m/>
    <m/>
    <n v="1"/>
    <n v="12"/>
    <s v="NA"/>
    <s v="external"/>
    <s v="external"/>
    <s v="NA"/>
    <n v="1"/>
    <n v="0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2-28T00:00:00"/>
    <n v="3"/>
    <m/>
    <n v="1"/>
    <s v="2018-q3-q4"/>
  </r>
  <r>
    <x v="2043"/>
    <n v="27"/>
    <s v="f"/>
    <x v="1"/>
    <s v="white"/>
    <m/>
    <m/>
    <m/>
    <m/>
    <m/>
    <n v="1"/>
    <m/>
    <m/>
    <s v="NA"/>
    <s v="NA"/>
    <s v="NA"/>
    <s v="NA"/>
    <s v="NA"/>
    <n v="2"/>
    <s v="nasal"/>
    <m/>
    <n v="1"/>
    <m/>
    <s v="NA"/>
    <n v="1"/>
    <s v="sep-onsite"/>
    <s v="testing"/>
    <s v="person OK"/>
    <n v="0"/>
    <n v="0"/>
    <n v="0"/>
    <n v="0"/>
    <n v="0"/>
    <n v="1"/>
    <s v="ok"/>
    <m/>
    <n v="1"/>
    <m/>
    <s v="NA"/>
    <n v="0"/>
    <n v="0"/>
    <n v="0"/>
    <n v="0"/>
    <n v="0"/>
    <s v="person could not breathe/slow breathing, unresponsive or unconscious, became blue/purple"/>
    <n v="1"/>
    <n v="1"/>
    <n v="1"/>
    <n v="0"/>
    <d v="2018-01-09T00:00:00"/>
    <s v="used up"/>
    <n v="1"/>
    <m/>
    <s v="2018-q1-q2"/>
  </r>
  <r>
    <x v="2044"/>
    <n v="26"/>
    <s v="f"/>
    <x v="1"/>
    <s v="black"/>
    <m/>
    <n v="1"/>
    <m/>
    <m/>
    <m/>
    <m/>
    <m/>
    <m/>
    <n v="1"/>
    <n v="0"/>
    <n v="6"/>
    <n v="1"/>
    <s v="NA"/>
    <s v="nose"/>
    <s v="nasal"/>
    <m/>
    <n v="1"/>
    <m/>
    <n v="2"/>
    <s v="NA"/>
    <s v="wcc"/>
    <s v="wcc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7-12T00:00:00"/>
    <n v="2"/>
    <m/>
    <n v="1"/>
    <s v="2018-q3-q4"/>
  </r>
  <r>
    <x v="2045"/>
    <n v="29"/>
    <s v="f"/>
    <x v="1"/>
    <s v="white"/>
    <m/>
    <m/>
    <m/>
    <m/>
    <m/>
    <n v="1"/>
    <m/>
    <m/>
    <n v="10"/>
    <n v="3"/>
    <n v="20"/>
    <s v="NA"/>
    <n v="15"/>
    <n v="2"/>
    <s v="nasal"/>
    <m/>
    <n v="1"/>
    <m/>
    <n v="0.2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"/>
    <n v="0"/>
    <n v="1"/>
    <n v="0"/>
    <n v="0"/>
    <d v="2018-01-10T00:00:00"/>
    <s v="NA"/>
    <n v="1"/>
    <m/>
    <s v="2018-q1-q2"/>
  </r>
  <r>
    <x v="2046"/>
    <n v="27"/>
    <s v="m"/>
    <x v="0"/>
    <s v="black"/>
    <m/>
    <n v="1"/>
    <m/>
    <m/>
    <m/>
    <m/>
    <m/>
    <m/>
    <n v="10"/>
    <s v="NA"/>
    <s v="NA"/>
    <s v="NA"/>
    <s v="NA"/>
    <s v="nose"/>
    <s v="nasal"/>
    <m/>
    <n v="1"/>
    <m/>
    <s v="NA"/>
    <s v="NA"/>
    <s v="NA"/>
    <s v="NA"/>
    <s v="NA"/>
    <n v="1"/>
    <n v="0"/>
    <n v="0"/>
    <n v="0"/>
    <n v="0"/>
    <n v="0"/>
    <s v="unknown"/>
    <m/>
    <m/>
    <m/>
    <s v="NA"/>
    <n v="1"/>
    <n v="0"/>
    <n v="0"/>
    <n v="0"/>
    <n v="0"/>
    <s v="NA"/>
    <n v="1"/>
    <n v="0"/>
    <n v="0"/>
    <n v="0"/>
    <d v="2018-10-19T00:00:00"/>
    <n v="1"/>
    <m/>
    <n v="1"/>
    <s v="2018-q3-q4"/>
  </r>
  <r>
    <x v="2047"/>
    <n v="29"/>
    <s v="f"/>
    <x v="1"/>
    <s v="white"/>
    <m/>
    <m/>
    <m/>
    <m/>
    <m/>
    <n v="1"/>
    <m/>
    <m/>
    <n v="3"/>
    <n v="0"/>
    <n v="5"/>
    <n v="5"/>
    <n v="5"/>
    <n v="2"/>
    <s v="nasal"/>
    <m/>
    <n v="1"/>
    <m/>
    <s v="NA"/>
    <n v="1"/>
    <s v="NA"/>
    <s v="NA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"/>
    <n v="0"/>
    <n v="1"/>
    <n v="0"/>
    <n v="0"/>
    <d v="2018-01-19T00:00:00"/>
    <s v="used up"/>
    <n v="1"/>
    <m/>
    <s v="2018-q1-q2"/>
  </r>
  <r>
    <x v="2048"/>
    <n v="28"/>
    <s v="f"/>
    <x v="1"/>
    <s v="white"/>
    <m/>
    <m/>
    <m/>
    <m/>
    <m/>
    <n v="1"/>
    <m/>
    <m/>
    <n v="2"/>
    <n v="0"/>
    <n v="3"/>
    <n v="2"/>
    <n v="2"/>
    <s v="nose"/>
    <s v="nasal"/>
    <m/>
    <n v="1"/>
    <m/>
    <n v="1"/>
    <s v="NA"/>
    <s v="NA"/>
    <s v="NA"/>
    <s v="NA"/>
    <n v="1"/>
    <n v="0"/>
    <n v="0"/>
    <n v="0"/>
    <n v="0"/>
    <n v="0"/>
    <s v="unknown"/>
    <m/>
    <m/>
    <m/>
    <s v="NA"/>
    <n v="1"/>
    <n v="1"/>
    <n v="1"/>
    <n v="0"/>
    <n v="0"/>
    <s v="NA"/>
    <n v="0"/>
    <n v="1"/>
    <n v="0"/>
    <n v="0"/>
    <d v="2018-08-24T00:00:00"/>
    <n v="1"/>
    <m/>
    <n v="1"/>
    <s v="2018-q3-q4"/>
  </r>
  <r>
    <x v="2049"/>
    <n v="29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fentanyl"/>
    <n v="0"/>
    <n v="0"/>
    <n v="1"/>
    <n v="0"/>
    <n v="0"/>
    <s v="unresponsive or unconscious"/>
    <n v="0"/>
    <n v="1"/>
    <n v="0"/>
    <n v="0"/>
    <d v="2018-01-10T00:00:00"/>
    <s v="used up"/>
    <n v="1"/>
    <m/>
    <s v="2018-q1-q2"/>
  </r>
  <r>
    <x v="2050"/>
    <n v="28"/>
    <s v="f"/>
    <x v="1"/>
    <s v="white"/>
    <m/>
    <m/>
    <m/>
    <m/>
    <m/>
    <n v="1"/>
    <m/>
    <m/>
    <n v="3"/>
    <s v="NA"/>
    <s v="NA"/>
    <n v="1"/>
    <n v="1"/>
    <s v="nose"/>
    <s v="nasal"/>
    <m/>
    <n v="1"/>
    <m/>
    <s v="NA"/>
    <s v="NA"/>
    <s v="NA"/>
    <s v="NA"/>
    <s v="NA"/>
    <n v="0"/>
    <n v="1"/>
    <n v="0"/>
    <n v="0"/>
    <n v="0"/>
    <n v="0"/>
    <s v="unknown"/>
    <m/>
    <m/>
    <m/>
    <s v="NA"/>
    <n v="1"/>
    <n v="0"/>
    <n v="1"/>
    <n v="0"/>
    <n v="0"/>
    <s v="NA"/>
    <n v="1"/>
    <n v="0"/>
    <n v="0"/>
    <n v="0"/>
    <d v="2018-08-01T00:00:00"/>
    <n v="1"/>
    <m/>
    <n v="1"/>
    <s v="2018-q3-q4"/>
  </r>
  <r>
    <x v="2051"/>
    <n v="31"/>
    <s v="m"/>
    <x v="0"/>
    <s v="white"/>
    <m/>
    <m/>
    <m/>
    <m/>
    <m/>
    <n v="1"/>
    <m/>
    <m/>
    <n v="1"/>
    <n v="0"/>
    <n v="10"/>
    <n v="5"/>
    <n v="5"/>
    <n v="2"/>
    <s v="nasal"/>
    <m/>
    <n v="1"/>
    <m/>
    <s v="NA"/>
    <n v="1"/>
    <s v="sep-onsite"/>
    <s v="sep-onsite"/>
    <s v="police arrived at the scene, person OK"/>
    <n v="0"/>
    <n v="1"/>
    <n v="0"/>
    <n v="0"/>
    <n v="0"/>
    <n v="1"/>
    <s v="ok"/>
    <m/>
    <n v="1"/>
    <m/>
    <s v="heroin, fentanyl"/>
    <n v="1"/>
    <n v="0"/>
    <n v="1"/>
    <n v="0"/>
    <n v="0"/>
    <s v="person could not breathe/ slow breathing, unresponsive or unconscious, became blue/purple"/>
    <n v="1"/>
    <n v="1"/>
    <n v="1"/>
    <n v="0"/>
    <d v="2018-01-12T00:00:00"/>
    <s v="used up"/>
    <n v="1"/>
    <m/>
    <s v="2018-q1-q2"/>
  </r>
  <r>
    <x v="2052"/>
    <n v="29"/>
    <s v="f"/>
    <x v="1"/>
    <s v="black"/>
    <m/>
    <n v="1"/>
    <m/>
    <m/>
    <m/>
    <m/>
    <m/>
    <m/>
    <n v="4"/>
    <n v="0"/>
    <n v="4"/>
    <n v="4"/>
    <n v="4"/>
    <s v="nose"/>
    <s v="nasal"/>
    <m/>
    <n v="1"/>
    <m/>
    <n v="8"/>
    <s v="NA"/>
    <s v="drop-in"/>
    <s v="drop-in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9-06T00:00:00"/>
    <n v="1"/>
    <m/>
    <n v="1"/>
    <s v="2018-q3-q4"/>
  </r>
  <r>
    <x v="2053"/>
    <n v="32"/>
    <s v="f"/>
    <x v="1"/>
    <s v="white"/>
    <m/>
    <m/>
    <m/>
    <m/>
    <m/>
    <n v="1"/>
    <m/>
    <m/>
    <n v="4"/>
    <n v="0"/>
    <n v="2"/>
    <n v="1"/>
    <n v="1"/>
    <n v="2"/>
    <s v="nasal"/>
    <m/>
    <n v="1"/>
    <m/>
    <n v="0.3"/>
    <n v="1"/>
    <s v="sep-onsite"/>
    <s v="sep-onsite"/>
    <s v="EMS, person OK"/>
    <n v="1"/>
    <n v="0"/>
    <n v="0"/>
    <n v="0"/>
    <n v="0"/>
    <n v="1"/>
    <s v="ok"/>
    <m/>
    <n v="1"/>
    <m/>
    <s v="heroin"/>
    <n v="1"/>
    <n v="0"/>
    <n v="0"/>
    <n v="0"/>
    <n v="0"/>
    <s v="person could not breathe/slow breathing"/>
    <n v="1"/>
    <n v="0"/>
    <n v="0"/>
    <n v="0"/>
    <d v="2018-01-12T00:00:00"/>
    <s v="used up"/>
    <n v="1"/>
    <m/>
    <s v="2018-q1-q2"/>
  </r>
  <r>
    <x v="2054"/>
    <n v="32"/>
    <s v="m"/>
    <x v="0"/>
    <s v="white"/>
    <m/>
    <m/>
    <m/>
    <m/>
    <m/>
    <n v="1"/>
    <m/>
    <m/>
    <n v="3"/>
    <n v="0"/>
    <n v="2"/>
    <n v="2"/>
    <n v="2"/>
    <s v="nose"/>
    <s v="nasal"/>
    <m/>
    <n v="1"/>
    <m/>
    <n v="3"/>
    <s v="NA"/>
    <s v="NA"/>
    <s v="NA"/>
    <s v="NA"/>
    <n v="0"/>
    <n v="0"/>
    <n v="1"/>
    <n v="0"/>
    <n v="0"/>
    <n v="0"/>
    <s v="unknown"/>
    <m/>
    <m/>
    <m/>
    <s v="NA"/>
    <n v="1"/>
    <n v="0"/>
    <n v="0"/>
    <n v="0"/>
    <n v="0"/>
    <s v="NA"/>
    <n v="0"/>
    <n v="1"/>
    <n v="0"/>
    <n v="0"/>
    <d v="2018-06-26T00:00:00"/>
    <n v="1"/>
    <m/>
    <n v="1"/>
    <s v="2018-q3-q4"/>
  </r>
  <r>
    <x v="2055"/>
    <n v="33"/>
    <s v="f"/>
    <x v="1"/>
    <s v="white"/>
    <m/>
    <m/>
    <m/>
    <m/>
    <m/>
    <n v="1"/>
    <m/>
    <m/>
    <s v="NA"/>
    <s v="NA"/>
    <n v="10"/>
    <s v="NA"/>
    <s v="NA"/>
    <n v="2"/>
    <s v="nasal"/>
    <m/>
    <n v="1"/>
    <m/>
    <n v="0.1"/>
    <n v="1"/>
    <s v="sep-onsite"/>
    <s v="sep-onsite"/>
    <s v="EMS, person OK"/>
    <n v="1"/>
    <n v="0"/>
    <n v="0"/>
    <n v="0"/>
    <n v="0"/>
    <n v="1"/>
    <s v="ok"/>
    <m/>
    <n v="1"/>
    <m/>
    <s v="heroin, fentanyl"/>
    <n v="1"/>
    <n v="0"/>
    <n v="1"/>
    <n v="0"/>
    <n v="0"/>
    <s v="person could not breathe/slow breathing, unresponsive or unconscious, became blue/purple"/>
    <n v="1"/>
    <n v="1"/>
    <n v="1"/>
    <n v="0"/>
    <d v="2018-01-12T00:00:00"/>
    <s v="used up"/>
    <n v="1"/>
    <m/>
    <s v="2018-q1-q2"/>
  </r>
  <r>
    <x v="2056"/>
    <n v="33"/>
    <s v="m"/>
    <x v="0"/>
    <s v="black"/>
    <m/>
    <n v="1"/>
    <m/>
    <m/>
    <m/>
    <m/>
    <m/>
    <m/>
    <n v="2"/>
    <s v="NA"/>
    <n v="6"/>
    <n v="2"/>
    <n v="2"/>
    <s v="nose"/>
    <s v="nasal"/>
    <m/>
    <n v="1"/>
    <m/>
    <s v="NA"/>
    <s v="NA"/>
    <s v="sep mobile"/>
    <s v="sep-mobile"/>
    <s v="NA"/>
    <n v="1"/>
    <n v="0"/>
    <n v="0"/>
    <n v="0"/>
    <n v="0"/>
    <n v="0"/>
    <s v="unknown"/>
    <m/>
    <m/>
    <m/>
    <s v="NA"/>
    <n v="0"/>
    <n v="0"/>
    <n v="1"/>
    <n v="0"/>
    <n v="0"/>
    <s v="NA"/>
    <n v="0"/>
    <n v="0"/>
    <n v="0"/>
    <n v="0"/>
    <d v="2018-09-01T00:00:00"/>
    <n v="1"/>
    <m/>
    <n v="1"/>
    <s v="2018-q3-q4"/>
  </r>
  <r>
    <x v="2057"/>
    <n v="33"/>
    <s v="f"/>
    <x v="1"/>
    <s v="white"/>
    <m/>
    <m/>
    <m/>
    <m/>
    <m/>
    <n v="1"/>
    <m/>
    <m/>
    <n v="5"/>
    <n v="0"/>
    <s v="NA"/>
    <s v="NA"/>
    <s v="NA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, became blue/purple"/>
    <n v="0"/>
    <n v="1"/>
    <n v="1"/>
    <n v="0"/>
    <d v="2018-01-12T00:00:00"/>
    <s v="used up"/>
    <n v="1"/>
    <m/>
    <s v="2018-q1-q2"/>
  </r>
  <r>
    <x v="2058"/>
    <n v="35"/>
    <s v="m"/>
    <x v="0"/>
    <s v="NA"/>
    <m/>
    <m/>
    <m/>
    <m/>
    <m/>
    <m/>
    <m/>
    <n v="1"/>
    <s v="NA"/>
    <n v="0"/>
    <n v="13"/>
    <n v="9"/>
    <n v="9"/>
    <s v="nose"/>
    <s v="nasal"/>
    <m/>
    <n v="1"/>
    <m/>
    <s v="NA"/>
    <s v="NA"/>
    <s v="sep-onsite"/>
    <s v="sep-onsite"/>
    <s v="NA"/>
    <n v="0"/>
    <n v="1"/>
    <n v="0"/>
    <n v="0"/>
    <n v="0"/>
    <n v="0"/>
    <s v="unknown"/>
    <m/>
    <m/>
    <m/>
    <s v="NA"/>
    <n v="0"/>
    <n v="0"/>
    <n v="1"/>
    <n v="0"/>
    <n v="0"/>
    <s v="NA"/>
    <n v="1"/>
    <n v="0"/>
    <n v="0"/>
    <n v="0"/>
    <d v="2018-11-23T00:00:00"/>
    <n v="3"/>
    <m/>
    <n v="1"/>
    <s v="2018-q3-q4"/>
  </r>
  <r>
    <x v="2059"/>
    <n v="33"/>
    <s v="m"/>
    <x v="0"/>
    <s v="white"/>
    <m/>
    <m/>
    <m/>
    <m/>
    <m/>
    <n v="1"/>
    <m/>
    <m/>
    <n v="3"/>
    <n v="1"/>
    <n v="15"/>
    <n v="5"/>
    <n v="5"/>
    <n v="2"/>
    <s v="nasal"/>
    <m/>
    <n v="1"/>
    <m/>
    <n v="0.3"/>
    <n v="1"/>
    <s v="sep-onsite"/>
    <s v="sep-onsite"/>
    <s v="ER or hospitalization, person OK"/>
    <n v="0"/>
    <n v="0"/>
    <n v="1"/>
    <n v="0"/>
    <n v="0"/>
    <n v="1"/>
    <s v="ok"/>
    <m/>
    <n v="1"/>
    <m/>
    <s v="heroin"/>
    <n v="1"/>
    <n v="0"/>
    <n v="0"/>
    <n v="0"/>
    <n v="0"/>
    <s v="person could not breathe/slow breathing"/>
    <n v="1"/>
    <n v="0"/>
    <n v="0"/>
    <n v="0"/>
    <d v="2018-01-12T00:00:00"/>
    <s v="used up"/>
    <n v="1"/>
    <m/>
    <s v="2018-q1-q2"/>
  </r>
  <r>
    <x v="2060"/>
    <n v="35"/>
    <s v="m"/>
    <x v="0"/>
    <s v="black"/>
    <m/>
    <n v="1"/>
    <m/>
    <m/>
    <m/>
    <m/>
    <m/>
    <m/>
    <s v="NA"/>
    <s v="NA"/>
    <n v="6"/>
    <n v="5"/>
    <n v="5"/>
    <s v="nose"/>
    <s v="nasal"/>
    <m/>
    <n v="1"/>
    <m/>
    <s v="NA"/>
    <s v="NA"/>
    <s v="sep-onsite"/>
    <s v="sep-onsite"/>
    <s v="NA"/>
    <n v="1"/>
    <n v="0"/>
    <n v="0"/>
    <n v="0"/>
    <n v="0"/>
    <n v="0"/>
    <s v="unknown"/>
    <m/>
    <m/>
    <m/>
    <s v="NA"/>
    <n v="0"/>
    <n v="0"/>
    <n v="1"/>
    <n v="0"/>
    <n v="0"/>
    <s v="NA"/>
    <n v="1"/>
    <n v="1"/>
    <n v="1"/>
    <n v="0"/>
    <d v="2018-11-20T00:00:00"/>
    <n v="2"/>
    <m/>
    <n v="1"/>
    <s v="2018-q3-q4"/>
  </r>
  <r>
    <x v="2061"/>
    <n v="37"/>
    <s v="f"/>
    <x v="1"/>
    <s v="white"/>
    <m/>
    <m/>
    <m/>
    <m/>
    <m/>
    <n v="1"/>
    <m/>
    <m/>
    <n v="5"/>
    <s v="NA"/>
    <n v="20"/>
    <n v="12"/>
    <n v="12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1-16T00:00:00"/>
    <s v="used up"/>
    <n v="1"/>
    <m/>
    <s v="2018-q1-q2"/>
  </r>
  <r>
    <x v="2062"/>
    <n v="40"/>
    <s v="f"/>
    <x v="1"/>
    <s v="NA"/>
    <m/>
    <m/>
    <m/>
    <m/>
    <m/>
    <m/>
    <m/>
    <n v="1"/>
    <n v="0"/>
    <n v="1"/>
    <n v="1"/>
    <n v="1"/>
    <n v="1"/>
    <s v="nose"/>
    <s v="nasal"/>
    <m/>
    <n v="1"/>
    <m/>
    <n v="4"/>
    <s v="NA"/>
    <s v="sep-onsite"/>
    <s v="sep-onsite"/>
    <s v="NA"/>
    <n v="0"/>
    <n v="0"/>
    <n v="0"/>
    <n v="0"/>
    <n v="1"/>
    <n v="0"/>
    <s v="unknown"/>
    <m/>
    <m/>
    <m/>
    <s v="NA"/>
    <n v="0"/>
    <n v="0"/>
    <n v="0"/>
    <n v="1"/>
    <n v="0"/>
    <s v="NA"/>
    <n v="0"/>
    <n v="1"/>
    <n v="0"/>
    <n v="0"/>
    <d v="2018-10-29T00:00:00"/>
    <n v="1"/>
    <m/>
    <n v="1"/>
    <s v="2018-q3-q4"/>
  </r>
  <r>
    <x v="2063"/>
    <n v="37"/>
    <s v="m"/>
    <x v="0"/>
    <s v="asian"/>
    <n v="1"/>
    <m/>
    <m/>
    <m/>
    <m/>
    <m/>
    <m/>
    <m/>
    <s v="NA"/>
    <s v="NA"/>
    <n v="4"/>
    <n v="2"/>
    <n v="2"/>
    <n v="2"/>
    <s v="nasal"/>
    <m/>
    <n v="1"/>
    <m/>
    <n v="0.4"/>
    <n v="1"/>
    <s v="sep-onsite"/>
    <s v="sep-onsite"/>
    <s v="paas, person OK"/>
    <n v="0"/>
    <n v="1"/>
    <n v="0"/>
    <n v="0"/>
    <n v="0"/>
    <n v="1"/>
    <s v="ok"/>
    <m/>
    <n v="1"/>
    <m/>
    <s v="opi"/>
    <n v="0"/>
    <n v="0"/>
    <n v="0"/>
    <n v="0"/>
    <n v="1"/>
    <s v="pcnb, uou, bbp"/>
    <n v="1"/>
    <n v="1"/>
    <n v="1"/>
    <n v="0"/>
    <d v="2018-01-16T00:00:00"/>
    <s v="uu"/>
    <n v="1"/>
    <m/>
    <s v="2018-q1-q2"/>
  </r>
  <r>
    <x v="2064"/>
    <n v="52"/>
    <s v="m"/>
    <x v="0"/>
    <s v="white"/>
    <m/>
    <m/>
    <m/>
    <m/>
    <m/>
    <n v="1"/>
    <m/>
    <m/>
    <n v="2"/>
    <s v="NA"/>
    <n v="2"/>
    <n v="1"/>
    <n v="1"/>
    <s v="nose"/>
    <s v="nasal"/>
    <m/>
    <n v="1"/>
    <m/>
    <n v="8"/>
    <s v="NA"/>
    <s v="sep-onsite"/>
    <s v="sep-onsite"/>
    <s v="NA"/>
    <n v="0"/>
    <n v="1"/>
    <n v="0"/>
    <n v="0"/>
    <n v="0"/>
    <n v="0"/>
    <s v="unknown"/>
    <m/>
    <m/>
    <m/>
    <s v="NA"/>
    <n v="1"/>
    <n v="0"/>
    <n v="0"/>
    <n v="0"/>
    <n v="0"/>
    <s v="NA"/>
    <n v="0"/>
    <n v="0"/>
    <n v="1"/>
    <n v="0"/>
    <d v="2018-12-24T00:00:00"/>
    <n v="1"/>
    <m/>
    <n v="1"/>
    <s v="2018-q3-q4"/>
  </r>
  <r>
    <x v="2065"/>
    <n v="38"/>
    <s v="m"/>
    <x v="0"/>
    <s v="white"/>
    <m/>
    <m/>
    <m/>
    <m/>
    <m/>
    <n v="1"/>
    <m/>
    <m/>
    <n v="5"/>
    <n v="0"/>
    <n v="3"/>
    <n v="3"/>
    <n v="2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pcnb"/>
    <n v="1"/>
    <n v="0"/>
    <n v="0"/>
    <n v="0"/>
    <d v="2018-01-16T00:00:00"/>
    <s v="used up"/>
    <n v="1"/>
    <m/>
    <s v="2018-q1-q2"/>
  </r>
  <r>
    <x v="2066"/>
    <n v="58"/>
    <s v="m"/>
    <x v="0"/>
    <s v="white"/>
    <m/>
    <m/>
    <m/>
    <m/>
    <m/>
    <n v="1"/>
    <m/>
    <m/>
    <n v="10"/>
    <n v="1"/>
    <n v="2"/>
    <s v="NA"/>
    <n v="3"/>
    <s v="nose"/>
    <s v="nasal"/>
    <m/>
    <n v="1"/>
    <m/>
    <s v="NA"/>
    <s v="NA"/>
    <s v="drop-in"/>
    <s v="drop-in"/>
    <s v="NA"/>
    <n v="1"/>
    <n v="0"/>
    <n v="0"/>
    <n v="0"/>
    <n v="0"/>
    <n v="0"/>
    <s v="unknown"/>
    <m/>
    <m/>
    <m/>
    <s v="NA"/>
    <n v="1"/>
    <n v="0"/>
    <n v="1"/>
    <n v="0"/>
    <n v="0"/>
    <s v="NA"/>
    <n v="1"/>
    <n v="1"/>
    <n v="1"/>
    <n v="0"/>
    <d v="2018-10-21T00:00:00"/>
    <n v="1"/>
    <m/>
    <n v="1"/>
    <s v="2018-q3-q4"/>
  </r>
  <r>
    <x v="2067"/>
    <n v="39"/>
    <s v="m"/>
    <x v="0"/>
    <s v="NA"/>
    <m/>
    <m/>
    <m/>
    <m/>
    <m/>
    <m/>
    <m/>
    <n v="1"/>
    <n v="4"/>
    <n v="0"/>
    <n v="10"/>
    <n v="6"/>
    <s v="NA"/>
    <n v="2"/>
    <s v="nasal"/>
    <m/>
    <n v="1"/>
    <m/>
    <n v="0.1"/>
    <n v="0"/>
    <s v="sep-onsite"/>
    <s v="sep-onsite"/>
    <s v="person OK"/>
    <n v="0"/>
    <n v="0"/>
    <n v="0"/>
    <n v="0"/>
    <n v="0"/>
    <n v="1"/>
    <s v="ok"/>
    <m/>
    <n v="1"/>
    <m/>
    <s v="don't know"/>
    <n v="0"/>
    <n v="0"/>
    <n v="0"/>
    <n v="1"/>
    <n v="0"/>
    <s v="pcnb, bbp"/>
    <n v="1"/>
    <n v="0"/>
    <n v="1"/>
    <n v="0"/>
    <d v="2018-01-17T00:00:00"/>
    <s v="used up"/>
    <n v="1"/>
    <m/>
    <s v="2018-q1-q2"/>
  </r>
  <r>
    <x v="2068"/>
    <s v="NA"/>
    <s v="m"/>
    <x v="0"/>
    <s v="white"/>
    <m/>
    <m/>
    <m/>
    <m/>
    <m/>
    <n v="1"/>
    <m/>
    <m/>
    <s v="NA"/>
    <s v="NA"/>
    <n v="3"/>
    <n v="1"/>
    <n v="1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0"/>
    <n v="0"/>
    <d v="2018-11-09T00:00:00"/>
    <n v="1"/>
    <m/>
    <n v="1"/>
    <s v="2018-q3-q4"/>
  </r>
  <r>
    <x v="2069"/>
    <n v="39"/>
    <s v="m"/>
    <x v="0"/>
    <s v="black"/>
    <m/>
    <n v="1"/>
    <m/>
    <m/>
    <m/>
    <m/>
    <m/>
    <m/>
    <s v="NA"/>
    <s v="NA"/>
    <s v="NA"/>
    <s v="NA"/>
    <s v="NA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1-17T00:00:00"/>
    <s v="used up"/>
    <n v="1"/>
    <m/>
    <s v="2018-q1-q2"/>
  </r>
  <r>
    <x v="2070"/>
    <n v="25"/>
    <s v="f"/>
    <x v="1"/>
    <s v="latino"/>
    <m/>
    <m/>
    <m/>
    <n v="1"/>
    <m/>
    <m/>
    <m/>
    <m/>
    <n v="2"/>
    <n v="0"/>
    <n v="0"/>
    <n v="2"/>
    <n v="2"/>
    <n v="1"/>
    <s v="injectable"/>
    <n v="1"/>
    <m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0-05T00:00:00"/>
    <n v="1"/>
    <m/>
    <n v="1"/>
    <s v="2018-q3-q4"/>
  </r>
  <r>
    <x v="2071"/>
    <n v="42"/>
    <s v="m"/>
    <x v="0"/>
    <s v="black"/>
    <m/>
    <n v="1"/>
    <m/>
    <m/>
    <m/>
    <m/>
    <m/>
    <m/>
    <n v="2"/>
    <n v="0"/>
    <n v="4"/>
    <n v="2"/>
    <n v="2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, f"/>
    <n v="1"/>
    <n v="0"/>
    <n v="1"/>
    <n v="0"/>
    <n v="0"/>
    <s v="uou, bpp"/>
    <n v="0"/>
    <n v="1"/>
    <n v="0"/>
    <n v="0"/>
    <d v="2018-01-17T00:00:00"/>
    <s v="never had"/>
    <n v="1"/>
    <m/>
    <s v="2018-q1-q2"/>
  </r>
  <r>
    <x v="2072"/>
    <n v="26"/>
    <s v="m"/>
    <x v="0"/>
    <s v="white"/>
    <m/>
    <m/>
    <m/>
    <m/>
    <m/>
    <n v="1"/>
    <m/>
    <m/>
    <s v="NA"/>
    <s v="NA"/>
    <n v="20"/>
    <n v="10"/>
    <n v="9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07T00:00:00"/>
    <n v="1"/>
    <m/>
    <n v="1"/>
    <s v="2018-q3-q4"/>
  </r>
  <r>
    <x v="2073"/>
    <n v="43"/>
    <s v="m"/>
    <x v="0"/>
    <s v="white"/>
    <m/>
    <m/>
    <m/>
    <m/>
    <m/>
    <n v="1"/>
    <m/>
    <m/>
    <n v="1"/>
    <s v="NA"/>
    <n v="3"/>
    <n v="2"/>
    <n v="1"/>
    <n v="2"/>
    <s v="nasal"/>
    <m/>
    <n v="1"/>
    <m/>
    <n v="0.1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nresponsive or unconscious, became blue/purple"/>
    <n v="0"/>
    <n v="1"/>
    <n v="1"/>
    <n v="0"/>
    <d v="2018-01-17T00:00:00"/>
    <s v="used up"/>
    <n v="1"/>
    <m/>
    <s v="2018-q1-q2"/>
  </r>
  <r>
    <x v="2074"/>
    <n v="27"/>
    <s v="m"/>
    <x v="0"/>
    <s v="white"/>
    <m/>
    <m/>
    <m/>
    <m/>
    <m/>
    <n v="1"/>
    <m/>
    <m/>
    <s v="NA"/>
    <s v="NA"/>
    <n v="5"/>
    <n v="3"/>
    <n v="3"/>
    <n v="1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08-07T00:00:00"/>
    <n v="3"/>
    <m/>
    <n v="1"/>
    <s v="2018-q3-q4"/>
  </r>
  <r>
    <x v="2075"/>
    <n v="45"/>
    <s v="f"/>
    <x v="1"/>
    <s v="black"/>
    <m/>
    <n v="1"/>
    <m/>
    <m/>
    <m/>
    <m/>
    <m/>
    <m/>
    <n v="3"/>
    <s v="NA"/>
    <s v="NA"/>
    <s v="NA"/>
    <s v="NA"/>
    <n v="2"/>
    <s v="nasal"/>
    <m/>
    <n v="1"/>
    <m/>
    <n v="0.2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ecame blue/purple"/>
    <n v="0"/>
    <n v="0"/>
    <n v="1"/>
    <n v="0"/>
    <d v="2018-01-17T00:00:00"/>
    <s v="confiscated by law enforcement"/>
    <n v="1"/>
    <m/>
    <s v="2018-q1-q2"/>
  </r>
  <r>
    <x v="2076"/>
    <n v="31"/>
    <s v="f"/>
    <x v="1"/>
    <s v="white"/>
    <m/>
    <m/>
    <m/>
    <m/>
    <m/>
    <n v="1"/>
    <m/>
    <m/>
    <s v="NA"/>
    <s v="NA"/>
    <s v="NA"/>
    <s v="NA"/>
    <s v="NA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07T00:00:00"/>
    <n v="3"/>
    <m/>
    <n v="1"/>
    <s v="2018-q3-q4"/>
  </r>
  <r>
    <x v="2077"/>
    <n v="45"/>
    <s v="m"/>
    <x v="0"/>
    <s v="hispanic"/>
    <m/>
    <m/>
    <n v="1"/>
    <m/>
    <m/>
    <m/>
    <m/>
    <m/>
    <n v="2"/>
    <n v="2"/>
    <n v="7"/>
    <n v="3"/>
    <n v="3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bbp"/>
    <n v="0"/>
    <n v="0"/>
    <n v="1"/>
    <n v="0"/>
    <d v="2018-01-26T00:00:00"/>
    <s v="lost"/>
    <n v="1"/>
    <m/>
    <s v="2018-q1-q2"/>
  </r>
  <r>
    <x v="2078"/>
    <n v="31"/>
    <s v="m"/>
    <x v="0"/>
    <s v="black"/>
    <m/>
    <n v="1"/>
    <m/>
    <m/>
    <m/>
    <m/>
    <m/>
    <m/>
    <n v="26"/>
    <s v="NA"/>
    <n v="32"/>
    <n v="20"/>
    <s v="NA"/>
    <n v="1"/>
    <s v="injectable"/>
    <n v="1"/>
    <m/>
    <m/>
    <n v="8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08-07T00:00:00"/>
    <n v="1"/>
    <m/>
    <n v="1"/>
    <s v="2018-q3-q4"/>
  </r>
  <r>
    <x v="2079"/>
    <n v="47"/>
    <s v="f"/>
    <x v="1"/>
    <s v="hispanic"/>
    <m/>
    <m/>
    <n v="1"/>
    <m/>
    <m/>
    <m/>
    <m/>
    <m/>
    <n v="4"/>
    <n v="0"/>
    <n v="2"/>
    <n v="2"/>
    <n v="2"/>
    <n v="2"/>
    <s v="nasal"/>
    <m/>
    <n v="1"/>
    <m/>
    <n v="0.1"/>
    <n v="1"/>
    <s v="sep-onsite"/>
    <s v="sep-onsite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erson could not breathe/slow breathing√ä"/>
    <n v="1"/>
    <n v="0"/>
    <n v="0"/>
    <n v="0"/>
    <d v="2018-02-06T00:00:00"/>
    <s v="used up"/>
    <n v="1"/>
    <m/>
    <s v="2018-q1-q2"/>
  </r>
  <r>
    <x v="2080"/>
    <n v="31"/>
    <s v="m"/>
    <x v="0"/>
    <s v="white"/>
    <m/>
    <m/>
    <m/>
    <m/>
    <m/>
    <n v="1"/>
    <m/>
    <m/>
    <s v="NA"/>
    <s v="NA"/>
    <s v="NA"/>
    <s v="NA"/>
    <s v="NA"/>
    <n v="1"/>
    <s v="injectable"/>
    <n v="1"/>
    <m/>
    <m/>
    <n v="16"/>
    <s v="NA"/>
    <s v="wcc"/>
    <s v="wcc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9-18T00:00:00"/>
    <n v="1"/>
    <m/>
    <n v="1"/>
    <s v="2018-q3-q4"/>
  </r>
  <r>
    <x v="2081"/>
    <n v="47"/>
    <s v="m"/>
    <x v="0"/>
    <s v="white"/>
    <m/>
    <m/>
    <m/>
    <m/>
    <m/>
    <n v="1"/>
    <m/>
    <m/>
    <n v="0"/>
    <n v="0"/>
    <s v="NA"/>
    <n v="3"/>
    <n v="3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h, f"/>
    <n v="1"/>
    <n v="0"/>
    <n v="1"/>
    <n v="0"/>
    <n v="0"/>
    <s v="all of the above"/>
    <n v="1"/>
    <n v="1"/>
    <n v="1"/>
    <n v="0"/>
    <d v="2018-01-17T00:00:00"/>
    <s v="stolen"/>
    <n v="1"/>
    <m/>
    <s v="2018-q1-q2"/>
  </r>
  <r>
    <x v="2082"/>
    <n v="33"/>
    <s v="m"/>
    <x v="0"/>
    <s v="white"/>
    <m/>
    <m/>
    <m/>
    <m/>
    <m/>
    <n v="1"/>
    <m/>
    <m/>
    <n v="3"/>
    <s v="NA"/>
    <n v="8"/>
    <n v="7"/>
    <n v="6"/>
    <n v="1"/>
    <s v="injectable"/>
    <n v="1"/>
    <m/>
    <m/>
    <n v="2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s v="NA"/>
    <s v="NA"/>
    <s v="NA"/>
    <s v="NA"/>
    <d v="2018-08-21T00:00:00"/>
    <n v="3"/>
    <m/>
    <n v="1"/>
    <s v="2018-q3-q4"/>
  </r>
  <r>
    <x v="2083"/>
    <n v="48"/>
    <s v="m"/>
    <x v="0"/>
    <s v="hispanic"/>
    <m/>
    <m/>
    <n v="1"/>
    <m/>
    <m/>
    <m/>
    <m/>
    <m/>
    <s v="NA"/>
    <n v="0"/>
    <s v="NA"/>
    <n v="4"/>
    <n v="4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eroin, fentanyl, other, don't know"/>
    <n v="1"/>
    <n v="0"/>
    <n v="1"/>
    <n v="1"/>
    <n v="1"/>
    <s v="pcnb"/>
    <n v="1"/>
    <n v="0"/>
    <n v="0"/>
    <n v="0"/>
    <d v="2018-01-17T00:00:00"/>
    <s v="used up"/>
    <n v="1"/>
    <m/>
    <s v="2018-q1-q2"/>
  </r>
  <r>
    <x v="2084"/>
    <n v="35"/>
    <s v="m"/>
    <x v="0"/>
    <s v="hispanic"/>
    <m/>
    <m/>
    <n v="1"/>
    <m/>
    <m/>
    <m/>
    <m/>
    <m/>
    <n v="1"/>
    <n v="0"/>
    <s v="NA"/>
    <n v="2"/>
    <n v="2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07T00:00:00"/>
    <n v="1"/>
    <m/>
    <n v="1"/>
    <s v="2018-q3-q4"/>
  </r>
  <r>
    <x v="2085"/>
    <n v="49"/>
    <s v="m"/>
    <x v="0"/>
    <s v="white"/>
    <m/>
    <m/>
    <m/>
    <m/>
    <m/>
    <n v="1"/>
    <m/>
    <m/>
    <n v="1"/>
    <n v="0"/>
    <n v="100"/>
    <n v="2"/>
    <n v="2"/>
    <n v="2"/>
    <s v="nasal"/>
    <m/>
    <n v="1"/>
    <m/>
    <n v="0.1"/>
    <n v="1"/>
    <s v="sep-onsite"/>
    <s v="sep-onsite"/>
    <s v="EMS, person OK"/>
    <n v="1"/>
    <n v="0"/>
    <n v="0"/>
    <n v="0"/>
    <n v="0"/>
    <n v="1"/>
    <s v="ok"/>
    <m/>
    <n v="1"/>
    <m/>
    <s v="h, f"/>
    <n v="1"/>
    <n v="0"/>
    <n v="1"/>
    <n v="0"/>
    <n v="0"/>
    <s v="all of the above"/>
    <n v="1"/>
    <n v="1"/>
    <n v="1"/>
    <n v="0"/>
    <d v="2018-01-17T00:00:00"/>
    <s v="used up"/>
    <n v="1"/>
    <m/>
    <s v="2018-q1-q2"/>
  </r>
  <r>
    <x v="2086"/>
    <n v="36"/>
    <s v="m"/>
    <x v="0"/>
    <s v="black"/>
    <m/>
    <n v="1"/>
    <m/>
    <m/>
    <m/>
    <m/>
    <m/>
    <m/>
    <n v="3"/>
    <n v="0"/>
    <n v="6"/>
    <n v="4"/>
    <n v="4"/>
    <n v="1"/>
    <s v="injectable"/>
    <n v="1"/>
    <m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08-07T00:00:00"/>
    <n v="1"/>
    <m/>
    <n v="1"/>
    <s v="2018-q3-q4"/>
  </r>
  <r>
    <x v="2087"/>
    <n v="49"/>
    <s v="f"/>
    <x v="1"/>
    <s v="white"/>
    <m/>
    <m/>
    <m/>
    <m/>
    <m/>
    <n v="1"/>
    <m/>
    <m/>
    <n v="4"/>
    <s v="NA"/>
    <n v="5"/>
    <n v="3"/>
    <n v="3"/>
    <n v="2"/>
    <s v="nasal"/>
    <m/>
    <n v="1"/>
    <m/>
    <s v="NA"/>
    <n v="0"/>
    <s v="sep-onsite"/>
    <s v="sep-onsite"/>
    <s v="person OK"/>
    <n v="0"/>
    <n v="0"/>
    <n v="0"/>
    <n v="0"/>
    <n v="0"/>
    <n v="1"/>
    <s v="ok"/>
    <m/>
    <n v="1"/>
    <m/>
    <s v="h, f"/>
    <n v="1"/>
    <n v="0"/>
    <n v="1"/>
    <n v="0"/>
    <n v="0"/>
    <s v="bbp"/>
    <n v="0"/>
    <n v="0"/>
    <n v="1"/>
    <n v="0"/>
    <d v="2018-01-17T00:00:00"/>
    <s v="used up"/>
    <n v="1"/>
    <m/>
    <s v="2018-q1-q2"/>
  </r>
  <r>
    <x v="2088"/>
    <n v="37"/>
    <s v="f"/>
    <x v="1"/>
    <s v="white"/>
    <m/>
    <m/>
    <m/>
    <m/>
    <m/>
    <n v="1"/>
    <m/>
    <m/>
    <n v="3"/>
    <n v="0"/>
    <n v="3"/>
    <n v="3"/>
    <n v="3"/>
    <n v="1"/>
    <s v="injectable"/>
    <n v="1"/>
    <m/>
    <m/>
    <n v="1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28T00:00:00"/>
    <n v="1"/>
    <m/>
    <n v="1"/>
    <s v="2018-q3-q4"/>
  </r>
  <r>
    <x v="2089"/>
    <n v="51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n v="0.7"/>
    <n v="1"/>
    <s v="sep-onsite"/>
    <s v="testing"/>
    <s v="person OK"/>
    <n v="0"/>
    <n v="0"/>
    <n v="0"/>
    <n v="0"/>
    <n v="0"/>
    <n v="1"/>
    <s v="ok"/>
    <m/>
    <n v="1"/>
    <m/>
    <s v="heroin"/>
    <n v="1"/>
    <n v="0"/>
    <n v="0"/>
    <n v="0"/>
    <n v="0"/>
    <s v="person could not breathe/slow breathing, unresponsive or unconscious, became blue/purple"/>
    <n v="1"/>
    <n v="1"/>
    <n v="1"/>
    <n v="0"/>
    <d v="2018-01-19T00:00:00"/>
    <s v="used up"/>
    <n v="1"/>
    <m/>
    <s v="2018-q1-q2"/>
  </r>
  <r>
    <x v="2090"/>
    <n v="38"/>
    <s v="m"/>
    <x v="0"/>
    <s v="black"/>
    <m/>
    <n v="1"/>
    <m/>
    <m/>
    <m/>
    <m/>
    <m/>
    <m/>
    <s v="NA"/>
    <s v="NA"/>
    <n v="10"/>
    <n v="10"/>
    <n v="9"/>
    <n v="1"/>
    <s v="injectable"/>
    <n v="1"/>
    <m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8-21T00:00:00"/>
    <n v="1"/>
    <m/>
    <n v="1"/>
    <s v="2018-q3-q4"/>
  </r>
  <r>
    <x v="2091"/>
    <n v="51"/>
    <s v="m"/>
    <x v="0"/>
    <s v="black"/>
    <m/>
    <n v="1"/>
    <m/>
    <m/>
    <m/>
    <m/>
    <m/>
    <m/>
    <n v="3"/>
    <n v="1"/>
    <n v="0"/>
    <n v="2"/>
    <n v="2"/>
    <n v="2"/>
    <s v="nasal"/>
    <m/>
    <n v="1"/>
    <m/>
    <s v="NA"/>
    <n v="0"/>
    <s v="sep-onsite"/>
    <s v="sep-onsite"/>
    <s v="eroh, person OK"/>
    <n v="0"/>
    <n v="0"/>
    <n v="1"/>
    <n v="0"/>
    <n v="0"/>
    <n v="1"/>
    <s v="ok"/>
    <m/>
    <n v="1"/>
    <m/>
    <s v="opi"/>
    <n v="0"/>
    <n v="0"/>
    <n v="0"/>
    <n v="0"/>
    <n v="1"/>
    <s v="pcnb, uou"/>
    <n v="1"/>
    <n v="1"/>
    <n v="0"/>
    <n v="0"/>
    <d v="2018-02-16T00:00:00"/>
    <s v="uu"/>
    <n v="1"/>
    <m/>
    <s v="2018-q1-q2"/>
  </r>
  <r>
    <x v="2092"/>
    <n v="39"/>
    <s v="m"/>
    <x v="0"/>
    <s v="black"/>
    <m/>
    <n v="1"/>
    <m/>
    <m/>
    <m/>
    <m/>
    <m/>
    <m/>
    <s v="NA"/>
    <s v="NA"/>
    <n v="5"/>
    <s v="NA"/>
    <s v="NA"/>
    <n v="1"/>
    <s v="injectable"/>
    <n v="1"/>
    <m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0-22T00:00:00"/>
    <n v="1"/>
    <m/>
    <n v="1"/>
    <s v="2018-q3-q4"/>
  </r>
  <r>
    <x v="2093"/>
    <n v="52"/>
    <s v="m"/>
    <x v="0"/>
    <s v="white"/>
    <m/>
    <m/>
    <m/>
    <m/>
    <m/>
    <n v="1"/>
    <m/>
    <m/>
    <n v="4"/>
    <n v="0"/>
    <n v="3"/>
    <n v="1"/>
    <n v="1"/>
    <n v="2"/>
    <s v="nasal"/>
    <m/>
    <n v="1"/>
    <m/>
    <s v="NA"/>
    <n v="0"/>
    <s v="sep-onsite"/>
    <s v="sep-onsite"/>
    <s v="EMS, ER or hospitalization, person ok"/>
    <n v="1"/>
    <n v="0"/>
    <n v="1"/>
    <n v="0"/>
    <n v="0"/>
    <n v="1"/>
    <s v="ok"/>
    <m/>
    <n v="1"/>
    <m/>
    <s v="don't know"/>
    <n v="0"/>
    <n v="0"/>
    <n v="0"/>
    <n v="1"/>
    <n v="0"/>
    <s v="unresponsive or unconscious, became blue/purple"/>
    <n v="0"/>
    <n v="1"/>
    <n v="1"/>
    <n v="0"/>
    <d v="2018-02-13T00:00:00"/>
    <s v="used up"/>
    <n v="1"/>
    <m/>
    <s v="2018-q1-q2"/>
  </r>
  <r>
    <x v="2094"/>
    <n v="40"/>
    <s v="f"/>
    <x v="1"/>
    <s v="white"/>
    <m/>
    <m/>
    <m/>
    <m/>
    <m/>
    <n v="1"/>
    <m/>
    <m/>
    <n v="4"/>
    <n v="0"/>
    <n v="2"/>
    <n v="1"/>
    <n v="1"/>
    <n v="1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12T00:00:00"/>
    <n v="1"/>
    <m/>
    <n v="1"/>
    <s v="2018-q3-q4"/>
  </r>
  <r>
    <x v="2095"/>
    <n v="53"/>
    <s v="f"/>
    <x v="1"/>
    <s v="white"/>
    <m/>
    <m/>
    <m/>
    <m/>
    <m/>
    <n v="1"/>
    <m/>
    <m/>
    <n v="2"/>
    <n v="0"/>
    <s v="NA"/>
    <n v="12"/>
    <n v="10"/>
    <n v="2"/>
    <s v="nasal"/>
    <m/>
    <n v="1"/>
    <m/>
    <n v="0.2"/>
    <n v="1"/>
    <s v="sep-onsite"/>
    <s v="sep-onsite"/>
    <s v="EMS, paas, person OK"/>
    <n v="1"/>
    <n v="1"/>
    <n v="0"/>
    <n v="0"/>
    <n v="0"/>
    <n v="1"/>
    <s v="ok"/>
    <m/>
    <n v="1"/>
    <m/>
    <s v="heroin, fentanyl, don't know"/>
    <n v="1"/>
    <n v="0"/>
    <n v="1"/>
    <n v="1"/>
    <n v="0"/>
    <s v="uou, bpp"/>
    <n v="0"/>
    <n v="1"/>
    <n v="0"/>
    <n v="0"/>
    <d v="2018-01-19T00:00:00"/>
    <s v="used up"/>
    <n v="1"/>
    <m/>
    <s v="2018-q1-q2"/>
  </r>
  <r>
    <x v="2096"/>
    <n v="22"/>
    <s v="f"/>
    <x v="1"/>
    <s v="black"/>
    <m/>
    <n v="1"/>
    <m/>
    <m/>
    <m/>
    <m/>
    <m/>
    <m/>
    <n v="4"/>
    <n v="0"/>
    <n v="2"/>
    <n v="2"/>
    <n v="1"/>
    <n v="2"/>
    <s v="nasal"/>
    <m/>
    <n v="1"/>
    <m/>
    <n v="4"/>
    <s v="NA"/>
    <s v="sep-onsite"/>
    <s v="sep-onsite"/>
    <s v="NA"/>
    <n v="0"/>
    <n v="1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02T00:00:00"/>
    <n v="1"/>
    <m/>
    <n v="1"/>
    <s v="2018-q3-q4"/>
  </r>
  <r>
    <x v="2097"/>
    <n v="54"/>
    <s v="f"/>
    <x v="1"/>
    <s v="NA"/>
    <m/>
    <m/>
    <m/>
    <m/>
    <m/>
    <m/>
    <m/>
    <n v="1"/>
    <n v="1"/>
    <n v="0"/>
    <n v="10"/>
    <n v="0"/>
    <s v="NA"/>
    <n v="2"/>
    <s v="nasal"/>
    <m/>
    <n v="1"/>
    <m/>
    <s v="NA"/>
    <n v="1"/>
    <s v="sep-onsite"/>
    <s v="sep-onsite"/>
    <s v="person OK"/>
    <n v="0"/>
    <n v="0"/>
    <n v="0"/>
    <n v="0"/>
    <n v="0"/>
    <n v="1"/>
    <s v="ok"/>
    <m/>
    <n v="1"/>
    <m/>
    <s v="ball"/>
    <n v="0"/>
    <n v="0"/>
    <n v="0"/>
    <n v="0"/>
    <n v="1"/>
    <s v="uou"/>
    <n v="0"/>
    <n v="1"/>
    <n v="0"/>
    <n v="0"/>
    <d v="2018-01-22T00:00:00"/>
    <s v="uu"/>
    <n v="1"/>
    <m/>
    <s v="2018-q1-q2"/>
  </r>
  <r>
    <x v="2098"/>
    <n v="34"/>
    <s v="m"/>
    <x v="0"/>
    <s v="black"/>
    <m/>
    <n v="1"/>
    <m/>
    <m/>
    <m/>
    <m/>
    <m/>
    <m/>
    <s v="NA"/>
    <s v="NA"/>
    <n v="10"/>
    <n v="10"/>
    <n v="10"/>
    <n v="2"/>
    <s v="nasal"/>
    <m/>
    <n v="1"/>
    <m/>
    <n v="100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10-09T00:00:00"/>
    <n v="1"/>
    <m/>
    <n v="1"/>
    <s v="2018-q3-q4"/>
  </r>
  <r>
    <x v="2099"/>
    <n v="54"/>
    <s v="m"/>
    <x v="0"/>
    <s v="black"/>
    <m/>
    <n v="1"/>
    <m/>
    <m/>
    <m/>
    <m/>
    <m/>
    <m/>
    <n v="1"/>
    <n v="0"/>
    <s v="NA"/>
    <n v="3"/>
    <n v="3"/>
    <n v="2"/>
    <s v="nasal"/>
    <m/>
    <n v="1"/>
    <m/>
    <s v="NA"/>
    <n v="1"/>
    <s v="NA"/>
    <s v="NA"/>
    <s v="person OK"/>
    <n v="0"/>
    <n v="0"/>
    <n v="0"/>
    <n v="0"/>
    <n v="0"/>
    <n v="1"/>
    <s v="ok"/>
    <m/>
    <n v="1"/>
    <m/>
    <s v="heroin, cocaine, other"/>
    <n v="1"/>
    <n v="1"/>
    <n v="0"/>
    <n v="0"/>
    <n v="1"/>
    <s v="unresponsive or unconscious"/>
    <n v="0"/>
    <n v="1"/>
    <n v="0"/>
    <n v="0"/>
    <d v="2018-01-19T00:00:00"/>
    <s v="stolen"/>
    <n v="1"/>
    <m/>
    <s v="2018-q1-q2"/>
  </r>
  <r>
    <x v="2100"/>
    <n v="45"/>
    <s v="m"/>
    <x v="0"/>
    <s v="hispanic"/>
    <m/>
    <m/>
    <n v="1"/>
    <m/>
    <m/>
    <m/>
    <m/>
    <m/>
    <n v="3"/>
    <n v="2"/>
    <n v="6"/>
    <n v="2"/>
    <n v="3"/>
    <n v="2"/>
    <s v="nasal"/>
    <m/>
    <n v="1"/>
    <m/>
    <n v="2"/>
    <s v="NA"/>
    <n v="2"/>
    <n v="2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0-19T00:00:00"/>
    <n v="1"/>
    <m/>
    <n v="1"/>
    <s v="2018-q3-q4"/>
  </r>
  <r>
    <x v="2101"/>
    <n v="56"/>
    <s v="m"/>
    <x v="0"/>
    <s v="white"/>
    <m/>
    <m/>
    <m/>
    <m/>
    <m/>
    <n v="1"/>
    <m/>
    <m/>
    <n v="2"/>
    <n v="0"/>
    <n v="2"/>
    <n v="1"/>
    <s v="NA"/>
    <n v="2"/>
    <s v="nasal"/>
    <m/>
    <n v="1"/>
    <m/>
    <n v="0.2"/>
    <n v="1"/>
    <s v="wn"/>
    <s v="wn"/>
    <s v="person OK"/>
    <n v="0"/>
    <n v="0"/>
    <n v="0"/>
    <n v="0"/>
    <n v="0"/>
    <n v="1"/>
    <s v="ok"/>
    <m/>
    <n v="1"/>
    <m/>
    <s v="fentanyl"/>
    <n v="0"/>
    <n v="0"/>
    <n v="1"/>
    <n v="0"/>
    <n v="0"/>
    <s v="uou, bpp"/>
    <n v="0"/>
    <n v="1"/>
    <n v="0"/>
    <n v="0"/>
    <d v="2018-01-19T00:00:00"/>
    <s v="used up"/>
    <n v="1"/>
    <m/>
    <s v="2018-q1-q2"/>
  </r>
  <r>
    <x v="2102"/>
    <n v="57"/>
    <s v="f"/>
    <x v="1"/>
    <s v="white"/>
    <m/>
    <m/>
    <m/>
    <m/>
    <m/>
    <n v="1"/>
    <m/>
    <m/>
    <n v="0"/>
    <n v="0"/>
    <n v="2"/>
    <n v="1"/>
    <n v="1"/>
    <n v="2"/>
    <s v="nasal"/>
    <m/>
    <n v="1"/>
    <m/>
    <s v="NA"/>
    <s v="NA"/>
    <s v="sep-onsite"/>
    <s v="sep-onsit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1-02T00:00:00"/>
    <n v="1"/>
    <m/>
    <n v="1"/>
    <s v="2018-q3-q4"/>
  </r>
  <r>
    <x v="2103"/>
    <n v="56"/>
    <s v="m"/>
    <x v="0"/>
    <s v="white"/>
    <m/>
    <m/>
    <m/>
    <m/>
    <m/>
    <n v="1"/>
    <m/>
    <m/>
    <s v="NA"/>
    <s v="NA"/>
    <n v="7"/>
    <n v="7"/>
    <s v="NA"/>
    <n v="2"/>
    <s v="nasal"/>
    <m/>
    <n v="1"/>
    <m/>
    <n v="5"/>
    <n v="0"/>
    <s v="sep-onsite"/>
    <s v="sep-onsite"/>
    <s v="EMS, person OK"/>
    <n v="1"/>
    <n v="0"/>
    <n v="0"/>
    <n v="0"/>
    <n v="0"/>
    <n v="1"/>
    <s v="ok"/>
    <m/>
    <n v="1"/>
    <m/>
    <s v="fentanyl"/>
    <n v="0"/>
    <n v="0"/>
    <n v="1"/>
    <n v="0"/>
    <n v="0"/>
    <s v="became blue/purple"/>
    <n v="0"/>
    <n v="0"/>
    <n v="1"/>
    <n v="0"/>
    <d v="2018-03-02T00:00:00"/>
    <s v="used up"/>
    <n v="1"/>
    <m/>
    <s v="2018-q1-q2"/>
  </r>
  <r>
    <x v="2104"/>
    <n v="24"/>
    <s v="m"/>
    <x v="0"/>
    <s v="NA"/>
    <m/>
    <m/>
    <m/>
    <m/>
    <m/>
    <m/>
    <m/>
    <n v="1"/>
    <s v="NA"/>
    <s v="NA"/>
    <s v="NA"/>
    <s v="NA"/>
    <s v="NA"/>
    <n v="999"/>
    <s v="unknown"/>
    <m/>
    <m/>
    <n v="1"/>
    <n v="8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0"/>
    <n v="0"/>
    <n v="0"/>
    <d v="2018-10-09T00:00:00"/>
    <n v="1"/>
    <m/>
    <n v="1"/>
    <s v="2018-q3-q4"/>
  </r>
  <r>
    <x v="2105"/>
    <n v="61"/>
    <s v="m"/>
    <x v="0"/>
    <s v="black"/>
    <m/>
    <n v="1"/>
    <m/>
    <m/>
    <m/>
    <m/>
    <m/>
    <m/>
    <n v="3"/>
    <n v="0"/>
    <n v="5"/>
    <n v="3"/>
    <n v="3"/>
    <n v="2"/>
    <s v="nasal"/>
    <m/>
    <n v="1"/>
    <m/>
    <s v="NA"/>
    <n v="0"/>
    <s v="wn"/>
    <s v="wn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person could nt breathe, unresponsive or unconscious, became blue/purple"/>
    <n v="1"/>
    <n v="1"/>
    <n v="1"/>
    <n v="0"/>
    <d v="2018-02-06T00:00:00"/>
    <s v="used up"/>
    <n v="1"/>
    <m/>
    <s v="2018-q1-q2"/>
  </r>
  <r>
    <x v="2106"/>
    <n v="62"/>
    <s v="m"/>
    <x v="0"/>
    <s v="black"/>
    <m/>
    <n v="1"/>
    <m/>
    <m/>
    <m/>
    <m/>
    <m/>
    <m/>
    <n v="2"/>
    <n v="0"/>
    <n v="8"/>
    <n v="2"/>
    <n v="2"/>
    <s v="injectable"/>
    <s v="injectable"/>
    <n v="1"/>
    <m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1"/>
    <n v="0"/>
    <d v="2018-11-06T00:00:00"/>
    <n v="1"/>
    <m/>
    <n v="1"/>
    <s v="2018-q3-q4"/>
  </r>
  <r>
    <x v="2107"/>
    <n v="63"/>
    <s v="m"/>
    <x v="0"/>
    <s v="mixed"/>
    <m/>
    <m/>
    <m/>
    <m/>
    <n v="1"/>
    <m/>
    <m/>
    <m/>
    <n v="2"/>
    <n v="0"/>
    <n v="6"/>
    <n v="2"/>
    <n v="2"/>
    <n v="2"/>
    <s v="nasal"/>
    <m/>
    <n v="1"/>
    <m/>
    <n v="0.4"/>
    <n v="0"/>
    <s v="wn"/>
    <s v="wn"/>
    <s v="person OK"/>
    <n v="0"/>
    <n v="0"/>
    <n v="0"/>
    <n v="0"/>
    <n v="0"/>
    <n v="1"/>
    <s v="ok"/>
    <m/>
    <n v="1"/>
    <m/>
    <s v="heroin, cocaine"/>
    <n v="1"/>
    <n v="1"/>
    <n v="0"/>
    <n v="0"/>
    <n v="0"/>
    <s v="person could not breathe/slow breathing, unresponsive or unconscious, became blue/purple"/>
    <n v="1"/>
    <n v="1"/>
    <n v="1"/>
    <n v="0"/>
    <d v="2018-02-13T00:00:00"/>
    <s v="used up"/>
    <n v="1"/>
    <m/>
    <s v="2018-q1-q2"/>
  </r>
  <r>
    <x v="2108"/>
    <n v="23"/>
    <s v="f"/>
    <x v="1"/>
    <s v="white"/>
    <m/>
    <m/>
    <m/>
    <m/>
    <m/>
    <n v="1"/>
    <m/>
    <m/>
    <n v="1"/>
    <n v="0"/>
    <s v="NA"/>
    <n v="0"/>
    <s v="NA"/>
    <s v="intranasal"/>
    <s v="nasal"/>
    <m/>
    <n v="1"/>
    <m/>
    <n v="4"/>
    <s v="NA"/>
    <s v="sep-onsite"/>
    <s v="sep-onsite"/>
    <s v="NA"/>
    <n v="0"/>
    <n v="1"/>
    <n v="0"/>
    <n v="0"/>
    <n v="0"/>
    <n v="1"/>
    <s v="ok"/>
    <m/>
    <n v="1"/>
    <m/>
    <s v="NA"/>
    <n v="1"/>
    <n v="0"/>
    <n v="1"/>
    <n v="1"/>
    <n v="0"/>
    <s v="NA"/>
    <n v="1"/>
    <n v="1"/>
    <n v="1"/>
    <n v="0"/>
    <d v="2018-10-05T00:00:00"/>
    <n v="1"/>
    <m/>
    <n v="1"/>
    <s v="2018-q3-q4"/>
  </r>
  <r>
    <x v="2109"/>
    <s v="NA"/>
    <s v="m"/>
    <x v="0"/>
    <s v="NA"/>
    <m/>
    <m/>
    <m/>
    <m/>
    <m/>
    <m/>
    <m/>
    <n v="1"/>
    <s v="NA"/>
    <s v="NA"/>
    <s v="NA"/>
    <s v="NA"/>
    <s v="NA"/>
    <n v="2"/>
    <s v="nasal"/>
    <m/>
    <n v="1"/>
    <m/>
    <n v="0.1"/>
    <n v="0"/>
    <s v="sep-onsite"/>
    <s v="sep-onsite"/>
    <s v="Person OK"/>
    <n v="0"/>
    <n v="0"/>
    <n v="0"/>
    <n v="0"/>
    <n v="0"/>
    <n v="1"/>
    <s v="ok"/>
    <m/>
    <n v="1"/>
    <m/>
    <s v="don't know"/>
    <n v="0"/>
    <n v="0"/>
    <n v="0"/>
    <n v="1"/>
    <n v="0"/>
    <s v="unresponsive or unconscious"/>
    <n v="0"/>
    <n v="1"/>
    <n v="0"/>
    <n v="0"/>
    <d v="2018-02-06T00:00:00"/>
    <s v="used up"/>
    <n v="1"/>
    <m/>
    <s v="2018-q1-q2"/>
  </r>
  <r>
    <x v="2110"/>
    <n v="26"/>
    <s v="m"/>
    <x v="0"/>
    <s v="black"/>
    <m/>
    <n v="1"/>
    <m/>
    <m/>
    <m/>
    <m/>
    <m/>
    <m/>
    <n v="2"/>
    <n v="0"/>
    <n v="3"/>
    <n v="2"/>
    <n v="2"/>
    <s v="intr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1"/>
    <n v="0"/>
    <s v="NA"/>
    <n v="1"/>
    <n v="1"/>
    <n v="1"/>
    <n v="0"/>
    <d v="2018-10-05T00:00:00"/>
    <n v="1"/>
    <m/>
    <n v="1"/>
    <s v="2018-q3-q4"/>
  </r>
  <r>
    <x v="2111"/>
    <n v="22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1"/>
    <n v="0"/>
    <s v="sep-onsite"/>
    <s v="testing"/>
    <s v="person OK"/>
    <n v="0"/>
    <n v="0"/>
    <n v="0"/>
    <n v="0"/>
    <n v="0"/>
    <n v="1"/>
    <s v="ok"/>
    <m/>
    <n v="1"/>
    <m/>
    <s v="h, c"/>
    <n v="1"/>
    <n v="1"/>
    <n v="0"/>
    <n v="0"/>
    <n v="0"/>
    <s v="uou"/>
    <n v="0"/>
    <n v="1"/>
    <n v="0"/>
    <n v="0"/>
    <d v="2018-03-19T00:00:00"/>
    <s v="used up"/>
    <n v="1"/>
    <m/>
    <s v="2018-q1-q2"/>
  </r>
  <r>
    <x v="2112"/>
    <n v="26"/>
    <s v="f"/>
    <x v="1"/>
    <s v="black"/>
    <m/>
    <n v="1"/>
    <m/>
    <m/>
    <m/>
    <m/>
    <m/>
    <m/>
    <n v="3"/>
    <n v="0"/>
    <n v="0"/>
    <n v="0"/>
    <n v="0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0-05T00:00:00"/>
    <n v="2"/>
    <m/>
    <n v="1"/>
    <s v="2018-q3-q4"/>
  </r>
  <r>
    <x v="2113"/>
    <n v="24"/>
    <s v="m"/>
    <x v="0"/>
    <s v="white"/>
    <m/>
    <m/>
    <m/>
    <m/>
    <m/>
    <n v="1"/>
    <m/>
    <m/>
    <n v="1"/>
    <n v="0"/>
    <s v="NA"/>
    <s v="NA"/>
    <s v="NA"/>
    <n v="999"/>
    <s v="unknown"/>
    <m/>
    <m/>
    <n v="1"/>
    <n v="0.1"/>
    <n v="1"/>
    <s v="sep-onsite"/>
    <s v="sep-onsite"/>
    <s v="person OK"/>
    <n v="0"/>
    <n v="0"/>
    <n v="0"/>
    <n v="0"/>
    <n v="0"/>
    <n v="1"/>
    <s v="ok"/>
    <m/>
    <n v="1"/>
    <m/>
    <s v="ball"/>
    <n v="0"/>
    <n v="0"/>
    <n v="0"/>
    <n v="0"/>
    <n v="1"/>
    <s v="uou"/>
    <n v="0"/>
    <n v="1"/>
    <n v="0"/>
    <n v="0"/>
    <d v="2018-02-23T00:00:00"/>
    <s v="uu"/>
    <n v="1"/>
    <m/>
    <s v="2018-q1-q2"/>
  </r>
  <r>
    <x v="2114"/>
    <n v="27"/>
    <s v="f"/>
    <x v="1"/>
    <s v="latino"/>
    <m/>
    <m/>
    <m/>
    <n v="1"/>
    <m/>
    <m/>
    <m/>
    <m/>
    <n v="1"/>
    <n v="0"/>
    <n v="2"/>
    <n v="3"/>
    <n v="3"/>
    <s v="intranasal"/>
    <s v="nasal"/>
    <m/>
    <n v="1"/>
    <m/>
    <s v="NA"/>
    <s v="NA"/>
    <s v="sep-onsite"/>
    <s v="sep-onsite"/>
    <s v="NA"/>
    <n v="1"/>
    <n v="1"/>
    <n v="0"/>
    <n v="0"/>
    <n v="0"/>
    <n v="1"/>
    <s v="ok"/>
    <m/>
    <n v="1"/>
    <m/>
    <s v="NA"/>
    <n v="1"/>
    <n v="0"/>
    <n v="0"/>
    <n v="0"/>
    <n v="0"/>
    <s v="NA"/>
    <n v="1"/>
    <n v="0"/>
    <n v="1"/>
    <n v="0"/>
    <d v="2018-10-05T00:00:00"/>
    <n v="1"/>
    <m/>
    <n v="1"/>
    <s v="2018-q3-q4"/>
  </r>
  <r>
    <x v="2115"/>
    <n v="24"/>
    <s v="f"/>
    <x v="1"/>
    <s v="white"/>
    <m/>
    <m/>
    <m/>
    <m/>
    <m/>
    <n v="1"/>
    <m/>
    <m/>
    <n v="0"/>
    <n v="0"/>
    <n v="1"/>
    <n v="0"/>
    <n v="0"/>
    <n v="999"/>
    <s v="unknown"/>
    <m/>
    <m/>
    <n v="1"/>
    <s v="NA"/>
    <n v="0"/>
    <s v="sep-onsite"/>
    <s v="testing"/>
    <s v="person OK"/>
    <n v="0"/>
    <n v="0"/>
    <n v="0"/>
    <n v="0"/>
    <n v="0"/>
    <n v="1"/>
    <s v="ok"/>
    <m/>
    <n v="1"/>
    <m/>
    <s v="h, f"/>
    <n v="1"/>
    <n v="0"/>
    <n v="1"/>
    <n v="0"/>
    <n v="0"/>
    <s v="pcnb, bbp"/>
    <n v="1"/>
    <n v="0"/>
    <n v="1"/>
    <n v="0"/>
    <d v="2018-03-19T00:00:00"/>
    <s v="used up"/>
    <n v="1"/>
    <m/>
    <s v="2018-q1-q2"/>
  </r>
  <r>
    <x v="2116"/>
    <n v="29"/>
    <s v="f"/>
    <x v="1"/>
    <s v="white"/>
    <m/>
    <m/>
    <m/>
    <m/>
    <m/>
    <n v="1"/>
    <m/>
    <m/>
    <n v="10"/>
    <n v="0"/>
    <n v="2"/>
    <n v="2"/>
    <n v="2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0-05T00:00:00"/>
    <n v="1"/>
    <m/>
    <n v="1"/>
    <s v="2018-q3-q4"/>
  </r>
  <r>
    <x v="2117"/>
    <n v="30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s v="NA"/>
    <n v="0"/>
    <s v="NA"/>
    <s v="NA"/>
    <s v="person OK"/>
    <n v="0"/>
    <n v="0"/>
    <n v="0"/>
    <n v="0"/>
    <n v="0"/>
    <n v="1"/>
    <s v="ok"/>
    <m/>
    <n v="1"/>
    <m/>
    <s v="h, f"/>
    <n v="1"/>
    <n v="0"/>
    <n v="1"/>
    <n v="0"/>
    <n v="0"/>
    <s v="all of the above"/>
    <n v="1"/>
    <n v="1"/>
    <n v="1"/>
    <n v="0"/>
    <d v="2018-03-19T00:00:00"/>
    <s v="used up"/>
    <n v="1"/>
    <m/>
    <s v="2018-q1-q2"/>
  </r>
  <r>
    <x v="2118"/>
    <n v="29"/>
    <s v="m"/>
    <x v="0"/>
    <s v="white"/>
    <m/>
    <m/>
    <m/>
    <m/>
    <m/>
    <n v="1"/>
    <m/>
    <m/>
    <n v="2"/>
    <n v="0"/>
    <n v="2"/>
    <n v="1"/>
    <n v="1"/>
    <s v="intranasal"/>
    <s v="nasal"/>
    <m/>
    <n v="1"/>
    <m/>
    <n v="8"/>
    <s v="NA"/>
    <s v="sep-onsite"/>
    <s v="sep-onsite"/>
    <s v="NA"/>
    <n v="1"/>
    <n v="1"/>
    <n v="1"/>
    <n v="0"/>
    <n v="0"/>
    <n v="1"/>
    <s v="ok"/>
    <m/>
    <n v="1"/>
    <m/>
    <s v="NA"/>
    <n v="1"/>
    <n v="1"/>
    <n v="1"/>
    <n v="0"/>
    <n v="1"/>
    <s v="NA"/>
    <n v="1"/>
    <n v="1"/>
    <n v="1"/>
    <s v="NA"/>
    <d v="2018-10-07T00:00:00"/>
    <n v="1"/>
    <m/>
    <n v="1"/>
    <s v="2018-q3-q4"/>
  </r>
  <r>
    <x v="2119"/>
    <n v="32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wcc"/>
    <s v="wcc"/>
    <s v="Person OK"/>
    <n v="0"/>
    <n v="0"/>
    <n v="0"/>
    <n v="0"/>
    <n v="0"/>
    <n v="1"/>
    <s v="ok"/>
    <m/>
    <n v="1"/>
    <m/>
    <s v="heroin, fentanyl"/>
    <n v="1"/>
    <n v="0"/>
    <n v="1"/>
    <n v="0"/>
    <n v="0"/>
    <s v="person could not breathe, unresponsive or unconscious, became blue/purple"/>
    <n v="1"/>
    <n v="1"/>
    <n v="1"/>
    <n v="0"/>
    <d v="2018-03-20T00:00:00"/>
    <s v="used up"/>
    <n v="1"/>
    <m/>
    <s v="2018-q1-q2"/>
  </r>
  <r>
    <x v="2120"/>
    <n v="30"/>
    <s v="f"/>
    <x v="1"/>
    <s v="white"/>
    <m/>
    <m/>
    <m/>
    <m/>
    <m/>
    <n v="1"/>
    <m/>
    <m/>
    <n v="2"/>
    <n v="0"/>
    <s v="NA"/>
    <n v="4"/>
    <n v="2"/>
    <s v="intranasal"/>
    <s v="nasal"/>
    <m/>
    <n v="1"/>
    <m/>
    <n v="4"/>
    <s v="NA"/>
    <s v="sep-onsite"/>
    <s v="sep-onsite"/>
    <s v="NA"/>
    <n v="1"/>
    <n v="1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11-28T00:00:00"/>
    <n v="1"/>
    <m/>
    <n v="1"/>
    <s v="2018-q3-q4"/>
  </r>
  <r>
    <x v="2121"/>
    <n v="39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3"/>
    <n v="0"/>
    <s v="sep-onsite"/>
    <s v="drop-in"/>
    <s v="person OK"/>
    <n v="0"/>
    <n v="0"/>
    <n v="0"/>
    <n v="0"/>
    <n v="0"/>
    <n v="1"/>
    <s v="ok"/>
    <m/>
    <n v="1"/>
    <m/>
    <s v="heroin, cocaine, fentanyl"/>
    <n v="1"/>
    <n v="1"/>
    <n v="1"/>
    <n v="0"/>
    <n v="0"/>
    <s v="uou"/>
    <n v="0"/>
    <n v="1"/>
    <n v="0"/>
    <n v="0"/>
    <d v="2018-03-23T00:00:00"/>
    <s v="stolen"/>
    <n v="1"/>
    <m/>
    <s v="2018-q1-q2"/>
  </r>
  <r>
    <x v="2122"/>
    <n v="31"/>
    <s v="f"/>
    <x v="1"/>
    <s v="white"/>
    <m/>
    <m/>
    <m/>
    <m/>
    <m/>
    <n v="1"/>
    <m/>
    <m/>
    <n v="5"/>
    <n v="0"/>
    <n v="4"/>
    <n v="1"/>
    <n v="1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1"/>
    <s v="NA"/>
    <n v="1"/>
    <n v="1"/>
    <n v="0"/>
    <n v="0"/>
    <d v="2018-11-28T00:00:00"/>
    <n v="1"/>
    <m/>
    <n v="1"/>
    <s v="2018-q3-q4"/>
  </r>
  <r>
    <x v="2123"/>
    <n v="41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drop-in"/>
    <s v="drop-in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3-23T00:00:00"/>
    <s v="other"/>
    <n v="1"/>
    <m/>
    <s v="2018-q1-q2"/>
  </r>
  <r>
    <x v="2124"/>
    <n v="31"/>
    <s v="NA"/>
    <x v="2"/>
    <s v="white"/>
    <m/>
    <m/>
    <m/>
    <m/>
    <m/>
    <n v="1"/>
    <m/>
    <m/>
    <n v="5"/>
    <n v="4"/>
    <n v="6"/>
    <n v="4"/>
    <n v="4"/>
    <s v="intranasal"/>
    <s v="nasal"/>
    <m/>
    <n v="1"/>
    <m/>
    <s v="NA"/>
    <s v="NA"/>
    <s v="sunray"/>
    <s v="sunray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30T00:00:00"/>
    <s v="NA"/>
    <m/>
    <n v="1"/>
    <s v="2018-q3-q4"/>
  </r>
  <r>
    <x v="2125"/>
    <n v="42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3"/>
    <n v="0"/>
    <s v="drop-in"/>
    <s v="drop-in"/>
    <s v="EMS, paas, eroh, person OK"/>
    <n v="1"/>
    <n v="1"/>
    <n v="1"/>
    <n v="0"/>
    <n v="0"/>
    <n v="1"/>
    <s v="ok"/>
    <m/>
    <n v="1"/>
    <m/>
    <s v="heroin"/>
    <n v="1"/>
    <n v="0"/>
    <n v="0"/>
    <n v="0"/>
    <n v="0"/>
    <s v="uou, bbp"/>
    <n v="0"/>
    <n v="1"/>
    <n v="1"/>
    <n v="0"/>
    <d v="2018-03-23T00:00:00"/>
    <s v="lost"/>
    <n v="1"/>
    <m/>
    <s v="2018-q1-q2"/>
  </r>
  <r>
    <x v="2126"/>
    <n v="32"/>
    <s v="f"/>
    <x v="1"/>
    <s v="white"/>
    <m/>
    <m/>
    <m/>
    <m/>
    <m/>
    <n v="1"/>
    <m/>
    <m/>
    <n v="1"/>
    <n v="1"/>
    <n v="2"/>
    <n v="2"/>
    <n v="1"/>
    <s v="intr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0"/>
    <d v="2018-10-16T00:00:00"/>
    <n v="1"/>
    <m/>
    <n v="1"/>
    <s v="2018-q3-q4"/>
  </r>
  <r>
    <x v="2127"/>
    <n v="49"/>
    <s v="m"/>
    <x v="0"/>
    <s v="black"/>
    <m/>
    <n v="1"/>
    <m/>
    <m/>
    <m/>
    <m/>
    <m/>
    <m/>
    <n v="0"/>
    <n v="0"/>
    <s v="NA"/>
    <n v="0"/>
    <n v="0"/>
    <n v="999"/>
    <s v="unknown"/>
    <m/>
    <m/>
    <n v="1"/>
    <n v="0.2"/>
    <n v="1"/>
    <s v="external"/>
    <s v="external"/>
    <s v="EMS, eroh, person OK"/>
    <n v="1"/>
    <n v="0"/>
    <n v="1"/>
    <n v="0"/>
    <n v="0"/>
    <n v="1"/>
    <s v="ok"/>
    <m/>
    <n v="1"/>
    <m/>
    <s v="heroin"/>
    <n v="1"/>
    <n v="0"/>
    <n v="0"/>
    <n v="0"/>
    <n v="0"/>
    <s v="all of the above"/>
    <n v="1"/>
    <n v="1"/>
    <n v="1"/>
    <n v="0"/>
    <d v="2018-03-23T00:00:00"/>
    <s v="uu"/>
    <n v="1"/>
    <m/>
    <s v="2018-q1-q2"/>
  </r>
  <r>
    <x v="2128"/>
    <n v="32"/>
    <s v="NA"/>
    <x v="2"/>
    <s v="white"/>
    <m/>
    <m/>
    <m/>
    <m/>
    <m/>
    <n v="1"/>
    <m/>
    <m/>
    <n v="0"/>
    <n v="1"/>
    <n v="2"/>
    <n v="1"/>
    <n v="1"/>
    <s v="intr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28T00:00:00"/>
    <n v="1"/>
    <m/>
    <n v="1"/>
    <s v="2018-q3-q4"/>
  </r>
  <r>
    <x v="2129"/>
    <n v="55"/>
    <s v="m"/>
    <x v="0"/>
    <s v="NA"/>
    <m/>
    <m/>
    <m/>
    <m/>
    <m/>
    <m/>
    <m/>
    <n v="1"/>
    <s v="NA"/>
    <s v="NA"/>
    <n v="3"/>
    <s v="NA"/>
    <s v="NA"/>
    <n v="999"/>
    <s v="unknown"/>
    <m/>
    <m/>
    <n v="1"/>
    <s v="NA"/>
    <n v="0"/>
    <s v="NA"/>
    <s v="NA"/>
    <s v="EMS, person OK"/>
    <n v="1"/>
    <n v="0"/>
    <n v="0"/>
    <n v="0"/>
    <n v="0"/>
    <n v="1"/>
    <s v="ok"/>
    <m/>
    <n v="1"/>
    <m/>
    <s v="heroin, fentanyl"/>
    <n v="1"/>
    <n v="0"/>
    <n v="1"/>
    <n v="0"/>
    <n v="0"/>
    <s v="uou"/>
    <n v="0"/>
    <n v="1"/>
    <n v="0"/>
    <n v="0"/>
    <d v="2018-03-23T00:00:00"/>
    <s v="uu"/>
    <n v="1"/>
    <m/>
    <s v="2018-q1-q2"/>
  </r>
  <r>
    <x v="2130"/>
    <n v="33"/>
    <s v="m"/>
    <x v="0"/>
    <s v="white"/>
    <m/>
    <m/>
    <m/>
    <m/>
    <m/>
    <n v="1"/>
    <m/>
    <m/>
    <n v="4"/>
    <n v="0"/>
    <n v="20"/>
    <n v="4"/>
    <n v="2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0"/>
    <n v="0"/>
    <n v="0"/>
    <n v="0"/>
    <n v="1"/>
    <s v="NA"/>
    <n v="1"/>
    <n v="0"/>
    <n v="0"/>
    <n v="0"/>
    <d v="2018-11-20T00:00:00"/>
    <n v="4"/>
    <m/>
    <n v="1"/>
    <s v="2018-q3-q4"/>
  </r>
  <r>
    <x v="2131"/>
    <n v="59"/>
    <s v="m"/>
    <x v="0"/>
    <s v="black"/>
    <m/>
    <n v="1"/>
    <m/>
    <m/>
    <m/>
    <m/>
    <m/>
    <m/>
    <n v="0"/>
    <n v="0"/>
    <s v="NA"/>
    <s v="NA"/>
    <s v="NA"/>
    <n v="999"/>
    <s v="unknown"/>
    <m/>
    <m/>
    <n v="1"/>
    <s v="NA"/>
    <n v="0"/>
    <s v="sep-onsite"/>
    <s v="sep-onsite"/>
    <s v="person OK"/>
    <n v="0"/>
    <n v="0"/>
    <n v="0"/>
    <n v="0"/>
    <n v="0"/>
    <n v="1"/>
    <s v="ok"/>
    <m/>
    <n v="1"/>
    <m/>
    <s v="heroin"/>
    <n v="1"/>
    <n v="0"/>
    <n v="0"/>
    <n v="0"/>
    <n v="0"/>
    <s v="uou"/>
    <n v="0"/>
    <n v="1"/>
    <n v="0"/>
    <n v="0"/>
    <d v="2018-02-02T00:00:00"/>
    <s v="uu"/>
    <n v="1"/>
    <m/>
    <s v="2018-q1-q2"/>
  </r>
  <r>
    <x v="2132"/>
    <n v="35"/>
    <s v="m"/>
    <x v="0"/>
    <s v="white"/>
    <m/>
    <m/>
    <m/>
    <m/>
    <m/>
    <n v="1"/>
    <m/>
    <m/>
    <n v="5"/>
    <n v="5"/>
    <n v="10"/>
    <n v="2"/>
    <n v="2"/>
    <s v="intranasal"/>
    <s v="nasal"/>
    <m/>
    <n v="1"/>
    <m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28T00:00:00"/>
    <n v="1"/>
    <m/>
    <n v="1"/>
    <s v="2018-q3-q4"/>
  </r>
  <r>
    <x v="2133"/>
    <s v="NA"/>
    <s v="m"/>
    <x v="0"/>
    <s v="latino"/>
    <m/>
    <m/>
    <m/>
    <n v="1"/>
    <m/>
    <m/>
    <m/>
    <m/>
    <n v="4"/>
    <n v="4"/>
    <n v="4"/>
    <s v="NA"/>
    <s v="NA"/>
    <n v="999"/>
    <s v="unknown"/>
    <m/>
    <m/>
    <n v="1"/>
    <s v="NA"/>
    <n v="0"/>
    <s v="external"/>
    <s v="external"/>
    <s v="person OK"/>
    <n v="0"/>
    <n v="0"/>
    <n v="0"/>
    <n v="0"/>
    <n v="0"/>
    <n v="1"/>
    <s v="ok"/>
    <m/>
    <n v="1"/>
    <m/>
    <s v="heroin"/>
    <n v="1"/>
    <n v="0"/>
    <n v="0"/>
    <n v="0"/>
    <n v="0"/>
    <s v="uou, bbp"/>
    <n v="0"/>
    <n v="1"/>
    <n v="1"/>
    <n v="0"/>
    <d v="2018-03-23T00:00:00"/>
    <s v="uu"/>
    <n v="1"/>
    <m/>
    <s v="2018-q1-q2"/>
  </r>
  <r>
    <x v="2134"/>
    <n v="35"/>
    <s v="f"/>
    <x v="1"/>
    <s v="white"/>
    <m/>
    <m/>
    <m/>
    <m/>
    <m/>
    <n v="1"/>
    <m/>
    <m/>
    <n v="1"/>
    <n v="4"/>
    <n v="3"/>
    <n v="3"/>
    <n v="3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1"/>
    <n v="1"/>
    <n v="0"/>
    <n v="0"/>
    <s v="NA"/>
    <n v="1"/>
    <n v="1"/>
    <n v="1"/>
    <n v="0"/>
    <d v="2018-11-28T00:00:00"/>
    <n v="2"/>
    <m/>
    <n v="1"/>
    <s v="2018-q3-q4"/>
  </r>
  <r>
    <x v="2135"/>
    <n v="27"/>
    <s v="f"/>
    <x v="1"/>
    <s v="black"/>
    <m/>
    <n v="1"/>
    <m/>
    <m/>
    <m/>
    <m/>
    <m/>
    <m/>
    <s v="NA"/>
    <s v="NA"/>
    <s v="NA"/>
    <s v="NA"/>
    <s v="NA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all of the above"/>
    <n v="1"/>
    <n v="1"/>
    <n v="1"/>
    <n v="0"/>
    <d v="2018-03-27T00:00:00"/>
    <n v="43132"/>
    <n v="1"/>
    <m/>
    <s v="2018-q1-q2"/>
  </r>
  <r>
    <x v="2136"/>
    <n v="36"/>
    <s v="m"/>
    <x v="0"/>
    <s v="mixed"/>
    <m/>
    <m/>
    <m/>
    <m/>
    <n v="1"/>
    <m/>
    <m/>
    <m/>
    <n v="15"/>
    <n v="3"/>
    <s v="NA"/>
    <s v="NA"/>
    <n v="12"/>
    <s v="intr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28T00:00:00"/>
    <n v="1"/>
    <m/>
    <n v="1"/>
    <s v="2018-q3-q4"/>
  </r>
  <r>
    <x v="2137"/>
    <n v="28"/>
    <s v="m"/>
    <x v="0"/>
    <s v="white"/>
    <m/>
    <m/>
    <m/>
    <m/>
    <m/>
    <n v="1"/>
    <m/>
    <m/>
    <s v="NA"/>
    <s v="NA"/>
    <n v="3"/>
    <n v="2"/>
    <n v="2"/>
    <n v="2"/>
    <s v="nasal"/>
    <m/>
    <n v="1"/>
    <m/>
    <n v="0.4"/>
    <n v="0"/>
    <s v="NA"/>
    <s v="NA"/>
    <s v="EMS, person OK"/>
    <n v="1"/>
    <s v="NA"/>
    <s v="NA"/>
    <s v="NA"/>
    <s v="NA"/>
    <s v="NA"/>
    <s v="ok"/>
    <m/>
    <n v="1"/>
    <m/>
    <s v="heroin, fentanyl"/>
    <n v="1"/>
    <n v="0"/>
    <n v="1"/>
    <n v="0"/>
    <n v="0"/>
    <s v="uou, bbp"/>
    <n v="0"/>
    <n v="1"/>
    <n v="1"/>
    <n v="0"/>
    <d v="2018-03-15T00:00:00"/>
    <s v="uu"/>
    <n v="1"/>
    <m/>
    <s v="2018-q1-q2"/>
  </r>
  <r>
    <x v="2138"/>
    <n v="38"/>
    <s v="m"/>
    <x v="0"/>
    <s v="white"/>
    <m/>
    <m/>
    <m/>
    <m/>
    <m/>
    <n v="1"/>
    <m/>
    <m/>
    <n v="1"/>
    <n v="4"/>
    <n v="2"/>
    <n v="0"/>
    <n v="0"/>
    <s v="intr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1-28T00:00:00"/>
    <n v="1"/>
    <m/>
    <n v="1"/>
    <s v="2018-q3-q4"/>
  </r>
  <r>
    <x v="2139"/>
    <n v="32"/>
    <s v="m"/>
    <x v="0"/>
    <s v="white"/>
    <m/>
    <m/>
    <m/>
    <m/>
    <m/>
    <n v="1"/>
    <m/>
    <m/>
    <n v="2"/>
    <n v="0"/>
    <n v="2"/>
    <n v="2"/>
    <n v="2"/>
    <n v="2"/>
    <s v="nasal"/>
    <m/>
    <n v="1"/>
    <m/>
    <n v="0.4"/>
    <n v="1"/>
    <s v="NA"/>
    <s v="NA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all of the above"/>
    <n v="1"/>
    <n v="1"/>
    <n v="1"/>
    <n v="0"/>
    <d v="2018-03-23T00:00:00"/>
    <s v="uu"/>
    <n v="1"/>
    <m/>
    <s v="2018-q1-q2"/>
  </r>
  <r>
    <x v="2140"/>
    <n v="39"/>
    <s v="f"/>
    <x v="1"/>
    <s v="white"/>
    <m/>
    <m/>
    <m/>
    <m/>
    <m/>
    <n v="1"/>
    <m/>
    <m/>
    <n v="14"/>
    <n v="0"/>
    <s v="NA"/>
    <n v="5"/>
    <n v="5"/>
    <s v="intr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28T00:00:00"/>
    <n v="5"/>
    <m/>
    <n v="1"/>
    <s v="2018-q3-q4"/>
  </r>
  <r>
    <x v="2141"/>
    <n v="32"/>
    <s v="m"/>
    <x v="0"/>
    <s v="white"/>
    <m/>
    <m/>
    <m/>
    <m/>
    <m/>
    <n v="1"/>
    <m/>
    <m/>
    <n v="0"/>
    <n v="0"/>
    <n v="1"/>
    <n v="0"/>
    <n v="0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unresponsive or unconscious"/>
    <s v="NA"/>
    <s v="NA"/>
    <s v="NA"/>
    <s v="NA"/>
    <d v="2018-01-12T00:00:00"/>
    <s v="used up"/>
    <n v="1"/>
    <m/>
    <s v="2018-q1-q2"/>
  </r>
  <r>
    <x v="2142"/>
    <n v="39"/>
    <s v="m"/>
    <x v="0"/>
    <s v="NA"/>
    <m/>
    <m/>
    <m/>
    <m/>
    <m/>
    <m/>
    <m/>
    <n v="1"/>
    <n v="2"/>
    <n v="2"/>
    <n v="10"/>
    <n v="3"/>
    <n v="2"/>
    <s v="intranasal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10-12T00:00:00"/>
    <n v="2"/>
    <m/>
    <n v="1"/>
    <s v="2018-q3-q4"/>
  </r>
  <r>
    <x v="2143"/>
    <n v="33"/>
    <s v="m"/>
    <x v="0"/>
    <s v="NA"/>
    <m/>
    <m/>
    <m/>
    <m/>
    <m/>
    <m/>
    <m/>
    <n v="1"/>
    <n v="1"/>
    <n v="0"/>
    <n v="2"/>
    <n v="0"/>
    <n v="0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person could not breathe/ slow breathing"/>
    <n v="1"/>
    <n v="0"/>
    <n v="0"/>
    <n v="0"/>
    <d v="2018-01-12T00:00:00"/>
    <s v="used up"/>
    <n v="1"/>
    <m/>
    <s v="2018-q1-q2"/>
  </r>
  <r>
    <x v="2144"/>
    <n v="41"/>
    <s v="m"/>
    <x v="0"/>
    <s v="latino"/>
    <m/>
    <m/>
    <m/>
    <n v="1"/>
    <m/>
    <m/>
    <m/>
    <m/>
    <n v="2"/>
    <n v="0"/>
    <n v="3"/>
    <n v="1"/>
    <n v="1"/>
    <s v="intranasal"/>
    <s v="nasal"/>
    <m/>
    <n v="1"/>
    <m/>
    <n v="4"/>
    <s v="NA"/>
    <s v="sep-onsite"/>
    <s v="sep-onsite"/>
    <s v="NA"/>
    <n v="1"/>
    <n v="1"/>
    <n v="1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05T00:00:00"/>
    <n v="1"/>
    <m/>
    <n v="1"/>
    <s v="2018-q3-q4"/>
  </r>
  <r>
    <x v="2145"/>
    <n v="33"/>
    <s v="m"/>
    <x v="0"/>
    <s v="hispanic"/>
    <m/>
    <m/>
    <n v="1"/>
    <m/>
    <m/>
    <m/>
    <m/>
    <m/>
    <n v="0"/>
    <n v="1"/>
    <n v="10"/>
    <n v="3"/>
    <n v="3"/>
    <n v="2"/>
    <s v="nasal"/>
    <m/>
    <n v="1"/>
    <m/>
    <s v="NA"/>
    <n v="0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3-23T00:00:00"/>
    <s v="uu"/>
    <n v="1"/>
    <m/>
    <s v="2018-q1-q2"/>
  </r>
  <r>
    <x v="2146"/>
    <n v="42"/>
    <s v="m"/>
    <x v="0"/>
    <s v="latino"/>
    <m/>
    <m/>
    <m/>
    <n v="1"/>
    <m/>
    <m/>
    <m/>
    <m/>
    <n v="4"/>
    <n v="0"/>
    <n v="3"/>
    <n v="1"/>
    <n v="1"/>
    <s v="intranasal"/>
    <s v="nasal"/>
    <m/>
    <n v="1"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1-05T00:00:00"/>
    <n v="1"/>
    <m/>
    <n v="1"/>
    <s v="2018-q3-q4"/>
  </r>
  <r>
    <x v="2147"/>
    <n v="33"/>
    <s v="f"/>
    <x v="1"/>
    <s v="white"/>
    <m/>
    <m/>
    <m/>
    <m/>
    <m/>
    <n v="1"/>
    <m/>
    <m/>
    <n v="6"/>
    <n v="1"/>
    <n v="10"/>
    <n v="6"/>
    <n v="6"/>
    <n v="2"/>
    <s v="nasal"/>
    <m/>
    <n v="1"/>
    <m/>
    <n v="0.1"/>
    <n v="0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person could nt breathe"/>
    <n v="1"/>
    <n v="0"/>
    <n v="0"/>
    <n v="0"/>
    <d v="2018-03-07T00:00:00"/>
    <s v="used up"/>
    <n v="1"/>
    <m/>
    <s v="2018-q1-q2"/>
  </r>
  <r>
    <x v="2148"/>
    <n v="43"/>
    <s v="m"/>
    <x v="0"/>
    <s v="latino"/>
    <m/>
    <m/>
    <m/>
    <n v="1"/>
    <m/>
    <m/>
    <m/>
    <m/>
    <n v="2"/>
    <n v="0"/>
    <n v="4"/>
    <s v="NA"/>
    <n v="4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1"/>
    <d v="2018-10-30T00:00:00"/>
    <n v="1"/>
    <m/>
    <n v="1"/>
    <s v="2018-q3-q4"/>
  </r>
  <r>
    <x v="2149"/>
    <n v="33"/>
    <s v="m"/>
    <x v="0"/>
    <s v="white"/>
    <m/>
    <m/>
    <m/>
    <m/>
    <m/>
    <n v="1"/>
    <m/>
    <m/>
    <s v="NA"/>
    <s v="NA"/>
    <n v="10"/>
    <s v="NA"/>
    <s v="NA"/>
    <n v="2"/>
    <s v="nasal"/>
    <m/>
    <n v="1"/>
    <m/>
    <n v="0.4"/>
    <n v="1"/>
    <s v="outreach"/>
    <s v="outreach"/>
    <s v="Person OK"/>
    <n v="0"/>
    <s v="NA"/>
    <s v="NA"/>
    <s v="NA"/>
    <s v="NA"/>
    <s v="NA"/>
    <s v="ok"/>
    <m/>
    <n v="1"/>
    <m/>
    <s v="heroin, cocaine"/>
    <n v="1"/>
    <n v="1"/>
    <n v="0"/>
    <n v="0"/>
    <n v="0"/>
    <s v="unresponsive or unconscious"/>
    <n v="0"/>
    <n v="1"/>
    <n v="0"/>
    <n v="0"/>
    <d v="2018-02-12T00:00:00"/>
    <s v="used up"/>
    <n v="1"/>
    <m/>
    <s v="2018-q1-q2"/>
  </r>
  <r>
    <x v="2150"/>
    <n v="43"/>
    <s v="m"/>
    <x v="0"/>
    <s v="white"/>
    <m/>
    <m/>
    <m/>
    <m/>
    <m/>
    <n v="1"/>
    <m/>
    <m/>
    <n v="2"/>
    <s v="NA"/>
    <n v="100"/>
    <n v="50"/>
    <n v="50"/>
    <s v="intranasal"/>
    <s v="nasal"/>
    <m/>
    <n v="1"/>
    <m/>
    <s v="NA"/>
    <s v="NA"/>
    <s v="testing"/>
    <s v="testing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0"/>
    <n v="0"/>
    <n v="0"/>
    <d v="2018-10-22T00:00:00"/>
    <n v="1"/>
    <m/>
    <n v="1"/>
    <s v="2018-q3-q4"/>
  </r>
  <r>
    <x v="2151"/>
    <n v="36"/>
    <s v="f"/>
    <x v="1"/>
    <s v="white"/>
    <m/>
    <m/>
    <m/>
    <m/>
    <m/>
    <n v="1"/>
    <m/>
    <m/>
    <n v="6"/>
    <n v="0"/>
    <n v="3"/>
    <n v="2"/>
    <n v="2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all of the above"/>
    <n v="1"/>
    <n v="1"/>
    <n v="1"/>
    <n v="0"/>
    <d v="2018-01-16T00:00:00"/>
    <s v="used up, lost"/>
    <n v="1"/>
    <m/>
    <s v="2018-q1-q2"/>
  </r>
  <r>
    <x v="2152"/>
    <n v="45"/>
    <s v="f"/>
    <x v="1"/>
    <s v="white"/>
    <m/>
    <m/>
    <m/>
    <m/>
    <m/>
    <n v="1"/>
    <m/>
    <m/>
    <n v="3"/>
    <n v="0"/>
    <n v="10"/>
    <n v="3"/>
    <n v="3"/>
    <s v="intranasal"/>
    <s v="nasal"/>
    <m/>
    <n v="1"/>
    <m/>
    <n v="40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05T00:00:00"/>
    <n v="1"/>
    <m/>
    <n v="1"/>
    <s v="2018-q3-q4"/>
  </r>
  <r>
    <x v="2153"/>
    <n v="37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s v="NA"/>
    <n v="1"/>
    <s v="NA"/>
    <s v="NA"/>
    <s v="person OK"/>
    <n v="0"/>
    <s v="NA"/>
    <s v="NA"/>
    <s v="NA"/>
    <s v="NA"/>
    <s v="NA"/>
    <s v="ok"/>
    <m/>
    <n v="1"/>
    <m/>
    <s v="h, f, o"/>
    <n v="1"/>
    <n v="0"/>
    <n v="1"/>
    <n v="0"/>
    <n v="0"/>
    <s v="all of the above"/>
    <n v="1"/>
    <n v="1"/>
    <n v="1"/>
    <n v="0"/>
    <d v="2018-01-16T00:00:00"/>
    <s v="used up"/>
    <n v="1"/>
    <m/>
    <s v="2018-q1-q2"/>
  </r>
  <r>
    <x v="2154"/>
    <n v="55"/>
    <s v="m"/>
    <x v="0"/>
    <s v="white"/>
    <m/>
    <m/>
    <m/>
    <m/>
    <m/>
    <n v="1"/>
    <m/>
    <m/>
    <n v="2"/>
    <s v="NA"/>
    <s v="NA"/>
    <n v="2"/>
    <n v="2"/>
    <s v="intranasal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11-15T00:00:00"/>
    <n v="1"/>
    <m/>
    <n v="1"/>
    <s v="2018-q3-q4"/>
  </r>
  <r>
    <x v="2155"/>
    <n v="38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uou, bbp"/>
    <s v="NA"/>
    <s v="NA"/>
    <s v="NA"/>
    <s v="NA"/>
    <d v="2018-03-20T00:00:00"/>
    <s v="used up"/>
    <n v="1"/>
    <m/>
    <s v="2018-q1-q2"/>
  </r>
  <r>
    <x v="2156"/>
    <s v="NA"/>
    <s v="f"/>
    <x v="1"/>
    <s v="white"/>
    <m/>
    <m/>
    <m/>
    <m/>
    <m/>
    <n v="1"/>
    <m/>
    <m/>
    <n v="20"/>
    <n v="0"/>
    <n v="2"/>
    <n v="1"/>
    <n v="1"/>
    <s v="intranasal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1"/>
    <n v="0"/>
    <s v="NA"/>
    <n v="0"/>
    <n v="1"/>
    <n v="0"/>
    <n v="0"/>
    <d v="2018-11-05T00:00:00"/>
    <n v="1"/>
    <m/>
    <n v="1"/>
    <s v="2018-q3-q4"/>
  </r>
  <r>
    <x v="2157"/>
    <n v="40"/>
    <s v="m"/>
    <x v="0"/>
    <s v="latino"/>
    <m/>
    <m/>
    <m/>
    <n v="1"/>
    <m/>
    <m/>
    <m/>
    <m/>
    <n v="2"/>
    <n v="2"/>
    <n v="80"/>
    <n v="7"/>
    <n v="5"/>
    <n v="2"/>
    <s v="nasal"/>
    <m/>
    <n v="1"/>
    <m/>
    <n v="0.3"/>
    <n v="0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became blue/purple"/>
    <n v="0"/>
    <n v="0"/>
    <n v="1"/>
    <n v="0"/>
    <d v="2018-02-15T00:00:00"/>
    <s v="used up"/>
    <n v="1"/>
    <m/>
    <s v="2018-q1-q2"/>
  </r>
  <r>
    <x v="2158"/>
    <n v="35"/>
    <s v="f"/>
    <x v="1"/>
    <s v="latino"/>
    <m/>
    <m/>
    <m/>
    <n v="1"/>
    <m/>
    <m/>
    <m/>
    <m/>
    <s v="NA"/>
    <n v="0"/>
    <s v="NA"/>
    <s v="NA"/>
    <s v="NA"/>
    <s v="intransal"/>
    <s v="nasal"/>
    <m/>
    <n v="1"/>
    <m/>
    <n v="2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1-05T00:00:00"/>
    <n v="1"/>
    <m/>
    <n v="1"/>
    <s v="2018-q3-q4"/>
  </r>
  <r>
    <x v="2159"/>
    <n v="40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n v="0.5"/>
    <n v="1"/>
    <s v="sep-onsite"/>
    <s v="sep-onsite"/>
    <s v="person OK"/>
    <n v="0"/>
    <s v="NA"/>
    <s v="NA"/>
    <s v="NA"/>
    <s v="NA"/>
    <s v="NA"/>
    <s v="ok"/>
    <m/>
    <n v="1"/>
    <m/>
    <s v="heroin"/>
    <n v="1"/>
    <n v="0"/>
    <n v="0"/>
    <n v="0"/>
    <n v="0"/>
    <s v="bbp"/>
    <n v="0"/>
    <n v="0"/>
    <n v="1"/>
    <n v="0"/>
    <d v="2018-03-16T00:00:00"/>
    <s v="uu"/>
    <n v="1"/>
    <m/>
    <s v="2018-q1-q2"/>
  </r>
  <r>
    <x v="2160"/>
    <n v="40"/>
    <s v="m"/>
    <x v="0"/>
    <s v="white"/>
    <m/>
    <m/>
    <m/>
    <m/>
    <m/>
    <n v="1"/>
    <m/>
    <m/>
    <n v="4"/>
    <n v="0"/>
    <n v="4"/>
    <n v="2"/>
    <n v="2"/>
    <s v="intransal"/>
    <s v="nasal"/>
    <m/>
    <n v="1"/>
    <m/>
    <s v="NA"/>
    <s v="NA"/>
    <s v="drop-in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0"/>
    <n v="0"/>
    <n v="0"/>
    <d v="2018-10-29T00:00:00"/>
    <n v="5"/>
    <m/>
    <n v="1"/>
    <s v="2018-q3-q4"/>
  </r>
  <r>
    <x v="2161"/>
    <n v="40"/>
    <s v="m"/>
    <x v="0"/>
    <s v="black"/>
    <m/>
    <n v="1"/>
    <m/>
    <m/>
    <m/>
    <m/>
    <m/>
    <m/>
    <s v="NA"/>
    <s v="NA"/>
    <n v="10"/>
    <n v="3"/>
    <n v="3"/>
    <n v="2"/>
    <s v="nasal"/>
    <m/>
    <n v="1"/>
    <m/>
    <n v="0.8"/>
    <n v="1"/>
    <s v="wn"/>
    <s v="wn"/>
    <s v="person OK"/>
    <n v="0"/>
    <s v="NA"/>
    <s v="NA"/>
    <s v="NA"/>
    <s v="NA"/>
    <s v="NA"/>
    <s v="ok"/>
    <m/>
    <n v="1"/>
    <m/>
    <s v="heroin"/>
    <n v="1"/>
    <n v="0"/>
    <n v="0"/>
    <n v="0"/>
    <n v="0"/>
    <s v="uou"/>
    <n v="0"/>
    <n v="1"/>
    <n v="0"/>
    <n v="0"/>
    <d v="2018-03-26T00:00:00"/>
    <s v="uu"/>
    <n v="1"/>
    <m/>
    <s v="2018-q1-q2"/>
  </r>
  <r>
    <x v="2162"/>
    <n v="33"/>
    <s v="m"/>
    <x v="0"/>
    <s v="black"/>
    <m/>
    <n v="1"/>
    <m/>
    <m/>
    <m/>
    <m/>
    <m/>
    <m/>
    <n v="5"/>
    <n v="0"/>
    <s v="NA"/>
    <s v="NA"/>
    <n v="9"/>
    <s v="muscle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30T00:00:00"/>
    <n v="1"/>
    <m/>
    <n v="1"/>
    <s v="2018-q3-q4"/>
  </r>
  <r>
    <x v="2163"/>
    <n v="42"/>
    <s v="m"/>
    <x v="0"/>
    <s v="white"/>
    <m/>
    <m/>
    <m/>
    <m/>
    <m/>
    <n v="1"/>
    <m/>
    <m/>
    <n v="1"/>
    <n v="1"/>
    <n v="6"/>
    <n v="6"/>
    <n v="1"/>
    <n v="2"/>
    <s v="nasal"/>
    <m/>
    <n v="1"/>
    <m/>
    <n v="12"/>
    <n v="1"/>
    <s v="NA"/>
    <s v="NA"/>
    <s v="Person OK"/>
    <n v="0"/>
    <s v="NA"/>
    <s v="NA"/>
    <s v="NA"/>
    <s v="NA"/>
    <s v="NA"/>
    <s v="ok"/>
    <m/>
    <n v="1"/>
    <m/>
    <s v="heroin, fentanyl"/>
    <n v="1"/>
    <n v="0"/>
    <n v="1"/>
    <n v="0"/>
    <n v="0"/>
    <s v="person could nt breathe"/>
    <n v="1"/>
    <n v="0"/>
    <n v="0"/>
    <n v="0"/>
    <d v="2018-03-02T00:00:00"/>
    <s v="used up"/>
    <n v="1"/>
    <m/>
    <s v="2018-q1-q2"/>
  </r>
  <r>
    <x v="2164"/>
    <n v="35"/>
    <s v="m"/>
    <x v="0"/>
    <s v="white"/>
    <m/>
    <m/>
    <m/>
    <m/>
    <m/>
    <n v="1"/>
    <m/>
    <m/>
    <n v="2"/>
    <n v="0"/>
    <n v="38"/>
    <n v="25"/>
    <n v="24"/>
    <s v="muscle"/>
    <s v="injectable"/>
    <n v="1"/>
    <m/>
    <m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1-26T00:00:00"/>
    <n v="1"/>
    <m/>
    <n v="1"/>
    <s v="2018-q3-q4"/>
  </r>
  <r>
    <x v="2165"/>
    <n v="43"/>
    <s v="f"/>
    <x v="1"/>
    <s v="white"/>
    <m/>
    <m/>
    <m/>
    <m/>
    <m/>
    <n v="1"/>
    <m/>
    <m/>
    <s v="NA"/>
    <s v="NA"/>
    <s v="NA"/>
    <n v="2"/>
    <n v="2"/>
    <n v="2"/>
    <s v="nasal"/>
    <m/>
    <n v="1"/>
    <m/>
    <n v="0.1"/>
    <n v="0"/>
    <s v="sep-onsite"/>
    <s v="sep-onsite"/>
    <s v="Person OK"/>
    <n v="0"/>
    <s v="NA"/>
    <s v="NA"/>
    <s v="NA"/>
    <s v="NA"/>
    <s v="NA"/>
    <s v="ok"/>
    <m/>
    <n v="1"/>
    <m/>
    <s v="heroin, cocaine, fentanyl"/>
    <n v="1"/>
    <n v="1"/>
    <n v="1"/>
    <n v="0"/>
    <n v="0"/>
    <s v="unresponsive or unconscious, became blue/purple"/>
    <n v="0"/>
    <n v="1"/>
    <n v="1"/>
    <n v="0"/>
    <d v="2018-02-06T00:00:00"/>
    <s v="used up"/>
    <n v="1"/>
    <m/>
    <s v="2018-q1-q2"/>
  </r>
  <r>
    <x v="2166"/>
    <n v="37"/>
    <s v="m"/>
    <x v="0"/>
    <s v="NA"/>
    <m/>
    <m/>
    <m/>
    <m/>
    <m/>
    <m/>
    <m/>
    <n v="1"/>
    <n v="2"/>
    <n v="0"/>
    <n v="60"/>
    <n v="30"/>
    <n v="30"/>
    <s v="muscle"/>
    <s v="injectable"/>
    <n v="1"/>
    <m/>
    <m/>
    <n v="16"/>
    <s v="NA"/>
    <s v="sep-onsite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1"/>
    <n v="1"/>
    <n v="0"/>
    <d v="2018-10-30T00:00:00"/>
    <n v="2"/>
    <m/>
    <n v="1"/>
    <s v="2018-q3-q4"/>
  </r>
  <r>
    <x v="2167"/>
    <n v="44"/>
    <s v="f"/>
    <x v="1"/>
    <s v="hispanic"/>
    <m/>
    <m/>
    <n v="1"/>
    <m/>
    <m/>
    <m/>
    <m/>
    <m/>
    <n v="4"/>
    <n v="0"/>
    <n v="16"/>
    <n v="9"/>
    <n v="8"/>
    <n v="2"/>
    <s v="nasal"/>
    <m/>
    <n v="1"/>
    <m/>
    <n v="1"/>
    <n v="0"/>
    <s v="NA"/>
    <s v="drop-in"/>
    <s v="person OK"/>
    <n v="0"/>
    <s v="NA"/>
    <s v="NA"/>
    <s v="NA"/>
    <s v="NA"/>
    <s v="NA"/>
    <s v="ok"/>
    <m/>
    <n v="1"/>
    <m/>
    <s v="opi"/>
    <n v="0"/>
    <n v="0"/>
    <n v="0"/>
    <n v="0"/>
    <n v="1"/>
    <s v="uou, bbp"/>
    <n v="0"/>
    <n v="1"/>
    <n v="1"/>
    <n v="0"/>
    <d v="2018-02-23T00:00:00"/>
    <s v="uu"/>
    <n v="1"/>
    <m/>
    <s v="2018-q1-q2"/>
  </r>
  <r>
    <x v="2168"/>
    <n v="25"/>
    <s v="m"/>
    <x v="0"/>
    <s v="NA"/>
    <m/>
    <m/>
    <m/>
    <m/>
    <m/>
    <m/>
    <m/>
    <n v="1"/>
    <s v="NA"/>
    <s v="NA"/>
    <n v="0"/>
    <n v="0"/>
    <n v="0"/>
    <s v="NA"/>
    <s v="unknown"/>
    <m/>
    <m/>
    <n v="1"/>
    <s v="NA"/>
    <s v="NA"/>
    <s v="sep-onsite"/>
    <s v="sep-onsite"/>
    <s v="NA"/>
    <n v="0"/>
    <n v="1"/>
    <n v="1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2-21T00:00:00"/>
    <n v="1"/>
    <m/>
    <n v="1"/>
    <s v="2018-q3-q4"/>
  </r>
  <r>
    <x v="2169"/>
    <n v="47"/>
    <s v="m"/>
    <x v="0"/>
    <s v="white"/>
    <m/>
    <m/>
    <m/>
    <m/>
    <m/>
    <n v="1"/>
    <m/>
    <m/>
    <s v="NA"/>
    <s v="NA"/>
    <n v="5"/>
    <n v="3"/>
    <n v="3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opi"/>
    <n v="0"/>
    <n v="0"/>
    <n v="0"/>
    <n v="0"/>
    <n v="1"/>
    <s v="all of the above"/>
    <n v="1"/>
    <n v="1"/>
    <n v="1"/>
    <n v="0"/>
    <d v="2018-02-23T00:00:00"/>
    <s v="uu"/>
    <n v="1"/>
    <m/>
    <s v="2018-q1-q2"/>
  </r>
  <r>
    <x v="2170"/>
    <n v="26"/>
    <s v="m"/>
    <x v="0"/>
    <s v="black"/>
    <m/>
    <n v="1"/>
    <m/>
    <m/>
    <m/>
    <m/>
    <m/>
    <m/>
    <s v="NA"/>
    <n v="0"/>
    <s v="NA"/>
    <s v="NA"/>
    <s v="NA"/>
    <s v="NA"/>
    <s v="unknown"/>
    <m/>
    <m/>
    <n v="1"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10-15T00:00:00"/>
    <s v="NA"/>
    <m/>
    <n v="1"/>
    <s v="2018-q3-q4"/>
  </r>
  <r>
    <x v="2171"/>
    <n v="52"/>
    <s v="m"/>
    <x v="0"/>
    <s v="NA"/>
    <m/>
    <m/>
    <m/>
    <m/>
    <m/>
    <m/>
    <m/>
    <n v="1"/>
    <n v="1"/>
    <n v="1"/>
    <n v="1"/>
    <n v="1"/>
    <n v="1"/>
    <n v="2"/>
    <s v="nasal"/>
    <m/>
    <n v="1"/>
    <m/>
    <n v="0"/>
    <s v="NA"/>
    <s v="sep-onsite"/>
    <s v="sep-onsite"/>
    <s v="person OK"/>
    <n v="0"/>
    <s v="NA"/>
    <s v="NA"/>
    <s v="NA"/>
    <s v="NA"/>
    <s v="NA"/>
    <s v="ok"/>
    <m/>
    <n v="1"/>
    <m/>
    <s v="don't know"/>
    <n v="0"/>
    <n v="0"/>
    <n v="0"/>
    <n v="1"/>
    <n v="0"/>
    <s v="became blue/purple"/>
    <n v="0"/>
    <n v="0"/>
    <n v="1"/>
    <n v="0"/>
    <d v="2018-01-19T00:00:00"/>
    <s v="lost, other"/>
    <n v="1"/>
    <m/>
    <s v="2018-q1-q2"/>
  </r>
  <r>
    <x v="2172"/>
    <n v="27"/>
    <s v="m"/>
    <x v="0"/>
    <s v="white"/>
    <m/>
    <m/>
    <m/>
    <m/>
    <m/>
    <n v="1"/>
    <m/>
    <m/>
    <n v="3"/>
    <n v="2"/>
    <n v="0"/>
    <n v="0"/>
    <n v="0"/>
    <s v="NA"/>
    <s v="unknown"/>
    <m/>
    <m/>
    <n v="1"/>
    <n v="16"/>
    <s v="NA"/>
    <s v="testing"/>
    <s v="testing"/>
    <s v="NA"/>
    <n v="0"/>
    <n v="0"/>
    <n v="0"/>
    <n v="0"/>
    <n v="0"/>
    <n v="1"/>
    <s v="ok"/>
    <m/>
    <n v="1"/>
    <m/>
    <s v="NA"/>
    <n v="1"/>
    <n v="0"/>
    <n v="0"/>
    <n v="1"/>
    <n v="0"/>
    <s v="NA"/>
    <n v="0"/>
    <n v="1"/>
    <n v="0"/>
    <n v="0"/>
    <d v="2018-10-09T00:00:00"/>
    <n v="1"/>
    <m/>
    <n v="1"/>
    <s v="2018-q3-q4"/>
  </r>
  <r>
    <x v="2173"/>
    <n v="64"/>
    <s v="f"/>
    <x v="1"/>
    <s v="white"/>
    <m/>
    <m/>
    <m/>
    <m/>
    <m/>
    <n v="1"/>
    <m/>
    <m/>
    <n v="0"/>
    <n v="0"/>
    <n v="6"/>
    <n v="6"/>
    <n v="6"/>
    <n v="2"/>
    <s v="nasal"/>
    <m/>
    <n v="1"/>
    <m/>
    <s v="NA"/>
    <n v="0"/>
    <s v="sep-onsite"/>
    <s v="sep-onsite"/>
    <s v="Person OK"/>
    <n v="0"/>
    <s v="NA"/>
    <s v="NA"/>
    <s v="NA"/>
    <s v="NA"/>
    <s v="NA"/>
    <s v="ok"/>
    <m/>
    <n v="1"/>
    <m/>
    <s v="heroin, cocaine"/>
    <n v="1"/>
    <n v="1"/>
    <n v="0"/>
    <n v="0"/>
    <n v="0"/>
    <s v="person could nt breathe, unresponsive or unconscious, became blue/purple"/>
    <n v="1"/>
    <n v="1"/>
    <n v="1"/>
    <n v="0"/>
    <d v="2018-02-06T00:00:00"/>
    <s v="used up"/>
    <n v="1"/>
    <m/>
    <s v="2018-q1-q2"/>
  </r>
  <r>
    <x v="2174"/>
    <n v="37"/>
    <s v="m"/>
    <x v="0"/>
    <s v="white"/>
    <m/>
    <m/>
    <m/>
    <m/>
    <m/>
    <n v="1"/>
    <m/>
    <m/>
    <n v="2"/>
    <s v="NA"/>
    <n v="4"/>
    <n v="1"/>
    <n v="1"/>
    <s v="NA"/>
    <s v="unknown"/>
    <m/>
    <m/>
    <n v="1"/>
    <n v="8"/>
    <s v="NA"/>
    <s v="sep-mobile"/>
    <s v="sep-mobil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0"/>
    <d v="2018-11-07T00:00:00"/>
    <n v="2"/>
    <m/>
    <n v="1"/>
    <s v="2018-q3-q4"/>
  </r>
  <r>
    <x v="2175"/>
    <n v="65"/>
    <s v="m"/>
    <x v="0"/>
    <s v="black"/>
    <m/>
    <n v="1"/>
    <m/>
    <m/>
    <m/>
    <m/>
    <m/>
    <m/>
    <n v="2"/>
    <n v="0"/>
    <n v="2"/>
    <n v="1"/>
    <n v="1"/>
    <n v="2"/>
    <s v="nasal"/>
    <m/>
    <n v="1"/>
    <m/>
    <n v="0.1"/>
    <n v="0"/>
    <s v="NA"/>
    <s v="NA"/>
    <s v="EMS, paas, eroh, person OK"/>
    <n v="1"/>
    <s v="NA"/>
    <s v="NA"/>
    <s v="NA"/>
    <s v="NA"/>
    <s v="NA"/>
    <s v="ok"/>
    <m/>
    <n v="1"/>
    <m/>
    <s v="opi"/>
    <n v="0"/>
    <n v="0"/>
    <n v="0"/>
    <n v="0"/>
    <n v="1"/>
    <s v="bbp"/>
    <n v="0"/>
    <n v="0"/>
    <n v="1"/>
    <n v="0"/>
    <d v="2018-07-06T00:00:00"/>
    <s v="uu"/>
    <n v="1"/>
    <m/>
    <s v="2018-q1-q2"/>
  </r>
  <r>
    <x v="2176"/>
    <n v="41"/>
    <s v="m"/>
    <x v="0"/>
    <s v="white"/>
    <m/>
    <m/>
    <m/>
    <m/>
    <m/>
    <n v="1"/>
    <m/>
    <m/>
    <n v="1"/>
    <n v="0"/>
    <n v="4"/>
    <n v="0"/>
    <n v="0"/>
    <s v="NA"/>
    <s v="unknown"/>
    <m/>
    <m/>
    <n v="1"/>
    <n v="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11-30T00:00:00"/>
    <n v="1"/>
    <m/>
    <n v="1"/>
    <s v="2018-q3-q4"/>
  </r>
  <r>
    <x v="2177"/>
    <s v="NA"/>
    <s v="m"/>
    <x v="0"/>
    <s v="white"/>
    <m/>
    <m/>
    <m/>
    <m/>
    <m/>
    <n v="1"/>
    <m/>
    <m/>
    <s v="NA"/>
    <s v="NA"/>
    <n v="20"/>
    <n v="10"/>
    <n v="10"/>
    <n v="2"/>
    <s v="nasal"/>
    <m/>
    <n v="1"/>
    <m/>
    <n v="0.3"/>
    <s v="NA"/>
    <s v="sep-onsite"/>
    <s v="sep-onsite"/>
    <s v="Person OK"/>
    <n v="0"/>
    <s v="NA"/>
    <s v="NA"/>
    <s v="NA"/>
    <s v="NA"/>
    <s v="NA"/>
    <s v="ok"/>
    <m/>
    <n v="1"/>
    <m/>
    <s v="heroin, fentanyl, other, don't knw"/>
    <n v="1"/>
    <n v="0"/>
    <n v="1"/>
    <n v="0"/>
    <n v="1"/>
    <s v="person could nt breathe, unresponsive or unconscious, became blue/purple"/>
    <n v="1"/>
    <n v="1"/>
    <n v="1"/>
    <n v="0"/>
    <d v="2018-02-06T00:00:00"/>
    <s v="used up"/>
    <n v="1"/>
    <m/>
    <s v="2018-q1-q2"/>
  </r>
  <r>
    <x v="2178"/>
    <n v="62"/>
    <s v="m"/>
    <x v="0"/>
    <s v="white"/>
    <m/>
    <m/>
    <m/>
    <m/>
    <m/>
    <n v="1"/>
    <m/>
    <m/>
    <n v="4"/>
    <n v="0"/>
    <s v="NA"/>
    <s v="NA"/>
    <s v="NA"/>
    <s v="NA"/>
    <s v="unknown"/>
    <m/>
    <m/>
    <n v="1"/>
    <n v="28"/>
    <s v="NA"/>
    <s v="sep-onsite"/>
    <s v="testing"/>
    <s v="NA"/>
    <n v="0"/>
    <n v="0"/>
    <n v="0"/>
    <n v="0"/>
    <n v="0"/>
    <n v="1"/>
    <s v="ok"/>
    <m/>
    <n v="1"/>
    <m/>
    <s v="NA"/>
    <n v="0"/>
    <n v="0"/>
    <n v="0"/>
    <n v="1"/>
    <n v="0"/>
    <s v="NA"/>
    <n v="1"/>
    <n v="1"/>
    <n v="1"/>
    <n v="1"/>
    <d v="2018-12-26T00:00:00"/>
    <n v="1"/>
    <m/>
    <n v="1"/>
    <s v="2018-q3-q4"/>
  </r>
  <r>
    <x v="2179"/>
    <s v="NA"/>
    <s v="m"/>
    <x v="0"/>
    <s v="black"/>
    <m/>
    <n v="1"/>
    <m/>
    <m/>
    <m/>
    <m/>
    <m/>
    <m/>
    <n v="8"/>
    <s v="NA"/>
    <n v="30"/>
    <n v="8"/>
    <n v="8"/>
    <n v="2"/>
    <s v="nasal"/>
    <m/>
    <n v="1"/>
    <m/>
    <s v="NA"/>
    <n v="1"/>
    <s v="sep-onsite"/>
    <s v="sep-onsite"/>
    <s v="person OK"/>
    <n v="0"/>
    <s v="NA"/>
    <s v="NA"/>
    <s v="NA"/>
    <s v="NA"/>
    <s v="NA"/>
    <s v="ok"/>
    <m/>
    <n v="1"/>
    <m/>
    <s v="fentanyl"/>
    <n v="0"/>
    <n v="0"/>
    <n v="1"/>
    <n v="0"/>
    <n v="0"/>
    <s v="became blue/purple"/>
    <n v="0"/>
    <n v="0"/>
    <n v="1"/>
    <n v="0"/>
    <d v="2018-02-12T00:00:00"/>
    <s v="used up"/>
    <n v="1"/>
    <m/>
    <s v="2018-q1-q2"/>
  </r>
  <r>
    <x v="2180"/>
    <n v="29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n v="12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12-26T00:00:00"/>
    <n v="1"/>
    <m/>
    <n v="1"/>
    <s v="2018-q3-q4"/>
  </r>
  <r>
    <x v="2181"/>
    <n v="21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n v="0"/>
    <n v="1"/>
    <s v="outreach"/>
    <s v="outreach"/>
    <s v="EMS, person OK"/>
    <n v="1"/>
    <s v="NA"/>
    <s v="NA"/>
    <s v="NA"/>
    <s v="NA"/>
    <s v="NA"/>
    <s v="ok"/>
    <m/>
    <n v="1"/>
    <m/>
    <s v="heroin, fentanyl"/>
    <n v="1"/>
    <n v="0"/>
    <n v="1"/>
    <n v="0"/>
    <n v="0"/>
    <s v="bbp"/>
    <n v="0"/>
    <n v="0"/>
    <n v="1"/>
    <n v="0"/>
    <d v="2018-03-19T00:00:00"/>
    <s v="jth"/>
    <n v="1"/>
    <m/>
    <s v="2018-q1-q2"/>
  </r>
  <r>
    <x v="2182"/>
    <n v="41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8"/>
    <s v="NA"/>
    <s v="sep-onsite"/>
    <s v="sep-onsite"/>
    <s v="NA"/>
    <n v="0"/>
    <n v="0"/>
    <n v="0"/>
    <n v="0"/>
    <n v="0"/>
    <n v="1"/>
    <s v="ok"/>
    <m/>
    <n v="1"/>
    <m/>
    <s v="NA"/>
    <n v="1"/>
    <n v="0"/>
    <n v="1"/>
    <n v="0"/>
    <n v="0"/>
    <s v="NA"/>
    <n v="1"/>
    <n v="1"/>
    <n v="0"/>
    <n v="0"/>
    <d v="2018-12-24T00:00:00"/>
    <n v="1"/>
    <m/>
    <n v="1"/>
    <s v="2018-q3-q4"/>
  </r>
  <r>
    <x v="2183"/>
    <n v="28"/>
    <s v="f"/>
    <x v="1"/>
    <s v="white"/>
    <m/>
    <m/>
    <m/>
    <m/>
    <m/>
    <n v="1"/>
    <m/>
    <m/>
    <s v="NA"/>
    <n v="0"/>
    <n v="0"/>
    <n v="0"/>
    <n v="0"/>
    <n v="999"/>
    <s v="unknown"/>
    <m/>
    <m/>
    <n v="1"/>
    <s v="NA"/>
    <n v="0"/>
    <s v="outreach"/>
    <s v="outreach"/>
    <s v="EMS, person OK"/>
    <n v="1"/>
    <s v="NA"/>
    <s v="NA"/>
    <s v="NA"/>
    <s v="NA"/>
    <s v="NA"/>
    <s v="ok"/>
    <m/>
    <n v="1"/>
    <m/>
    <s v="fentanyl"/>
    <n v="0"/>
    <n v="0"/>
    <n v="1"/>
    <n v="0"/>
    <n v="0"/>
    <s v="uou, bbp"/>
    <n v="0"/>
    <n v="1"/>
    <n v="1"/>
    <n v="0"/>
    <d v="2018-03-19T00:00:00"/>
    <s v="uu"/>
    <n v="1"/>
    <m/>
    <s v="2018-q1-q2"/>
  </r>
  <r>
    <x v="2184"/>
    <n v="59"/>
    <s v="m"/>
    <x v="0"/>
    <s v="white"/>
    <m/>
    <m/>
    <m/>
    <m/>
    <m/>
    <n v="1"/>
    <m/>
    <m/>
    <s v="NA"/>
    <s v="NA"/>
    <s v="NA"/>
    <s v="NA"/>
    <s v="NA"/>
    <s v="NA"/>
    <s v="unknown"/>
    <m/>
    <m/>
    <n v="1"/>
    <n v="24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2-28T00:00:00"/>
    <n v="1"/>
    <m/>
    <n v="1"/>
    <s v="2018-q3-q4"/>
  </r>
  <r>
    <x v="2185"/>
    <n v="31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s v="NA"/>
    <s v="outreach"/>
    <s v="outreach"/>
    <s v="EMS, paas, person OK"/>
    <n v="1"/>
    <s v="NA"/>
    <s v="NA"/>
    <s v="NA"/>
    <s v="NA"/>
    <s v="NA"/>
    <s v="ok"/>
    <m/>
    <n v="1"/>
    <m/>
    <s v="heroin, fentanyl"/>
    <n v="1"/>
    <n v="0"/>
    <n v="1"/>
    <n v="0"/>
    <n v="0"/>
    <s v="all of the above"/>
    <n v="1"/>
    <n v="1"/>
    <n v="1"/>
    <n v="0"/>
    <d v="2018-03-19T00:00:00"/>
    <s v="uu"/>
    <n v="1"/>
    <m/>
    <s v="2018-q1-q2"/>
  </r>
  <r>
    <x v="2186"/>
    <n v="23"/>
    <s v="m"/>
    <x v="0"/>
    <s v="white"/>
    <m/>
    <m/>
    <m/>
    <m/>
    <m/>
    <n v="1"/>
    <m/>
    <m/>
    <n v="6"/>
    <n v="2"/>
    <s v="NA"/>
    <s v="NA"/>
    <s v="NA"/>
    <s v="nose"/>
    <s v="nasal"/>
    <m/>
    <n v="1"/>
    <m/>
    <n v="0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6-25T00:00:00"/>
    <n v="5"/>
    <m/>
    <n v="1"/>
    <s v="2018-q3-q4"/>
  </r>
  <r>
    <x v="2187"/>
    <n v="35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wcc"/>
    <s v="wcc"/>
    <s v="EMS, paas, person OK"/>
    <n v="1"/>
    <s v="NA"/>
    <s v="NA"/>
    <s v="NA"/>
    <s v="NA"/>
    <s v="NA"/>
    <s v="ok"/>
    <m/>
    <n v="1"/>
    <m/>
    <s v="heroin, fentanyl"/>
    <n v="1"/>
    <n v="0"/>
    <n v="1"/>
    <n v="0"/>
    <n v="0"/>
    <s v="all of the above"/>
    <n v="1"/>
    <n v="1"/>
    <n v="1"/>
    <n v="0"/>
    <d v="2018-03-20T00:00:00"/>
    <s v="uu"/>
    <n v="1"/>
    <m/>
    <s v="2018-q1-q2"/>
  </r>
  <r>
    <x v="2188"/>
    <n v="26"/>
    <s v="m"/>
    <x v="0"/>
    <s v="white"/>
    <m/>
    <m/>
    <m/>
    <m/>
    <m/>
    <n v="1"/>
    <m/>
    <m/>
    <n v="2"/>
    <n v="2"/>
    <n v="10"/>
    <n v="8"/>
    <n v="8"/>
    <s v="nose"/>
    <s v="nasal"/>
    <m/>
    <n v="1"/>
    <m/>
    <n v="12"/>
    <s v="NA"/>
    <s v="drop-in"/>
    <s v="drop-in"/>
    <s v="NA"/>
    <n v="1"/>
    <n v="0"/>
    <n v="0"/>
    <n v="0"/>
    <n v="0"/>
    <n v="1"/>
    <s v="ok"/>
    <m/>
    <n v="1"/>
    <m/>
    <s v="NA"/>
    <n v="0"/>
    <n v="0"/>
    <n v="0"/>
    <n v="1"/>
    <n v="0"/>
    <s v="NA"/>
    <n v="0"/>
    <n v="1"/>
    <n v="1"/>
    <n v="0"/>
    <d v="2018-11-02T00:00:00"/>
    <n v="5"/>
    <m/>
    <n v="1"/>
    <s v="2018-q3-q4"/>
  </r>
  <r>
    <x v="2189"/>
    <n v="44"/>
    <s v="m"/>
    <x v="0"/>
    <s v="black"/>
    <m/>
    <n v="1"/>
    <m/>
    <m/>
    <m/>
    <m/>
    <m/>
    <m/>
    <n v="0"/>
    <n v="0"/>
    <s v="NA"/>
    <s v="NA"/>
    <s v="NA"/>
    <n v="999"/>
    <s v="unknown"/>
    <m/>
    <m/>
    <n v="1"/>
    <n v="0.2"/>
    <n v="1"/>
    <s v="NA"/>
    <s v="NA"/>
    <s v="person OK"/>
    <n v="0"/>
    <s v="NA"/>
    <s v="NA"/>
    <s v="NA"/>
    <s v="NA"/>
    <s v="NA"/>
    <s v="ok"/>
    <m/>
    <n v="1"/>
    <m/>
    <s v="heroin"/>
    <s v="NA"/>
    <s v="NA"/>
    <s v="NA"/>
    <s v="NA"/>
    <n v="0"/>
    <s v="pcnb, bbp"/>
    <s v="NA"/>
    <s v="NA"/>
    <s v="NA"/>
    <s v="NA"/>
    <d v="2018-03-23T00:00:00"/>
    <s v="lost"/>
    <n v="1"/>
    <m/>
    <s v="2018-q1-q2"/>
  </r>
  <r>
    <x v="2190"/>
    <n v="30"/>
    <s v="m"/>
    <x v="0"/>
    <s v="white"/>
    <m/>
    <m/>
    <m/>
    <m/>
    <m/>
    <n v="1"/>
    <m/>
    <m/>
    <s v="NA"/>
    <s v="NA"/>
    <s v="NA"/>
    <s v="NA"/>
    <s v="NA"/>
    <s v="nose"/>
    <s v="nasal"/>
    <m/>
    <n v="1"/>
    <m/>
    <n v="2"/>
    <s v="NA"/>
    <s v="NA"/>
    <s v="NA"/>
    <s v="NA"/>
    <n v="0"/>
    <n v="0"/>
    <n v="0"/>
    <n v="0"/>
    <n v="0"/>
    <n v="1"/>
    <s v="ok"/>
    <m/>
    <n v="1"/>
    <m/>
    <s v="NA"/>
    <n v="0"/>
    <n v="0"/>
    <n v="1"/>
    <n v="0"/>
    <n v="0"/>
    <s v="NA"/>
    <n v="1"/>
    <n v="0"/>
    <n v="0"/>
    <n v="0"/>
    <d v="2018-08-06T00:00:00"/>
    <n v="1"/>
    <m/>
    <n v="1"/>
    <s v="2018-q3-q4"/>
  </r>
  <r>
    <x v="2191"/>
    <n v="53"/>
    <s v="m"/>
    <x v="0"/>
    <s v="latino"/>
    <m/>
    <m/>
    <m/>
    <n v="1"/>
    <m/>
    <m/>
    <m/>
    <m/>
    <s v="NA"/>
    <s v="NA"/>
    <s v="NA"/>
    <s v="NA"/>
    <s v="NA"/>
    <n v="999"/>
    <s v="unknown"/>
    <m/>
    <m/>
    <n v="1"/>
    <n v="0.2"/>
    <n v="1"/>
    <s v="sep-onsite"/>
    <s v="sep-onsite"/>
    <s v="EMS, paas, person OK"/>
    <n v="1"/>
    <s v="NA"/>
    <s v="NA"/>
    <s v="NA"/>
    <s v="NA"/>
    <s v="NA"/>
    <s v="ok"/>
    <m/>
    <n v="1"/>
    <m/>
    <s v="heroin"/>
    <n v="1"/>
    <n v="0"/>
    <n v="0"/>
    <n v="0"/>
    <n v="0"/>
    <s v="pcnb"/>
    <n v="1"/>
    <n v="0"/>
    <n v="0"/>
    <n v="0"/>
    <d v="2018-03-27T00:00:00"/>
    <s v="uu"/>
    <n v="1"/>
    <m/>
    <s v="2018-q1-q2"/>
  </r>
  <r>
    <x v="2192"/>
    <n v="31"/>
    <s v="f"/>
    <x v="1"/>
    <s v="white"/>
    <m/>
    <m/>
    <m/>
    <m/>
    <m/>
    <n v="1"/>
    <m/>
    <m/>
    <n v="15"/>
    <n v="5"/>
    <n v="20"/>
    <n v="25"/>
    <n v="25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0"/>
    <n v="1"/>
    <n v="0"/>
    <d v="2018-08-24T00:00:00"/>
    <n v="1"/>
    <m/>
    <n v="1"/>
    <s v="2018-q3-q4"/>
  </r>
  <r>
    <x v="2193"/>
    <n v="54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external"/>
    <s v="external"/>
    <s v="person OK"/>
    <n v="0"/>
    <s v="NA"/>
    <s v="NA"/>
    <s v="NA"/>
    <s v="NA"/>
    <s v="NA"/>
    <s v="ok"/>
    <m/>
    <n v="1"/>
    <m/>
    <s v="fentanyl"/>
    <n v="0"/>
    <n v="0"/>
    <n v="1"/>
    <n v="0"/>
    <n v="0"/>
    <s v="uou"/>
    <n v="0"/>
    <n v="1"/>
    <n v="0"/>
    <n v="0"/>
    <d v="2018-03-23T00:00:00"/>
    <s v="uu"/>
    <n v="1"/>
    <m/>
    <s v="2018-q1-q2"/>
  </r>
  <r>
    <x v="2194"/>
    <n v="32"/>
    <s v="m"/>
    <x v="0"/>
    <s v="latino"/>
    <m/>
    <m/>
    <m/>
    <n v="1"/>
    <m/>
    <m/>
    <m/>
    <m/>
    <n v="4"/>
    <n v="0"/>
    <s v="NA"/>
    <n v="1"/>
    <n v="1"/>
    <s v="nose"/>
    <s v="nasal"/>
    <m/>
    <n v="1"/>
    <m/>
    <s v="NA"/>
    <s v="NA"/>
    <s v="sep-onsite"/>
    <s v="sep-onsite"/>
    <s v="NA"/>
    <n v="1"/>
    <n v="1"/>
    <n v="0"/>
    <n v="0"/>
    <n v="0"/>
    <n v="1"/>
    <s v="ok"/>
    <m/>
    <n v="1"/>
    <m/>
    <s v="NA"/>
    <n v="0"/>
    <n v="0"/>
    <n v="0"/>
    <n v="0"/>
    <n v="1"/>
    <s v="NA"/>
    <n v="0"/>
    <n v="0"/>
    <n v="1"/>
    <n v="0"/>
    <d v="2018-11-16T00:00:00"/>
    <n v="1"/>
    <m/>
    <n v="1"/>
    <s v="2018-q3-q4"/>
  </r>
  <r>
    <x v="2195"/>
    <n v="25"/>
    <s v="m"/>
    <x v="0"/>
    <s v="asian"/>
    <n v="1"/>
    <m/>
    <m/>
    <m/>
    <m/>
    <m/>
    <m/>
    <m/>
    <n v="3"/>
    <s v="NA"/>
    <n v="10"/>
    <n v="3"/>
    <n v="3"/>
    <s v="injectable"/>
    <s v="injectable"/>
    <n v="1"/>
    <m/>
    <m/>
    <n v="0.2"/>
    <n v="1"/>
    <s v="NA"/>
    <s v="NA"/>
    <s v="person OK"/>
    <n v="0"/>
    <s v="NA"/>
    <s v="NA"/>
    <s v="NA"/>
    <s v="NA"/>
    <s v="NA"/>
    <s v="ok"/>
    <m/>
    <n v="1"/>
    <m/>
    <s v="heroin"/>
    <n v="1"/>
    <n v="0"/>
    <n v="0"/>
    <n v="0"/>
    <n v="0"/>
    <s v="NA"/>
    <n v="0"/>
    <n v="0"/>
    <n v="0"/>
    <n v="0"/>
    <d v="2018-03-30T00:00:00"/>
    <s v="uu"/>
    <n v="1"/>
    <m/>
    <s v="2018-q1-q2"/>
  </r>
  <r>
    <x v="2196"/>
    <n v="33"/>
    <s v="f"/>
    <x v="1"/>
    <s v="white"/>
    <m/>
    <m/>
    <m/>
    <m/>
    <m/>
    <n v="1"/>
    <m/>
    <m/>
    <s v="NA"/>
    <n v="6"/>
    <n v="1"/>
    <n v="1"/>
    <n v="1"/>
    <s v="nose"/>
    <s v="nasal"/>
    <m/>
    <n v="1"/>
    <m/>
    <n v="24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0"/>
    <n v="1"/>
    <n v="0"/>
    <n v="0"/>
    <d v="2018-12-21T00:00:00"/>
    <n v="1"/>
    <m/>
    <n v="1"/>
    <s v="2018-q3-q4"/>
  </r>
  <r>
    <x v="2197"/>
    <n v="34"/>
    <s v="m"/>
    <x v="0"/>
    <s v="white"/>
    <m/>
    <m/>
    <m/>
    <m/>
    <m/>
    <n v="1"/>
    <m/>
    <m/>
    <n v="1"/>
    <n v="0"/>
    <n v="1"/>
    <n v="1"/>
    <n v="1"/>
    <s v="injectable"/>
    <s v="injectable"/>
    <n v="1"/>
    <m/>
    <m/>
    <n v="0.4"/>
    <n v="1"/>
    <s v="external"/>
    <s v="external"/>
    <s v="person OK"/>
    <n v="0"/>
    <s v="NA"/>
    <s v="NA"/>
    <s v="NA"/>
    <s v="NA"/>
    <s v="NA"/>
    <s v="ok"/>
    <m/>
    <n v="1"/>
    <m/>
    <s v="fentanyl"/>
    <n v="0"/>
    <n v="0"/>
    <n v="1"/>
    <n v="0"/>
    <n v="0"/>
    <s v="all of the above"/>
    <n v="1"/>
    <n v="1"/>
    <n v="1"/>
    <n v="0"/>
    <d v="2018-03-30T00:00:00"/>
    <s v="uu"/>
    <n v="1"/>
    <m/>
    <s v="2018-q1-q2"/>
  </r>
  <r>
    <x v="2198"/>
    <n v="34"/>
    <s v="m"/>
    <x v="0"/>
    <s v="white"/>
    <m/>
    <m/>
    <m/>
    <m/>
    <m/>
    <n v="1"/>
    <m/>
    <m/>
    <n v="2"/>
    <n v="0"/>
    <n v="9"/>
    <n v="1"/>
    <n v="1"/>
    <s v="nose"/>
    <s v="nasal"/>
    <m/>
    <n v="1"/>
    <m/>
    <s v="NA"/>
    <s v="NA"/>
    <s v="cm"/>
    <s v="sep-onsite"/>
    <s v="NA"/>
    <n v="0"/>
    <n v="0"/>
    <n v="0"/>
    <n v="0"/>
    <n v="0"/>
    <n v="1"/>
    <s v="ok"/>
    <m/>
    <n v="1"/>
    <m/>
    <s v="NA"/>
    <n v="0"/>
    <n v="0"/>
    <n v="1"/>
    <n v="0"/>
    <n v="0"/>
    <s v="NA"/>
    <n v="0"/>
    <n v="1"/>
    <n v="0"/>
    <n v="0"/>
    <d v="2018-10-10T00:00:00"/>
    <n v="1"/>
    <m/>
    <n v="1"/>
    <s v="2018-q3-q4"/>
  </r>
  <r>
    <x v="2199"/>
    <n v="46"/>
    <s v="m"/>
    <x v="0"/>
    <s v="white"/>
    <m/>
    <m/>
    <m/>
    <m/>
    <m/>
    <n v="1"/>
    <m/>
    <m/>
    <n v="2"/>
    <n v="0"/>
    <s v="NA"/>
    <n v="2"/>
    <n v="2"/>
    <s v="injectable"/>
    <s v="injectable"/>
    <n v="1"/>
    <m/>
    <m/>
    <n v="3.2"/>
    <n v="1"/>
    <s v="NA"/>
    <s v="NA"/>
    <s v="EMS, eroh, person OK"/>
    <n v="1"/>
    <s v="NA"/>
    <s v="NA"/>
    <s v="NA"/>
    <s v="NA"/>
    <s v="NA"/>
    <s v="ok"/>
    <m/>
    <n v="1"/>
    <m/>
    <s v="heroin, cocaine, fentanyl"/>
    <n v="1"/>
    <n v="1"/>
    <n v="1"/>
    <n v="0"/>
    <n v="0"/>
    <s v="all of the above"/>
    <n v="1"/>
    <n v="1"/>
    <n v="1"/>
    <n v="0"/>
    <d v="2018-03-30T00:00:00"/>
    <s v="uu"/>
    <n v="1"/>
    <m/>
    <s v="2018-q1-q2"/>
  </r>
  <r>
    <x v="2200"/>
    <n v="34"/>
    <s v="m"/>
    <x v="0"/>
    <s v="black"/>
    <m/>
    <n v="1"/>
    <m/>
    <m/>
    <m/>
    <m/>
    <m/>
    <m/>
    <n v="8"/>
    <n v="4"/>
    <n v="2"/>
    <n v="1"/>
    <n v="1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8-24T00:00:00"/>
    <n v="1"/>
    <m/>
    <n v="1"/>
    <s v="2018-q3-q4"/>
  </r>
  <r>
    <x v="2201"/>
    <n v="24"/>
    <s v="f"/>
    <x v="1"/>
    <s v="white"/>
    <m/>
    <m/>
    <m/>
    <m/>
    <m/>
    <n v="1"/>
    <m/>
    <m/>
    <n v="4"/>
    <n v="0"/>
    <n v="100"/>
    <n v="50"/>
    <n v="10"/>
    <n v="2"/>
    <s v="nasal"/>
    <m/>
    <n v="1"/>
    <m/>
    <s v="NA"/>
    <n v="1"/>
    <s v="sep-onsite"/>
    <s v="sep-onsite"/>
    <s v="unknown"/>
    <n v="0"/>
    <n v="0"/>
    <n v="0"/>
    <n v="0"/>
    <n v="1"/>
    <n v="0"/>
    <s v="unknown"/>
    <m/>
    <m/>
    <m/>
    <s v="fentanyl"/>
    <n v="0"/>
    <n v="0"/>
    <n v="1"/>
    <n v="0"/>
    <n v="0"/>
    <s v="person could not breath/slow breathing, unresponsive or unconscious, became blue/purple"/>
    <n v="0"/>
    <n v="1"/>
    <n v="1"/>
    <n v="0"/>
    <d v="2018-01-17T00:00:00"/>
    <s v="used up"/>
    <n v="1"/>
    <m/>
    <s v="2018-q1-q2"/>
  </r>
  <r>
    <x v="2202"/>
    <n v="34"/>
    <s v="f"/>
    <x v="1"/>
    <s v="black"/>
    <m/>
    <n v="1"/>
    <m/>
    <m/>
    <m/>
    <m/>
    <m/>
    <m/>
    <n v="16"/>
    <n v="0"/>
    <s v="NA"/>
    <n v="4"/>
    <n v="4"/>
    <s v="nose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09-16T00:00:00"/>
    <n v="1"/>
    <m/>
    <n v="1"/>
    <s v="2018-q3-q4"/>
  </r>
  <r>
    <x v="2203"/>
    <n v="26"/>
    <s v="m"/>
    <x v="0"/>
    <s v="hispanic"/>
    <m/>
    <m/>
    <n v="1"/>
    <m/>
    <m/>
    <m/>
    <m/>
    <m/>
    <n v="0"/>
    <n v="0"/>
    <n v="20"/>
    <n v="3"/>
    <n v="3"/>
    <n v="2"/>
    <s v="nasal"/>
    <m/>
    <n v="1"/>
    <m/>
    <s v="NA"/>
    <n v="1"/>
    <s v="sep-onsite"/>
    <s v="sep-onsite"/>
    <s v="EMS, police arrived at the scene"/>
    <n v="1"/>
    <n v="1"/>
    <n v="0"/>
    <n v="0"/>
    <n v="0"/>
    <n v="0"/>
    <s v="unknown"/>
    <m/>
    <m/>
    <m/>
    <s v="heroin, cocaine"/>
    <n v="1"/>
    <n v="1"/>
    <n v="0"/>
    <n v="0"/>
    <n v="0"/>
    <s v="person could not breathe/slow breathing, unresponsive of unconscious, became blue/purple"/>
    <n v="1"/>
    <n v="1"/>
    <n v="1"/>
    <n v="0"/>
    <d v="2018-01-09T00:00:00"/>
    <s v="used up, stolen, lost"/>
    <n v="1"/>
    <m/>
    <s v="2018-q1-q2"/>
  </r>
  <r>
    <x v="2204"/>
    <n v="36"/>
    <s v="m"/>
    <x v="0"/>
    <s v="asian"/>
    <n v="1"/>
    <m/>
    <m/>
    <m/>
    <m/>
    <m/>
    <m/>
    <m/>
    <n v="2"/>
    <n v="0"/>
    <n v="20"/>
    <n v="2"/>
    <n v="2"/>
    <s v="nose"/>
    <s v="nasal"/>
    <m/>
    <n v="1"/>
    <m/>
    <n v="4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1"/>
    <s v="NA"/>
    <n v="0"/>
    <n v="1"/>
    <n v="0"/>
    <n v="0"/>
    <d v="2018-09-25T00:00:00"/>
    <n v="1"/>
    <m/>
    <n v="1"/>
    <s v="2018-q3-q4"/>
  </r>
  <r>
    <x v="2205"/>
    <n v="27"/>
    <s v="m"/>
    <x v="0"/>
    <s v="white"/>
    <m/>
    <m/>
    <m/>
    <m/>
    <m/>
    <n v="1"/>
    <m/>
    <m/>
    <s v="NA"/>
    <s v="NA"/>
    <n v="1"/>
    <n v="1"/>
    <n v="1"/>
    <n v="2"/>
    <s v="nasal"/>
    <m/>
    <n v="1"/>
    <m/>
    <n v="0.1"/>
    <n v="0"/>
    <s v="wn"/>
    <s v="wn"/>
    <s v="ER or hospitalization"/>
    <n v="0"/>
    <n v="0"/>
    <n v="1"/>
    <n v="0"/>
    <n v="0"/>
    <n v="0"/>
    <s v="unknown"/>
    <m/>
    <m/>
    <m/>
    <s v="heroin, fentanyl"/>
    <n v="1"/>
    <n v="0"/>
    <n v="1"/>
    <n v="0"/>
    <n v="0"/>
    <s v="person could not breathe/ slow breathing"/>
    <n v="1"/>
    <n v="0"/>
    <n v="0"/>
    <n v="0"/>
    <d v="2018-01-09T00:00:00"/>
    <s v="other"/>
    <n v="1"/>
    <m/>
    <s v="2018-q1-q2"/>
  </r>
  <r>
    <x v="2206"/>
    <n v="37"/>
    <s v="m"/>
    <x v="0"/>
    <s v="white"/>
    <m/>
    <m/>
    <m/>
    <m/>
    <m/>
    <n v="1"/>
    <m/>
    <m/>
    <n v="0"/>
    <n v="1"/>
    <n v="2"/>
    <n v="2"/>
    <n v="2"/>
    <s v="nose"/>
    <s v="nasal"/>
    <m/>
    <n v="1"/>
    <m/>
    <n v="0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08-20T00:00:00"/>
    <n v="5"/>
    <m/>
    <n v="1"/>
    <s v="2018-q3-q4"/>
  </r>
  <r>
    <x v="2207"/>
    <n v="28"/>
    <s v="f"/>
    <x v="1"/>
    <s v="hispanic"/>
    <m/>
    <m/>
    <n v="1"/>
    <m/>
    <m/>
    <m/>
    <m/>
    <m/>
    <n v="4"/>
    <n v="1"/>
    <n v="2"/>
    <n v="3"/>
    <n v="3"/>
    <n v="2"/>
    <s v="nasal"/>
    <m/>
    <n v="1"/>
    <m/>
    <n v="0.4"/>
    <n v="1"/>
    <s v="wn"/>
    <s v="wn"/>
    <s v="EMS"/>
    <n v="1"/>
    <n v="0"/>
    <n v="0"/>
    <n v="0"/>
    <n v="0"/>
    <n v="0"/>
    <s v="unknown"/>
    <m/>
    <m/>
    <m/>
    <s v="heroin, don't know"/>
    <n v="1"/>
    <n v="0"/>
    <n v="0"/>
    <n v="1"/>
    <n v="0"/>
    <s v="unresponsive or unconscious"/>
    <n v="0"/>
    <n v="1"/>
    <n v="0"/>
    <n v="0"/>
    <d v="2018-01-09T00:00:00"/>
    <s v="used up"/>
    <n v="1"/>
    <m/>
    <s v="2018-q1-q2"/>
  </r>
  <r>
    <x v="2208"/>
    <n v="37"/>
    <s v="m"/>
    <x v="0"/>
    <s v="white"/>
    <m/>
    <m/>
    <m/>
    <m/>
    <m/>
    <n v="1"/>
    <m/>
    <m/>
    <s v="NA"/>
    <n v="0"/>
    <s v="NA"/>
    <s v="NA"/>
    <s v="NA"/>
    <s v="nose"/>
    <s v="nasal"/>
    <m/>
    <n v="1"/>
    <m/>
    <n v="12"/>
    <s v="NA"/>
    <s v="sep-mobile"/>
    <s v="sep-mobile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09T00:00:00"/>
    <s v="2, 3"/>
    <m/>
    <n v="1"/>
    <s v="2018-q3-q4"/>
  </r>
  <r>
    <x v="2209"/>
    <n v="30"/>
    <s v="f"/>
    <x v="1"/>
    <s v="white"/>
    <m/>
    <m/>
    <m/>
    <m/>
    <m/>
    <n v="1"/>
    <m/>
    <m/>
    <n v="2"/>
    <n v="0"/>
    <n v="1"/>
    <n v="1"/>
    <n v="1"/>
    <n v="2"/>
    <s v="nasal"/>
    <m/>
    <n v="1"/>
    <m/>
    <s v="NA"/>
    <n v="0"/>
    <s v="sep-onsite"/>
    <s v="sep-onsite"/>
    <s v="EMS"/>
    <n v="1"/>
    <n v="0"/>
    <n v="0"/>
    <n v="0"/>
    <n v="0"/>
    <n v="0"/>
    <s v="unknown"/>
    <m/>
    <m/>
    <m/>
    <s v="heroin, fentanyl"/>
    <n v="1"/>
    <n v="0"/>
    <n v="1"/>
    <n v="0"/>
    <n v="0"/>
    <s v="unresponsive or unconscious, became blue/purple"/>
    <n v="0"/>
    <n v="1"/>
    <n v="1"/>
    <n v="0"/>
    <d v="2018-01-11T00:00:00"/>
    <s v="used up"/>
    <n v="1"/>
    <m/>
    <s v="2018-q1-q2"/>
  </r>
  <r>
    <x v="2210"/>
    <n v="39"/>
    <s v="m"/>
    <x v="0"/>
    <s v="white"/>
    <m/>
    <m/>
    <m/>
    <m/>
    <m/>
    <n v="1"/>
    <m/>
    <m/>
    <n v="2"/>
    <n v="2"/>
    <n v="3"/>
    <n v="2"/>
    <n v="2"/>
    <s v="nose"/>
    <s v="nasal"/>
    <m/>
    <n v="1"/>
    <m/>
    <s v="NA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s v="NA"/>
    <s v="NA"/>
    <s v="NA"/>
    <s v="NA"/>
    <d v="2018-11-16T00:00:00"/>
    <n v="999"/>
    <m/>
    <n v="1"/>
    <s v="2018-q3-q4"/>
  </r>
  <r>
    <x v="2211"/>
    <n v="32"/>
    <s v="m"/>
    <x v="0"/>
    <s v="white"/>
    <m/>
    <m/>
    <m/>
    <m/>
    <m/>
    <n v="1"/>
    <m/>
    <m/>
    <n v="0"/>
    <n v="0"/>
    <s v="NA"/>
    <s v="NA"/>
    <s v="NA"/>
    <n v="2"/>
    <s v="nasal"/>
    <m/>
    <n v="1"/>
    <m/>
    <s v="NA"/>
    <n v="1"/>
    <s v="NA"/>
    <s v="NA"/>
    <s v="EMS"/>
    <n v="1"/>
    <n v="0"/>
    <n v="0"/>
    <n v="0"/>
    <n v="0"/>
    <n v="0"/>
    <s v="unknown"/>
    <m/>
    <m/>
    <m/>
    <s v="heroin"/>
    <n v="1"/>
    <n v="0"/>
    <n v="0"/>
    <n v="0"/>
    <n v="0"/>
    <s v="pcnb"/>
    <n v="1"/>
    <n v="0"/>
    <n v="0"/>
    <n v="0"/>
    <d v="2018-03-06T00:00:00"/>
    <s v="uu"/>
    <n v="1"/>
    <m/>
    <s v="2018-q1-q2"/>
  </r>
  <r>
    <x v="2212"/>
    <n v="41"/>
    <s v="m"/>
    <x v="0"/>
    <s v="white"/>
    <m/>
    <m/>
    <m/>
    <m/>
    <m/>
    <n v="1"/>
    <m/>
    <m/>
    <n v="3"/>
    <n v="0"/>
    <s v="NA"/>
    <n v="2"/>
    <n v="2"/>
    <s v="nose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1"/>
    <n v="0"/>
    <n v="0"/>
    <s v="NA"/>
    <n v="1"/>
    <n v="1"/>
    <n v="1"/>
    <n v="1"/>
    <d v="2018-10-19T00:00:00"/>
    <n v="1"/>
    <m/>
    <n v="1"/>
    <s v="2018-q3-q4"/>
  </r>
  <r>
    <x v="2213"/>
    <n v="32"/>
    <s v="m"/>
    <x v="0"/>
    <s v="hispanic"/>
    <m/>
    <m/>
    <n v="1"/>
    <m/>
    <m/>
    <m/>
    <m/>
    <m/>
    <n v="2"/>
    <n v="0"/>
    <n v="3"/>
    <n v="1"/>
    <n v="1"/>
    <n v="2"/>
    <s v="nasal"/>
    <m/>
    <n v="1"/>
    <m/>
    <s v="NA"/>
    <n v="0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erson could not breathe/ slow breathing"/>
    <n v="1"/>
    <n v="0"/>
    <n v="0"/>
    <n v="0"/>
    <d v="2018-01-12T00:00:00"/>
    <s v="used up"/>
    <n v="1"/>
    <m/>
    <s v="2018-q1-q2"/>
  </r>
  <r>
    <x v="2214"/>
    <n v="42"/>
    <s v="f"/>
    <x v="1"/>
    <s v="white"/>
    <m/>
    <m/>
    <m/>
    <m/>
    <m/>
    <n v="1"/>
    <m/>
    <m/>
    <s v="NA"/>
    <s v="NA"/>
    <s v="NA"/>
    <s v="NA"/>
    <s v="NA"/>
    <s v="nose"/>
    <s v="nasal"/>
    <m/>
    <n v="1"/>
    <m/>
    <n v="1005"/>
    <s v="NA"/>
    <s v="drop-in"/>
    <s v="drop-in"/>
    <s v="NA"/>
    <n v="0"/>
    <n v="0"/>
    <n v="0"/>
    <n v="0"/>
    <n v="0"/>
    <n v="1"/>
    <s v="ok"/>
    <m/>
    <n v="1"/>
    <m/>
    <s v="NA"/>
    <n v="1"/>
    <n v="0"/>
    <n v="0"/>
    <n v="0"/>
    <n v="0"/>
    <s v="NA"/>
    <s v="NA"/>
    <n v="0"/>
    <n v="1"/>
    <n v="0"/>
    <d v="2018-08-10T00:00:00"/>
    <n v="1"/>
    <m/>
    <n v="1"/>
    <s v="2018-q3-q4"/>
  </r>
  <r>
    <x v="2215"/>
    <n v="34"/>
    <s v="m"/>
    <x v="0"/>
    <s v="white"/>
    <m/>
    <m/>
    <m/>
    <m/>
    <m/>
    <n v="1"/>
    <m/>
    <m/>
    <s v="NA"/>
    <s v="NA"/>
    <n v="6"/>
    <n v="5"/>
    <n v="5"/>
    <n v="2"/>
    <s v="nasal"/>
    <m/>
    <n v="1"/>
    <m/>
    <s v="NA"/>
    <n v="0"/>
    <s v="sep-onsite"/>
    <s v="sep-onsite"/>
    <s v="eroh"/>
    <n v="0"/>
    <n v="0"/>
    <n v="1"/>
    <n v="0"/>
    <n v="0"/>
    <n v="0"/>
    <s v="unknown"/>
    <m/>
    <m/>
    <m/>
    <s v="opi"/>
    <n v="0"/>
    <n v="0"/>
    <n v="0"/>
    <n v="0"/>
    <n v="1"/>
    <s v="bbp"/>
    <n v="0"/>
    <n v="0"/>
    <n v="1"/>
    <n v="0"/>
    <d v="2018-01-22T00:00:00"/>
    <s v="uu"/>
    <n v="1"/>
    <m/>
    <s v="2018-q1-q2"/>
  </r>
  <r>
    <x v="2216"/>
    <n v="43"/>
    <s v="f"/>
    <x v="1"/>
    <s v="white"/>
    <m/>
    <m/>
    <m/>
    <m/>
    <m/>
    <n v="1"/>
    <m/>
    <m/>
    <n v="5"/>
    <s v="NA"/>
    <s v="NA"/>
    <n v="6"/>
    <n v="6"/>
    <s v="nose"/>
    <s v="nasal"/>
    <m/>
    <n v="1"/>
    <m/>
    <n v="4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1"/>
    <n v="0"/>
    <n v="1"/>
    <d v="2018-08-20T00:00:00"/>
    <n v="1"/>
    <m/>
    <n v="1"/>
    <s v="2018-q3-q4"/>
  </r>
  <r>
    <x v="2217"/>
    <n v="34"/>
    <s v="m"/>
    <x v="0"/>
    <s v="white"/>
    <m/>
    <m/>
    <m/>
    <m/>
    <m/>
    <n v="1"/>
    <m/>
    <m/>
    <n v="1"/>
    <s v="NA"/>
    <s v="NA"/>
    <s v="NA"/>
    <s v="NA"/>
    <n v="2"/>
    <s v="nasal"/>
    <m/>
    <n v="1"/>
    <m/>
    <n v="0.8"/>
    <n v="0"/>
    <s v="wn"/>
    <s v="wn"/>
    <s v="ER or hospitalization"/>
    <n v="0"/>
    <n v="0"/>
    <n v="1"/>
    <n v="0"/>
    <n v="0"/>
    <n v="0"/>
    <s v="unknown"/>
    <m/>
    <m/>
    <m/>
    <s v="heroin"/>
    <n v="1"/>
    <n v="0"/>
    <n v="0"/>
    <n v="0"/>
    <n v="0"/>
    <s v="became blue/purple"/>
    <n v="0"/>
    <n v="0"/>
    <n v="1"/>
    <n v="0"/>
    <d v="2018-01-13T00:00:00"/>
    <s v="used up"/>
    <n v="1"/>
    <m/>
    <s v="2018-q1-q2"/>
  </r>
  <r>
    <x v="2218"/>
    <n v="47"/>
    <s v="m"/>
    <x v="0"/>
    <s v="white"/>
    <m/>
    <m/>
    <m/>
    <m/>
    <m/>
    <n v="1"/>
    <m/>
    <m/>
    <n v="2"/>
    <n v="0"/>
    <n v="20"/>
    <n v="2"/>
    <n v="2"/>
    <s v="nose"/>
    <s v="nasal"/>
    <m/>
    <n v="1"/>
    <m/>
    <n v="2"/>
    <s v="NA"/>
    <s v="NA"/>
    <s v="NA"/>
    <s v="NA"/>
    <n v="1"/>
    <n v="0"/>
    <n v="0"/>
    <n v="0"/>
    <n v="0"/>
    <n v="1"/>
    <s v="ok"/>
    <m/>
    <n v="1"/>
    <m/>
    <s v="NA"/>
    <n v="0"/>
    <n v="0"/>
    <n v="1"/>
    <n v="0"/>
    <n v="0"/>
    <s v="NA"/>
    <n v="1"/>
    <n v="1"/>
    <n v="0"/>
    <n v="0"/>
    <d v="2018-09-21T00:00:00"/>
    <n v="1"/>
    <m/>
    <n v="1"/>
    <s v="2018-q3-q4"/>
  </r>
  <r>
    <x v="2219"/>
    <n v="34"/>
    <s v="f"/>
    <x v="1"/>
    <s v="white"/>
    <m/>
    <m/>
    <m/>
    <m/>
    <m/>
    <n v="1"/>
    <m/>
    <m/>
    <n v="2"/>
    <n v="0"/>
    <n v="1"/>
    <n v="1"/>
    <n v="1"/>
    <n v="2"/>
    <s v="nasal"/>
    <m/>
    <n v="1"/>
    <m/>
    <s v="NA"/>
    <n v="0"/>
    <s v="wn"/>
    <s v="wn"/>
    <s v="police arrived"/>
    <n v="0"/>
    <n v="1"/>
    <n v="0"/>
    <n v="0"/>
    <n v="0"/>
    <n v="0"/>
    <s v="unknown"/>
    <m/>
    <m/>
    <m/>
    <s v="heroin, fentanyl"/>
    <n v="1"/>
    <n v="0"/>
    <n v="1"/>
    <n v="0"/>
    <n v="0"/>
    <s v="became blue/purple"/>
    <n v="0"/>
    <n v="0"/>
    <n v="1"/>
    <n v="0"/>
    <d v="2018-01-13T00:00:00"/>
    <s v="used up"/>
    <n v="1"/>
    <m/>
    <s v="2018-q1-q2"/>
  </r>
  <r>
    <x v="2220"/>
    <n v="48"/>
    <s v="m"/>
    <x v="0"/>
    <s v="black"/>
    <m/>
    <n v="1"/>
    <m/>
    <m/>
    <m/>
    <m/>
    <m/>
    <m/>
    <s v="NA"/>
    <s v="NA"/>
    <s v="NA"/>
    <n v="10"/>
    <n v="10"/>
    <s v="nose"/>
    <s v="nasal"/>
    <m/>
    <n v="1"/>
    <m/>
    <n v="24"/>
    <s v="NA"/>
    <s v="sep-onsite"/>
    <s v="testing"/>
    <s v="NA"/>
    <n v="0"/>
    <n v="0"/>
    <n v="0"/>
    <n v="0"/>
    <n v="0"/>
    <n v="1"/>
    <s v="ok"/>
    <m/>
    <n v="1"/>
    <m/>
    <s v="NA"/>
    <n v="1"/>
    <n v="0"/>
    <n v="1"/>
    <n v="0"/>
    <n v="0"/>
    <s v="NA"/>
    <n v="0"/>
    <n v="1"/>
    <n v="1"/>
    <n v="0"/>
    <d v="2018-12-18T00:00:00"/>
    <n v="1"/>
    <m/>
    <n v="1"/>
    <s v="2018-q3-q4"/>
  </r>
  <r>
    <x v="2221"/>
    <n v="35"/>
    <s v="f"/>
    <x v="1"/>
    <s v="white"/>
    <m/>
    <m/>
    <m/>
    <m/>
    <m/>
    <n v="1"/>
    <m/>
    <m/>
    <s v="NA"/>
    <n v="0"/>
    <s v="NA"/>
    <n v="4"/>
    <n v="3"/>
    <n v="2"/>
    <s v="nasal"/>
    <m/>
    <n v="1"/>
    <m/>
    <s v="NA"/>
    <n v="0"/>
    <s v="sep-onsite"/>
    <s v="sep-onsite"/>
    <s v="paas"/>
    <n v="0"/>
    <n v="1"/>
    <n v="0"/>
    <n v="0"/>
    <n v="0"/>
    <n v="0"/>
    <s v="unknown"/>
    <m/>
    <m/>
    <m/>
    <s v="ball"/>
    <n v="0"/>
    <n v="0"/>
    <n v="0"/>
    <n v="0"/>
    <n v="1"/>
    <s v="bbp"/>
    <n v="0"/>
    <n v="0"/>
    <n v="1"/>
    <n v="0"/>
    <d v="2018-02-23T00:00:00"/>
    <s v="uu"/>
    <n v="1"/>
    <m/>
    <s v="2018-q1-q2"/>
  </r>
  <r>
    <x v="2222"/>
    <n v="49"/>
    <s v="m"/>
    <x v="0"/>
    <s v="white"/>
    <m/>
    <m/>
    <m/>
    <m/>
    <m/>
    <n v="1"/>
    <m/>
    <m/>
    <s v="NA"/>
    <s v="NA"/>
    <n v="2"/>
    <n v="1"/>
    <n v="1"/>
    <s v="nose"/>
    <s v="nasal"/>
    <m/>
    <n v="1"/>
    <m/>
    <n v="1"/>
    <s v="NA"/>
    <s v="NA"/>
    <s v="NA"/>
    <s v="NA"/>
    <n v="1"/>
    <n v="1"/>
    <n v="0"/>
    <n v="0"/>
    <n v="0"/>
    <n v="1"/>
    <s v="ok"/>
    <m/>
    <n v="1"/>
    <m/>
    <s v="NA"/>
    <s v="NA"/>
    <s v="NA"/>
    <s v="NA"/>
    <s v="NA"/>
    <s v="NA"/>
    <s v="NA"/>
    <n v="0"/>
    <n v="1"/>
    <n v="1"/>
    <n v="0"/>
    <d v="2018-07-05T00:00:00"/>
    <n v="999"/>
    <m/>
    <n v="1"/>
    <s v="2018-q3-q4"/>
  </r>
  <r>
    <x v="2223"/>
    <n v="36"/>
    <s v="m"/>
    <x v="0"/>
    <s v="white"/>
    <m/>
    <m/>
    <m/>
    <m/>
    <m/>
    <n v="1"/>
    <m/>
    <m/>
    <n v="2"/>
    <n v="0"/>
    <n v="2"/>
    <s v="NA"/>
    <n v="11"/>
    <n v="2"/>
    <s v="nasal"/>
    <m/>
    <n v="1"/>
    <m/>
    <n v="0.2"/>
    <n v="1"/>
    <s v="sep-onsite"/>
    <s v="sep-onsite"/>
    <s v="ER or H"/>
    <n v="0"/>
    <n v="0"/>
    <n v="0"/>
    <n v="0"/>
    <n v="0"/>
    <n v="0"/>
    <s v="unknown"/>
    <m/>
    <m/>
    <m/>
    <s v="heroin"/>
    <n v="1"/>
    <n v="0"/>
    <n v="0"/>
    <n v="0"/>
    <n v="0"/>
    <s v="uou, bpp"/>
    <n v="0"/>
    <n v="1"/>
    <n v="0"/>
    <n v="0"/>
    <d v="2018-01-16T00:00:00"/>
    <s v="used up"/>
    <n v="1"/>
    <m/>
    <s v="2018-q1-q2"/>
  </r>
  <r>
    <x v="2224"/>
    <n v="52"/>
    <s v="m"/>
    <x v="0"/>
    <s v="NA"/>
    <m/>
    <m/>
    <m/>
    <m/>
    <m/>
    <m/>
    <m/>
    <n v="1"/>
    <n v="4"/>
    <n v="2"/>
    <n v="25"/>
    <n v="19"/>
    <n v="19"/>
    <s v="nose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1"/>
    <n v="0"/>
    <n v="0"/>
    <n v="0"/>
    <s v="NA"/>
    <n v="1"/>
    <n v="1"/>
    <n v="0"/>
    <n v="0"/>
    <d v="2018-08-17T00:00:00"/>
    <n v="2"/>
    <m/>
    <n v="1"/>
    <s v="2018-q3-q4"/>
  </r>
  <r>
    <x v="2225"/>
    <n v="36"/>
    <s v="f"/>
    <x v="1"/>
    <s v="NA"/>
    <m/>
    <m/>
    <m/>
    <m/>
    <m/>
    <m/>
    <m/>
    <n v="1"/>
    <s v="NA"/>
    <n v="0"/>
    <s v="NA"/>
    <s v="NA"/>
    <s v="NA"/>
    <n v="2"/>
    <s v="nasal"/>
    <m/>
    <n v="1"/>
    <m/>
    <n v="0.4"/>
    <n v="0"/>
    <s v="sep-onsite"/>
    <s v="sep-onsite"/>
    <s v="EMS"/>
    <n v="1"/>
    <n v="0"/>
    <n v="0"/>
    <n v="0"/>
    <n v="0"/>
    <n v="0"/>
    <s v="unknown"/>
    <m/>
    <m/>
    <m/>
    <s v="heroin, fentanyl"/>
    <n v="1"/>
    <n v="0"/>
    <n v="1"/>
    <n v="0"/>
    <n v="0"/>
    <s v="uou"/>
    <n v="0"/>
    <n v="1"/>
    <n v="0"/>
    <n v="0"/>
    <d v="2018-01-16T00:00:00"/>
    <s v="used up"/>
    <n v="1"/>
    <m/>
    <s v="2018-q1-q2"/>
  </r>
  <r>
    <x v="2226"/>
    <n v="52"/>
    <s v="m"/>
    <x v="0"/>
    <s v="black"/>
    <m/>
    <n v="1"/>
    <m/>
    <m/>
    <m/>
    <m/>
    <m/>
    <m/>
    <n v="8"/>
    <n v="0"/>
    <n v="3"/>
    <n v="2"/>
    <n v="2"/>
    <s v="nose"/>
    <s v="nasal"/>
    <m/>
    <n v="1"/>
    <m/>
    <s v="NA"/>
    <s v="NA"/>
    <s v="sep-mobile"/>
    <s v="sep-mobile"/>
    <s v="NA"/>
    <n v="1"/>
    <n v="0"/>
    <n v="0"/>
    <n v="0"/>
    <n v="0"/>
    <n v="1"/>
    <s v="ok"/>
    <m/>
    <n v="1"/>
    <m/>
    <s v="NA"/>
    <n v="1"/>
    <n v="0"/>
    <n v="1"/>
    <n v="0"/>
    <n v="0"/>
    <s v="NA"/>
    <n v="0"/>
    <n v="1"/>
    <n v="0"/>
    <n v="0"/>
    <d v="2018-08-08T00:00:00"/>
    <n v="1"/>
    <m/>
    <n v="1"/>
    <s v="2018-q3-q4"/>
  </r>
  <r>
    <x v="2227"/>
    <n v="37"/>
    <s v="m"/>
    <x v="0"/>
    <s v="black"/>
    <m/>
    <n v="1"/>
    <m/>
    <m/>
    <m/>
    <m/>
    <m/>
    <m/>
    <s v="NA"/>
    <s v="NA"/>
    <n v="5"/>
    <n v="2"/>
    <n v="2"/>
    <n v="2"/>
    <s v="nasal"/>
    <m/>
    <n v="1"/>
    <m/>
    <n v="1"/>
    <n v="1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all of the above"/>
    <n v="1"/>
    <n v="1"/>
    <n v="1"/>
    <n v="0"/>
    <d v="2018-01-16T00:00:00"/>
    <s v="used up"/>
    <n v="1"/>
    <m/>
    <s v="2018-q1-q2"/>
  </r>
  <r>
    <x v="2228"/>
    <n v="52"/>
    <s v="m"/>
    <x v="0"/>
    <s v="white"/>
    <m/>
    <m/>
    <m/>
    <m/>
    <m/>
    <n v="1"/>
    <m/>
    <m/>
    <n v="2"/>
    <n v="0"/>
    <n v="2"/>
    <n v="2"/>
    <n v="2"/>
    <s v="nose"/>
    <s v="nasal"/>
    <m/>
    <n v="1"/>
    <m/>
    <n v="4"/>
    <s v="NA"/>
    <s v="NA"/>
    <s v="NA"/>
    <s v="NA"/>
    <n v="0"/>
    <n v="1"/>
    <n v="1"/>
    <n v="0"/>
    <n v="0"/>
    <n v="1"/>
    <s v="ok"/>
    <m/>
    <n v="1"/>
    <m/>
    <s v="NA"/>
    <n v="1"/>
    <n v="0"/>
    <n v="1"/>
    <n v="0"/>
    <n v="1"/>
    <s v="NA"/>
    <n v="1"/>
    <n v="1"/>
    <n v="1"/>
    <n v="1"/>
    <d v="2018-09-06T00:00:00"/>
    <n v="1"/>
    <m/>
    <n v="1"/>
    <s v="2018-q3-q4"/>
  </r>
  <r>
    <x v="2229"/>
    <n v="38"/>
    <s v="m"/>
    <x v="0"/>
    <s v="NA"/>
    <m/>
    <m/>
    <m/>
    <m/>
    <m/>
    <m/>
    <m/>
    <n v="1"/>
    <s v="NA"/>
    <n v="0"/>
    <n v="6"/>
    <n v="3"/>
    <n v="3"/>
    <n v="2"/>
    <s v="nasal"/>
    <m/>
    <n v="1"/>
    <m/>
    <n v="0.3"/>
    <n v="1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person could not breathe/slow breathing"/>
    <n v="1"/>
    <n v="0"/>
    <n v="0"/>
    <n v="0"/>
    <d v="2018-01-17T00:00:00"/>
    <s v="used up"/>
    <n v="1"/>
    <m/>
    <s v="2018-q1-q2"/>
  </r>
  <r>
    <x v="2230"/>
    <n v="53"/>
    <s v="f"/>
    <x v="1"/>
    <s v="black"/>
    <m/>
    <n v="1"/>
    <m/>
    <m/>
    <m/>
    <m/>
    <m/>
    <m/>
    <n v="1"/>
    <n v="0"/>
    <n v="2"/>
    <n v="1"/>
    <n v="1"/>
    <s v="nose"/>
    <s v="nasal"/>
    <m/>
    <n v="1"/>
    <m/>
    <s v="NA"/>
    <s v="NA"/>
    <s v="NA"/>
    <s v="NA"/>
    <s v="NA"/>
    <n v="1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8-24T00:00:00"/>
    <n v="1"/>
    <m/>
    <n v="1"/>
    <s v="2018-q3-q4"/>
  </r>
  <r>
    <x v="2231"/>
    <n v="39"/>
    <s v="f"/>
    <x v="1"/>
    <s v="white"/>
    <m/>
    <m/>
    <m/>
    <m/>
    <m/>
    <n v="1"/>
    <m/>
    <m/>
    <n v="1"/>
    <s v="NA"/>
    <n v="4"/>
    <n v="4"/>
    <n v="4"/>
    <n v="2"/>
    <s v="nasal"/>
    <m/>
    <n v="1"/>
    <m/>
    <n v="0.2"/>
    <n v="1"/>
    <s v="sep-onsite"/>
    <s v="sep-onsite"/>
    <s v="ER or hospitalization"/>
    <n v="0"/>
    <n v="0"/>
    <n v="1"/>
    <n v="0"/>
    <n v="0"/>
    <n v="0"/>
    <s v="unknown"/>
    <m/>
    <m/>
    <m/>
    <s v="heroin"/>
    <n v="1"/>
    <n v="0"/>
    <n v="0"/>
    <n v="0"/>
    <n v="0"/>
    <s v="bbp"/>
    <n v="0"/>
    <n v="0"/>
    <n v="1"/>
    <n v="0"/>
    <d v="2018-01-17T00:00:00"/>
    <s v="used up"/>
    <n v="1"/>
    <m/>
    <s v="2018-q1-q2"/>
  </r>
  <r>
    <x v="2232"/>
    <n v="53"/>
    <s v="f"/>
    <x v="1"/>
    <s v="black"/>
    <m/>
    <n v="1"/>
    <m/>
    <m/>
    <m/>
    <m/>
    <m/>
    <m/>
    <n v="8"/>
    <n v="4"/>
    <n v="10"/>
    <n v="8"/>
    <n v="8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9-17T00:00:00"/>
    <n v="1"/>
    <m/>
    <n v="1"/>
    <s v="2018-q3-q4"/>
  </r>
  <r>
    <x v="2233"/>
    <n v="39"/>
    <s v="m"/>
    <x v="0"/>
    <s v="white"/>
    <m/>
    <m/>
    <m/>
    <m/>
    <m/>
    <n v="1"/>
    <m/>
    <m/>
    <n v="10"/>
    <n v="0"/>
    <n v="10"/>
    <n v="10"/>
    <n v="10"/>
    <n v="2"/>
    <s v="nasal"/>
    <m/>
    <n v="1"/>
    <m/>
    <s v="NA"/>
    <n v="1"/>
    <s v="sep-onsite"/>
    <s v="sep-onsite"/>
    <s v="NA"/>
    <n v="0"/>
    <n v="0"/>
    <n v="0"/>
    <n v="0"/>
    <n v="0"/>
    <n v="0"/>
    <s v="unknown"/>
    <m/>
    <m/>
    <m/>
    <s v="heroin"/>
    <n v="1"/>
    <n v="0"/>
    <n v="0"/>
    <n v="0"/>
    <n v="0"/>
    <s v="person could not breath/ slow breathing, became blue/purple"/>
    <n v="0"/>
    <n v="0"/>
    <n v="1"/>
    <n v="0"/>
    <d v="2018-02-09T00:00:00"/>
    <s v="used up"/>
    <n v="1"/>
    <m/>
    <s v="2018-q1-q2"/>
  </r>
  <r>
    <x v="2234"/>
    <n v="55"/>
    <s v="m"/>
    <x v="0"/>
    <s v="black"/>
    <m/>
    <n v="1"/>
    <m/>
    <m/>
    <m/>
    <m/>
    <m/>
    <m/>
    <n v="3"/>
    <n v="0"/>
    <n v="20"/>
    <n v="2"/>
    <n v="2"/>
    <s v="nose"/>
    <s v="nasal"/>
    <m/>
    <n v="1"/>
    <m/>
    <n v="1"/>
    <s v="NA"/>
    <s v="sep-onsite"/>
    <s v="sep-onsite"/>
    <s v="NA"/>
    <n v="0"/>
    <n v="0"/>
    <n v="0"/>
    <n v="0"/>
    <n v="0"/>
    <n v="1"/>
    <s v="ok"/>
    <m/>
    <n v="1"/>
    <m/>
    <s v="NA"/>
    <n v="1"/>
    <n v="0"/>
    <n v="0"/>
    <n v="0"/>
    <n v="0"/>
    <s v="NA"/>
    <n v="1"/>
    <n v="1"/>
    <n v="1"/>
    <n v="0"/>
    <d v="2018-08-17T00:00:00"/>
    <n v="1"/>
    <m/>
    <n v="1"/>
    <s v="2018-q3-q4"/>
  </r>
  <r>
    <x v="2235"/>
    <n v="43"/>
    <s v="m"/>
    <x v="0"/>
    <s v="white"/>
    <m/>
    <m/>
    <m/>
    <m/>
    <m/>
    <n v="1"/>
    <m/>
    <m/>
    <n v="1"/>
    <n v="0"/>
    <n v="1"/>
    <n v="1"/>
    <n v="1"/>
    <n v="2"/>
    <s v="nasal"/>
    <m/>
    <n v="1"/>
    <m/>
    <s v="NA"/>
    <n v="1"/>
    <s v="NA"/>
    <s v="NA"/>
    <s v="unknown"/>
    <n v="0"/>
    <n v="0"/>
    <n v="0"/>
    <n v="0"/>
    <n v="1"/>
    <n v="0"/>
    <s v="unknown"/>
    <m/>
    <m/>
    <m/>
    <s v="heroin"/>
    <n v="1"/>
    <n v="0"/>
    <n v="0"/>
    <n v="0"/>
    <n v="0"/>
    <s v="uou"/>
    <n v="0"/>
    <n v="1"/>
    <n v="0"/>
    <n v="0"/>
    <d v="2018-01-17T00:00:00"/>
    <s v="used up"/>
    <n v="1"/>
    <m/>
    <s v="2018-q1-q2"/>
  </r>
  <r>
    <x v="2236"/>
    <n v="58"/>
    <s v="m"/>
    <x v="0"/>
    <s v="white"/>
    <m/>
    <m/>
    <m/>
    <m/>
    <m/>
    <n v="1"/>
    <m/>
    <m/>
    <n v="1"/>
    <n v="0"/>
    <n v="5"/>
    <n v="1"/>
    <n v="1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1"/>
    <n v="0"/>
    <n v="0"/>
    <d v="2018-07-27T00:00:00"/>
    <n v="1"/>
    <m/>
    <n v="1"/>
    <s v="2018-q3-q4"/>
  </r>
  <r>
    <x v="2237"/>
    <n v="48"/>
    <s v="m"/>
    <x v="0"/>
    <s v="black"/>
    <m/>
    <n v="1"/>
    <m/>
    <m/>
    <m/>
    <m/>
    <m/>
    <m/>
    <n v="4"/>
    <s v="NA"/>
    <n v="5"/>
    <n v="2"/>
    <n v="2"/>
    <n v="2"/>
    <s v="nasal"/>
    <m/>
    <n v="1"/>
    <m/>
    <n v="1.2"/>
    <n v="0"/>
    <s v="sep-onsite"/>
    <s v="sep-onsite"/>
    <s v="EMS, police arrived, ER or hospitalization"/>
    <n v="1"/>
    <n v="1"/>
    <n v="1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1-17T00:00:00"/>
    <s v="used up"/>
    <n v="1"/>
    <m/>
    <s v="2018-q1-q2"/>
  </r>
  <r>
    <x v="2238"/>
    <s v="NA"/>
    <s v="f"/>
    <x v="1"/>
    <s v="white"/>
    <m/>
    <m/>
    <m/>
    <m/>
    <m/>
    <n v="1"/>
    <m/>
    <m/>
    <n v="5"/>
    <n v="0"/>
    <n v="6"/>
    <n v="5"/>
    <n v="5"/>
    <s v="nose"/>
    <s v="nasal"/>
    <m/>
    <n v="1"/>
    <m/>
    <n v="40"/>
    <s v="NA"/>
    <s v="NA"/>
    <s v="NA"/>
    <s v="NA"/>
    <n v="0"/>
    <n v="0"/>
    <n v="0"/>
    <n v="0"/>
    <n v="0"/>
    <n v="1"/>
    <s v="ok"/>
    <m/>
    <n v="1"/>
    <m/>
    <s v="NA"/>
    <n v="1"/>
    <n v="0"/>
    <n v="0"/>
    <n v="0"/>
    <n v="0"/>
    <s v="NA"/>
    <n v="0"/>
    <n v="0"/>
    <n v="1"/>
    <n v="0"/>
    <d v="2018-10-23T00:00:00"/>
    <n v="1"/>
    <m/>
    <n v="1"/>
    <s v="2018-q3-q4"/>
  </r>
  <r>
    <x v="2239"/>
    <n v="49"/>
    <s v="f"/>
    <x v="1"/>
    <s v="white"/>
    <m/>
    <m/>
    <m/>
    <m/>
    <m/>
    <n v="1"/>
    <m/>
    <m/>
    <n v="0"/>
    <n v="0"/>
    <n v="5"/>
    <n v="2"/>
    <n v="2"/>
    <n v="2"/>
    <s v="nasal"/>
    <m/>
    <n v="1"/>
    <m/>
    <s v="NA"/>
    <n v="0"/>
    <s v="sep-onsite"/>
    <s v="sep-onsite"/>
    <s v="ER or hospitalization"/>
    <n v="0"/>
    <n v="0"/>
    <n v="1"/>
    <n v="0"/>
    <n v="0"/>
    <n v="0"/>
    <s v="unknown"/>
    <m/>
    <m/>
    <m/>
    <s v="cocaine"/>
    <n v="0"/>
    <n v="1"/>
    <n v="0"/>
    <n v="0"/>
    <n v="0"/>
    <s v="other"/>
    <n v="0"/>
    <n v="0"/>
    <n v="0"/>
    <n v="1"/>
    <d v="2018-01-17T00:00:00"/>
    <s v="used up"/>
    <n v="1"/>
    <m/>
    <s v="2018-q1-q2"/>
  </r>
  <r>
    <x v="2240"/>
    <s v="NA"/>
    <s v="m"/>
    <x v="0"/>
    <s v="black"/>
    <m/>
    <n v="1"/>
    <m/>
    <m/>
    <m/>
    <m/>
    <m/>
    <m/>
    <n v="2"/>
    <n v="0"/>
    <s v="NA"/>
    <s v="NA"/>
    <s v="NA"/>
    <s v="nose"/>
    <s v="nasal"/>
    <m/>
    <n v="1"/>
    <m/>
    <s v="NA"/>
    <s v="NA"/>
    <s v="NA"/>
    <s v="NA"/>
    <s v="NA"/>
    <n v="0"/>
    <n v="0"/>
    <n v="0"/>
    <n v="0"/>
    <n v="0"/>
    <n v="1"/>
    <s v="ok"/>
    <m/>
    <n v="1"/>
    <m/>
    <s v="NA"/>
    <n v="0"/>
    <n v="0"/>
    <n v="0"/>
    <n v="1"/>
    <n v="0"/>
    <s v="NA"/>
    <n v="0"/>
    <n v="0"/>
    <n v="0"/>
    <n v="1"/>
    <d v="2018-07-10T00:00:00"/>
    <n v="3"/>
    <m/>
    <n v="1"/>
    <s v="2018-q3-q4"/>
  </r>
  <r>
    <x v="2241"/>
    <n v="52"/>
    <s v="m"/>
    <x v="0"/>
    <s v="other"/>
    <m/>
    <m/>
    <m/>
    <m/>
    <m/>
    <m/>
    <n v="1"/>
    <m/>
    <n v="5"/>
    <n v="0"/>
    <n v="5"/>
    <n v="5"/>
    <n v="5"/>
    <n v="2"/>
    <s v="nasal"/>
    <m/>
    <n v="1"/>
    <m/>
    <s v="NA"/>
    <n v="0"/>
    <s v="drop-in"/>
    <s v="drop-in"/>
    <s v="EMS"/>
    <n v="1"/>
    <n v="0"/>
    <n v="0"/>
    <n v="0"/>
    <n v="0"/>
    <n v="0"/>
    <s v="unknown"/>
    <m/>
    <m/>
    <m/>
    <s v="don't know"/>
    <n v="0"/>
    <n v="0"/>
    <n v="0"/>
    <n v="1"/>
    <n v="0"/>
    <s v="uou, bbp"/>
    <n v="0"/>
    <n v="1"/>
    <n v="1"/>
    <n v="0"/>
    <d v="2018-03-23T00:00:00"/>
    <s v="other"/>
    <n v="1"/>
    <m/>
    <s v="2018-q1-q2"/>
  </r>
  <r>
    <x v="2242"/>
    <n v="37"/>
    <s v="m"/>
    <x v="0"/>
    <s v="white"/>
    <m/>
    <m/>
    <m/>
    <m/>
    <m/>
    <n v="1"/>
    <m/>
    <m/>
    <n v="4"/>
    <n v="0"/>
    <n v="0"/>
    <n v="0"/>
    <n v="0"/>
    <n v="2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8T00:00:00"/>
    <n v="999"/>
    <m/>
    <n v="1"/>
    <s v="2018-q3-q4"/>
  </r>
  <r>
    <x v="2243"/>
    <n v="58"/>
    <s v="m"/>
    <x v="0"/>
    <s v="white"/>
    <m/>
    <m/>
    <m/>
    <m/>
    <m/>
    <n v="1"/>
    <m/>
    <m/>
    <n v="12"/>
    <n v="0"/>
    <n v="2"/>
    <n v="6"/>
    <n v="6"/>
    <n v="2"/>
    <s v="nasal"/>
    <m/>
    <n v="1"/>
    <m/>
    <n v="0.1"/>
    <n v="1"/>
    <s v="testing"/>
    <s v="testing"/>
    <s v="EMS"/>
    <n v="1"/>
    <n v="0"/>
    <n v="0"/>
    <n v="0"/>
    <n v="0"/>
    <n v="0"/>
    <s v="unknown"/>
    <m/>
    <m/>
    <m/>
    <s v="don't know"/>
    <n v="0"/>
    <n v="0"/>
    <n v="0"/>
    <n v="1"/>
    <n v="0"/>
    <s v="pcnb"/>
    <n v="1"/>
    <n v="0"/>
    <n v="0"/>
    <n v="0"/>
    <d v="2018-01-30T00:00:00"/>
    <s v="uu"/>
    <n v="1"/>
    <m/>
    <s v="2018-q1-q2"/>
  </r>
  <r>
    <x v="2244"/>
    <n v="48"/>
    <s v="m"/>
    <x v="0"/>
    <s v="white"/>
    <m/>
    <m/>
    <m/>
    <m/>
    <m/>
    <n v="1"/>
    <m/>
    <m/>
    <n v="13"/>
    <n v="13"/>
    <n v="33"/>
    <n v="33"/>
    <n v="33"/>
    <n v="2"/>
    <s v="nasal"/>
    <m/>
    <n v="1"/>
    <m/>
    <n v="0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06T00:00:00"/>
    <n v="5"/>
    <m/>
    <n v="1"/>
    <s v="2018-q3-q4"/>
  </r>
  <r>
    <x v="2245"/>
    <n v="61"/>
    <s v="m"/>
    <x v="0"/>
    <s v="white"/>
    <m/>
    <m/>
    <m/>
    <m/>
    <m/>
    <n v="1"/>
    <m/>
    <m/>
    <n v="2"/>
    <n v="0"/>
    <n v="2"/>
    <n v="1"/>
    <n v="1"/>
    <n v="2"/>
    <s v="nasal"/>
    <m/>
    <n v="1"/>
    <m/>
    <s v="NA"/>
    <n v="0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2-06T00:00:00"/>
    <s v="NA"/>
    <n v="1"/>
    <m/>
    <s v="2018-q1-q2"/>
  </r>
  <r>
    <x v="2246"/>
    <n v="31"/>
    <s v="m"/>
    <x v="0"/>
    <s v="black"/>
    <m/>
    <n v="1"/>
    <m/>
    <m/>
    <m/>
    <m/>
    <m/>
    <m/>
    <n v="1"/>
    <n v="1"/>
    <n v="10"/>
    <n v="1"/>
    <n v="1"/>
    <s v="intranasal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8T00:00:00"/>
    <n v="5"/>
    <m/>
    <n v="1"/>
    <s v="2018-q3-q4"/>
  </r>
  <r>
    <x v="2247"/>
    <n v="63"/>
    <s v="m"/>
    <x v="0"/>
    <s v="white"/>
    <m/>
    <m/>
    <m/>
    <m/>
    <m/>
    <n v="1"/>
    <m/>
    <m/>
    <n v="2"/>
    <n v="0"/>
    <n v="6"/>
    <n v="0"/>
    <n v="0"/>
    <n v="2"/>
    <s v="nasal"/>
    <m/>
    <n v="1"/>
    <m/>
    <n v="0.5"/>
    <n v="0"/>
    <s v="sep-onsite"/>
    <s v="sep-onsite"/>
    <s v="NA"/>
    <n v="0"/>
    <n v="0"/>
    <n v="0"/>
    <n v="0"/>
    <n v="0"/>
    <n v="0"/>
    <s v="unknown"/>
    <m/>
    <m/>
    <m/>
    <s v="heroin, cocaine"/>
    <n v="1"/>
    <n v="1"/>
    <n v="0"/>
    <n v="0"/>
    <n v="0"/>
    <s v="person could not breathe/slow breathing, unresponsive or unconscious, became blue/purple"/>
    <n v="1"/>
    <n v="1"/>
    <n v="1"/>
    <n v="0"/>
    <d v="2018-02-16T00:00:00"/>
    <s v="used up"/>
    <n v="1"/>
    <m/>
    <s v="2018-q1-q2"/>
  </r>
  <r>
    <x v="2248"/>
    <n v="35"/>
    <s v="f"/>
    <x v="1"/>
    <s v="white"/>
    <m/>
    <m/>
    <m/>
    <m/>
    <m/>
    <n v="1"/>
    <m/>
    <m/>
    <n v="0"/>
    <s v="NA"/>
    <n v="6"/>
    <n v="3"/>
    <n v="2"/>
    <s v="intranasal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s v="NA"/>
    <s v="NA"/>
    <s v="NA"/>
    <s v="NA"/>
    <d v="2018-10-11T00:00:00"/>
    <n v="1"/>
    <m/>
    <n v="1"/>
    <s v="2018-q3-q4"/>
  </r>
  <r>
    <x v="2249"/>
    <n v="64"/>
    <s v="f"/>
    <x v="1"/>
    <s v="white"/>
    <m/>
    <m/>
    <m/>
    <m/>
    <m/>
    <n v="1"/>
    <m/>
    <m/>
    <n v="6"/>
    <n v="0"/>
    <n v="6"/>
    <n v="6"/>
    <n v="6"/>
    <n v="2"/>
    <s v="nasal"/>
    <m/>
    <n v="1"/>
    <m/>
    <n v="0"/>
    <n v="1"/>
    <s v="sep-onsite"/>
    <s v="sep-onsite"/>
    <s v="EMS"/>
    <n v="1"/>
    <n v="0"/>
    <n v="0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2-06T00:00:00"/>
    <s v="other"/>
    <n v="1"/>
    <m/>
    <s v="2018-q1-q2"/>
  </r>
  <r>
    <x v="2250"/>
    <n v="36"/>
    <s v="m"/>
    <x v="0"/>
    <s v="ai"/>
    <m/>
    <m/>
    <m/>
    <m/>
    <m/>
    <m/>
    <n v="1"/>
    <m/>
    <n v="2"/>
    <n v="0"/>
    <n v="9"/>
    <n v="3"/>
    <n v="3"/>
    <s v="intranasal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8T00:00:00"/>
    <n v="5"/>
    <m/>
    <n v="1"/>
    <s v="2018-q3-q4"/>
  </r>
  <r>
    <x v="2251"/>
    <s v="NA"/>
    <s v="m"/>
    <x v="0"/>
    <s v="white"/>
    <m/>
    <m/>
    <m/>
    <m/>
    <m/>
    <n v="1"/>
    <m/>
    <m/>
    <s v="NA"/>
    <s v="NA"/>
    <n v="5"/>
    <n v="1"/>
    <n v="1"/>
    <n v="2"/>
    <s v="nasal"/>
    <m/>
    <n v="1"/>
    <m/>
    <n v="0"/>
    <n v="0"/>
    <s v="sep-onsite"/>
    <s v="sep-onsite"/>
    <s v="unknwn"/>
    <n v="0"/>
    <n v="0"/>
    <n v="0"/>
    <n v="0"/>
    <n v="0"/>
    <n v="0"/>
    <s v="unknown"/>
    <m/>
    <m/>
    <m/>
    <s v="heroin"/>
    <n v="1"/>
    <n v="0"/>
    <n v="0"/>
    <n v="0"/>
    <n v="0"/>
    <s v="unresponsive or unconscious"/>
    <n v="0"/>
    <n v="1"/>
    <n v="0"/>
    <n v="0"/>
    <d v="2018-02-06T00:00:00"/>
    <s v="lost"/>
    <n v="1"/>
    <m/>
    <s v="2018-q1-q2"/>
  </r>
  <r>
    <x v="2252"/>
    <n v="62"/>
    <s v="f"/>
    <x v="1"/>
    <s v="black"/>
    <m/>
    <n v="1"/>
    <m/>
    <m/>
    <m/>
    <m/>
    <m/>
    <m/>
    <n v="4"/>
    <n v="0"/>
    <n v="4"/>
    <n v="0"/>
    <n v="0"/>
    <s v="intranasal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5T00:00:00"/>
    <n v="3"/>
    <m/>
    <n v="1"/>
    <s v="2018-q3-q4"/>
  </r>
  <r>
    <x v="2253"/>
    <n v="40"/>
    <s v="m"/>
    <x v="0"/>
    <s v="NA"/>
    <m/>
    <m/>
    <m/>
    <m/>
    <m/>
    <m/>
    <m/>
    <n v="1"/>
    <s v="NA"/>
    <s v="NA"/>
    <s v="NA"/>
    <s v="NA"/>
    <s v="NA"/>
    <n v="999"/>
    <s v="unknown"/>
    <m/>
    <m/>
    <n v="1"/>
    <n v="0.1"/>
    <n v="0"/>
    <s v="external"/>
    <s v="external"/>
    <s v="eroh"/>
    <n v="0"/>
    <n v="0"/>
    <n v="1"/>
    <n v="0"/>
    <n v="0"/>
    <n v="0"/>
    <s v="unknown"/>
    <m/>
    <m/>
    <m/>
    <s v="heroin, cocaine, fentanyl"/>
    <n v="1"/>
    <n v="1"/>
    <n v="1"/>
    <n v="0"/>
    <n v="0"/>
    <s v="became limp"/>
    <n v="0"/>
    <n v="0"/>
    <n v="0"/>
    <n v="0"/>
    <d v="2018-03-23T00:00:00"/>
    <s v="uu"/>
    <n v="1"/>
    <m/>
    <s v="2018-q1-q2"/>
  </r>
  <r>
    <x v="2254"/>
    <n v="42"/>
    <s v="m"/>
    <x v="0"/>
    <s v="black"/>
    <m/>
    <n v="1"/>
    <m/>
    <m/>
    <m/>
    <m/>
    <m/>
    <m/>
    <n v="4"/>
    <s v="NA"/>
    <s v="NA"/>
    <s v="NA"/>
    <s v="NA"/>
    <s v="muscle"/>
    <s v="injectable"/>
    <n v="1"/>
    <m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20T00:00:00"/>
    <n v="5"/>
    <m/>
    <n v="1"/>
    <s v="2018-q3-q4"/>
  </r>
  <r>
    <x v="2255"/>
    <n v="44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n v="0.2"/>
    <n v="0"/>
    <s v="drop-in"/>
    <s v="drop-in"/>
    <s v="paas"/>
    <n v="0"/>
    <n v="1"/>
    <n v="0"/>
    <n v="0"/>
    <n v="0"/>
    <n v="0"/>
    <s v="unknown"/>
    <m/>
    <m/>
    <m/>
    <s v="heroin"/>
    <n v="1"/>
    <n v="0"/>
    <n v="0"/>
    <n v="0"/>
    <n v="0"/>
    <s v="all of the above"/>
    <n v="1"/>
    <n v="1"/>
    <n v="1"/>
    <n v="0"/>
    <d v="2018-03-23T00:00:00"/>
    <s v="uu"/>
    <n v="1"/>
    <m/>
    <s v="2018-q1-q2"/>
  </r>
  <r>
    <x v="2256"/>
    <n v="23"/>
    <s v="f"/>
    <x v="1"/>
    <s v="white"/>
    <m/>
    <m/>
    <m/>
    <m/>
    <m/>
    <n v="1"/>
    <m/>
    <m/>
    <n v="2"/>
    <n v="0"/>
    <n v="2"/>
    <n v="0"/>
    <n v="0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1T00:00:00"/>
    <n v="3"/>
    <m/>
    <n v="1"/>
    <s v="2018-q3-q4"/>
  </r>
  <r>
    <x v="2257"/>
    <n v="50"/>
    <s v="m"/>
    <x v="0"/>
    <s v="white"/>
    <m/>
    <m/>
    <m/>
    <m/>
    <m/>
    <n v="1"/>
    <m/>
    <m/>
    <n v="4"/>
    <n v="0"/>
    <n v="20"/>
    <n v="2"/>
    <n v="2"/>
    <n v="999"/>
    <s v="unknown"/>
    <m/>
    <m/>
    <n v="1"/>
    <n v="0.2"/>
    <n v="0"/>
    <s v="drop-in"/>
    <s v="drop-in"/>
    <s v="EMS"/>
    <n v="1"/>
    <n v="0"/>
    <n v="0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3-23T00:00:00"/>
    <s v="uu"/>
    <n v="1"/>
    <m/>
    <s v="2018-q1-q2"/>
  </r>
  <r>
    <x v="2258"/>
    <n v="29"/>
    <s v="f"/>
    <x v="1"/>
    <s v="white"/>
    <m/>
    <m/>
    <m/>
    <m/>
    <m/>
    <n v="1"/>
    <m/>
    <m/>
    <n v="2"/>
    <n v="0"/>
    <n v="0"/>
    <n v="0"/>
    <n v="0"/>
    <s v="NA"/>
    <s v="unknown"/>
    <m/>
    <m/>
    <n v="1"/>
    <s v="NA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4T00:00:00"/>
    <n v="1"/>
    <m/>
    <n v="1"/>
    <s v="2018-q3-q4"/>
  </r>
  <r>
    <x v="2259"/>
    <s v="NA"/>
    <s v="NA"/>
    <x v="2"/>
    <s v="NA"/>
    <m/>
    <m/>
    <m/>
    <m/>
    <m/>
    <m/>
    <m/>
    <n v="1"/>
    <s v="NA"/>
    <s v="NA"/>
    <s v="NA"/>
    <s v="NA"/>
    <s v="NA"/>
    <n v="999"/>
    <s v="unknown"/>
    <m/>
    <m/>
    <n v="1"/>
    <n v="0.1"/>
    <n v="1"/>
    <s v="NA"/>
    <s v="NA"/>
    <s v="paas"/>
    <n v="0"/>
    <n v="1"/>
    <n v="0"/>
    <n v="0"/>
    <n v="0"/>
    <n v="0"/>
    <s v="unknown"/>
    <m/>
    <m/>
    <m/>
    <s v="heroin"/>
    <n v="1"/>
    <n v="0"/>
    <n v="0"/>
    <n v="0"/>
    <n v="0"/>
    <s v="uou"/>
    <n v="0"/>
    <n v="1"/>
    <n v="0"/>
    <n v="0"/>
    <d v="2018-03-23T00:00:00"/>
    <s v="uu"/>
    <n v="1"/>
    <m/>
    <s v="2018-q1-q2"/>
  </r>
  <r>
    <x v="2260"/>
    <n v="37"/>
    <s v="f"/>
    <x v="1"/>
    <s v="white"/>
    <m/>
    <m/>
    <m/>
    <m/>
    <m/>
    <n v="1"/>
    <m/>
    <m/>
    <s v="NA"/>
    <s v="NA"/>
    <s v="NA"/>
    <s v="NA"/>
    <s v="NA"/>
    <s v="NA"/>
    <s v="unknown"/>
    <m/>
    <m/>
    <n v="1"/>
    <n v="12"/>
    <s v="NA"/>
    <s v="sep-mobile"/>
    <s v="sep-mobil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7T00:00:00"/>
    <s v="NA"/>
    <m/>
    <n v="1"/>
    <s v="2018-q3-q4"/>
  </r>
  <r>
    <x v="2261"/>
    <n v="42"/>
    <s v="m"/>
    <x v="0"/>
    <s v="white"/>
    <m/>
    <m/>
    <m/>
    <m/>
    <m/>
    <n v="1"/>
    <m/>
    <m/>
    <n v="10"/>
    <n v="0"/>
    <n v="1005"/>
    <n v="20"/>
    <n v="20"/>
    <n v="1"/>
    <s v="injectable"/>
    <n v="1"/>
    <m/>
    <m/>
    <s v="NA"/>
    <n v="1"/>
    <s v="external"/>
    <s v="external"/>
    <s v="EM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7-01T00:00:00"/>
    <s v="uu"/>
    <n v="1"/>
    <m/>
    <s v="2018-q1-q2"/>
  </r>
  <r>
    <x v="2262"/>
    <n v="50"/>
    <s v="m"/>
    <x v="0"/>
    <s v="white"/>
    <m/>
    <m/>
    <m/>
    <m/>
    <m/>
    <n v="1"/>
    <m/>
    <m/>
    <n v="0"/>
    <s v="NA"/>
    <n v="20"/>
    <n v="2"/>
    <n v="2"/>
    <s v="NA"/>
    <s v="unknown"/>
    <m/>
    <m/>
    <n v="1"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6T00:00:00"/>
    <n v="1"/>
    <m/>
    <n v="1"/>
    <s v="2018-q3-q4"/>
  </r>
  <r>
    <x v="2263"/>
    <n v="42"/>
    <s v="f"/>
    <x v="1"/>
    <s v="white"/>
    <m/>
    <m/>
    <m/>
    <m/>
    <m/>
    <n v="1"/>
    <m/>
    <m/>
    <n v="10"/>
    <n v="5"/>
    <n v="10"/>
    <n v="10"/>
    <s v="NA"/>
    <n v="1"/>
    <s v="injectable"/>
    <n v="1"/>
    <m/>
    <m/>
    <s v="NA"/>
    <n v="1"/>
    <s v="NA"/>
    <s v="NA"/>
    <s v="EM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7-13T00:00:00"/>
    <s v="uu"/>
    <n v="1"/>
    <m/>
    <s v="2018-q1-q2"/>
  </r>
  <r>
    <x v="2264"/>
    <n v="33"/>
    <s v="m"/>
    <x v="0"/>
    <s v="asian"/>
    <n v="1"/>
    <m/>
    <m/>
    <m/>
    <m/>
    <m/>
    <m/>
    <m/>
    <n v="1"/>
    <n v="0"/>
    <n v="0"/>
    <n v="0"/>
    <n v="0"/>
    <s v="NA"/>
    <s v="unknown"/>
    <m/>
    <m/>
    <n v="1"/>
    <s v="NA"/>
    <s v="NA"/>
    <s v="sep-onsite"/>
    <s v="sep-onsite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1"/>
    <n v="0"/>
    <n v="0"/>
    <d v="2018-12-24T00:00:00"/>
    <n v="1"/>
    <m/>
    <n v="1"/>
    <s v="2018-q3-q4"/>
  </r>
  <r>
    <x v="2265"/>
    <n v="43"/>
    <s v="m"/>
    <x v="0"/>
    <s v="white"/>
    <m/>
    <m/>
    <m/>
    <m/>
    <m/>
    <n v="1"/>
    <m/>
    <m/>
    <s v="NA"/>
    <s v="NA"/>
    <n v="5"/>
    <s v="NA"/>
    <s v="NA"/>
    <n v="1"/>
    <s v="injectable"/>
    <n v="1"/>
    <m/>
    <m/>
    <s v="NA"/>
    <n v="1"/>
    <s v="sep-onsite"/>
    <s v="sep-onsite"/>
    <s v="EM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7-18T00:00:00"/>
    <s v="uu"/>
    <n v="1"/>
    <m/>
    <s v="2018-q1-q2"/>
  </r>
  <r>
    <x v="2266"/>
    <n v="26"/>
    <s v="m"/>
    <x v="0"/>
    <s v="white"/>
    <m/>
    <m/>
    <m/>
    <m/>
    <m/>
    <n v="1"/>
    <m/>
    <m/>
    <n v="2"/>
    <n v="0"/>
    <n v="9"/>
    <n v="3"/>
    <n v="3"/>
    <s v="nose"/>
    <s v="nasal"/>
    <m/>
    <n v="1"/>
    <m/>
    <s v="NA"/>
    <s v="NA"/>
    <s v="drop-in"/>
    <s v="drop-in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26T00:00:00"/>
    <n v="1"/>
    <m/>
    <n v="1"/>
    <s v="2018-q3-q4"/>
  </r>
  <r>
    <x v="2267"/>
    <n v="44"/>
    <s v="f"/>
    <x v="1"/>
    <s v="NA"/>
    <m/>
    <m/>
    <m/>
    <m/>
    <m/>
    <m/>
    <m/>
    <n v="1"/>
    <n v="10"/>
    <n v="3"/>
    <s v="NA"/>
    <n v="10"/>
    <n v="10"/>
    <n v="1"/>
    <s v="injectable"/>
    <n v="1"/>
    <m/>
    <m/>
    <s v="NA"/>
    <n v="1"/>
    <s v="sep-onsite"/>
    <s v="sep-onsite"/>
    <s v="NA"/>
    <n v="0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6-29T00:00:00"/>
    <s v="uu"/>
    <n v="1"/>
    <m/>
    <s v="2018-q1-q2"/>
  </r>
  <r>
    <x v="2268"/>
    <n v="36"/>
    <s v="m"/>
    <x v="0"/>
    <s v="white"/>
    <m/>
    <m/>
    <m/>
    <m/>
    <m/>
    <n v="1"/>
    <m/>
    <m/>
    <n v="3"/>
    <s v="NA"/>
    <n v="3"/>
    <n v="1"/>
    <n v="1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01T00:00:00"/>
    <n v="1"/>
    <m/>
    <n v="1"/>
    <s v="2018-q3-q4"/>
  </r>
  <r>
    <x v="2269"/>
    <n v="26"/>
    <s v="m"/>
    <x v="0"/>
    <s v="black"/>
    <m/>
    <n v="1"/>
    <m/>
    <m/>
    <m/>
    <m/>
    <m/>
    <m/>
    <n v="2"/>
    <n v="0"/>
    <n v="2"/>
    <n v="1"/>
    <n v="1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09T00:00:00"/>
    <s v="NA"/>
    <n v="1"/>
    <m/>
    <s v="2018-q1-q2"/>
  </r>
  <r>
    <x v="2270"/>
    <n v="37"/>
    <s v="f"/>
    <x v="1"/>
    <s v="white"/>
    <m/>
    <m/>
    <m/>
    <m/>
    <m/>
    <n v="1"/>
    <m/>
    <m/>
    <n v="2"/>
    <n v="0"/>
    <s v="NA"/>
    <n v="3"/>
    <n v="3"/>
    <s v="nose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12T00:00:00"/>
    <n v="1"/>
    <m/>
    <n v="1"/>
    <s v="2018-q3-q4"/>
  </r>
  <r>
    <x v="2271"/>
    <n v="28"/>
    <s v="f"/>
    <x v="1"/>
    <s v="white"/>
    <m/>
    <m/>
    <m/>
    <m/>
    <m/>
    <n v="1"/>
    <m/>
    <m/>
    <s v="NA"/>
    <s v="NA"/>
    <n v="6"/>
    <s v="NA"/>
    <s v="NA"/>
    <n v="2"/>
    <s v="nasal"/>
    <m/>
    <n v="1"/>
    <m/>
    <s v="NA"/>
    <s v="NA"/>
    <s v="sep-onsite"/>
    <s v="sep-onsite"/>
    <s v="EMS"/>
    <n v="1"/>
    <s v="NA"/>
    <s v="NA"/>
    <s v="NA"/>
    <s v="NA"/>
    <s v="NA"/>
    <s v="unknown"/>
    <m/>
    <m/>
    <m/>
    <s v="opi"/>
    <n v="0"/>
    <n v="0"/>
    <n v="0"/>
    <n v="0"/>
    <n v="1"/>
    <s v="bbp"/>
    <n v="0"/>
    <n v="0"/>
    <n v="1"/>
    <n v="0"/>
    <d v="2018-02-23T00:00:00"/>
    <s v="uu"/>
    <n v="1"/>
    <m/>
    <s v="2018-q1-q2"/>
  </r>
  <r>
    <x v="2272"/>
    <n v="37"/>
    <s v="f"/>
    <x v="1"/>
    <s v="ai"/>
    <m/>
    <m/>
    <m/>
    <m/>
    <m/>
    <m/>
    <n v="1"/>
    <m/>
    <n v="3"/>
    <s v="NA"/>
    <n v="5"/>
    <n v="5"/>
    <n v="5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9-11T00:00:00"/>
    <n v="999"/>
    <m/>
    <n v="1"/>
    <s v="2018-q3-q4"/>
  </r>
  <r>
    <x v="2273"/>
    <n v="30"/>
    <s v="f"/>
    <x v="1"/>
    <s v="black"/>
    <m/>
    <n v="1"/>
    <m/>
    <m/>
    <m/>
    <m/>
    <m/>
    <m/>
    <s v="NA"/>
    <s v="NA"/>
    <s v="NA"/>
    <s v="NA"/>
    <s v="NA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10T00:00:00"/>
    <s v="used up"/>
    <n v="1"/>
    <m/>
    <s v="2018-q1-q2"/>
  </r>
  <r>
    <x v="2274"/>
    <n v="39"/>
    <s v="m"/>
    <x v="0"/>
    <s v="white"/>
    <m/>
    <m/>
    <m/>
    <m/>
    <m/>
    <n v="1"/>
    <m/>
    <m/>
    <n v="1"/>
    <n v="0"/>
    <s v="NA"/>
    <n v="12"/>
    <n v="12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30T00:00:00"/>
    <s v="NA"/>
    <m/>
    <n v="1"/>
    <s v="2018-q3-q4"/>
  </r>
  <r>
    <x v="2275"/>
    <n v="30"/>
    <s v="f"/>
    <x v="1"/>
    <s v="white"/>
    <m/>
    <m/>
    <m/>
    <m/>
    <m/>
    <n v="1"/>
    <m/>
    <m/>
    <n v="4"/>
    <n v="0"/>
    <n v="10"/>
    <n v="2"/>
    <n v="2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11T00:00:00"/>
    <s v="other"/>
    <n v="1"/>
    <m/>
    <s v="2018-q1-q2"/>
  </r>
  <r>
    <x v="2276"/>
    <n v="47"/>
    <s v="m"/>
    <x v="0"/>
    <s v="white"/>
    <m/>
    <m/>
    <m/>
    <m/>
    <m/>
    <n v="1"/>
    <m/>
    <m/>
    <n v="0"/>
    <n v="0"/>
    <n v="30"/>
    <n v="20"/>
    <n v="20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11T00:00:00"/>
    <n v="999"/>
    <m/>
    <n v="1"/>
    <s v="2018-q3-q4"/>
  </r>
  <r>
    <x v="2277"/>
    <n v="32"/>
    <s v="f"/>
    <x v="1"/>
    <s v="white"/>
    <m/>
    <m/>
    <m/>
    <m/>
    <m/>
    <n v="1"/>
    <m/>
    <m/>
    <n v="3"/>
    <n v="1"/>
    <n v="2"/>
    <n v="2"/>
    <n v="2"/>
    <n v="2"/>
    <s v="nasal"/>
    <m/>
    <n v="1"/>
    <m/>
    <s v="NA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12T00:00:00"/>
    <s v="used up"/>
    <n v="1"/>
    <m/>
    <s v="2018-q1-q2"/>
  </r>
  <r>
    <x v="2278"/>
    <n v="47"/>
    <s v="m"/>
    <x v="0"/>
    <s v="white"/>
    <m/>
    <m/>
    <m/>
    <m/>
    <m/>
    <n v="1"/>
    <m/>
    <m/>
    <n v="0"/>
    <s v="NA"/>
    <n v="5"/>
    <n v="2"/>
    <n v="2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0"/>
    <n v="0"/>
    <n v="0"/>
    <n v="1"/>
    <d v="2018-08-24T00:00:00"/>
    <n v="4"/>
    <m/>
    <n v="1"/>
    <s v="2018-q3-q4"/>
  </r>
  <r>
    <x v="2279"/>
    <n v="32"/>
    <s v="m"/>
    <x v="0"/>
    <s v="white"/>
    <m/>
    <m/>
    <m/>
    <m/>
    <m/>
    <n v="1"/>
    <m/>
    <m/>
    <s v="NA"/>
    <s v="NA"/>
    <s v="NA"/>
    <s v="NA"/>
    <s v="NA"/>
    <n v="2"/>
    <s v="nasal"/>
    <m/>
    <n v="1"/>
    <m/>
    <s v="NA"/>
    <n v="1"/>
    <s v="sep-onsite"/>
    <s v="sep-onsite"/>
    <s v="police arrived at the scene"/>
    <n v="0"/>
    <s v="NA"/>
    <s v="NA"/>
    <s v="NA"/>
    <s v="NA"/>
    <s v="NA"/>
    <s v="unknown"/>
    <m/>
    <m/>
    <m/>
    <s v="heroin"/>
    <s v="NA"/>
    <s v="NA"/>
    <s v="NA"/>
    <s v="NA"/>
    <n v="0"/>
    <s v="NA"/>
    <s v="NA"/>
    <s v="NA"/>
    <s v="NA"/>
    <s v="NA"/>
    <d v="2018-01-12T00:00:00"/>
    <s v="NA"/>
    <n v="1"/>
    <m/>
    <s v="2018-q1-q2"/>
  </r>
  <r>
    <x v="2280"/>
    <n v="51"/>
    <s v="m"/>
    <x v="0"/>
    <s v="white"/>
    <m/>
    <m/>
    <m/>
    <m/>
    <m/>
    <n v="1"/>
    <m/>
    <m/>
    <n v="2"/>
    <n v="0"/>
    <n v="2"/>
    <n v="2"/>
    <n v="2"/>
    <s v="nose"/>
    <s v="nasal"/>
    <m/>
    <n v="1"/>
    <m/>
    <n v="0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1-30T00:00:00"/>
    <n v="2"/>
    <m/>
    <n v="1"/>
    <s v="2018-q3-q4"/>
  </r>
  <r>
    <x v="2281"/>
    <n v="37"/>
    <s v="m"/>
    <x v="0"/>
    <s v="white"/>
    <m/>
    <m/>
    <m/>
    <m/>
    <m/>
    <n v="1"/>
    <m/>
    <m/>
    <n v="4"/>
    <n v="2"/>
    <n v="8"/>
    <n v="8"/>
    <n v="8"/>
    <n v="2"/>
    <s v="nasal"/>
    <m/>
    <n v="1"/>
    <m/>
    <n v="0"/>
    <s v="NA"/>
    <s v="wcc"/>
    <s v="wcc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16T00:00:00"/>
    <s v="lost"/>
    <n v="1"/>
    <m/>
    <s v="2018-q1-q2"/>
  </r>
  <r>
    <x v="2282"/>
    <n v="51"/>
    <s v="m"/>
    <x v="0"/>
    <s v="black"/>
    <m/>
    <n v="1"/>
    <m/>
    <m/>
    <m/>
    <m/>
    <m/>
    <m/>
    <s v="NA"/>
    <s v="NA"/>
    <s v="NA"/>
    <s v="NA"/>
    <n v="8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30T00:00:00"/>
    <n v="1"/>
    <m/>
    <n v="1"/>
    <s v="2018-q3-q4"/>
  </r>
  <r>
    <x v="2283"/>
    <n v="37"/>
    <s v="m"/>
    <x v="0"/>
    <s v="white"/>
    <m/>
    <m/>
    <m/>
    <m/>
    <m/>
    <n v="1"/>
    <m/>
    <m/>
    <s v="NA"/>
    <s v="NA"/>
    <n v="6"/>
    <s v="NA"/>
    <s v="NA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16T00:00:00"/>
    <s v="lost"/>
    <n v="1"/>
    <m/>
    <s v="2018-q1-q2"/>
  </r>
  <r>
    <x v="2284"/>
    <n v="51"/>
    <s v="f"/>
    <x v="1"/>
    <s v="black"/>
    <m/>
    <n v="1"/>
    <m/>
    <m/>
    <m/>
    <m/>
    <m/>
    <m/>
    <n v="3"/>
    <s v="NA"/>
    <n v="10"/>
    <n v="5"/>
    <n v="5"/>
    <s v="nose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05T00:00:00"/>
    <n v="5"/>
    <m/>
    <n v="1"/>
    <s v="2018-q3-q4"/>
  </r>
  <r>
    <x v="2285"/>
    <n v="38"/>
    <s v="f"/>
    <x v="1"/>
    <s v="white"/>
    <m/>
    <m/>
    <m/>
    <m/>
    <m/>
    <n v="1"/>
    <m/>
    <m/>
    <n v="6"/>
    <n v="6"/>
    <n v="7"/>
    <n v="1"/>
    <n v="1"/>
    <n v="2"/>
    <s v="nasal"/>
    <m/>
    <n v="1"/>
    <m/>
    <n v="1.9"/>
    <s v="NA"/>
    <s v="sep-onsite"/>
    <s v="sep-onsite"/>
    <s v="paas, unknown"/>
    <n v="0"/>
    <s v="NA"/>
    <s v="NA"/>
    <s v="NA"/>
    <s v="NA"/>
    <s v="NA"/>
    <s v="unknown"/>
    <m/>
    <m/>
    <m/>
    <s v="heroin, cocaine, fentanyl"/>
    <n v="1"/>
    <n v="1"/>
    <n v="1"/>
    <n v="0"/>
    <n v="0"/>
    <s v="all of the above"/>
    <n v="1"/>
    <n v="1"/>
    <n v="1"/>
    <n v="0"/>
    <d v="2018-01-17T00:00:00"/>
    <s v="used up"/>
    <n v="1"/>
    <m/>
    <s v="2018-q1-q2"/>
  </r>
  <r>
    <x v="2286"/>
    <n v="53"/>
    <s v="m"/>
    <x v="0"/>
    <s v="latino"/>
    <m/>
    <m/>
    <m/>
    <n v="1"/>
    <m/>
    <m/>
    <m/>
    <m/>
    <s v="NA"/>
    <s v="NA"/>
    <n v="10"/>
    <n v="4"/>
    <n v="4"/>
    <s v="nose"/>
    <s v="nasal"/>
    <m/>
    <n v="1"/>
    <m/>
    <s v="NA"/>
    <s v="NA"/>
    <s v="sep-onsite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0-26T00:00:00"/>
    <n v="5"/>
    <m/>
    <n v="1"/>
    <s v="2018-q3-q4"/>
  </r>
  <r>
    <x v="2287"/>
    <n v="39"/>
    <s v="m"/>
    <x v="0"/>
    <s v="hispanic"/>
    <m/>
    <m/>
    <n v="1"/>
    <m/>
    <m/>
    <m/>
    <m/>
    <m/>
    <n v="1"/>
    <s v="NA"/>
    <n v="2"/>
    <n v="1"/>
    <n v="1"/>
    <n v="2"/>
    <s v="nasal"/>
    <m/>
    <n v="1"/>
    <m/>
    <n v="0.6"/>
    <n v="1"/>
    <s v="sep-onsite"/>
    <s v="sep-onsite"/>
    <s v="paas"/>
    <n v="0"/>
    <s v="NA"/>
    <s v="NA"/>
    <s v="NA"/>
    <s v="NA"/>
    <s v="NA"/>
    <s v="unknown"/>
    <m/>
    <m/>
    <m/>
    <s v="h, c, f"/>
    <n v="1"/>
    <n v="1"/>
    <n v="1"/>
    <n v="0"/>
    <n v="0"/>
    <s v="bbp"/>
    <n v="0"/>
    <n v="0"/>
    <n v="1"/>
    <n v="0"/>
    <d v="2018-01-17T00:00:00"/>
    <s v="used up"/>
    <n v="1"/>
    <m/>
    <s v="2018-q1-q2"/>
  </r>
  <r>
    <x v="2288"/>
    <n v="57"/>
    <s v="m"/>
    <x v="0"/>
    <s v="black"/>
    <m/>
    <n v="1"/>
    <m/>
    <m/>
    <m/>
    <m/>
    <m/>
    <m/>
    <n v="2"/>
    <n v="0"/>
    <n v="5"/>
    <n v="3"/>
    <n v="3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n v="1"/>
    <n v="0"/>
    <n v="0"/>
    <n v="0"/>
    <n v="0"/>
    <s v="NA"/>
    <n v="1"/>
    <n v="1"/>
    <n v="1"/>
    <n v="0"/>
    <d v="2018-09-14T00:00:00"/>
    <n v="3"/>
    <m/>
    <n v="1"/>
    <s v="2018-q3-q4"/>
  </r>
  <r>
    <x v="2289"/>
    <n v="48"/>
    <s v="m"/>
    <x v="0"/>
    <s v="latino"/>
    <m/>
    <m/>
    <m/>
    <n v="1"/>
    <m/>
    <m/>
    <m/>
    <m/>
    <s v="NA"/>
    <s v="NA"/>
    <s v="NA"/>
    <s v="NA"/>
    <s v="NA"/>
    <n v="2"/>
    <s v="nasal"/>
    <m/>
    <n v="1"/>
    <m/>
    <n v="0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17T00:00:00"/>
    <s v="lost"/>
    <n v="1"/>
    <m/>
    <s v="2018-q1-q2"/>
  </r>
  <r>
    <x v="2290"/>
    <n v="57"/>
    <s v="m"/>
    <x v="0"/>
    <s v="latino"/>
    <m/>
    <m/>
    <m/>
    <n v="1"/>
    <m/>
    <m/>
    <m/>
    <m/>
    <n v="1"/>
    <n v="1"/>
    <n v="2"/>
    <n v="1"/>
    <n v="1"/>
    <s v="nose"/>
    <s v="nasal"/>
    <m/>
    <n v="1"/>
    <m/>
    <s v="NA"/>
    <s v="NA"/>
    <s v="NA"/>
    <s v="NA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08-28T00:00:00"/>
    <n v="999"/>
    <m/>
    <n v="1"/>
    <s v="2018-q3-q4"/>
  </r>
  <r>
    <x v="2291"/>
    <n v="48"/>
    <s v="f"/>
    <x v="1"/>
    <s v="black"/>
    <m/>
    <n v="1"/>
    <m/>
    <m/>
    <m/>
    <m/>
    <m/>
    <m/>
    <n v="12"/>
    <n v="10"/>
    <n v="10"/>
    <n v="9"/>
    <n v="9"/>
    <n v="2"/>
    <s v="nasal"/>
    <m/>
    <n v="1"/>
    <m/>
    <s v="NA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17T00:00:00"/>
    <s v="NA"/>
    <n v="1"/>
    <m/>
    <s v="2018-q1-q2"/>
  </r>
  <r>
    <x v="2292"/>
    <s v="NA"/>
    <s v="m"/>
    <x v="0"/>
    <s v="white"/>
    <m/>
    <m/>
    <m/>
    <m/>
    <m/>
    <n v="1"/>
    <m/>
    <m/>
    <s v="NA"/>
    <s v="NA"/>
    <n v="5"/>
    <n v="1"/>
    <n v="1"/>
    <s v="nose"/>
    <s v="nasal"/>
    <m/>
    <n v="1"/>
    <m/>
    <n v="11"/>
    <s v="NA"/>
    <s v="sep-onsite"/>
    <s v="sep-onsite"/>
    <s v="NA"/>
    <s v="NA"/>
    <s v="NA"/>
    <s v="NA"/>
    <s v="NA"/>
    <s v="NA"/>
    <s v="NA"/>
    <s v="unknown"/>
    <m/>
    <m/>
    <m/>
    <s v="NA"/>
    <n v="0"/>
    <n v="0"/>
    <n v="0"/>
    <n v="0"/>
    <n v="1"/>
    <s v="NA"/>
    <n v="0"/>
    <n v="0"/>
    <n v="0"/>
    <n v="1"/>
    <d v="2018-12-21T00:00:00"/>
    <n v="5"/>
    <m/>
    <n v="1"/>
    <s v="2018-q3-q4"/>
  </r>
  <r>
    <x v="2293"/>
    <n v="49"/>
    <s v="f"/>
    <x v="1"/>
    <s v="white"/>
    <m/>
    <m/>
    <m/>
    <m/>
    <m/>
    <n v="1"/>
    <m/>
    <m/>
    <n v="2"/>
    <n v="1"/>
    <n v="15"/>
    <n v="6"/>
    <n v="6"/>
    <n v="2"/>
    <s v="nasal"/>
    <m/>
    <n v="1"/>
    <m/>
    <n v="0.1"/>
    <n v="0"/>
    <s v="NA"/>
    <s v="NA"/>
    <s v="eroh, unknown"/>
    <n v="0"/>
    <s v="NA"/>
    <s v="NA"/>
    <s v="NA"/>
    <s v="NA"/>
    <s v="NA"/>
    <s v="unknown"/>
    <m/>
    <m/>
    <m/>
    <s v="opi"/>
    <n v="0"/>
    <n v="0"/>
    <n v="0"/>
    <n v="0"/>
    <n v="1"/>
    <s v="all"/>
    <n v="1"/>
    <n v="0"/>
    <n v="0"/>
    <n v="0"/>
    <d v="2018-07-02T00:00:00"/>
    <s v="uu"/>
    <n v="1"/>
    <m/>
    <s v="2018-q1-q2"/>
  </r>
  <r>
    <x v="2294"/>
    <n v="58"/>
    <s v="f"/>
    <x v="1"/>
    <s v="white"/>
    <m/>
    <m/>
    <m/>
    <m/>
    <m/>
    <n v="1"/>
    <m/>
    <m/>
    <n v="15"/>
    <n v="0"/>
    <n v="5"/>
    <n v="0"/>
    <n v="0"/>
    <s v="NA"/>
    <s v="unknown"/>
    <m/>
    <m/>
    <n v="1"/>
    <s v="NA"/>
    <s v="NA"/>
    <s v="NA"/>
    <s v="sep-onsite"/>
    <s v="NA"/>
    <s v="NA"/>
    <s v="NA"/>
    <s v="NA"/>
    <s v="NA"/>
    <s v="NA"/>
    <s v="NA"/>
    <s v="unknown"/>
    <m/>
    <m/>
    <m/>
    <s v="NA"/>
    <s v="NA"/>
    <s v="NA"/>
    <s v="NA"/>
    <s v="NA"/>
    <s v="NA"/>
    <s v="NA"/>
    <s v="NA"/>
    <s v="NA"/>
    <s v="NA"/>
    <s v="NA"/>
    <d v="2018-12-28T00:00:00"/>
    <n v="2"/>
    <m/>
    <n v="1"/>
    <s v="2018-q3-q4"/>
  </r>
  <r>
    <x v="2295"/>
    <n v="50"/>
    <s v="m"/>
    <x v="0"/>
    <s v="white"/>
    <m/>
    <m/>
    <m/>
    <m/>
    <m/>
    <n v="1"/>
    <m/>
    <m/>
    <n v="1"/>
    <n v="0"/>
    <n v="6"/>
    <n v="2"/>
    <n v="2"/>
    <n v="2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19T00:00:00"/>
    <s v="NA"/>
    <n v="1"/>
    <m/>
    <s v="2018-q1-q2"/>
  </r>
  <r>
    <x v="2296"/>
    <n v="52"/>
    <s v="f"/>
    <x v="1"/>
    <s v="white"/>
    <m/>
    <m/>
    <m/>
    <m/>
    <m/>
    <n v="1"/>
    <m/>
    <m/>
    <n v="5"/>
    <n v="0"/>
    <s v="NA"/>
    <n v="6"/>
    <n v="6"/>
    <n v="2"/>
    <s v="nasal"/>
    <m/>
    <n v="1"/>
    <m/>
    <n v="0.4"/>
    <s v="NA"/>
    <s v="sep-onsite"/>
    <s v="sep-onsite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1-26T00:00:00"/>
    <s v="uu"/>
    <n v="1"/>
    <m/>
    <s v="2018-q1-q2"/>
  </r>
  <r>
    <x v="2297"/>
    <n v="53"/>
    <s v="m"/>
    <x v="0"/>
    <s v="NA"/>
    <m/>
    <m/>
    <m/>
    <m/>
    <m/>
    <m/>
    <m/>
    <n v="1"/>
    <n v="1"/>
    <n v="0"/>
    <s v="NA"/>
    <n v="1"/>
    <n v="1"/>
    <n v="2"/>
    <s v="nasal"/>
    <m/>
    <n v="1"/>
    <m/>
    <n v="0"/>
    <s v="NA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1-19T00:00:00"/>
    <s v="other"/>
    <n v="1"/>
    <m/>
    <s v="2018-q1-q2"/>
  </r>
  <r>
    <x v="2298"/>
    <n v="53"/>
    <s v="m"/>
    <x v="0"/>
    <s v="hispanic"/>
    <m/>
    <m/>
    <n v="1"/>
    <m/>
    <m/>
    <m/>
    <m/>
    <m/>
    <n v="2"/>
    <s v="NA"/>
    <s v="NA"/>
    <s v="NA"/>
    <n v="4"/>
    <n v="2"/>
    <s v="nasal"/>
    <m/>
    <n v="1"/>
    <m/>
    <n v="4.5"/>
    <n v="1"/>
    <s v="wn"/>
    <s v="wn"/>
    <s v="EMS, paas, ER or hospitalization"/>
    <n v="1"/>
    <s v="NA"/>
    <s v="NA"/>
    <s v="NA"/>
    <s v="NA"/>
    <s v="NA"/>
    <s v="unknown"/>
    <m/>
    <m/>
    <m/>
    <s v="heroin"/>
    <s v="NA"/>
    <s v="NA"/>
    <s v="NA"/>
    <s v="NA"/>
    <n v="0"/>
    <s v="pcnb"/>
    <s v="NA"/>
    <s v="NA"/>
    <s v="NA"/>
    <s v="NA"/>
    <d v="2018-01-19T00:00:00"/>
    <s v="used up"/>
    <n v="1"/>
    <m/>
    <s v="2018-q1-q2"/>
  </r>
  <r>
    <x v="2299"/>
    <n v="56"/>
    <s v="m"/>
    <x v="0"/>
    <s v="NA"/>
    <m/>
    <m/>
    <m/>
    <m/>
    <m/>
    <m/>
    <m/>
    <n v="1"/>
    <n v="100"/>
    <n v="0"/>
    <n v="3"/>
    <n v="8"/>
    <n v="1"/>
    <n v="2"/>
    <s v="nasal"/>
    <m/>
    <n v="1"/>
    <m/>
    <s v="NA"/>
    <n v="1"/>
    <s v="sep-onsite"/>
    <s v="sep-onsite"/>
    <s v="NA"/>
    <n v="0"/>
    <s v="NA"/>
    <s v="NA"/>
    <s v="NA"/>
    <s v="NA"/>
    <s v="NA"/>
    <s v="unknown"/>
    <m/>
    <m/>
    <m/>
    <s v="heroin"/>
    <s v="NA"/>
    <s v="NA"/>
    <s v="NA"/>
    <s v="NA"/>
    <n v="0"/>
    <s v="person could not breathe/slow breathing, unresponsive or unconscious, became blue/purple"/>
    <s v="NA"/>
    <s v="NA"/>
    <s v="NA"/>
    <s v="NA"/>
    <d v="2018-01-19T00:00:00"/>
    <s v="used up"/>
    <n v="1"/>
    <m/>
    <s v="2018-q1-q2"/>
  </r>
  <r>
    <x v="2300"/>
    <n v="59"/>
    <s v="m"/>
    <x v="0"/>
    <s v="white"/>
    <m/>
    <m/>
    <m/>
    <m/>
    <m/>
    <n v="1"/>
    <m/>
    <m/>
    <s v="NA"/>
    <s v="NA"/>
    <n v="4"/>
    <n v="1"/>
    <n v="1"/>
    <n v="2"/>
    <s v="nasal"/>
    <m/>
    <n v="1"/>
    <m/>
    <s v="NA"/>
    <n v="1"/>
    <s v="sep-onsite"/>
    <s v="sep-onsite"/>
    <s v="unknwn"/>
    <n v="0"/>
    <s v="NA"/>
    <s v="NA"/>
    <s v="NA"/>
    <s v="NA"/>
    <s v="NA"/>
    <s v="unknown"/>
    <m/>
    <m/>
    <m/>
    <s v="heroin"/>
    <n v="1"/>
    <n v="0"/>
    <n v="0"/>
    <n v="0"/>
    <n v="0"/>
    <s v="became blue/purple"/>
    <n v="0"/>
    <n v="0"/>
    <n v="1"/>
    <n v="0"/>
    <d v="2018-02-06T00:00:00"/>
    <s v="used up"/>
    <n v="1"/>
    <m/>
    <s v="2018-q1-q2"/>
  </r>
  <r>
    <x v="2301"/>
    <n v="22"/>
    <s v="m"/>
    <x v="0"/>
    <s v="black"/>
    <m/>
    <n v="1"/>
    <m/>
    <m/>
    <m/>
    <m/>
    <m/>
    <m/>
    <s v="NA"/>
    <s v="NA"/>
    <s v="NA"/>
    <s v="NA"/>
    <s v="NA"/>
    <n v="999"/>
    <s v="unknown"/>
    <m/>
    <m/>
    <n v="1"/>
    <s v="NA"/>
    <n v="1"/>
    <s v="NA"/>
    <s v="NA"/>
    <s v="EMS, paas, ER or hospitalization"/>
    <n v="1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3-19T00:00:00"/>
    <s v="used up"/>
    <n v="1"/>
    <m/>
    <s v="2018-q1-q2"/>
  </r>
  <r>
    <x v="2302"/>
    <n v="25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sep-onsite"/>
    <s v="sep-onsite"/>
    <s v="EMS"/>
    <n v="1"/>
    <s v="NA"/>
    <s v="NA"/>
    <s v="NA"/>
    <s v="NA"/>
    <s v="NA"/>
    <s v="unknown"/>
    <m/>
    <m/>
    <m/>
    <s v="heroin, cocaine, fentanyl"/>
    <n v="1"/>
    <n v="1"/>
    <n v="1"/>
    <n v="0"/>
    <n v="0"/>
    <s v="uou"/>
    <n v="0"/>
    <n v="1"/>
    <n v="0"/>
    <n v="0"/>
    <d v="2018-03-19T00:00:00"/>
    <s v="uu"/>
    <n v="1"/>
    <m/>
    <s v="2018-q1-q2"/>
  </r>
  <r>
    <x v="2303"/>
    <n v="25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n v="0"/>
    <s v="NA"/>
    <s v="NA"/>
    <s v="EMS, paas"/>
    <n v="1"/>
    <s v="NA"/>
    <s v="NA"/>
    <s v="NA"/>
    <s v="NA"/>
    <s v="NA"/>
    <s v="unknown"/>
    <m/>
    <m/>
    <m/>
    <s v="heroin, cocaine"/>
    <n v="1"/>
    <n v="1"/>
    <n v="0"/>
    <n v="0"/>
    <n v="0"/>
    <s v="uou"/>
    <n v="0"/>
    <n v="1"/>
    <n v="0"/>
    <n v="0"/>
    <d v="2018-07-02T00:00:00"/>
    <s v="uu"/>
    <n v="1"/>
    <m/>
    <s v="2018-q1-q2"/>
  </r>
  <r>
    <x v="2304"/>
    <n v="29"/>
    <s v="f"/>
    <x v="1"/>
    <s v="white"/>
    <m/>
    <m/>
    <m/>
    <m/>
    <m/>
    <n v="1"/>
    <m/>
    <m/>
    <s v="NA"/>
    <s v="NA"/>
    <s v="NA"/>
    <s v="NA"/>
    <s v="NA"/>
    <n v="999"/>
    <s v="unknown"/>
    <m/>
    <m/>
    <n v="1"/>
    <s v="NA"/>
    <n v="1"/>
    <s v="sep-onsite"/>
    <s v="sep-onsite"/>
    <s v="eroh"/>
    <n v="0"/>
    <s v="NA"/>
    <s v="NA"/>
    <s v="NA"/>
    <s v="NA"/>
    <s v="NA"/>
    <s v="unknown"/>
    <m/>
    <m/>
    <m/>
    <s v="heroin"/>
    <n v="1"/>
    <n v="0"/>
    <n v="0"/>
    <n v="0"/>
    <n v="0"/>
    <s v="uou"/>
    <n v="0"/>
    <n v="1"/>
    <n v="0"/>
    <n v="0"/>
    <d v="2018-03-19T00:00:00"/>
    <s v="confiscated by law enforcement"/>
    <n v="1"/>
    <m/>
    <s v="2018-q1-q2"/>
  </r>
  <r>
    <x v="2305"/>
    <n v="30"/>
    <s v="f"/>
    <x v="1"/>
    <s v="white"/>
    <m/>
    <m/>
    <m/>
    <m/>
    <m/>
    <n v="1"/>
    <m/>
    <m/>
    <s v="NA"/>
    <s v="NA"/>
    <n v="1"/>
    <n v="1"/>
    <n v="1"/>
    <n v="999"/>
    <s v="unknown"/>
    <m/>
    <m/>
    <n v="1"/>
    <n v="0.1"/>
    <n v="1"/>
    <s v="NA"/>
    <s v="NA"/>
    <s v="EMS, paas"/>
    <n v="1"/>
    <s v="NA"/>
    <s v="NA"/>
    <s v="NA"/>
    <s v="NA"/>
    <s v="NA"/>
    <s v="unknown"/>
    <m/>
    <m/>
    <m/>
    <s v="heroin"/>
    <n v="1"/>
    <n v="0"/>
    <n v="0"/>
    <n v="0"/>
    <n v="0"/>
    <s v="pcnb"/>
    <n v="1"/>
    <n v="0"/>
    <n v="0"/>
    <n v="0"/>
    <d v="2018-03-19T00:00:00"/>
    <s v="used up"/>
    <n v="1"/>
    <m/>
    <s v="2018-q1-q2"/>
  </r>
  <r>
    <x v="2306"/>
    <n v="34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s v="NA"/>
    <s v="sep-onsite"/>
    <s v="sep-onsite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20T00:00:00"/>
    <s v="lost"/>
    <n v="1"/>
    <m/>
    <s v="2018-q1-q2"/>
  </r>
  <r>
    <x v="2307"/>
    <n v="35"/>
    <s v="m"/>
    <x v="0"/>
    <s v="latino"/>
    <m/>
    <m/>
    <m/>
    <n v="1"/>
    <m/>
    <m/>
    <m/>
    <m/>
    <s v="NA"/>
    <s v="NA"/>
    <s v="NA"/>
    <s v="NA"/>
    <s v="NA"/>
    <n v="999"/>
    <s v="unknown"/>
    <m/>
    <m/>
    <n v="1"/>
    <s v="NA"/>
    <n v="0"/>
    <s v="NA"/>
    <s v="NA"/>
    <s v="NA"/>
    <n v="0"/>
    <s v="NA"/>
    <s v="NA"/>
    <s v="NA"/>
    <s v="NA"/>
    <s v="NA"/>
    <s v="unknown"/>
    <m/>
    <m/>
    <m/>
    <s v="NA"/>
    <n v="0"/>
    <n v="0"/>
    <n v="0"/>
    <n v="0"/>
    <n v="0"/>
    <s v="all of the above"/>
    <n v="1"/>
    <n v="1"/>
    <n v="1"/>
    <n v="0"/>
    <d v="2018-03-20T00:00:00"/>
    <s v="uu"/>
    <n v="1"/>
    <m/>
    <s v="2018-q1-q2"/>
  </r>
  <r>
    <x v="2308"/>
    <n v="36"/>
    <s v="m"/>
    <x v="0"/>
    <s v="white"/>
    <m/>
    <m/>
    <m/>
    <m/>
    <m/>
    <n v="1"/>
    <m/>
    <m/>
    <s v="NA"/>
    <s v="NA"/>
    <s v="NA"/>
    <s v="NA"/>
    <s v="NA"/>
    <n v="999"/>
    <s v="unknown"/>
    <m/>
    <m/>
    <n v="1"/>
    <s v="NA"/>
    <s v="NA"/>
    <s v="shp"/>
    <s v="shp"/>
    <s v="NA"/>
    <n v="0"/>
    <s v="NA"/>
    <s v="NA"/>
    <s v="NA"/>
    <s v="NA"/>
    <s v="NA"/>
    <s v="unknown"/>
    <m/>
    <m/>
    <m/>
    <s v="NA"/>
    <s v="NA"/>
    <s v="NA"/>
    <s v="NA"/>
    <s v="NA"/>
    <n v="0"/>
    <s v="NA"/>
    <s v="NA"/>
    <s v="NA"/>
    <s v="NA"/>
    <s v="NA"/>
    <d v="2018-03-20T00:00:00"/>
    <s v="jth"/>
    <n v="1"/>
    <m/>
    <s v="2018-q1-q2"/>
  </r>
  <r>
    <x v="2309"/>
    <n v="48"/>
    <s v="m"/>
    <x v="0"/>
    <s v="latino"/>
    <m/>
    <m/>
    <m/>
    <n v="1"/>
    <m/>
    <m/>
    <m/>
    <m/>
    <s v="NA"/>
    <s v="NA"/>
    <s v="NA"/>
    <s v="NA"/>
    <s v="NA"/>
    <n v="999"/>
    <s v="unknown"/>
    <m/>
    <m/>
    <n v="1"/>
    <n v="0.1"/>
    <n v="0"/>
    <s v="drop-in"/>
    <s v="drop-in"/>
    <s v="EMS"/>
    <n v="1"/>
    <s v="NA"/>
    <s v="NA"/>
    <s v="NA"/>
    <s v="NA"/>
    <s v="NA"/>
    <s v="unknown"/>
    <m/>
    <m/>
    <m/>
    <s v="heroin"/>
    <n v="1"/>
    <n v="0"/>
    <n v="0"/>
    <n v="0"/>
    <n v="0"/>
    <s v="bbp"/>
    <n v="0"/>
    <n v="0"/>
    <n v="1"/>
    <n v="0"/>
    <d v="2018-03-23T00:00:00"/>
    <s v="uu"/>
    <n v="1"/>
    <m/>
    <s v="2018-q1-q2"/>
  </r>
  <r>
    <x v="2310"/>
    <n v="49"/>
    <s v="m"/>
    <x v="0"/>
    <s v="white"/>
    <m/>
    <m/>
    <m/>
    <m/>
    <m/>
    <n v="1"/>
    <m/>
    <m/>
    <n v="3"/>
    <s v="NA"/>
    <s v="NA"/>
    <s v="NA"/>
    <s v="NA"/>
    <n v="999"/>
    <s v="unknown"/>
    <m/>
    <m/>
    <n v="1"/>
    <s v="NA"/>
    <n v="0"/>
    <s v="external"/>
    <s v="external"/>
    <s v="paas"/>
    <n v="0"/>
    <s v="NA"/>
    <s v="NA"/>
    <s v="NA"/>
    <s v="NA"/>
    <s v="NA"/>
    <s v="unknown"/>
    <m/>
    <m/>
    <m/>
    <s v="ball"/>
    <n v="0"/>
    <n v="0"/>
    <n v="0"/>
    <n v="0"/>
    <n v="1"/>
    <s v="uou"/>
    <n v="0"/>
    <n v="1"/>
    <n v="0"/>
    <n v="0"/>
    <d v="2018-03-23T00:00:00"/>
    <n v="43132"/>
    <n v="1"/>
    <m/>
    <s v="2018-q1-q2"/>
  </r>
  <r>
    <x v="2311"/>
    <n v="58"/>
    <s v="m"/>
    <x v="0"/>
    <s v="NA"/>
    <m/>
    <m/>
    <m/>
    <m/>
    <m/>
    <m/>
    <m/>
    <n v="1"/>
    <s v="NA"/>
    <s v="NA"/>
    <s v="NA"/>
    <s v="NA"/>
    <s v="NA"/>
    <n v="999"/>
    <s v="unknown"/>
    <m/>
    <m/>
    <n v="1"/>
    <s v="NA"/>
    <n v="1"/>
    <s v="external"/>
    <s v="external"/>
    <s v="EMS"/>
    <n v="1"/>
    <s v="NA"/>
    <s v="NA"/>
    <s v="NA"/>
    <s v="NA"/>
    <s v="NA"/>
    <s v="unknown"/>
    <m/>
    <m/>
    <m/>
    <s v="opi"/>
    <n v="0"/>
    <n v="0"/>
    <n v="0"/>
    <n v="0"/>
    <n v="1"/>
    <s v="pcnb, bbp"/>
    <n v="1"/>
    <n v="0"/>
    <n v="1"/>
    <n v="0"/>
    <d v="2018-03-23T00:00:00"/>
    <s v="uu"/>
    <n v="1"/>
    <m/>
    <s v="2018-q1-q2"/>
  </r>
  <r>
    <x v="2312"/>
    <n v="36"/>
    <s v="f"/>
    <x v="1"/>
    <s v="white"/>
    <m/>
    <m/>
    <m/>
    <m/>
    <m/>
    <n v="1"/>
    <m/>
    <m/>
    <n v="0"/>
    <n v="0"/>
    <n v="11"/>
    <n v="2"/>
    <n v="2"/>
    <s v="injectable"/>
    <s v="injectable"/>
    <n v="1"/>
    <m/>
    <m/>
    <n v="0"/>
    <s v="NA"/>
    <s v="sep-onsite"/>
    <s v="drop-in"/>
    <s v="NA"/>
    <n v="0"/>
    <s v="NA"/>
    <s v="NA"/>
    <s v="NA"/>
    <s v="NA"/>
    <s v="NA"/>
    <s v="unknown"/>
    <m/>
    <m/>
    <m/>
    <s v="NA"/>
    <n v="0"/>
    <n v="0"/>
    <n v="0"/>
    <n v="0"/>
    <n v="0"/>
    <s v="NA"/>
    <n v="0"/>
    <n v="0"/>
    <n v="0"/>
    <n v="0"/>
    <d v="2018-03-30T00:00:00"/>
    <s v="other"/>
    <n v="1"/>
    <m/>
    <s v="2018-q1-q2"/>
  </r>
  <r>
    <x v="2313"/>
    <n v="39"/>
    <s v="f"/>
    <x v="1"/>
    <s v="white"/>
    <m/>
    <m/>
    <m/>
    <m/>
    <m/>
    <n v="1"/>
    <m/>
    <m/>
    <n v="6"/>
    <n v="0"/>
    <s v="NA"/>
    <n v="7"/>
    <s v="NA"/>
    <s v="injectable"/>
    <s v="injectable"/>
    <n v="1"/>
    <m/>
    <m/>
    <s v="NA"/>
    <n v="1"/>
    <s v="NA"/>
    <s v="NA"/>
    <s v="eroh"/>
    <n v="0"/>
    <s v="NA"/>
    <s v="NA"/>
    <s v="NA"/>
    <s v="NA"/>
    <s v="NA"/>
    <s v="unknown"/>
    <m/>
    <m/>
    <m/>
    <s v="heroin, fentanyl"/>
    <s v="NA"/>
    <s v="NA"/>
    <s v="NA"/>
    <s v="NA"/>
    <n v="0"/>
    <s v="bbp"/>
    <s v="NA"/>
    <s v="NA"/>
    <s v="NA"/>
    <s v="NA"/>
    <d v="2018-03-30T00:00:00"/>
    <s v="uu"/>
    <n v="1"/>
    <m/>
    <s v="2018-q1-q2"/>
  </r>
  <r>
    <x v="2314"/>
    <n v="60"/>
    <s v="m"/>
    <x v="0"/>
    <s v="NA"/>
    <m/>
    <m/>
    <m/>
    <m/>
    <m/>
    <m/>
    <m/>
    <n v="1"/>
    <s v="NA"/>
    <s v="NA"/>
    <n v="12"/>
    <s v="NA"/>
    <s v="NA"/>
    <s v="injectable"/>
    <s v="injectable"/>
    <n v="1"/>
    <m/>
    <m/>
    <s v="NA"/>
    <n v="1"/>
    <s v="NA"/>
    <s v="NA"/>
    <s v="EMS"/>
    <n v="1"/>
    <s v="NA"/>
    <s v="NA"/>
    <s v="NA"/>
    <s v="NA"/>
    <s v="NA"/>
    <s v="unknown"/>
    <m/>
    <m/>
    <m/>
    <s v="heroin, cocaine, fentanyl, xanax"/>
    <n v="1"/>
    <n v="1"/>
    <n v="1"/>
    <n v="0"/>
    <n v="1"/>
    <s v="all of the above"/>
    <n v="1"/>
    <n v="1"/>
    <n v="1"/>
    <n v="0"/>
    <d v="2018-03-30T00:00:00"/>
    <s v="other"/>
    <n v="1"/>
    <m/>
    <s v="2018-q1-q2"/>
  </r>
  <r>
    <x v="2315"/>
    <n v="34"/>
    <s v="m"/>
    <x v="0"/>
    <s v="white"/>
    <m/>
    <m/>
    <m/>
    <m/>
    <m/>
    <n v="1"/>
    <m/>
    <m/>
    <n v="3"/>
    <n v="0"/>
    <s v="NA"/>
    <n v="2"/>
    <n v="2"/>
    <s v="injectable, intranasal"/>
    <s v="Both"/>
    <n v="1"/>
    <n v="1"/>
    <m/>
    <s v="NA"/>
    <n v="1"/>
    <s v="sep-onsite"/>
    <s v="sep-onsite"/>
    <s v="EMS"/>
    <n v="1"/>
    <s v="NA"/>
    <s v="NA"/>
    <s v="NA"/>
    <s v="NA"/>
    <s v="NA"/>
    <s v="unknown"/>
    <m/>
    <m/>
    <m/>
    <s v="ball"/>
    <n v="0"/>
    <n v="0"/>
    <n v="0"/>
    <n v="0"/>
    <n v="1"/>
    <s v="uou"/>
    <n v="0"/>
    <n v="1"/>
    <n v="0"/>
    <n v="0"/>
    <d v="2018-01-29T00:00:00"/>
    <s v="uu"/>
    <n v="1"/>
    <m/>
    <s v="2018-q1-q2"/>
  </r>
  <r>
    <x v="2316"/>
    <n v="29"/>
    <s v="f"/>
    <x v="1"/>
    <s v="hispanic"/>
    <m/>
    <m/>
    <n v="1"/>
    <m/>
    <m/>
    <m/>
    <m/>
    <m/>
    <n v="0"/>
    <n v="0"/>
    <n v="3"/>
    <n v="1"/>
    <n v="1"/>
    <n v="1"/>
    <s v="injectable"/>
    <n v="1"/>
    <m/>
    <m/>
    <s v="NA"/>
    <n v="1"/>
    <s v="NA"/>
    <s v="NA"/>
    <s v="Death"/>
    <n v="0"/>
    <s v="NA"/>
    <s v="NA"/>
    <s v="NA"/>
    <s v="NA"/>
    <s v="NA"/>
    <s v="death"/>
    <n v="1"/>
    <m/>
    <m/>
    <s v="opi"/>
    <s v="NA"/>
    <s v="NA"/>
    <s v="NA"/>
    <s v="NA"/>
    <n v="1"/>
    <s v="bbp"/>
    <s v="NA"/>
    <s v="NA"/>
    <s v="NA"/>
    <s v="NA"/>
    <d v="2018-08-06T00:00:00"/>
    <s v="uu"/>
    <n v="1"/>
    <m/>
    <s v="2018-q1-q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refill_participants" cacheId="19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V2321" firstHeaderRow="0" firstDataRow="1" firstDataCol="2"/>
  <pivotFields count="54">
    <pivotField axis="axisRow" dataField="1" compact="0" outline="0" showAll="0" defaultSubtotal="0">
      <items count="26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m="1" x="2422"/>
        <item x="2316"/>
        <item m="1" x="2562"/>
        <item m="1" x="2583"/>
        <item m="1" x="2604"/>
        <item m="1" x="2625"/>
        <item m="1" x="2646"/>
        <item m="1" x="2337"/>
        <item m="1" x="2358"/>
        <item m="1" x="2379"/>
        <item m="1" x="2400"/>
        <item m="1" x="2421"/>
        <item m="1" x="2443"/>
        <item m="1" x="2464"/>
        <item m="1" x="2485"/>
        <item m="1" x="2506"/>
        <item m="1" x="2526"/>
        <item m="1" x="2546"/>
        <item m="1" x="2567"/>
        <item m="1" x="2588"/>
        <item m="1" x="2609"/>
        <item m="1" x="2630"/>
        <item m="1" x="2321"/>
        <item m="1" x="2342"/>
        <item m="1" x="2363"/>
        <item m="1" x="2384"/>
        <item m="1" x="2405"/>
        <item m="1" x="2427"/>
        <item m="1" x="2448"/>
        <item m="1" x="2469"/>
        <item m="1" x="2490"/>
        <item m="1" x="2511"/>
        <item m="1" x="2531"/>
        <item m="1" x="2551"/>
        <item m="1" x="2572"/>
        <item m="1" x="2593"/>
        <item m="1" x="2614"/>
        <item m="1" x="2635"/>
        <item m="1" x="2326"/>
        <item m="1" x="2347"/>
        <item m="1" x="2368"/>
        <item m="1" x="2389"/>
        <item m="1" x="2410"/>
        <item m="1" x="2432"/>
        <item m="1" x="2453"/>
        <item m="1" x="2474"/>
        <item m="1" x="2495"/>
        <item m="1" x="2516"/>
        <item m="1" x="2536"/>
        <item m="1" x="2556"/>
        <item m="1" x="2577"/>
        <item m="1" x="2598"/>
        <item m="1" x="2619"/>
        <item m="1" x="2640"/>
        <item m="1" x="2331"/>
        <item m="1" x="2352"/>
        <item m="1" x="2373"/>
        <item m="1" x="2394"/>
        <item m="1" x="2415"/>
        <item m="1" x="2437"/>
        <item m="1" x="2458"/>
        <item m="1" x="2479"/>
        <item m="1" x="2500"/>
        <item m="1" x="2521"/>
        <item m="1" x="2541"/>
        <item m="1" x="2561"/>
        <item m="1" x="2582"/>
        <item m="1" x="2603"/>
        <item m="1" x="2624"/>
        <item m="1" x="2645"/>
        <item m="1" x="2336"/>
        <item m="1" x="2357"/>
        <item m="1" x="2378"/>
        <item m="1" x="2399"/>
        <item m="1" x="2420"/>
        <item m="1" x="2442"/>
        <item m="1" x="2463"/>
        <item m="1" x="2484"/>
        <item m="1" x="2505"/>
        <item m="1" x="2525"/>
        <item m="1" x="2545"/>
        <item m="1" x="2566"/>
        <item m="1" x="2587"/>
        <item m="1" x="2608"/>
        <item m="1" x="2629"/>
        <item m="1" x="2320"/>
        <item m="1" x="2341"/>
        <item m="1" x="2362"/>
        <item m="1" x="2383"/>
        <item m="1" x="2404"/>
        <item m="1" x="2426"/>
        <item m="1" x="2447"/>
        <item m="1" x="2468"/>
        <item m="1" x="2489"/>
        <item m="1" x="2510"/>
        <item m="1" x="2530"/>
        <item m="1" x="2550"/>
        <item m="1" x="2571"/>
        <item m="1" x="2592"/>
        <item m="1" x="2613"/>
        <item m="1" x="2634"/>
        <item m="1" x="2325"/>
        <item m="1" x="2346"/>
        <item m="1" x="2367"/>
        <item m="1" x="2388"/>
        <item m="1" x="2409"/>
        <item m="1" x="2431"/>
        <item m="1" x="2452"/>
        <item m="1" x="2473"/>
        <item m="1" x="2494"/>
        <item m="1" x="2515"/>
        <item m="1" x="2535"/>
        <item m="1" x="2555"/>
        <item m="1" x="2576"/>
        <item m="1" x="2597"/>
        <item m="1" x="2618"/>
        <item m="1" x="2639"/>
        <item m="1" x="2330"/>
        <item m="1" x="2351"/>
        <item m="1" x="2372"/>
        <item m="1" x="2393"/>
        <item m="1" x="2414"/>
        <item m="1" x="2436"/>
        <item m="1" x="2457"/>
        <item m="1" x="2478"/>
        <item m="1" x="2499"/>
        <item m="1" x="2520"/>
        <item m="1" x="2540"/>
        <item m="1" x="2560"/>
        <item m="1" x="2581"/>
        <item m="1" x="2602"/>
        <item m="1" x="2623"/>
        <item m="1" x="2644"/>
        <item m="1" x="2335"/>
        <item m="1" x="2356"/>
        <item m="1" x="2377"/>
        <item m="1" x="2398"/>
        <item m="1" x="2419"/>
        <item m="1" x="2441"/>
        <item m="1" x="2462"/>
        <item m="1" x="2483"/>
        <item m="1" x="2504"/>
        <item m="1" x="2524"/>
        <item m="1" x="2544"/>
        <item m="1" x="2565"/>
        <item m="1" x="2586"/>
        <item m="1" x="2607"/>
        <item m="1" x="2628"/>
        <item m="1" x="2319"/>
        <item m="1" x="2340"/>
        <item m="1" x="2361"/>
        <item m="1" x="2382"/>
        <item m="1" x="2403"/>
        <item m="1" x="2425"/>
        <item m="1" x="2446"/>
        <item m="1" x="2467"/>
        <item m="1" x="2488"/>
        <item m="1" x="2509"/>
        <item m="1" x="2529"/>
        <item m="1" x="2549"/>
        <item m="1" x="2570"/>
        <item m="1" x="2591"/>
        <item m="1" x="2612"/>
        <item m="1" x="2633"/>
        <item m="1" x="2324"/>
        <item m="1" x="2345"/>
        <item m="1" x="2366"/>
        <item m="1" x="2387"/>
        <item m="1" x="2408"/>
        <item m="1" x="2430"/>
        <item m="1" x="2451"/>
        <item m="1" x="2472"/>
        <item m="1" x="2493"/>
        <item m="1" x="2514"/>
        <item m="1" x="2534"/>
        <item m="1" x="2554"/>
        <item m="1" x="2575"/>
        <item m="1" x="2596"/>
        <item m="1" x="2617"/>
        <item m="1" x="2638"/>
        <item m="1" x="2329"/>
        <item m="1" x="2350"/>
        <item m="1" x="2371"/>
        <item m="1" x="2392"/>
        <item m="1" x="2413"/>
        <item m="1" x="2435"/>
        <item m="1" x="2456"/>
        <item m="1" x="2477"/>
        <item m="1" x="2498"/>
        <item m="1" x="2519"/>
        <item m="1" x="2539"/>
        <item m="1" x="2559"/>
        <item m="1" x="2580"/>
        <item m="1" x="2601"/>
        <item m="1" x="2622"/>
        <item m="1" x="2643"/>
        <item m="1" x="2334"/>
        <item m="1" x="2355"/>
        <item m="1" x="2376"/>
        <item m="1" x="2397"/>
        <item m="1" x="2418"/>
        <item m="1" x="2440"/>
        <item m="1" x="2461"/>
        <item m="1" x="2482"/>
        <item m="1" x="2503"/>
        <item m="1" x="2523"/>
        <item m="1" x="2543"/>
        <item m="1" x="2564"/>
        <item m="1" x="2585"/>
        <item m="1" x="2606"/>
        <item m="1" x="2627"/>
        <item m="1" x="2318"/>
        <item m="1" x="2339"/>
        <item m="1" x="2360"/>
        <item m="1" x="2381"/>
        <item m="1" x="2402"/>
        <item m="1" x="2424"/>
        <item m="1" x="2445"/>
        <item m="1" x="2466"/>
        <item m="1" x="2487"/>
        <item m="1" x="2508"/>
        <item m="1" x="2528"/>
        <item m="1" x="2548"/>
        <item m="1" x="2569"/>
        <item m="1" x="2590"/>
        <item m="1" x="2611"/>
        <item m="1" x="2632"/>
        <item m="1" x="2323"/>
        <item m="1" x="2344"/>
        <item m="1" x="2365"/>
        <item m="1" x="2386"/>
        <item m="1" x="2407"/>
        <item m="1" x="2429"/>
        <item m="1" x="2450"/>
        <item m="1" x="2471"/>
        <item m="1" x="2492"/>
        <item m="1" x="2513"/>
        <item m="1" x="2533"/>
        <item m="1" x="2553"/>
        <item m="1" x="2574"/>
        <item m="1" x="2595"/>
        <item m="1" x="2616"/>
        <item m="1" x="2637"/>
        <item m="1" x="2328"/>
        <item m="1" x="2349"/>
        <item m="1" x="2370"/>
        <item m="1" x="2391"/>
        <item m="1" x="2412"/>
        <item m="1" x="2434"/>
        <item m="1" x="2455"/>
        <item m="1" x="2476"/>
        <item m="1" x="2497"/>
        <item m="1" x="2518"/>
        <item m="1" x="2538"/>
        <item m="1" x="2558"/>
        <item m="1" x="2579"/>
        <item m="1" x="2600"/>
        <item m="1" x="2621"/>
        <item m="1" x="2642"/>
        <item m="1" x="2333"/>
        <item m="1" x="2354"/>
        <item m="1" x="2375"/>
        <item m="1" x="2396"/>
        <item m="1" x="2417"/>
        <item m="1" x="2439"/>
        <item m="1" x="2460"/>
        <item m="1" x="2481"/>
        <item m="1" x="2502"/>
        <item m="1" x="2522"/>
        <item m="1" x="2542"/>
        <item m="1" x="2563"/>
        <item m="1" x="2584"/>
        <item m="1" x="2605"/>
        <item m="1" x="2626"/>
        <item m="1" x="2317"/>
        <item m="1" x="2338"/>
        <item m="1" x="2359"/>
        <item m="1" x="2380"/>
        <item m="1" x="2401"/>
        <item m="1" x="2423"/>
        <item m="1" x="2444"/>
        <item m="1" x="2465"/>
        <item m="1" x="2486"/>
        <item m="1" x="2507"/>
        <item m="1" x="2527"/>
        <item m="1" x="2547"/>
        <item m="1" x="2568"/>
        <item m="1" x="2589"/>
        <item m="1" x="2610"/>
        <item m="1" x="2631"/>
        <item m="1" x="2322"/>
        <item m="1" x="2343"/>
        <item m="1" x="2364"/>
        <item m="1" x="2385"/>
        <item m="1" x="2406"/>
        <item m="1" x="2428"/>
        <item m="1" x="2449"/>
        <item m="1" x="2470"/>
        <item m="1" x="2491"/>
        <item m="1" x="2512"/>
        <item m="1" x="2532"/>
        <item m="1" x="2552"/>
        <item m="1" x="2573"/>
        <item m="1" x="2594"/>
        <item m="1" x="2615"/>
        <item m="1" x="2636"/>
        <item m="1" x="2327"/>
        <item m="1" x="2348"/>
        <item m="1" x="2369"/>
        <item m="1" x="2390"/>
        <item m="1" x="2411"/>
        <item m="1" x="2433"/>
        <item m="1" x="2454"/>
        <item m="1" x="2475"/>
        <item m="1" x="2496"/>
        <item m="1" x="2517"/>
        <item m="1" x="2537"/>
        <item m="1" x="2557"/>
        <item m="1" x="2578"/>
        <item m="1" x="2599"/>
        <item m="1" x="2620"/>
        <item m="1" x="2641"/>
        <item m="1" x="2332"/>
        <item m="1" x="2353"/>
        <item m="1" x="2374"/>
        <item m="1" x="2395"/>
        <item m="1" x="2416"/>
        <item m="1" x="2438"/>
        <item m="1" x="2459"/>
        <item m="1" x="2480"/>
        <item m="1" x="2501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</items>
    </pivotField>
    <pivotField dataField="1"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dataField="1" compact="0" outline="0" showAll="0"/>
    <pivotField dataField="1" compact="0" outline="0" showAll="0"/>
    <pivotField compact="0" outline="0" showAll="0"/>
  </pivotFields>
  <rowFields count="2">
    <field x="0"/>
    <field x="3"/>
  </rowFields>
  <rowItems count="2318">
    <i>
      <x/>
      <x v="2"/>
    </i>
    <i>
      <x v="1"/>
      <x/>
    </i>
    <i>
      <x v="2"/>
      <x v="2"/>
    </i>
    <i>
      <x v="3"/>
      <x/>
    </i>
    <i>
      <x v="4"/>
      <x v="2"/>
    </i>
    <i>
      <x v="5"/>
      <x v="2"/>
    </i>
    <i>
      <x v="6"/>
      <x v="2"/>
    </i>
    <i>
      <x v="7"/>
      <x/>
    </i>
    <i>
      <x v="8"/>
      <x v="2"/>
    </i>
    <i>
      <x v="9"/>
      <x/>
    </i>
    <i>
      <x v="10"/>
      <x v="2"/>
    </i>
    <i>
      <x v="11"/>
      <x/>
    </i>
    <i>
      <x v="12"/>
      <x/>
    </i>
    <i>
      <x v="13"/>
      <x/>
    </i>
    <i>
      <x v="14"/>
      <x v="2"/>
    </i>
    <i>
      <x v="15"/>
      <x/>
    </i>
    <i>
      <x v="16"/>
      <x v="2"/>
    </i>
    <i>
      <x v="17"/>
      <x v="2"/>
    </i>
    <i>
      <x v="18"/>
      <x v="2"/>
    </i>
    <i>
      <x v="19"/>
      <x v="2"/>
    </i>
    <i>
      <x v="20"/>
      <x/>
    </i>
    <i>
      <x v="21"/>
      <x v="2"/>
    </i>
    <i>
      <x v="22"/>
      <x v="2"/>
    </i>
    <i>
      <x v="23"/>
      <x/>
    </i>
    <i>
      <x v="24"/>
      <x v="2"/>
    </i>
    <i>
      <x v="25"/>
      <x v="2"/>
    </i>
    <i>
      <x v="26"/>
      <x/>
    </i>
    <i>
      <x v="27"/>
      <x v="2"/>
    </i>
    <i>
      <x v="28"/>
      <x v="2"/>
    </i>
    <i>
      <x v="29"/>
      <x v="2"/>
    </i>
    <i>
      <x v="30"/>
      <x v="2"/>
    </i>
    <i>
      <x v="31"/>
      <x v="2"/>
    </i>
    <i>
      <x v="32"/>
      <x v="2"/>
    </i>
    <i>
      <x v="33"/>
      <x/>
    </i>
    <i>
      <x v="34"/>
      <x v="2"/>
    </i>
    <i>
      <x v="35"/>
      <x v="1"/>
    </i>
    <i>
      <x v="36"/>
      <x v="2"/>
    </i>
    <i>
      <x v="37"/>
      <x/>
    </i>
    <i>
      <x v="38"/>
      <x v="2"/>
    </i>
    <i>
      <x v="39"/>
      <x/>
    </i>
    <i>
      <x v="40"/>
      <x/>
    </i>
    <i>
      <x v="41"/>
      <x v="2"/>
    </i>
    <i>
      <x v="42"/>
      <x/>
    </i>
    <i>
      <x v="43"/>
      <x v="2"/>
    </i>
    <i>
      <x v="44"/>
      <x v="2"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 v="2"/>
    </i>
    <i>
      <x v="52"/>
      <x v="2"/>
    </i>
    <i>
      <x v="53"/>
      <x/>
    </i>
    <i>
      <x v="54"/>
      <x v="2"/>
    </i>
    <i>
      <x v="55"/>
      <x v="2"/>
    </i>
    <i>
      <x v="56"/>
      <x v="2"/>
    </i>
    <i>
      <x v="57"/>
      <x v="2"/>
    </i>
    <i>
      <x v="58"/>
      <x v="2"/>
    </i>
    <i>
      <x v="59"/>
      <x v="2"/>
    </i>
    <i>
      <x v="60"/>
      <x/>
    </i>
    <i>
      <x v="61"/>
      <x v="2"/>
    </i>
    <i>
      <x v="62"/>
      <x/>
    </i>
    <i>
      <x v="63"/>
      <x/>
    </i>
    <i>
      <x v="64"/>
      <x v="2"/>
    </i>
    <i>
      <x v="65"/>
      <x v="1"/>
    </i>
    <i>
      <x v="66"/>
      <x/>
    </i>
    <i>
      <x v="67"/>
      <x v="1"/>
    </i>
    <i>
      <x v="68"/>
      <x/>
    </i>
    <i>
      <x v="69"/>
      <x/>
    </i>
    <i>
      <x v="70"/>
      <x/>
    </i>
    <i>
      <x v="71"/>
      <x v="2"/>
    </i>
    <i>
      <x v="72"/>
      <x/>
    </i>
    <i>
      <x v="73"/>
      <x v="2"/>
    </i>
    <i>
      <x v="74"/>
      <x v="2"/>
    </i>
    <i>
      <x v="75"/>
      <x v="2"/>
    </i>
    <i>
      <x v="76"/>
      <x v="2"/>
    </i>
    <i>
      <x v="77"/>
      <x v="2"/>
    </i>
    <i>
      <x v="78"/>
      <x v="2"/>
    </i>
    <i>
      <x v="79"/>
      <x v="2"/>
    </i>
    <i>
      <x v="80"/>
      <x v="2"/>
    </i>
    <i>
      <x v="81"/>
      <x v="2"/>
    </i>
    <i>
      <x v="82"/>
      <x/>
    </i>
    <i>
      <x v="83"/>
      <x/>
    </i>
    <i>
      <x v="84"/>
      <x/>
    </i>
    <i>
      <x v="85"/>
      <x v="2"/>
    </i>
    <i>
      <x v="86"/>
      <x/>
    </i>
    <i>
      <x v="87"/>
      <x v="2"/>
    </i>
    <i>
      <x v="88"/>
      <x v="1"/>
    </i>
    <i>
      <x v="89"/>
      <x/>
    </i>
    <i>
      <x v="90"/>
      <x v="2"/>
    </i>
    <i>
      <x v="91"/>
      <x/>
    </i>
    <i>
      <x v="92"/>
      <x/>
    </i>
    <i>
      <x v="93"/>
      <x v="2"/>
    </i>
    <i>
      <x v="94"/>
      <x/>
    </i>
    <i>
      <x v="95"/>
      <x v="2"/>
    </i>
    <i>
      <x v="96"/>
      <x v="2"/>
    </i>
    <i>
      <x v="97"/>
      <x v="2"/>
    </i>
    <i>
      <x v="98"/>
      <x/>
    </i>
    <i>
      <x v="99"/>
      <x v="2"/>
    </i>
    <i>
      <x v="100"/>
      <x/>
    </i>
    <i>
      <x v="101"/>
      <x v="2"/>
    </i>
    <i>
      <x v="102"/>
      <x v="2"/>
    </i>
    <i>
      <x v="103"/>
      <x/>
    </i>
    <i>
      <x v="104"/>
      <x/>
    </i>
    <i>
      <x v="105"/>
      <x/>
    </i>
    <i>
      <x v="106"/>
      <x v="2"/>
    </i>
    <i>
      <x v="107"/>
      <x v="2"/>
    </i>
    <i>
      <x v="108"/>
      <x v="2"/>
    </i>
    <i>
      <x v="109"/>
      <x v="2"/>
    </i>
    <i>
      <x v="110"/>
      <x v="2"/>
    </i>
    <i>
      <x v="111"/>
      <x v="2"/>
    </i>
    <i>
      <x v="112"/>
      <x/>
    </i>
    <i>
      <x v="113"/>
      <x v="2"/>
    </i>
    <i>
      <x v="114"/>
      <x v="2"/>
    </i>
    <i>
      <x v="115"/>
      <x/>
    </i>
    <i>
      <x v="116"/>
      <x/>
    </i>
    <i>
      <x v="117"/>
      <x v="2"/>
    </i>
    <i>
      <x v="118"/>
      <x v="2"/>
    </i>
    <i>
      <x v="119"/>
      <x/>
    </i>
    <i>
      <x v="120"/>
      <x v="2"/>
    </i>
    <i>
      <x v="121"/>
      <x v="2"/>
    </i>
    <i>
      <x v="122"/>
      <x/>
    </i>
    <i>
      <x v="123"/>
      <x v="2"/>
    </i>
    <i>
      <x v="124"/>
      <x/>
    </i>
    <i>
      <x v="125"/>
      <x v="2"/>
    </i>
    <i>
      <x v="126"/>
      <x v="2"/>
    </i>
    <i>
      <x v="127"/>
      <x/>
    </i>
    <i>
      <x v="128"/>
      <x/>
    </i>
    <i>
      <x v="129"/>
      <x v="2"/>
    </i>
    <i>
      <x v="130"/>
      <x/>
    </i>
    <i>
      <x v="131"/>
      <x v="2"/>
    </i>
    <i>
      <x v="132"/>
      <x v="2"/>
    </i>
    <i>
      <x v="133"/>
      <x v="2"/>
    </i>
    <i>
      <x v="134"/>
      <x/>
    </i>
    <i>
      <x v="135"/>
      <x/>
    </i>
    <i>
      <x v="136"/>
      <x v="2"/>
    </i>
    <i>
      <x v="137"/>
      <x/>
    </i>
    <i>
      <x v="138"/>
      <x v="2"/>
    </i>
    <i>
      <x v="139"/>
      <x v="2"/>
    </i>
    <i>
      <x v="140"/>
      <x v="2"/>
    </i>
    <i>
      <x v="141"/>
      <x v="2"/>
    </i>
    <i>
      <x v="142"/>
      <x v="2"/>
    </i>
    <i>
      <x v="143"/>
      <x/>
    </i>
    <i>
      <x v="144"/>
      <x v="2"/>
    </i>
    <i>
      <x v="145"/>
      <x/>
    </i>
    <i>
      <x v="146"/>
      <x v="2"/>
    </i>
    <i>
      <x v="147"/>
      <x v="2"/>
    </i>
    <i>
      <x v="148"/>
      <x v="2"/>
    </i>
    <i>
      <x v="149"/>
      <x v="2"/>
    </i>
    <i>
      <x v="150"/>
      <x v="2"/>
    </i>
    <i>
      <x v="151"/>
      <x v="2"/>
    </i>
    <i>
      <x v="152"/>
      <x/>
    </i>
    <i>
      <x v="153"/>
      <x/>
    </i>
    <i>
      <x v="154"/>
      <x v="2"/>
    </i>
    <i>
      <x v="155"/>
      <x v="2"/>
    </i>
    <i>
      <x v="156"/>
      <x v="2"/>
    </i>
    <i>
      <x v="157"/>
      <x v="2"/>
    </i>
    <i>
      <x v="158"/>
      <x v="2"/>
    </i>
    <i>
      <x v="159"/>
      <x/>
    </i>
    <i>
      <x v="160"/>
      <x/>
    </i>
    <i>
      <x v="161"/>
      <x/>
    </i>
    <i>
      <x v="162"/>
      <x v="2"/>
    </i>
    <i>
      <x v="163"/>
      <x/>
    </i>
    <i>
      <x v="164"/>
      <x v="2"/>
    </i>
    <i>
      <x v="165"/>
      <x/>
    </i>
    <i>
      <x v="166"/>
      <x v="2"/>
    </i>
    <i>
      <x v="167"/>
      <x/>
    </i>
    <i>
      <x v="168"/>
      <x v="2"/>
    </i>
    <i>
      <x v="169"/>
      <x v="2"/>
    </i>
    <i>
      <x v="170"/>
      <x v="2"/>
    </i>
    <i>
      <x v="171"/>
      <x/>
    </i>
    <i>
      <x v="172"/>
      <x v="2"/>
    </i>
    <i>
      <x v="173"/>
      <x v="2"/>
    </i>
    <i>
      <x v="174"/>
      <x/>
    </i>
    <i>
      <x v="175"/>
      <x v="2"/>
    </i>
    <i>
      <x v="176"/>
      <x v="2"/>
    </i>
    <i>
      <x v="177"/>
      <x/>
    </i>
    <i>
      <x v="178"/>
      <x v="2"/>
    </i>
    <i>
      <x v="179"/>
      <x v="2"/>
    </i>
    <i>
      <x v="180"/>
      <x v="2"/>
    </i>
    <i>
      <x v="181"/>
      <x/>
    </i>
    <i>
      <x v="182"/>
      <x/>
    </i>
    <i>
      <x v="183"/>
      <x v="2"/>
    </i>
    <i>
      <x v="184"/>
      <x v="2"/>
    </i>
    <i>
      <x v="185"/>
      <x v="2"/>
    </i>
    <i>
      <x v="186"/>
      <x v="2"/>
    </i>
    <i>
      <x v="187"/>
      <x v="2"/>
    </i>
    <i>
      <x v="188"/>
      <x v="2"/>
    </i>
    <i>
      <x v="189"/>
      <x v="2"/>
    </i>
    <i>
      <x v="190"/>
      <x/>
    </i>
    <i>
      <x v="191"/>
      <x v="2"/>
    </i>
    <i>
      <x v="192"/>
      <x v="2"/>
    </i>
    <i>
      <x v="193"/>
      <x/>
    </i>
    <i>
      <x v="194"/>
      <x v="2"/>
    </i>
    <i>
      <x v="195"/>
      <x v="2"/>
    </i>
    <i>
      <x v="196"/>
      <x/>
    </i>
    <i>
      <x v="197"/>
      <x v="2"/>
    </i>
    <i>
      <x v="198"/>
      <x v="2"/>
    </i>
    <i>
      <x v="199"/>
      <x v="2"/>
    </i>
    <i>
      <x v="200"/>
      <x v="2"/>
    </i>
    <i>
      <x v="201"/>
      <x v="2"/>
    </i>
    <i>
      <x v="202"/>
      <x v="2"/>
    </i>
    <i>
      <x v="203"/>
      <x/>
    </i>
    <i>
      <x v="204"/>
      <x/>
    </i>
    <i>
      <x v="205"/>
      <x v="2"/>
    </i>
    <i>
      <x v="206"/>
      <x v="2"/>
    </i>
    <i>
      <x v="207"/>
      <x v="2"/>
    </i>
    <i>
      <x v="208"/>
      <x/>
    </i>
    <i>
      <x v="209"/>
      <x/>
    </i>
    <i>
      <x v="210"/>
      <x/>
    </i>
    <i>
      <x v="211"/>
      <x v="2"/>
    </i>
    <i>
      <x v="212"/>
      <x/>
    </i>
    <i>
      <x v="213"/>
      <x v="2"/>
    </i>
    <i>
      <x v="214"/>
      <x/>
    </i>
    <i>
      <x v="215"/>
      <x v="2"/>
    </i>
    <i>
      <x v="216"/>
      <x v="2"/>
    </i>
    <i>
      <x v="217"/>
      <x v="2"/>
    </i>
    <i>
      <x v="218"/>
      <x v="2"/>
    </i>
    <i>
      <x v="219"/>
      <x v="2"/>
    </i>
    <i>
      <x v="220"/>
      <x v="2"/>
    </i>
    <i>
      <x v="221"/>
      <x v="2"/>
    </i>
    <i>
      <x v="222"/>
      <x v="2"/>
    </i>
    <i>
      <x v="223"/>
      <x v="2"/>
    </i>
    <i>
      <x v="224"/>
      <x v="2"/>
    </i>
    <i>
      <x v="225"/>
      <x/>
    </i>
    <i>
      <x v="226"/>
      <x v="2"/>
    </i>
    <i>
      <x v="227"/>
      <x/>
    </i>
    <i>
      <x v="228"/>
      <x v="2"/>
    </i>
    <i>
      <x v="229"/>
      <x/>
    </i>
    <i>
      <x v="230"/>
      <x/>
    </i>
    <i>
      <x v="231"/>
      <x v="2"/>
    </i>
    <i>
      <x v="232"/>
      <x v="2"/>
    </i>
    <i>
      <x v="233"/>
      <x v="2"/>
    </i>
    <i>
      <x v="234"/>
      <x/>
    </i>
    <i>
      <x v="235"/>
      <x v="2"/>
    </i>
    <i>
      <x v="236"/>
      <x v="2"/>
    </i>
    <i>
      <x v="237"/>
      <x v="2"/>
    </i>
    <i>
      <x v="238"/>
      <x v="2"/>
    </i>
    <i>
      <x v="239"/>
      <x/>
    </i>
    <i>
      <x v="240"/>
      <x v="2"/>
    </i>
    <i>
      <x v="241"/>
      <x v="2"/>
    </i>
    <i>
      <x v="242"/>
      <x/>
    </i>
    <i>
      <x v="243"/>
      <x/>
    </i>
    <i>
      <x v="244"/>
      <x v="2"/>
    </i>
    <i>
      <x v="245"/>
      <x v="2"/>
    </i>
    <i>
      <x v="246"/>
      <x v="2"/>
    </i>
    <i>
      <x v="247"/>
      <x v="2"/>
    </i>
    <i>
      <x v="248"/>
      <x v="2"/>
    </i>
    <i>
      <x v="249"/>
      <x v="2"/>
    </i>
    <i>
      <x v="250"/>
      <x v="2"/>
    </i>
    <i>
      <x v="251"/>
      <x v="2"/>
    </i>
    <i>
      <x v="252"/>
      <x v="2"/>
    </i>
    <i>
      <x v="253"/>
      <x v="2"/>
    </i>
    <i>
      <x v="254"/>
      <x/>
    </i>
    <i>
      <x v="255"/>
      <x/>
    </i>
    <i>
      <x v="256"/>
      <x v="2"/>
    </i>
    <i>
      <x v="257"/>
      <x v="2"/>
    </i>
    <i>
      <x v="258"/>
      <x v="2"/>
    </i>
    <i>
      <x v="259"/>
      <x v="2"/>
    </i>
    <i>
      <x v="260"/>
      <x/>
    </i>
    <i>
      <x v="261"/>
      <x/>
    </i>
    <i>
      <x v="262"/>
      <x/>
    </i>
    <i>
      <x v="263"/>
      <x/>
    </i>
    <i>
      <x v="264"/>
      <x/>
    </i>
    <i>
      <x v="265"/>
      <x/>
    </i>
    <i>
      <x v="266"/>
      <x/>
    </i>
    <i>
      <x v="267"/>
      <x/>
    </i>
    <i>
      <x v="268"/>
      <x/>
    </i>
    <i>
      <x v="269"/>
      <x/>
    </i>
    <i>
      <x v="270"/>
      <x v="2"/>
    </i>
    <i>
      <x v="271"/>
      <x v="2"/>
    </i>
    <i>
      <x v="272"/>
      <x v="2"/>
    </i>
    <i>
      <x v="273"/>
      <x v="2"/>
    </i>
    <i>
      <x v="274"/>
      <x v="2"/>
    </i>
    <i>
      <x v="275"/>
      <x v="2"/>
    </i>
    <i>
      <x v="276"/>
      <x v="2"/>
    </i>
    <i>
      <x v="277"/>
      <x/>
    </i>
    <i>
      <x v="278"/>
      <x/>
    </i>
    <i>
      <x v="279"/>
      <x v="2"/>
    </i>
    <i>
      <x v="280"/>
      <x v="2"/>
    </i>
    <i>
      <x v="281"/>
      <x v="2"/>
    </i>
    <i>
      <x v="282"/>
      <x/>
    </i>
    <i>
      <x v="283"/>
      <x v="2"/>
    </i>
    <i>
      <x v="284"/>
      <x v="2"/>
    </i>
    <i>
      <x v="285"/>
      <x/>
    </i>
    <i>
      <x v="286"/>
      <x v="1"/>
    </i>
    <i>
      <x v="287"/>
      <x v="2"/>
    </i>
    <i>
      <x v="288"/>
      <x v="2"/>
    </i>
    <i>
      <x v="289"/>
      <x v="2"/>
    </i>
    <i>
      <x v="290"/>
      <x v="2"/>
    </i>
    <i>
      <x v="291"/>
      <x/>
    </i>
    <i>
      <x v="292"/>
      <x/>
    </i>
    <i>
      <x v="293"/>
      <x v="2"/>
    </i>
    <i>
      <x v="294"/>
      <x v="2"/>
    </i>
    <i>
      <x v="295"/>
      <x/>
    </i>
    <i>
      <x v="296"/>
      <x v="2"/>
    </i>
    <i>
      <x v="297"/>
      <x/>
    </i>
    <i>
      <x v="298"/>
      <x/>
    </i>
    <i>
      <x v="299"/>
      <x/>
    </i>
    <i>
      <x v="300"/>
      <x v="2"/>
    </i>
    <i>
      <x v="301"/>
      <x v="2"/>
    </i>
    <i>
      <x v="302"/>
      <x v="2"/>
    </i>
    <i>
      <x v="303"/>
      <x v="2"/>
    </i>
    <i>
      <x v="304"/>
      <x/>
    </i>
    <i>
      <x v="305"/>
      <x/>
    </i>
    <i>
      <x v="306"/>
      <x/>
    </i>
    <i>
      <x v="307"/>
      <x/>
    </i>
    <i>
      <x v="308"/>
      <x v="1"/>
    </i>
    <i>
      <x v="309"/>
      <x v="2"/>
    </i>
    <i>
      <x v="310"/>
      <x/>
    </i>
    <i>
      <x v="311"/>
      <x v="2"/>
    </i>
    <i>
      <x v="312"/>
      <x v="2"/>
    </i>
    <i>
      <x v="313"/>
      <x v="2"/>
    </i>
    <i>
      <x v="314"/>
      <x/>
    </i>
    <i>
      <x v="315"/>
      <x v="2"/>
    </i>
    <i>
      <x v="316"/>
      <x v="2"/>
    </i>
    <i>
      <x v="317"/>
      <x v="2"/>
    </i>
    <i>
      <x v="318"/>
      <x/>
    </i>
    <i>
      <x v="319"/>
      <x/>
    </i>
    <i>
      <x v="320"/>
      <x/>
    </i>
    <i>
      <x v="321"/>
      <x v="2"/>
    </i>
    <i>
      <x v="322"/>
      <x v="2"/>
    </i>
    <i>
      <x v="323"/>
      <x v="2"/>
    </i>
    <i>
      <x v="324"/>
      <x/>
    </i>
    <i>
      <x v="325"/>
      <x/>
    </i>
    <i>
      <x v="326"/>
      <x v="2"/>
    </i>
    <i>
      <x v="327"/>
      <x v="2"/>
    </i>
    <i>
      <x v="328"/>
      <x/>
    </i>
    <i>
      <x v="329"/>
      <x v="2"/>
    </i>
    <i>
      <x v="330"/>
      <x v="2"/>
    </i>
    <i>
      <x v="331"/>
      <x v="2"/>
    </i>
    <i>
      <x v="332"/>
      <x v="2"/>
    </i>
    <i>
      <x v="333"/>
      <x v="2"/>
    </i>
    <i>
      <x v="334"/>
      <x/>
    </i>
    <i>
      <x v="335"/>
      <x v="2"/>
    </i>
    <i>
      <x v="336"/>
      <x/>
    </i>
    <i>
      <x v="337"/>
      <x v="2"/>
    </i>
    <i>
      <x v="338"/>
      <x v="2"/>
    </i>
    <i>
      <x v="339"/>
      <x/>
    </i>
    <i>
      <x v="340"/>
      <x v="2"/>
    </i>
    <i>
      <x v="341"/>
      <x v="2"/>
    </i>
    <i>
      <x v="342"/>
      <x/>
    </i>
    <i>
      <x v="343"/>
      <x/>
    </i>
    <i>
      <x v="344"/>
      <x/>
    </i>
    <i>
      <x v="345"/>
      <x v="2"/>
    </i>
    <i>
      <x v="346"/>
      <x/>
    </i>
    <i>
      <x v="347"/>
      <x/>
    </i>
    <i>
      <x v="348"/>
      <x v="2"/>
    </i>
    <i>
      <x v="349"/>
      <x v="2"/>
    </i>
    <i>
      <x v="350"/>
      <x v="2"/>
    </i>
    <i>
      <x v="351"/>
      <x v="2"/>
    </i>
    <i>
      <x v="352"/>
      <x v="2"/>
    </i>
    <i>
      <x v="353"/>
      <x v="2"/>
    </i>
    <i>
      <x v="354"/>
      <x v="2"/>
    </i>
    <i>
      <x v="355"/>
      <x v="2"/>
    </i>
    <i>
      <x v="356"/>
      <x v="2"/>
    </i>
    <i>
      <x v="357"/>
      <x/>
    </i>
    <i>
      <x v="358"/>
      <x v="2"/>
    </i>
    <i>
      <x v="359"/>
      <x v="2"/>
    </i>
    <i>
      <x v="360"/>
      <x/>
    </i>
    <i>
      <x v="361"/>
      <x v="2"/>
    </i>
    <i>
      <x v="362"/>
      <x/>
    </i>
    <i>
      <x v="363"/>
      <x v="2"/>
    </i>
    <i>
      <x v="364"/>
      <x/>
    </i>
    <i>
      <x v="365"/>
      <x/>
    </i>
    <i>
      <x v="366"/>
      <x/>
    </i>
    <i>
      <x v="367"/>
      <x/>
    </i>
    <i>
      <x v="368"/>
      <x/>
    </i>
    <i>
      <x v="369"/>
      <x v="2"/>
    </i>
    <i>
      <x v="370"/>
      <x/>
    </i>
    <i>
      <x v="371"/>
      <x/>
    </i>
    <i>
      <x v="372"/>
      <x v="2"/>
    </i>
    <i>
      <x v="373"/>
      <x/>
    </i>
    <i>
      <x v="374"/>
      <x v="2"/>
    </i>
    <i>
      <x v="375"/>
      <x v="2"/>
    </i>
    <i>
      <x v="376"/>
      <x/>
    </i>
    <i>
      <x v="377"/>
      <x/>
    </i>
    <i>
      <x v="378"/>
      <x v="2"/>
    </i>
    <i>
      <x v="379"/>
      <x v="2"/>
    </i>
    <i>
      <x v="380"/>
      <x/>
    </i>
    <i>
      <x v="381"/>
      <x v="2"/>
    </i>
    <i>
      <x v="382"/>
      <x v="2"/>
    </i>
    <i>
      <x v="383"/>
      <x v="2"/>
    </i>
    <i>
      <x v="384"/>
      <x v="2"/>
    </i>
    <i>
      <x v="385"/>
      <x v="2"/>
    </i>
    <i>
      <x v="386"/>
      <x/>
    </i>
    <i>
      <x v="387"/>
      <x/>
    </i>
    <i>
      <x v="388"/>
      <x v="2"/>
    </i>
    <i>
      <x v="389"/>
      <x/>
    </i>
    <i>
      <x v="390"/>
      <x v="2"/>
    </i>
    <i>
      <x v="391"/>
      <x/>
    </i>
    <i>
      <x v="392"/>
      <x v="2"/>
    </i>
    <i>
      <x v="393"/>
      <x v="2"/>
    </i>
    <i>
      <x v="394"/>
      <x v="2"/>
    </i>
    <i>
      <x v="395"/>
      <x v="2"/>
    </i>
    <i>
      <x v="396"/>
      <x/>
    </i>
    <i>
      <x v="397"/>
      <x v="2"/>
    </i>
    <i>
      <x v="398"/>
      <x/>
    </i>
    <i>
      <x v="399"/>
      <x v="2"/>
    </i>
    <i>
      <x v="400"/>
      <x v="2"/>
    </i>
    <i>
      <x v="401"/>
      <x/>
    </i>
    <i>
      <x v="402"/>
      <x/>
    </i>
    <i>
      <x v="403"/>
      <x v="2"/>
    </i>
    <i>
      <x v="404"/>
      <x v="2"/>
    </i>
    <i>
      <x v="405"/>
      <x/>
    </i>
    <i>
      <x v="406"/>
      <x/>
    </i>
    <i>
      <x v="407"/>
      <x v="2"/>
    </i>
    <i>
      <x v="408"/>
      <x v="2"/>
    </i>
    <i>
      <x v="409"/>
      <x v="2"/>
    </i>
    <i>
      <x v="410"/>
      <x v="2"/>
    </i>
    <i>
      <x v="411"/>
      <x/>
    </i>
    <i>
      <x v="412"/>
      <x v="2"/>
    </i>
    <i>
      <x v="413"/>
      <x v="2"/>
    </i>
    <i>
      <x v="414"/>
      <x/>
    </i>
    <i>
      <x v="415"/>
      <x/>
    </i>
    <i>
      <x v="416"/>
      <x v="2"/>
    </i>
    <i>
      <x v="417"/>
      <x v="2"/>
    </i>
    <i>
      <x v="418"/>
      <x v="2"/>
    </i>
    <i>
      <x v="419"/>
      <x v="2"/>
    </i>
    <i>
      <x v="420"/>
      <x v="2"/>
    </i>
    <i>
      <x v="421"/>
      <x/>
    </i>
    <i>
      <x v="422"/>
      <x v="2"/>
    </i>
    <i>
      <x v="423"/>
      <x v="2"/>
    </i>
    <i>
      <x v="424"/>
      <x v="2"/>
    </i>
    <i>
      <x v="425"/>
      <x v="2"/>
    </i>
    <i>
      <x v="426"/>
      <x/>
    </i>
    <i>
      <x v="427"/>
      <x v="2"/>
    </i>
    <i>
      <x v="428"/>
      <x/>
    </i>
    <i>
      <x v="429"/>
      <x/>
    </i>
    <i>
      <x v="430"/>
      <x v="2"/>
    </i>
    <i>
      <x v="431"/>
      <x v="2"/>
    </i>
    <i>
      <x v="432"/>
      <x v="2"/>
    </i>
    <i>
      <x v="433"/>
      <x v="2"/>
    </i>
    <i>
      <x v="434"/>
      <x v="2"/>
    </i>
    <i>
      <x v="435"/>
      <x v="2"/>
    </i>
    <i>
      <x v="436"/>
      <x/>
    </i>
    <i>
      <x v="437"/>
      <x/>
    </i>
    <i>
      <x v="438"/>
      <x v="2"/>
    </i>
    <i>
      <x v="439"/>
      <x v="2"/>
    </i>
    <i>
      <x v="440"/>
      <x v="2"/>
    </i>
    <i>
      <x v="441"/>
      <x v="2"/>
    </i>
    <i>
      <x v="442"/>
      <x/>
    </i>
    <i>
      <x v="443"/>
      <x v="2"/>
    </i>
    <i>
      <x v="444"/>
      <x v="2"/>
    </i>
    <i>
      <x v="445"/>
      <x/>
    </i>
    <i>
      <x v="446"/>
      <x/>
    </i>
    <i>
      <x v="447"/>
      <x/>
    </i>
    <i>
      <x v="448"/>
      <x/>
    </i>
    <i>
      <x v="449"/>
      <x v="2"/>
    </i>
    <i>
      <x v="450"/>
      <x/>
    </i>
    <i>
      <x v="451"/>
      <x v="2"/>
    </i>
    <i>
      <x v="452"/>
      <x v="2"/>
    </i>
    <i>
      <x v="453"/>
      <x/>
    </i>
    <i>
      <x v="454"/>
      <x v="2"/>
    </i>
    <i>
      <x v="455"/>
      <x/>
    </i>
    <i>
      <x v="456"/>
      <x v="2"/>
    </i>
    <i>
      <x v="457"/>
      <x v="2"/>
    </i>
    <i>
      <x v="458"/>
      <x/>
    </i>
    <i>
      <x v="459"/>
      <x/>
    </i>
    <i>
      <x v="460"/>
      <x/>
    </i>
    <i>
      <x v="461"/>
      <x v="2"/>
    </i>
    <i>
      <x v="462"/>
      <x/>
    </i>
    <i>
      <x v="463"/>
      <x/>
    </i>
    <i>
      <x v="464"/>
      <x/>
    </i>
    <i>
      <x v="465"/>
      <x/>
    </i>
    <i>
      <x v="466"/>
      <x/>
    </i>
    <i>
      <x v="467"/>
      <x/>
    </i>
    <i>
      <x v="468"/>
      <x v="2"/>
    </i>
    <i>
      <x v="469"/>
      <x v="2"/>
    </i>
    <i>
      <x v="470"/>
      <x v="2"/>
    </i>
    <i>
      <x v="471"/>
      <x v="2"/>
    </i>
    <i>
      <x v="472"/>
      <x/>
    </i>
    <i>
      <x v="473"/>
      <x/>
    </i>
    <i>
      <x v="474"/>
      <x/>
    </i>
    <i>
      <x v="475"/>
      <x/>
    </i>
    <i>
      <x v="476"/>
      <x v="2"/>
    </i>
    <i>
      <x v="477"/>
      <x v="2"/>
    </i>
    <i>
      <x v="478"/>
      <x v="2"/>
    </i>
    <i>
      <x v="479"/>
      <x v="2"/>
    </i>
    <i>
      <x v="480"/>
      <x/>
    </i>
    <i>
      <x v="481"/>
      <x v="2"/>
    </i>
    <i>
      <x v="482"/>
      <x v="2"/>
    </i>
    <i>
      <x v="483"/>
      <x v="2"/>
    </i>
    <i>
      <x v="484"/>
      <x/>
    </i>
    <i>
      <x v="485"/>
      <x/>
    </i>
    <i>
      <x v="486"/>
      <x v="2"/>
    </i>
    <i>
      <x v="487"/>
      <x v="2"/>
    </i>
    <i>
      <x v="488"/>
      <x v="2"/>
    </i>
    <i>
      <x v="489"/>
      <x v="2"/>
    </i>
    <i>
      <x v="490"/>
      <x/>
    </i>
    <i>
      <x v="491"/>
      <x/>
    </i>
    <i>
      <x v="492"/>
      <x v="2"/>
    </i>
    <i>
      <x v="493"/>
      <x v="2"/>
    </i>
    <i>
      <x v="494"/>
      <x v="2"/>
    </i>
    <i>
      <x v="495"/>
      <x v="2"/>
    </i>
    <i>
      <x v="496"/>
      <x v="2"/>
    </i>
    <i>
      <x v="497"/>
      <x v="2"/>
    </i>
    <i>
      <x v="498"/>
      <x v="2"/>
    </i>
    <i>
      <x v="499"/>
      <x v="2"/>
    </i>
    <i>
      <x v="500"/>
      <x v="2"/>
    </i>
    <i>
      <x v="501"/>
      <x v="2"/>
    </i>
    <i>
      <x v="502"/>
      <x v="2"/>
    </i>
    <i>
      <x v="503"/>
      <x v="2"/>
    </i>
    <i>
      <x v="504"/>
      <x v="2"/>
    </i>
    <i>
      <x v="505"/>
      <x v="2"/>
    </i>
    <i>
      <x v="506"/>
      <x v="2"/>
    </i>
    <i>
      <x v="507"/>
      <x v="2"/>
    </i>
    <i>
      <x v="508"/>
      <x v="2"/>
    </i>
    <i>
      <x v="509"/>
      <x/>
    </i>
    <i>
      <x v="510"/>
      <x v="2"/>
    </i>
    <i>
      <x v="511"/>
      <x v="2"/>
    </i>
    <i>
      <x v="512"/>
      <x v="2"/>
    </i>
    <i>
      <x v="513"/>
      <x/>
    </i>
    <i>
      <x v="514"/>
      <x v="2"/>
    </i>
    <i>
      <x v="515"/>
      <x v="2"/>
    </i>
    <i>
      <x v="516"/>
      <x v="2"/>
    </i>
    <i>
      <x v="517"/>
      <x v="2"/>
    </i>
    <i>
      <x v="518"/>
      <x/>
    </i>
    <i>
      <x v="519"/>
      <x/>
    </i>
    <i>
      <x v="520"/>
      <x v="2"/>
    </i>
    <i>
      <x v="521"/>
      <x v="2"/>
    </i>
    <i>
      <x v="522"/>
      <x v="2"/>
    </i>
    <i>
      <x v="523"/>
      <x v="2"/>
    </i>
    <i>
      <x v="524"/>
      <x/>
    </i>
    <i>
      <x v="525"/>
      <x v="2"/>
    </i>
    <i>
      <x v="526"/>
      <x v="2"/>
    </i>
    <i>
      <x v="527"/>
      <x v="2"/>
    </i>
    <i>
      <x v="528"/>
      <x v="2"/>
    </i>
    <i>
      <x v="529"/>
      <x v="2"/>
    </i>
    <i>
      <x v="530"/>
      <x v="2"/>
    </i>
    <i>
      <x v="531"/>
      <x v="2"/>
    </i>
    <i>
      <x v="532"/>
      <x v="2"/>
    </i>
    <i>
      <x v="533"/>
      <x v="2"/>
    </i>
    <i>
      <x v="534"/>
      <x/>
    </i>
    <i>
      <x v="535"/>
      <x v="2"/>
    </i>
    <i>
      <x v="536"/>
      <x v="2"/>
    </i>
    <i>
      <x v="537"/>
      <x v="2"/>
    </i>
    <i>
      <x v="538"/>
      <x/>
    </i>
    <i>
      <x v="539"/>
      <x v="2"/>
    </i>
    <i>
      <x v="540"/>
      <x v="2"/>
    </i>
    <i>
      <x v="541"/>
      <x v="2"/>
    </i>
    <i>
      <x v="542"/>
      <x/>
    </i>
    <i>
      <x v="543"/>
      <x v="2"/>
    </i>
    <i>
      <x v="544"/>
      <x v="2"/>
    </i>
    <i>
      <x v="545"/>
      <x v="2"/>
    </i>
    <i>
      <x v="546"/>
      <x v="2"/>
    </i>
    <i>
      <x v="547"/>
      <x v="2"/>
    </i>
    <i>
      <x v="548"/>
      <x/>
    </i>
    <i>
      <x v="549"/>
      <x v="2"/>
    </i>
    <i>
      <x v="550"/>
      <x v="2"/>
    </i>
    <i>
      <x v="551"/>
      <x v="2"/>
    </i>
    <i>
      <x v="552"/>
      <x v="2"/>
    </i>
    <i>
      <x v="553"/>
      <x v="2"/>
    </i>
    <i>
      <x v="554"/>
      <x/>
    </i>
    <i>
      <x v="555"/>
      <x/>
    </i>
    <i>
      <x v="556"/>
      <x/>
    </i>
    <i>
      <x v="557"/>
      <x/>
    </i>
    <i>
      <x v="558"/>
      <x v="2"/>
    </i>
    <i>
      <x v="559"/>
      <x v="2"/>
    </i>
    <i>
      <x v="560"/>
      <x v="2"/>
    </i>
    <i>
      <x v="561"/>
      <x v="2"/>
    </i>
    <i>
      <x v="562"/>
      <x v="2"/>
    </i>
    <i>
      <x v="563"/>
      <x/>
    </i>
    <i>
      <x v="564"/>
      <x v="2"/>
    </i>
    <i>
      <x v="565"/>
      <x/>
    </i>
    <i>
      <x v="566"/>
      <x/>
    </i>
    <i>
      <x v="567"/>
      <x v="2"/>
    </i>
    <i>
      <x v="568"/>
      <x/>
    </i>
    <i>
      <x v="569"/>
      <x/>
    </i>
    <i>
      <x v="570"/>
      <x v="1"/>
    </i>
    <i>
      <x v="571"/>
      <x/>
    </i>
    <i>
      <x v="572"/>
      <x v="2"/>
    </i>
    <i>
      <x v="573"/>
      <x/>
    </i>
    <i>
      <x v="574"/>
      <x v="2"/>
    </i>
    <i>
      <x v="575"/>
      <x v="2"/>
    </i>
    <i>
      <x v="576"/>
      <x v="2"/>
    </i>
    <i>
      <x v="577"/>
      <x v="2"/>
    </i>
    <i>
      <x v="578"/>
      <x v="2"/>
    </i>
    <i>
      <x v="579"/>
      <x v="2"/>
    </i>
    <i>
      <x v="580"/>
      <x v="2"/>
    </i>
    <i>
      <x v="581"/>
      <x v="2"/>
    </i>
    <i>
      <x v="582"/>
      <x v="2"/>
    </i>
    <i>
      <x v="583"/>
      <x/>
    </i>
    <i>
      <x v="584"/>
      <x v="2"/>
    </i>
    <i>
      <x v="585"/>
      <x v="2"/>
    </i>
    <i>
      <x v="586"/>
      <x v="2"/>
    </i>
    <i>
      <x v="587"/>
      <x/>
    </i>
    <i>
      <x v="588"/>
      <x/>
    </i>
    <i>
      <x v="589"/>
      <x/>
    </i>
    <i>
      <x v="590"/>
      <x/>
    </i>
    <i>
      <x v="591"/>
      <x/>
    </i>
    <i>
      <x v="592"/>
      <x v="2"/>
    </i>
    <i>
      <x v="593"/>
      <x v="2"/>
    </i>
    <i>
      <x v="594"/>
      <x v="2"/>
    </i>
    <i>
      <x v="595"/>
      <x v="2"/>
    </i>
    <i>
      <x v="596"/>
      <x/>
    </i>
    <i>
      <x v="597"/>
      <x v="2"/>
    </i>
    <i>
      <x v="598"/>
      <x v="2"/>
    </i>
    <i>
      <x v="599"/>
      <x v="2"/>
    </i>
    <i>
      <x v="600"/>
      <x v="2"/>
    </i>
    <i>
      <x v="601"/>
      <x v="2"/>
    </i>
    <i>
      <x v="602"/>
      <x/>
    </i>
    <i>
      <x v="603"/>
      <x v="2"/>
    </i>
    <i>
      <x v="604"/>
      <x v="2"/>
    </i>
    <i>
      <x v="605"/>
      <x/>
    </i>
    <i>
      <x v="606"/>
      <x/>
    </i>
    <i>
      <x v="607"/>
      <x v="2"/>
    </i>
    <i>
      <x v="608"/>
      <x/>
    </i>
    <i>
      <x v="609"/>
      <x v="2"/>
    </i>
    <i>
      <x v="610"/>
      <x/>
    </i>
    <i>
      <x v="611"/>
      <x/>
    </i>
    <i>
      <x v="612"/>
      <x v="2"/>
    </i>
    <i>
      <x v="613"/>
      <x v="2"/>
    </i>
    <i>
      <x v="614"/>
      <x/>
    </i>
    <i>
      <x v="615"/>
      <x v="2"/>
    </i>
    <i>
      <x v="616"/>
      <x/>
    </i>
    <i>
      <x v="617"/>
      <x v="2"/>
    </i>
    <i>
      <x v="618"/>
      <x/>
    </i>
    <i>
      <x v="619"/>
      <x v="2"/>
    </i>
    <i>
      <x v="620"/>
      <x v="2"/>
    </i>
    <i>
      <x v="621"/>
      <x v="2"/>
    </i>
    <i>
      <x v="622"/>
      <x v="2"/>
    </i>
    <i>
      <x v="623"/>
      <x/>
    </i>
    <i>
      <x v="624"/>
      <x v="2"/>
    </i>
    <i>
      <x v="625"/>
      <x v="2"/>
    </i>
    <i>
      <x v="626"/>
      <x v="2"/>
    </i>
    <i>
      <x v="627"/>
      <x v="2"/>
    </i>
    <i>
      <x v="628"/>
      <x v="2"/>
    </i>
    <i>
      <x v="629"/>
      <x v="2"/>
    </i>
    <i>
      <x v="630"/>
      <x/>
    </i>
    <i>
      <x v="631"/>
      <x v="2"/>
    </i>
    <i>
      <x v="632"/>
      <x v="2"/>
    </i>
    <i>
      <x v="633"/>
      <x v="2"/>
    </i>
    <i>
      <x v="634"/>
      <x/>
    </i>
    <i>
      <x v="635"/>
      <x v="2"/>
    </i>
    <i>
      <x v="636"/>
      <x v="2"/>
    </i>
    <i>
      <x v="637"/>
      <x v="1"/>
    </i>
    <i>
      <x v="638"/>
      <x v="2"/>
    </i>
    <i>
      <x v="639"/>
      <x v="2"/>
    </i>
    <i>
      <x v="640"/>
      <x v="2"/>
    </i>
    <i>
      <x v="641"/>
      <x v="2"/>
    </i>
    <i>
      <x v="642"/>
      <x v="2"/>
    </i>
    <i>
      <x v="643"/>
      <x/>
    </i>
    <i>
      <x v="644"/>
      <x v="2"/>
    </i>
    <i>
      <x v="645"/>
      <x v="2"/>
    </i>
    <i>
      <x v="646"/>
      <x/>
    </i>
    <i>
      <x v="647"/>
      <x/>
    </i>
    <i>
      <x v="648"/>
      <x/>
    </i>
    <i>
      <x v="649"/>
      <x v="2"/>
    </i>
    <i>
      <x v="650"/>
      <x v="2"/>
    </i>
    <i>
      <x v="651"/>
      <x v="2"/>
    </i>
    <i>
      <x v="652"/>
      <x/>
    </i>
    <i>
      <x v="653"/>
      <x v="2"/>
    </i>
    <i>
      <x v="654"/>
      <x/>
    </i>
    <i>
      <x v="655"/>
      <x v="2"/>
    </i>
    <i>
      <x v="656"/>
      <x v="2"/>
    </i>
    <i>
      <x v="657"/>
      <x v="2"/>
    </i>
    <i>
      <x v="658"/>
      <x/>
    </i>
    <i>
      <x v="659"/>
      <x v="2"/>
    </i>
    <i>
      <x v="660"/>
      <x v="2"/>
    </i>
    <i>
      <x v="661"/>
      <x/>
    </i>
    <i>
      <x v="662"/>
      <x/>
    </i>
    <i>
      <x v="663"/>
      <x v="2"/>
    </i>
    <i>
      <x v="664"/>
      <x/>
    </i>
    <i>
      <x v="665"/>
      <x/>
    </i>
    <i>
      <x v="666"/>
      <x v="2"/>
    </i>
    <i>
      <x v="667"/>
      <x v="2"/>
    </i>
    <i>
      <x v="668"/>
      <x v="2"/>
    </i>
    <i>
      <x v="669"/>
      <x/>
    </i>
    <i>
      <x v="670"/>
      <x v="2"/>
    </i>
    <i>
      <x v="671"/>
      <x v="2"/>
    </i>
    <i>
      <x v="672"/>
      <x v="2"/>
    </i>
    <i>
      <x v="673"/>
      <x v="2"/>
    </i>
    <i>
      <x v="674"/>
      <x v="2"/>
    </i>
    <i>
      <x v="675"/>
      <x/>
    </i>
    <i>
      <x v="676"/>
      <x v="2"/>
    </i>
    <i>
      <x v="677"/>
      <x v="2"/>
    </i>
    <i>
      <x v="678"/>
      <x v="2"/>
    </i>
    <i>
      <x v="679"/>
      <x v="2"/>
    </i>
    <i>
      <x v="680"/>
      <x v="2"/>
    </i>
    <i>
      <x v="681"/>
      <x v="2"/>
    </i>
    <i>
      <x v="682"/>
      <x v="2"/>
    </i>
    <i>
      <x v="683"/>
      <x v="2"/>
    </i>
    <i>
      <x v="684"/>
      <x/>
    </i>
    <i>
      <x v="685"/>
      <x v="2"/>
    </i>
    <i>
      <x v="686"/>
      <x v="2"/>
    </i>
    <i>
      <x v="687"/>
      <x/>
    </i>
    <i>
      <x v="688"/>
      <x/>
    </i>
    <i>
      <x v="689"/>
      <x v="2"/>
    </i>
    <i>
      <x v="690"/>
      <x/>
    </i>
    <i>
      <x v="691"/>
      <x v="2"/>
    </i>
    <i>
      <x v="692"/>
      <x v="2"/>
    </i>
    <i>
      <x v="693"/>
      <x v="2"/>
    </i>
    <i>
      <x v="694"/>
      <x v="2"/>
    </i>
    <i>
      <x v="695"/>
      <x/>
    </i>
    <i>
      <x v="696"/>
      <x v="2"/>
    </i>
    <i>
      <x v="697"/>
      <x v="2"/>
    </i>
    <i>
      <x v="698"/>
      <x v="2"/>
    </i>
    <i>
      <x v="699"/>
      <x/>
    </i>
    <i>
      <x v="700"/>
      <x/>
    </i>
    <i>
      <x v="701"/>
      <x v="2"/>
    </i>
    <i>
      <x v="702"/>
      <x v="2"/>
    </i>
    <i>
      <x v="703"/>
      <x/>
    </i>
    <i>
      <x v="704"/>
      <x/>
    </i>
    <i>
      <x v="705"/>
      <x v="2"/>
    </i>
    <i>
      <x v="706"/>
      <x v="2"/>
    </i>
    <i>
      <x v="707"/>
      <x v="2"/>
    </i>
    <i>
      <x v="708"/>
      <x/>
    </i>
    <i>
      <x v="709"/>
      <x v="2"/>
    </i>
    <i>
      <x v="710"/>
      <x v="2"/>
    </i>
    <i>
      <x v="711"/>
      <x/>
    </i>
    <i>
      <x v="712"/>
      <x v="2"/>
    </i>
    <i>
      <x v="713"/>
      <x/>
    </i>
    <i>
      <x v="714"/>
      <x v="2"/>
    </i>
    <i>
      <x v="715"/>
      <x/>
    </i>
    <i>
      <x v="716"/>
      <x/>
    </i>
    <i>
      <x v="717"/>
      <x v="2"/>
    </i>
    <i>
      <x v="718"/>
      <x/>
    </i>
    <i>
      <x v="719"/>
      <x/>
    </i>
    <i>
      <x v="720"/>
      <x v="2"/>
    </i>
    <i>
      <x v="721"/>
      <x/>
    </i>
    <i>
      <x v="722"/>
      <x/>
    </i>
    <i>
      <x v="723"/>
      <x v="2"/>
    </i>
    <i>
      <x v="724"/>
      <x v="2"/>
    </i>
    <i>
      <x v="725"/>
      <x v="2"/>
    </i>
    <i>
      <x v="726"/>
      <x/>
    </i>
    <i>
      <x v="727"/>
      <x v="2"/>
    </i>
    <i>
      <x v="728"/>
      <x v="2"/>
    </i>
    <i>
      <x v="729"/>
      <x v="2"/>
    </i>
    <i>
      <x v="730"/>
      <x v="2"/>
    </i>
    <i>
      <x v="731"/>
      <x v="2"/>
    </i>
    <i>
      <x v="732"/>
      <x v="2"/>
    </i>
    <i>
      <x v="733"/>
      <x v="2"/>
    </i>
    <i>
      <x v="734"/>
      <x/>
    </i>
    <i>
      <x v="735"/>
      <x/>
    </i>
    <i>
      <x v="736"/>
      <x/>
    </i>
    <i>
      <x v="737"/>
      <x v="2"/>
    </i>
    <i>
      <x v="738"/>
      <x v="2"/>
    </i>
    <i>
      <x v="739"/>
      <x/>
    </i>
    <i>
      <x v="740"/>
      <x v="2"/>
    </i>
    <i>
      <x v="741"/>
      <x v="2"/>
    </i>
    <i>
      <x v="742"/>
      <x v="2"/>
    </i>
    <i>
      <x v="743"/>
      <x v="2"/>
    </i>
    <i>
      <x v="744"/>
      <x/>
    </i>
    <i>
      <x v="745"/>
      <x v="2"/>
    </i>
    <i>
      <x v="746"/>
      <x v="2"/>
    </i>
    <i>
      <x v="747"/>
      <x/>
    </i>
    <i>
      <x v="748"/>
      <x v="2"/>
    </i>
    <i>
      <x v="749"/>
      <x v="2"/>
    </i>
    <i>
      <x v="750"/>
      <x v="2"/>
    </i>
    <i>
      <x v="751"/>
      <x v="2"/>
    </i>
    <i>
      <x v="752"/>
      <x v="1"/>
    </i>
    <i>
      <x v="753"/>
      <x/>
    </i>
    <i>
      <x v="754"/>
      <x v="2"/>
    </i>
    <i>
      <x v="755"/>
      <x v="2"/>
    </i>
    <i>
      <x v="756"/>
      <x v="2"/>
    </i>
    <i>
      <x v="757"/>
      <x v="2"/>
    </i>
    <i>
      <x v="758"/>
      <x/>
    </i>
    <i>
      <x v="759"/>
      <x v="2"/>
    </i>
    <i>
      <x v="760"/>
      <x/>
    </i>
    <i>
      <x v="761"/>
      <x v="2"/>
    </i>
    <i>
      <x v="762"/>
      <x v="2"/>
    </i>
    <i>
      <x v="763"/>
      <x v="2"/>
    </i>
    <i>
      <x v="764"/>
      <x/>
    </i>
    <i>
      <x v="765"/>
      <x/>
    </i>
    <i>
      <x v="766"/>
      <x/>
    </i>
    <i>
      <x v="767"/>
      <x v="2"/>
    </i>
    <i>
      <x v="768"/>
      <x/>
    </i>
    <i>
      <x v="769"/>
      <x v="2"/>
    </i>
    <i>
      <x v="770"/>
      <x v="2"/>
    </i>
    <i>
      <x v="771"/>
      <x v="2"/>
    </i>
    <i>
      <x v="772"/>
      <x v="2"/>
    </i>
    <i>
      <x v="773"/>
      <x v="2"/>
    </i>
    <i>
      <x v="774"/>
      <x v="2"/>
    </i>
    <i>
      <x v="775"/>
      <x v="2"/>
    </i>
    <i>
      <x v="776"/>
      <x v="2"/>
    </i>
    <i>
      <x v="777"/>
      <x v="2"/>
    </i>
    <i>
      <x v="778"/>
      <x v="2"/>
    </i>
    <i>
      <x v="779"/>
      <x/>
    </i>
    <i>
      <x v="780"/>
      <x/>
    </i>
    <i>
      <x v="781"/>
      <x v="2"/>
    </i>
    <i>
      <x v="782"/>
      <x/>
    </i>
    <i>
      <x v="783"/>
      <x/>
    </i>
    <i>
      <x v="784"/>
      <x/>
    </i>
    <i>
      <x v="785"/>
      <x v="2"/>
    </i>
    <i>
      <x v="786"/>
      <x v="2"/>
    </i>
    <i>
      <x v="787"/>
      <x v="2"/>
    </i>
    <i>
      <x v="788"/>
      <x v="2"/>
    </i>
    <i>
      <x v="789"/>
      <x v="2"/>
    </i>
    <i>
      <x v="790"/>
      <x v="2"/>
    </i>
    <i>
      <x v="791"/>
      <x v="2"/>
    </i>
    <i>
      <x v="792"/>
      <x/>
    </i>
    <i>
      <x v="793"/>
      <x/>
    </i>
    <i>
      <x v="794"/>
      <x/>
    </i>
    <i>
      <x v="795"/>
      <x v="2"/>
    </i>
    <i>
      <x v="796"/>
      <x v="2"/>
    </i>
    <i>
      <x v="797"/>
      <x v="2"/>
    </i>
    <i>
      <x v="798"/>
      <x/>
    </i>
    <i>
      <x v="799"/>
      <x/>
    </i>
    <i>
      <x v="800"/>
      <x v="2"/>
    </i>
    <i>
      <x v="801"/>
      <x v="2"/>
    </i>
    <i>
      <x v="802"/>
      <x/>
    </i>
    <i>
      <x v="803"/>
      <x v="2"/>
    </i>
    <i>
      <x v="804"/>
      <x v="2"/>
    </i>
    <i>
      <x v="805"/>
      <x v="2"/>
    </i>
    <i>
      <x v="806"/>
      <x/>
    </i>
    <i>
      <x v="807"/>
      <x/>
    </i>
    <i>
      <x v="808"/>
      <x/>
    </i>
    <i>
      <x v="809"/>
      <x v="2"/>
    </i>
    <i>
      <x v="810"/>
      <x v="2"/>
    </i>
    <i>
      <x v="811"/>
      <x v="2"/>
    </i>
    <i>
      <x v="812"/>
      <x/>
    </i>
    <i>
      <x v="813"/>
      <x v="2"/>
    </i>
    <i>
      <x v="814"/>
      <x v="2"/>
    </i>
    <i>
      <x v="815"/>
      <x v="2"/>
    </i>
    <i>
      <x v="816"/>
      <x v="2"/>
    </i>
    <i>
      <x v="817"/>
      <x v="2"/>
    </i>
    <i>
      <x v="818"/>
      <x/>
    </i>
    <i>
      <x v="819"/>
      <x/>
    </i>
    <i>
      <x v="820"/>
      <x/>
    </i>
    <i>
      <x v="821"/>
      <x/>
    </i>
    <i>
      <x v="822"/>
      <x v="2"/>
    </i>
    <i>
      <x v="823"/>
      <x v="2"/>
    </i>
    <i>
      <x v="824"/>
      <x/>
    </i>
    <i>
      <x v="825"/>
      <x v="2"/>
    </i>
    <i>
      <x v="826"/>
      <x v="2"/>
    </i>
    <i>
      <x v="827"/>
      <x v="2"/>
    </i>
    <i>
      <x v="828"/>
      <x v="2"/>
    </i>
    <i>
      <x v="829"/>
      <x/>
    </i>
    <i>
      <x v="830"/>
      <x v="2"/>
    </i>
    <i>
      <x v="831"/>
      <x v="2"/>
    </i>
    <i>
      <x v="832"/>
      <x v="2"/>
    </i>
    <i>
      <x v="833"/>
      <x v="2"/>
    </i>
    <i>
      <x v="834"/>
      <x v="2"/>
    </i>
    <i>
      <x v="835"/>
      <x v="2"/>
    </i>
    <i>
      <x v="836"/>
      <x v="2"/>
    </i>
    <i>
      <x v="837"/>
      <x v="2"/>
    </i>
    <i>
      <x v="838"/>
      <x v="2"/>
    </i>
    <i>
      <x v="839"/>
      <x/>
    </i>
    <i>
      <x v="840"/>
      <x v="2"/>
    </i>
    <i>
      <x v="841"/>
      <x v="2"/>
    </i>
    <i>
      <x v="842"/>
      <x/>
    </i>
    <i>
      <x v="843"/>
      <x/>
    </i>
    <i>
      <x v="844"/>
      <x v="2"/>
    </i>
    <i>
      <x v="845"/>
      <x v="2"/>
    </i>
    <i>
      <x v="846"/>
      <x v="2"/>
    </i>
    <i>
      <x v="847"/>
      <x v="2"/>
    </i>
    <i>
      <x v="848"/>
      <x v="2"/>
    </i>
    <i>
      <x v="849"/>
      <x v="2"/>
    </i>
    <i>
      <x v="850"/>
      <x v="2"/>
    </i>
    <i>
      <x v="851"/>
      <x v="2"/>
    </i>
    <i>
      <x v="852"/>
      <x v="2"/>
    </i>
    <i>
      <x v="853"/>
      <x v="2"/>
    </i>
    <i>
      <x v="854"/>
      <x v="2"/>
    </i>
    <i>
      <x v="855"/>
      <x v="2"/>
    </i>
    <i>
      <x v="856"/>
      <x/>
    </i>
    <i>
      <x v="857"/>
      <x/>
    </i>
    <i>
      <x v="858"/>
      <x/>
    </i>
    <i>
      <x v="859"/>
      <x v="2"/>
    </i>
    <i>
      <x v="860"/>
      <x/>
    </i>
    <i>
      <x v="861"/>
      <x v="2"/>
    </i>
    <i>
      <x v="862"/>
      <x v="2"/>
    </i>
    <i>
      <x v="863"/>
      <x v="2"/>
    </i>
    <i>
      <x v="864"/>
      <x v="2"/>
    </i>
    <i>
      <x v="865"/>
      <x/>
    </i>
    <i>
      <x v="866"/>
      <x v="2"/>
    </i>
    <i>
      <x v="867"/>
      <x v="2"/>
    </i>
    <i>
      <x v="868"/>
      <x v="2"/>
    </i>
    <i>
      <x v="869"/>
      <x/>
    </i>
    <i>
      <x v="870"/>
      <x/>
    </i>
    <i>
      <x v="871"/>
      <x v="2"/>
    </i>
    <i>
      <x v="872"/>
      <x v="2"/>
    </i>
    <i>
      <x v="873"/>
      <x/>
    </i>
    <i>
      <x v="874"/>
      <x v="2"/>
    </i>
    <i>
      <x v="875"/>
      <x v="2"/>
    </i>
    <i>
      <x v="876"/>
      <x v="2"/>
    </i>
    <i>
      <x v="877"/>
      <x/>
    </i>
    <i>
      <x v="878"/>
      <x/>
    </i>
    <i>
      <x v="879"/>
      <x v="2"/>
    </i>
    <i>
      <x v="880"/>
      <x v="2"/>
    </i>
    <i>
      <x v="881"/>
      <x v="2"/>
    </i>
    <i>
      <x v="882"/>
      <x v="2"/>
    </i>
    <i>
      <x v="883"/>
      <x/>
    </i>
    <i>
      <x v="884"/>
      <x v="2"/>
    </i>
    <i>
      <x v="885"/>
      <x v="2"/>
    </i>
    <i>
      <x v="886"/>
      <x v="2"/>
    </i>
    <i>
      <x v="887"/>
      <x/>
    </i>
    <i>
      <x v="888"/>
      <x v="2"/>
    </i>
    <i>
      <x v="889"/>
      <x/>
    </i>
    <i>
      <x v="890"/>
      <x/>
    </i>
    <i>
      <x v="891"/>
      <x v="2"/>
    </i>
    <i>
      <x v="892"/>
      <x v="2"/>
    </i>
    <i>
      <x v="893"/>
      <x v="2"/>
    </i>
    <i>
      <x v="894"/>
      <x/>
    </i>
    <i>
      <x v="895"/>
      <x/>
    </i>
    <i>
      <x v="896"/>
      <x/>
    </i>
    <i>
      <x v="897"/>
      <x/>
    </i>
    <i>
      <x v="898"/>
      <x/>
    </i>
    <i>
      <x v="899"/>
      <x/>
    </i>
    <i>
      <x v="900"/>
      <x/>
    </i>
    <i>
      <x v="901"/>
      <x/>
    </i>
    <i>
      <x v="902"/>
      <x/>
    </i>
    <i>
      <x v="903"/>
      <x/>
    </i>
    <i>
      <x v="904"/>
      <x v="2"/>
    </i>
    <i>
      <x v="905"/>
      <x/>
    </i>
    <i>
      <x v="906"/>
      <x v="2"/>
    </i>
    <i>
      <x v="907"/>
      <x v="2"/>
    </i>
    <i>
      <x v="908"/>
      <x/>
    </i>
    <i>
      <x v="909"/>
      <x/>
    </i>
    <i>
      <x v="910"/>
      <x v="2"/>
    </i>
    <i>
      <x v="911"/>
      <x/>
    </i>
    <i>
      <x v="912"/>
      <x v="2"/>
    </i>
    <i>
      <x v="913"/>
      <x v="2"/>
    </i>
    <i>
      <x v="914"/>
      <x v="2"/>
    </i>
    <i>
      <x v="915"/>
      <x v="2"/>
    </i>
    <i>
      <x v="916"/>
      <x v="2"/>
    </i>
    <i>
      <x v="917"/>
      <x v="2"/>
    </i>
    <i>
      <x v="918"/>
      <x v="2"/>
    </i>
    <i>
      <x v="919"/>
      <x v="2"/>
    </i>
    <i>
      <x v="920"/>
      <x v="2"/>
    </i>
    <i>
      <x v="921"/>
      <x/>
    </i>
    <i>
      <x v="922"/>
      <x v="2"/>
    </i>
    <i>
      <x v="923"/>
      <x/>
    </i>
    <i>
      <x v="924"/>
      <x v="2"/>
    </i>
    <i>
      <x v="925"/>
      <x/>
    </i>
    <i>
      <x v="926"/>
      <x v="2"/>
    </i>
    <i>
      <x v="927"/>
      <x v="2"/>
    </i>
    <i>
      <x v="928"/>
      <x v="2"/>
    </i>
    <i>
      <x v="929"/>
      <x/>
    </i>
    <i>
      <x v="930"/>
      <x/>
    </i>
    <i>
      <x v="931"/>
      <x v="2"/>
    </i>
    <i>
      <x v="932"/>
      <x v="2"/>
    </i>
    <i>
      <x v="933"/>
      <x/>
    </i>
    <i>
      <x v="934"/>
      <x v="2"/>
    </i>
    <i>
      <x v="935"/>
      <x/>
    </i>
    <i>
      <x v="936"/>
      <x v="2"/>
    </i>
    <i>
      <x v="937"/>
      <x v="2"/>
    </i>
    <i>
      <x v="938"/>
      <x v="2"/>
    </i>
    <i>
      <x v="939"/>
      <x v="2"/>
    </i>
    <i>
      <x v="940"/>
      <x/>
    </i>
    <i>
      <x v="941"/>
      <x v="2"/>
    </i>
    <i>
      <x v="942"/>
      <x v="2"/>
    </i>
    <i>
      <x v="943"/>
      <x v="2"/>
    </i>
    <i>
      <x v="944"/>
      <x v="2"/>
    </i>
    <i>
      <x v="945"/>
      <x v="2"/>
    </i>
    <i>
      <x v="946"/>
      <x v="2"/>
    </i>
    <i>
      <x v="947"/>
      <x/>
    </i>
    <i>
      <x v="948"/>
      <x v="2"/>
    </i>
    <i>
      <x v="949"/>
      <x/>
    </i>
    <i>
      <x v="950"/>
      <x v="2"/>
    </i>
    <i>
      <x v="951"/>
      <x/>
    </i>
    <i>
      <x v="952"/>
      <x/>
    </i>
    <i>
      <x v="953"/>
      <x/>
    </i>
    <i>
      <x v="954"/>
      <x v="2"/>
    </i>
    <i>
      <x v="955"/>
      <x/>
    </i>
    <i>
      <x v="956"/>
      <x v="2"/>
    </i>
    <i>
      <x v="957"/>
      <x v="2"/>
    </i>
    <i>
      <x v="958"/>
      <x v="2"/>
    </i>
    <i>
      <x v="959"/>
      <x/>
    </i>
    <i>
      <x v="960"/>
      <x/>
    </i>
    <i>
      <x v="961"/>
      <x/>
    </i>
    <i>
      <x v="962"/>
      <x v="2"/>
    </i>
    <i>
      <x v="963"/>
      <x v="2"/>
    </i>
    <i>
      <x v="964"/>
      <x v="2"/>
    </i>
    <i>
      <x v="965"/>
      <x v="2"/>
    </i>
    <i>
      <x v="966"/>
      <x/>
    </i>
    <i>
      <x v="967"/>
      <x v="2"/>
    </i>
    <i>
      <x v="968"/>
      <x v="2"/>
    </i>
    <i>
      <x v="969"/>
      <x v="2"/>
    </i>
    <i>
      <x v="970"/>
      <x v="2"/>
    </i>
    <i>
      <x v="971"/>
      <x v="2"/>
    </i>
    <i>
      <x v="972"/>
      <x/>
    </i>
    <i>
      <x v="973"/>
      <x v="2"/>
    </i>
    <i>
      <x v="974"/>
      <x v="2"/>
    </i>
    <i>
      <x v="975"/>
      <x v="2"/>
    </i>
    <i>
      <x v="976"/>
      <x v="2"/>
    </i>
    <i>
      <x v="977"/>
      <x v="2"/>
    </i>
    <i>
      <x v="978"/>
      <x v="2"/>
    </i>
    <i>
      <x v="979"/>
      <x v="2"/>
    </i>
    <i>
      <x v="980"/>
      <x v="2"/>
    </i>
    <i>
      <x v="981"/>
      <x v="2"/>
    </i>
    <i>
      <x v="982"/>
      <x v="2"/>
    </i>
    <i>
      <x v="983"/>
      <x/>
    </i>
    <i>
      <x v="984"/>
      <x v="2"/>
    </i>
    <i>
      <x v="985"/>
      <x v="2"/>
    </i>
    <i>
      <x v="986"/>
      <x/>
    </i>
    <i>
      <x v="987"/>
      <x v="2"/>
    </i>
    <i>
      <x v="988"/>
      <x/>
    </i>
    <i>
      <x v="989"/>
      <x v="2"/>
    </i>
    <i>
      <x v="990"/>
      <x v="2"/>
    </i>
    <i>
      <x v="991"/>
      <x/>
    </i>
    <i>
      <x v="992"/>
      <x/>
    </i>
    <i>
      <x v="993"/>
      <x v="2"/>
    </i>
    <i>
      <x v="994"/>
      <x v="2"/>
    </i>
    <i>
      <x v="995"/>
      <x v="2"/>
    </i>
    <i>
      <x v="996"/>
      <x v="2"/>
    </i>
    <i>
      <x v="997"/>
      <x v="2"/>
    </i>
    <i>
      <x v="998"/>
      <x v="2"/>
    </i>
    <i>
      <x v="999"/>
      <x/>
    </i>
    <i>
      <x v="1000"/>
      <x v="2"/>
    </i>
    <i>
      <x v="1001"/>
      <x v="2"/>
    </i>
    <i>
      <x v="1002"/>
      <x v="2"/>
    </i>
    <i>
      <x v="1003"/>
      <x v="2"/>
    </i>
    <i>
      <x v="1004"/>
      <x/>
    </i>
    <i>
      <x v="1005"/>
      <x v="2"/>
    </i>
    <i>
      <x v="1006"/>
      <x/>
    </i>
    <i>
      <x v="1007"/>
      <x/>
    </i>
    <i>
      <x v="1008"/>
      <x v="2"/>
    </i>
    <i>
      <x v="1009"/>
      <x/>
    </i>
    <i>
      <x v="1010"/>
      <x v="2"/>
    </i>
    <i>
      <x v="1011"/>
      <x/>
    </i>
    <i>
      <x v="1012"/>
      <x/>
    </i>
    <i>
      <x v="1013"/>
      <x/>
    </i>
    <i>
      <x v="1014"/>
      <x v="2"/>
    </i>
    <i>
      <x v="1015"/>
      <x v="2"/>
    </i>
    <i>
      <x v="1016"/>
      <x/>
    </i>
    <i>
      <x v="1017"/>
      <x v="2"/>
    </i>
    <i>
      <x v="1018"/>
      <x v="2"/>
    </i>
    <i>
      <x v="1019"/>
      <x v="2"/>
    </i>
    <i>
      <x v="1020"/>
      <x v="2"/>
    </i>
    <i>
      <x v="1021"/>
      <x v="2"/>
    </i>
    <i>
      <x v="1022"/>
      <x v="2"/>
    </i>
    <i>
      <x v="1023"/>
      <x v="2"/>
    </i>
    <i>
      <x v="1024"/>
      <x v="2"/>
    </i>
    <i>
      <x v="1025"/>
      <x v="2"/>
    </i>
    <i>
      <x v="1026"/>
      <x v="2"/>
    </i>
    <i>
      <x v="1027"/>
      <x v="1"/>
    </i>
    <i>
      <x v="1028"/>
      <x v="2"/>
    </i>
    <i>
      <x v="1029"/>
      <x/>
    </i>
    <i>
      <x v="1030"/>
      <x v="2"/>
    </i>
    <i>
      <x v="1031"/>
      <x v="2"/>
    </i>
    <i>
      <x v="1032"/>
      <x/>
    </i>
    <i>
      <x v="1033"/>
      <x v="2"/>
    </i>
    <i>
      <x v="1034"/>
      <x v="2"/>
    </i>
    <i>
      <x v="1035"/>
      <x/>
    </i>
    <i>
      <x v="1036"/>
      <x/>
    </i>
    <i>
      <x v="1037"/>
      <x/>
    </i>
    <i>
      <x v="1038"/>
      <x v="2"/>
    </i>
    <i>
      <x v="1039"/>
      <x/>
    </i>
    <i>
      <x v="1040"/>
      <x/>
    </i>
    <i>
      <x v="1041"/>
      <x v="2"/>
    </i>
    <i>
      <x v="1042"/>
      <x v="2"/>
    </i>
    <i>
      <x v="1043"/>
      <x v="2"/>
    </i>
    <i>
      <x v="1044"/>
      <x v="2"/>
    </i>
    <i>
      <x v="1045"/>
      <x/>
    </i>
    <i>
      <x v="1046"/>
      <x v="2"/>
    </i>
    <i>
      <x v="1047"/>
      <x v="2"/>
    </i>
    <i>
      <x v="1048"/>
      <x v="2"/>
    </i>
    <i>
      <x v="1049"/>
      <x v="2"/>
    </i>
    <i>
      <x v="1050"/>
      <x v="2"/>
    </i>
    <i>
      <x v="1051"/>
      <x v="2"/>
    </i>
    <i>
      <x v="1052"/>
      <x/>
    </i>
    <i>
      <x v="1053"/>
      <x v="2"/>
    </i>
    <i>
      <x v="1054"/>
      <x v="2"/>
    </i>
    <i>
      <x v="1055"/>
      <x v="2"/>
    </i>
    <i>
      <x v="1056"/>
      <x v="2"/>
    </i>
    <i>
      <x v="1057"/>
      <x v="2"/>
    </i>
    <i>
      <x v="1058"/>
      <x v="2"/>
    </i>
    <i>
      <x v="1059"/>
      <x v="2"/>
    </i>
    <i>
      <x v="1060"/>
      <x v="2"/>
    </i>
    <i>
      <x v="1061"/>
      <x v="2"/>
    </i>
    <i>
      <x v="1062"/>
      <x/>
    </i>
    <i>
      <x v="1063"/>
      <x/>
    </i>
    <i>
      <x v="1064"/>
      <x/>
    </i>
    <i>
      <x v="1065"/>
      <x v="2"/>
    </i>
    <i>
      <x v="1066"/>
      <x v="2"/>
    </i>
    <i>
      <x v="1067"/>
      <x v="2"/>
    </i>
    <i>
      <x v="1068"/>
      <x v="2"/>
    </i>
    <i>
      <x v="1069"/>
      <x/>
    </i>
    <i>
      <x v="1070"/>
      <x v="2"/>
    </i>
    <i>
      <x v="1071"/>
      <x v="2"/>
    </i>
    <i>
      <x v="1072"/>
      <x/>
    </i>
    <i>
      <x v="1073"/>
      <x v="2"/>
    </i>
    <i>
      <x v="1074"/>
      <x v="2"/>
    </i>
    <i>
      <x v="1075"/>
      <x/>
    </i>
    <i>
      <x v="1076"/>
      <x/>
    </i>
    <i>
      <x v="1077"/>
      <x v="2"/>
    </i>
    <i>
      <x v="1078"/>
      <x v="2"/>
    </i>
    <i>
      <x v="1079"/>
      <x v="2"/>
    </i>
    <i>
      <x v="1080"/>
      <x/>
    </i>
    <i>
      <x v="1081"/>
      <x v="2"/>
    </i>
    <i>
      <x v="1082"/>
      <x/>
    </i>
    <i>
      <x v="1083"/>
      <x v="2"/>
    </i>
    <i>
      <x v="1084"/>
      <x/>
    </i>
    <i>
      <x v="1085"/>
      <x/>
    </i>
    <i>
      <x v="1086"/>
      <x v="2"/>
    </i>
    <i>
      <x v="1087"/>
      <x/>
    </i>
    <i>
      <x v="1088"/>
      <x/>
    </i>
    <i>
      <x v="1089"/>
      <x v="2"/>
    </i>
    <i>
      <x v="1090"/>
      <x v="2"/>
    </i>
    <i>
      <x v="1091"/>
      <x v="2"/>
    </i>
    <i>
      <x v="1092"/>
      <x v="2"/>
    </i>
    <i>
      <x v="1093"/>
      <x v="2"/>
    </i>
    <i>
      <x v="1094"/>
      <x v="2"/>
    </i>
    <i>
      <x v="1095"/>
      <x v="2"/>
    </i>
    <i>
      <x v="1096"/>
      <x/>
    </i>
    <i>
      <x v="1097"/>
      <x v="2"/>
    </i>
    <i>
      <x v="1098"/>
      <x v="2"/>
    </i>
    <i>
      <x v="1099"/>
      <x/>
    </i>
    <i>
      <x v="1100"/>
      <x v="2"/>
    </i>
    <i>
      <x v="1101"/>
      <x v="2"/>
    </i>
    <i>
      <x v="1102"/>
      <x v="2"/>
    </i>
    <i>
      <x v="1103"/>
      <x v="2"/>
    </i>
    <i>
      <x v="1104"/>
      <x v="2"/>
    </i>
    <i>
      <x v="1105"/>
      <x/>
    </i>
    <i>
      <x v="1106"/>
      <x v="2"/>
    </i>
    <i>
      <x v="1107"/>
      <x/>
    </i>
    <i>
      <x v="1108"/>
      <x v="2"/>
    </i>
    <i>
      <x v="1109"/>
      <x v="2"/>
    </i>
    <i>
      <x v="1110"/>
      <x v="1"/>
    </i>
    <i>
      <x v="1111"/>
      <x v="2"/>
    </i>
    <i>
      <x v="1112"/>
      <x v="2"/>
    </i>
    <i>
      <x v="1113"/>
      <x/>
    </i>
    <i>
      <x v="1114"/>
      <x v="2"/>
    </i>
    <i>
      <x v="1115"/>
      <x v="2"/>
    </i>
    <i>
      <x v="1116"/>
      <x/>
    </i>
    <i>
      <x v="1117"/>
      <x v="2"/>
    </i>
    <i>
      <x v="1118"/>
      <x/>
    </i>
    <i>
      <x v="1119"/>
      <x/>
    </i>
    <i>
      <x v="1120"/>
      <x/>
    </i>
    <i>
      <x v="1121"/>
      <x/>
    </i>
    <i>
      <x v="1122"/>
      <x/>
    </i>
    <i>
      <x v="1123"/>
      <x/>
    </i>
    <i>
      <x v="1124"/>
      <x v="2"/>
    </i>
    <i>
      <x v="1125"/>
      <x v="2"/>
    </i>
    <i>
      <x v="1126"/>
      <x/>
    </i>
    <i>
      <x v="1127"/>
      <x/>
    </i>
    <i>
      <x v="1128"/>
      <x v="2"/>
    </i>
    <i>
      <x v="1129"/>
      <x v="2"/>
    </i>
    <i>
      <x v="1130"/>
      <x/>
    </i>
    <i>
      <x v="1131"/>
      <x/>
    </i>
    <i>
      <x v="1132"/>
      <x/>
    </i>
    <i>
      <x v="1133"/>
      <x/>
    </i>
    <i>
      <x v="1134"/>
      <x/>
    </i>
    <i>
      <x v="1135"/>
      <x v="2"/>
    </i>
    <i>
      <x v="1136"/>
      <x v="2"/>
    </i>
    <i>
      <x v="1137"/>
      <x v="2"/>
    </i>
    <i>
      <x v="1138"/>
      <x v="2"/>
    </i>
    <i>
      <x v="1139"/>
      <x v="2"/>
    </i>
    <i>
      <x v="1140"/>
      <x v="2"/>
    </i>
    <i>
      <x v="1141"/>
      <x v="2"/>
    </i>
    <i>
      <x v="1142"/>
      <x v="2"/>
    </i>
    <i>
      <x v="1143"/>
      <x v="2"/>
    </i>
    <i>
      <x v="1144"/>
      <x/>
    </i>
    <i>
      <x v="1145"/>
      <x v="2"/>
    </i>
    <i>
      <x v="1146"/>
      <x v="2"/>
    </i>
    <i>
      <x v="1147"/>
      <x v="2"/>
    </i>
    <i>
      <x v="1148"/>
      <x v="2"/>
    </i>
    <i>
      <x v="1149"/>
      <x/>
    </i>
    <i>
      <x v="1150"/>
      <x v="2"/>
    </i>
    <i>
      <x v="1151"/>
      <x v="2"/>
    </i>
    <i>
      <x v="1152"/>
      <x v="2"/>
    </i>
    <i>
      <x v="1153"/>
      <x v="2"/>
    </i>
    <i>
      <x v="1154"/>
      <x v="2"/>
    </i>
    <i>
      <x v="1155"/>
      <x/>
    </i>
    <i>
      <x v="1156"/>
      <x v="2"/>
    </i>
    <i>
      <x v="1157"/>
      <x/>
    </i>
    <i>
      <x v="1158"/>
      <x v="2"/>
    </i>
    <i>
      <x v="1159"/>
      <x/>
    </i>
    <i>
      <x v="1160"/>
      <x v="2"/>
    </i>
    <i>
      <x v="1161"/>
      <x/>
    </i>
    <i>
      <x v="1162"/>
      <x v="2"/>
    </i>
    <i>
      <x v="1163"/>
      <x v="2"/>
    </i>
    <i>
      <x v="1164"/>
      <x v="2"/>
    </i>
    <i>
      <x v="1165"/>
      <x v="2"/>
    </i>
    <i>
      <x v="1166"/>
      <x v="2"/>
    </i>
    <i>
      <x v="1167"/>
      <x/>
    </i>
    <i>
      <x v="1168"/>
      <x/>
    </i>
    <i>
      <x v="1169"/>
      <x v="2"/>
    </i>
    <i>
      <x v="1170"/>
      <x v="2"/>
    </i>
    <i>
      <x v="1171"/>
      <x v="2"/>
    </i>
    <i>
      <x v="1172"/>
      <x/>
    </i>
    <i>
      <x v="1173"/>
      <x v="2"/>
    </i>
    <i>
      <x v="1174"/>
      <x v="2"/>
    </i>
    <i>
      <x v="1175"/>
      <x v="2"/>
    </i>
    <i>
      <x v="1176"/>
      <x v="2"/>
    </i>
    <i>
      <x v="1177"/>
      <x v="2"/>
    </i>
    <i>
      <x v="1178"/>
      <x v="2"/>
    </i>
    <i>
      <x v="1179"/>
      <x/>
    </i>
    <i>
      <x v="1180"/>
      <x/>
    </i>
    <i>
      <x v="1181"/>
      <x/>
    </i>
    <i>
      <x v="1182"/>
      <x v="2"/>
    </i>
    <i>
      <x v="1183"/>
      <x/>
    </i>
    <i>
      <x v="1184"/>
      <x v="2"/>
    </i>
    <i>
      <x v="1185"/>
      <x v="2"/>
    </i>
    <i>
      <x v="1186"/>
      <x/>
    </i>
    <i>
      <x v="1187"/>
      <x v="2"/>
    </i>
    <i>
      <x v="1188"/>
      <x/>
    </i>
    <i>
      <x v="1189"/>
      <x/>
    </i>
    <i>
      <x v="1190"/>
      <x/>
    </i>
    <i>
      <x v="1191"/>
      <x/>
    </i>
    <i>
      <x v="1192"/>
      <x v="2"/>
    </i>
    <i>
      <x v="1193"/>
      <x v="2"/>
    </i>
    <i>
      <x v="1194"/>
      <x v="2"/>
    </i>
    <i>
      <x v="1195"/>
      <x v="2"/>
    </i>
    <i>
      <x v="1196"/>
      <x v="2"/>
    </i>
    <i>
      <x v="1197"/>
      <x/>
    </i>
    <i>
      <x v="1198"/>
      <x v="2"/>
    </i>
    <i>
      <x v="1199"/>
      <x/>
    </i>
    <i>
      <x v="1200"/>
      <x v="2"/>
    </i>
    <i>
      <x v="1201"/>
      <x v="2"/>
    </i>
    <i>
      <x v="1202"/>
      <x v="2"/>
    </i>
    <i>
      <x v="1203"/>
      <x/>
    </i>
    <i>
      <x v="1204"/>
      <x v="2"/>
    </i>
    <i>
      <x v="1205"/>
      <x/>
    </i>
    <i>
      <x v="1206"/>
      <x v="2"/>
    </i>
    <i>
      <x v="1207"/>
      <x/>
    </i>
    <i>
      <x v="1208"/>
      <x v="2"/>
    </i>
    <i>
      <x v="1209"/>
      <x v="2"/>
    </i>
    <i>
      <x v="1210"/>
      <x v="2"/>
    </i>
    <i>
      <x v="1211"/>
      <x v="2"/>
    </i>
    <i>
      <x v="1212"/>
      <x/>
    </i>
    <i>
      <x v="1213"/>
      <x v="2"/>
    </i>
    <i>
      <x v="1214"/>
      <x v="2"/>
    </i>
    <i>
      <x v="1215"/>
      <x v="2"/>
    </i>
    <i>
      <x v="1216"/>
      <x/>
    </i>
    <i>
      <x v="1217"/>
      <x v="2"/>
    </i>
    <i>
      <x v="1218"/>
      <x v="2"/>
    </i>
    <i>
      <x v="1219"/>
      <x v="2"/>
    </i>
    <i>
      <x v="1220"/>
      <x v="2"/>
    </i>
    <i>
      <x v="1221"/>
      <x v="2"/>
    </i>
    <i>
      <x v="1222"/>
      <x v="2"/>
    </i>
    <i>
      <x v="1223"/>
      <x v="2"/>
    </i>
    <i>
      <x v="1224"/>
      <x/>
    </i>
    <i>
      <x v="1225"/>
      <x v="2"/>
    </i>
    <i>
      <x v="1226"/>
      <x/>
    </i>
    <i>
      <x v="1227"/>
      <x v="2"/>
    </i>
    <i>
      <x v="1228"/>
      <x/>
    </i>
    <i>
      <x v="1229"/>
      <x v="2"/>
    </i>
    <i>
      <x v="1230"/>
      <x v="2"/>
    </i>
    <i>
      <x v="1231"/>
      <x v="2"/>
    </i>
    <i>
      <x v="1232"/>
      <x v="2"/>
    </i>
    <i>
      <x v="1233"/>
      <x/>
    </i>
    <i>
      <x v="1234"/>
      <x v="2"/>
    </i>
    <i>
      <x v="1235"/>
      <x v="2"/>
    </i>
    <i>
      <x v="1236"/>
      <x/>
    </i>
    <i>
      <x v="1237"/>
      <x v="2"/>
    </i>
    <i>
      <x v="1238"/>
      <x v="2"/>
    </i>
    <i>
      <x v="1239"/>
      <x/>
    </i>
    <i>
      <x v="1240"/>
      <x/>
    </i>
    <i>
      <x v="1241"/>
      <x/>
    </i>
    <i>
      <x v="1242"/>
      <x v="2"/>
    </i>
    <i>
      <x v="1243"/>
      <x v="2"/>
    </i>
    <i>
      <x v="1244"/>
      <x v="2"/>
    </i>
    <i>
      <x v="1245"/>
      <x v="2"/>
    </i>
    <i>
      <x v="1246"/>
      <x v="1"/>
    </i>
    <i>
      <x v="1247"/>
      <x v="2"/>
    </i>
    <i>
      <x v="1248"/>
      <x/>
    </i>
    <i>
      <x v="1249"/>
      <x v="2"/>
    </i>
    <i>
      <x v="1250"/>
      <x v="2"/>
    </i>
    <i>
      <x v="1251"/>
      <x/>
    </i>
    <i>
      <x v="1252"/>
      <x/>
    </i>
    <i>
      <x v="1253"/>
      <x v="2"/>
    </i>
    <i>
      <x v="1254"/>
      <x v="2"/>
    </i>
    <i>
      <x v="1255"/>
      <x/>
    </i>
    <i>
      <x v="1256"/>
      <x v="2"/>
    </i>
    <i>
      <x v="1257"/>
      <x v="2"/>
    </i>
    <i>
      <x v="1258"/>
      <x v="2"/>
    </i>
    <i>
      <x v="1259"/>
      <x v="2"/>
    </i>
    <i>
      <x v="1260"/>
      <x v="2"/>
    </i>
    <i>
      <x v="1261"/>
      <x/>
    </i>
    <i>
      <x v="1262"/>
      <x v="2"/>
    </i>
    <i>
      <x v="1263"/>
      <x v="2"/>
    </i>
    <i>
      <x v="1264"/>
      <x v="2"/>
    </i>
    <i>
      <x v="1265"/>
      <x v="2"/>
    </i>
    <i>
      <x v="1266"/>
      <x v="2"/>
    </i>
    <i>
      <x v="1267"/>
      <x v="2"/>
    </i>
    <i>
      <x v="1268"/>
      <x v="2"/>
    </i>
    <i>
      <x v="1269"/>
      <x/>
    </i>
    <i>
      <x v="1270"/>
      <x v="2"/>
    </i>
    <i>
      <x v="1271"/>
      <x/>
    </i>
    <i>
      <x v="1272"/>
      <x/>
    </i>
    <i>
      <x v="1273"/>
      <x/>
    </i>
    <i>
      <x v="1274"/>
      <x v="2"/>
    </i>
    <i>
      <x v="1275"/>
      <x/>
    </i>
    <i>
      <x v="1276"/>
      <x/>
    </i>
    <i>
      <x v="1277"/>
      <x v="2"/>
    </i>
    <i>
      <x v="1278"/>
      <x/>
    </i>
    <i>
      <x v="1279"/>
      <x v="2"/>
    </i>
    <i>
      <x v="1280"/>
      <x v="1"/>
    </i>
    <i>
      <x v="1281"/>
      <x v="2"/>
    </i>
    <i>
      <x v="1282"/>
      <x v="2"/>
    </i>
    <i>
      <x v="1283"/>
      <x v="2"/>
    </i>
    <i>
      <x v="1284"/>
      <x v="2"/>
    </i>
    <i>
      <x v="1285"/>
      <x v="2"/>
    </i>
    <i>
      <x v="1286"/>
      <x v="2"/>
    </i>
    <i>
      <x v="1287"/>
      <x v="2"/>
    </i>
    <i>
      <x v="1288"/>
      <x v="2"/>
    </i>
    <i>
      <x v="1289"/>
      <x/>
    </i>
    <i>
      <x v="1290"/>
      <x/>
    </i>
    <i>
      <x v="1291"/>
      <x/>
    </i>
    <i>
      <x v="1292"/>
      <x v="2"/>
    </i>
    <i>
      <x v="1293"/>
      <x v="2"/>
    </i>
    <i>
      <x v="1294"/>
      <x v="2"/>
    </i>
    <i>
      <x v="1295"/>
      <x/>
    </i>
    <i>
      <x v="1296"/>
      <x v="2"/>
    </i>
    <i>
      <x v="1297"/>
      <x v="1"/>
    </i>
    <i>
      <x v="1298"/>
      <x v="2"/>
    </i>
    <i>
      <x v="1299"/>
      <x v="1"/>
    </i>
    <i>
      <x v="1300"/>
      <x v="2"/>
    </i>
    <i>
      <x v="1301"/>
      <x v="2"/>
    </i>
    <i>
      <x v="1302"/>
      <x v="2"/>
    </i>
    <i>
      <x v="1303"/>
      <x v="2"/>
    </i>
    <i>
      <x v="1304"/>
      <x/>
    </i>
    <i>
      <x v="1305"/>
      <x v="2"/>
    </i>
    <i>
      <x v="1306"/>
      <x/>
    </i>
    <i>
      <x v="1307"/>
      <x v="2"/>
    </i>
    <i>
      <x v="1308"/>
      <x v="2"/>
    </i>
    <i>
      <x v="1309"/>
      <x v="2"/>
    </i>
    <i>
      <x v="1310"/>
      <x v="2"/>
    </i>
    <i>
      <x v="1311"/>
      <x v="2"/>
    </i>
    <i>
      <x v="1312"/>
      <x v="2"/>
    </i>
    <i>
      <x v="1313"/>
      <x v="2"/>
    </i>
    <i>
      <x v="1314"/>
      <x v="2"/>
    </i>
    <i>
      <x v="1315"/>
      <x v="2"/>
    </i>
    <i>
      <x v="1316"/>
      <x v="2"/>
    </i>
    <i>
      <x v="1317"/>
      <x v="2"/>
    </i>
    <i>
      <x v="1318"/>
      <x v="2"/>
    </i>
    <i>
      <x v="1319"/>
      <x v="2"/>
    </i>
    <i>
      <x v="1320"/>
      <x v="2"/>
    </i>
    <i>
      <x v="1321"/>
      <x v="2"/>
    </i>
    <i>
      <x v="1322"/>
      <x v="2"/>
    </i>
    <i>
      <x v="1323"/>
      <x v="2"/>
    </i>
    <i>
      <x v="1324"/>
      <x v="2"/>
    </i>
    <i>
      <x v="1325"/>
      <x v="2"/>
    </i>
    <i>
      <x v="1326"/>
      <x/>
    </i>
    <i>
      <x v="1327"/>
      <x/>
    </i>
    <i>
      <x v="1328"/>
      <x v="2"/>
    </i>
    <i>
      <x v="1329"/>
      <x v="2"/>
    </i>
    <i>
      <x v="1330"/>
      <x/>
    </i>
    <i>
      <x v="1331"/>
      <x v="2"/>
    </i>
    <i>
      <x v="1332"/>
      <x v="2"/>
    </i>
    <i>
      <x v="1333"/>
      <x v="2"/>
    </i>
    <i>
      <x v="1334"/>
      <x v="2"/>
    </i>
    <i>
      <x v="1335"/>
      <x v="2"/>
    </i>
    <i>
      <x v="1336"/>
      <x/>
    </i>
    <i>
      <x v="1337"/>
      <x v="2"/>
    </i>
    <i>
      <x v="1338"/>
      <x/>
    </i>
    <i>
      <x v="1339"/>
      <x v="2"/>
    </i>
    <i>
      <x v="1340"/>
      <x/>
    </i>
    <i>
      <x v="1341"/>
      <x v="2"/>
    </i>
    <i>
      <x v="1342"/>
      <x v="2"/>
    </i>
    <i>
      <x v="1343"/>
      <x/>
    </i>
    <i>
      <x v="1344"/>
      <x v="2"/>
    </i>
    <i>
      <x v="1345"/>
      <x/>
    </i>
    <i>
      <x v="1346"/>
      <x v="2"/>
    </i>
    <i>
      <x v="1347"/>
      <x v="2"/>
    </i>
    <i>
      <x v="1348"/>
      <x/>
    </i>
    <i>
      <x v="1349"/>
      <x v="2"/>
    </i>
    <i>
      <x v="1350"/>
      <x v="2"/>
    </i>
    <i>
      <x v="1351"/>
      <x v="2"/>
    </i>
    <i>
      <x v="1352"/>
      <x v="2"/>
    </i>
    <i>
      <x v="1353"/>
      <x/>
    </i>
    <i>
      <x v="1354"/>
      <x v="2"/>
    </i>
    <i>
      <x v="1355"/>
      <x v="2"/>
    </i>
    <i>
      <x v="1356"/>
      <x/>
    </i>
    <i>
      <x v="1357"/>
      <x/>
    </i>
    <i>
      <x v="1358"/>
      <x v="2"/>
    </i>
    <i>
      <x v="1359"/>
      <x v="2"/>
    </i>
    <i>
      <x v="1360"/>
      <x v="2"/>
    </i>
    <i>
      <x v="1361"/>
      <x v="2"/>
    </i>
    <i>
      <x v="1362"/>
      <x v="2"/>
    </i>
    <i>
      <x v="1363"/>
      <x v="2"/>
    </i>
    <i>
      <x v="1364"/>
      <x v="2"/>
    </i>
    <i>
      <x v="1365"/>
      <x v="2"/>
    </i>
    <i>
      <x v="1366"/>
      <x v="2"/>
    </i>
    <i>
      <x v="1367"/>
      <x v="2"/>
    </i>
    <i>
      <x v="1368"/>
      <x v="2"/>
    </i>
    <i>
      <x v="1369"/>
      <x/>
    </i>
    <i>
      <x v="1370"/>
      <x v="2"/>
    </i>
    <i>
      <x v="1371"/>
      <x v="2"/>
    </i>
    <i>
      <x v="1372"/>
      <x v="2"/>
    </i>
    <i>
      <x v="1373"/>
      <x v="2"/>
    </i>
    <i>
      <x v="1374"/>
      <x v="1"/>
    </i>
    <i>
      <x v="1375"/>
      <x/>
    </i>
    <i>
      <x v="1376"/>
      <x v="2"/>
    </i>
    <i>
      <x v="1377"/>
      <x v="2"/>
    </i>
    <i>
      <x v="1378"/>
      <x v="2"/>
    </i>
    <i>
      <x v="1379"/>
      <x v="2"/>
    </i>
    <i>
      <x v="1380"/>
      <x v="2"/>
    </i>
    <i>
      <x v="1381"/>
      <x/>
    </i>
    <i>
      <x v="1382"/>
      <x v="2"/>
    </i>
    <i>
      <x v="1383"/>
      <x/>
    </i>
    <i>
      <x v="1384"/>
      <x v="2"/>
    </i>
    <i>
      <x v="1385"/>
      <x/>
    </i>
    <i>
      <x v="1386"/>
      <x/>
    </i>
    <i>
      <x v="1387"/>
      <x v="2"/>
    </i>
    <i>
      <x v="1388"/>
      <x v="2"/>
    </i>
    <i>
      <x v="1389"/>
      <x v="2"/>
    </i>
    <i>
      <x v="1390"/>
      <x/>
    </i>
    <i>
      <x v="1391"/>
      <x v="2"/>
    </i>
    <i>
      <x v="1392"/>
      <x/>
    </i>
    <i>
      <x v="1393"/>
      <x/>
    </i>
    <i>
      <x v="1394"/>
      <x v="2"/>
    </i>
    <i>
      <x v="1395"/>
      <x v="2"/>
    </i>
    <i>
      <x v="1396"/>
      <x v="2"/>
    </i>
    <i>
      <x v="1397"/>
      <x/>
    </i>
    <i>
      <x v="1398"/>
      <x/>
    </i>
    <i>
      <x v="1399"/>
      <x/>
    </i>
    <i>
      <x v="1400"/>
      <x/>
    </i>
    <i>
      <x v="1401"/>
      <x/>
    </i>
    <i>
      <x v="1402"/>
      <x v="2"/>
    </i>
    <i>
      <x v="1403"/>
      <x v="2"/>
    </i>
    <i>
      <x v="1404"/>
      <x v="2"/>
    </i>
    <i>
      <x v="1405"/>
      <x/>
    </i>
    <i>
      <x v="1406"/>
      <x v="2"/>
    </i>
    <i>
      <x v="1407"/>
      <x v="2"/>
    </i>
    <i>
      <x v="1408"/>
      <x v="2"/>
    </i>
    <i>
      <x v="1409"/>
      <x v="2"/>
    </i>
    <i>
      <x v="1410"/>
      <x/>
    </i>
    <i>
      <x v="1411"/>
      <x v="2"/>
    </i>
    <i>
      <x v="1412"/>
      <x/>
    </i>
    <i>
      <x v="1413"/>
      <x v="2"/>
    </i>
    <i>
      <x v="1414"/>
      <x v="2"/>
    </i>
    <i>
      <x v="1415"/>
      <x/>
    </i>
    <i>
      <x v="1416"/>
      <x/>
    </i>
    <i>
      <x v="1417"/>
      <x v="2"/>
    </i>
    <i>
      <x v="1418"/>
      <x v="2"/>
    </i>
    <i>
      <x v="1419"/>
      <x v="2"/>
    </i>
    <i>
      <x v="1420"/>
      <x/>
    </i>
    <i>
      <x v="1421"/>
      <x v="2"/>
    </i>
    <i>
      <x v="1422"/>
      <x/>
    </i>
    <i>
      <x v="1423"/>
      <x v="2"/>
    </i>
    <i>
      <x v="1424"/>
      <x v="2"/>
    </i>
    <i>
      <x v="1425"/>
      <x v="2"/>
    </i>
    <i>
      <x v="1426"/>
      <x/>
    </i>
    <i>
      <x v="1427"/>
      <x v="2"/>
    </i>
    <i>
      <x v="1428"/>
      <x v="2"/>
    </i>
    <i>
      <x v="1429"/>
      <x/>
    </i>
    <i>
      <x v="1430"/>
      <x v="2"/>
    </i>
    <i>
      <x v="1431"/>
      <x v="2"/>
    </i>
    <i>
      <x v="1432"/>
      <x v="2"/>
    </i>
    <i>
      <x v="1433"/>
      <x v="2"/>
    </i>
    <i>
      <x v="1434"/>
      <x/>
    </i>
    <i>
      <x v="1435"/>
      <x/>
    </i>
    <i>
      <x v="1436"/>
      <x v="2"/>
    </i>
    <i>
      <x v="1437"/>
      <x v="2"/>
    </i>
    <i>
      <x v="1438"/>
      <x/>
    </i>
    <i>
      <x v="1439"/>
      <x v="2"/>
    </i>
    <i>
      <x v="1440"/>
      <x v="2"/>
    </i>
    <i>
      <x v="1441"/>
      <x/>
    </i>
    <i>
      <x v="1442"/>
      <x v="2"/>
    </i>
    <i>
      <x v="1443"/>
      <x v="2"/>
    </i>
    <i>
      <x v="1444"/>
      <x/>
    </i>
    <i>
      <x v="1445"/>
      <x v="2"/>
    </i>
    <i>
      <x v="1446"/>
      <x v="2"/>
    </i>
    <i>
      <x v="1447"/>
      <x v="2"/>
    </i>
    <i>
      <x v="1448"/>
      <x v="2"/>
    </i>
    <i>
      <x v="1449"/>
      <x v="2"/>
    </i>
    <i>
      <x v="1450"/>
      <x v="2"/>
    </i>
    <i>
      <x v="1451"/>
      <x/>
    </i>
    <i>
      <x v="1452"/>
      <x/>
    </i>
    <i>
      <x v="1453"/>
      <x v="2"/>
    </i>
    <i>
      <x v="1454"/>
      <x v="2"/>
    </i>
    <i>
      <x v="1455"/>
      <x/>
    </i>
    <i>
      <x v="1456"/>
      <x v="2"/>
    </i>
    <i>
      <x v="1457"/>
      <x v="2"/>
    </i>
    <i>
      <x v="1458"/>
      <x/>
    </i>
    <i>
      <x v="1459"/>
      <x/>
    </i>
    <i>
      <x v="1460"/>
      <x v="2"/>
    </i>
    <i>
      <x v="1461"/>
      <x v="2"/>
    </i>
    <i>
      <x v="1462"/>
      <x v="2"/>
    </i>
    <i>
      <x v="1463"/>
      <x v="2"/>
    </i>
    <i>
      <x v="1464"/>
      <x/>
    </i>
    <i>
      <x v="1465"/>
      <x v="2"/>
    </i>
    <i>
      <x v="1466"/>
      <x/>
    </i>
    <i>
      <x v="1467"/>
      <x v="2"/>
    </i>
    <i>
      <x v="1468"/>
      <x v="1"/>
    </i>
    <i>
      <x v="1469"/>
      <x v="2"/>
    </i>
    <i>
      <x v="1470"/>
      <x v="2"/>
    </i>
    <i>
      <x v="1471"/>
      <x v="2"/>
    </i>
    <i>
      <x v="1472"/>
      <x v="2"/>
    </i>
    <i>
      <x v="1473"/>
      <x/>
    </i>
    <i>
      <x v="1474"/>
      <x v="2"/>
    </i>
    <i>
      <x v="1475"/>
      <x v="2"/>
    </i>
    <i>
      <x v="1476"/>
      <x v="2"/>
    </i>
    <i>
      <x v="1477"/>
      <x/>
    </i>
    <i>
      <x v="1478"/>
      <x v="2"/>
    </i>
    <i>
      <x v="1479"/>
      <x v="2"/>
    </i>
    <i>
      <x v="1480"/>
      <x v="2"/>
    </i>
    <i>
      <x v="1481"/>
      <x v="2"/>
    </i>
    <i>
      <x v="1482"/>
      <x/>
    </i>
    <i>
      <x v="1483"/>
      <x/>
    </i>
    <i>
      <x v="1484"/>
      <x/>
    </i>
    <i>
      <x v="1485"/>
      <x/>
    </i>
    <i>
      <x v="1486"/>
      <x/>
    </i>
    <i>
      <x v="1487"/>
      <x/>
    </i>
    <i>
      <x v="1488"/>
      <x v="2"/>
    </i>
    <i>
      <x v="1489"/>
      <x v="2"/>
    </i>
    <i>
      <x v="1490"/>
      <x v="2"/>
    </i>
    <i>
      <x v="1491"/>
      <x/>
    </i>
    <i>
      <x v="1492"/>
      <x v="2"/>
    </i>
    <i>
      <x v="1493"/>
      <x v="2"/>
    </i>
    <i>
      <x v="1494"/>
      <x v="2"/>
    </i>
    <i>
      <x v="1495"/>
      <x v="2"/>
    </i>
    <i>
      <x v="1496"/>
      <x/>
    </i>
    <i>
      <x v="1497"/>
      <x/>
    </i>
    <i>
      <x v="1498"/>
      <x v="2"/>
    </i>
    <i>
      <x v="1499"/>
      <x v="2"/>
    </i>
    <i>
      <x v="1500"/>
      <x v="2"/>
    </i>
    <i>
      <x v="1501"/>
      <x v="2"/>
    </i>
    <i>
      <x v="1502"/>
      <x v="2"/>
    </i>
    <i>
      <x v="1503"/>
      <x/>
    </i>
    <i>
      <x v="1504"/>
      <x/>
    </i>
    <i>
      <x v="1505"/>
      <x v="1"/>
    </i>
    <i>
      <x v="1506"/>
      <x/>
    </i>
    <i>
      <x v="1507"/>
      <x v="2"/>
    </i>
    <i>
      <x v="1508"/>
      <x v="2"/>
    </i>
    <i>
      <x v="1509"/>
      <x v="2"/>
    </i>
    <i>
      <x v="1510"/>
      <x v="2"/>
    </i>
    <i>
      <x v="1511"/>
      <x/>
    </i>
    <i>
      <x v="1512"/>
      <x v="2"/>
    </i>
    <i>
      <x v="1513"/>
      <x v="2"/>
    </i>
    <i>
      <x v="1514"/>
      <x v="2"/>
    </i>
    <i>
      <x v="1515"/>
      <x/>
    </i>
    <i>
      <x v="1516"/>
      <x v="2"/>
    </i>
    <i>
      <x v="1517"/>
      <x/>
    </i>
    <i>
      <x v="1518"/>
      <x/>
    </i>
    <i>
      <x v="1519"/>
      <x v="2"/>
    </i>
    <i>
      <x v="1520"/>
      <x v="2"/>
    </i>
    <i>
      <x v="1521"/>
      <x v="2"/>
    </i>
    <i>
      <x v="1522"/>
      <x v="2"/>
    </i>
    <i>
      <x v="1523"/>
      <x v="2"/>
    </i>
    <i>
      <x v="1524"/>
      <x v="2"/>
    </i>
    <i>
      <x v="1525"/>
      <x/>
    </i>
    <i>
      <x v="1526"/>
      <x v="2"/>
    </i>
    <i>
      <x v="1527"/>
      <x/>
    </i>
    <i>
      <x v="1528"/>
      <x v="2"/>
    </i>
    <i>
      <x v="1529"/>
      <x v="2"/>
    </i>
    <i>
      <x v="1530"/>
      <x/>
    </i>
    <i>
      <x v="1531"/>
      <x/>
    </i>
    <i>
      <x v="1532"/>
      <x v="2"/>
    </i>
    <i>
      <x v="1533"/>
      <x/>
    </i>
    <i>
      <x v="1534"/>
      <x v="2"/>
    </i>
    <i>
      <x v="1535"/>
      <x v="2"/>
    </i>
    <i>
      <x v="1536"/>
      <x v="2"/>
    </i>
    <i>
      <x v="1537"/>
      <x v="2"/>
    </i>
    <i>
      <x v="1538"/>
      <x v="2"/>
    </i>
    <i>
      <x v="1539"/>
      <x/>
    </i>
    <i>
      <x v="1540"/>
      <x v="2"/>
    </i>
    <i>
      <x v="1541"/>
      <x v="2"/>
    </i>
    <i>
      <x v="1542"/>
      <x v="2"/>
    </i>
    <i>
      <x v="1543"/>
      <x v="2"/>
    </i>
    <i>
      <x v="1544"/>
      <x v="2"/>
    </i>
    <i>
      <x v="1545"/>
      <x v="2"/>
    </i>
    <i>
      <x v="1546"/>
      <x/>
    </i>
    <i>
      <x v="1547"/>
      <x v="2"/>
    </i>
    <i>
      <x v="1548"/>
      <x/>
    </i>
    <i>
      <x v="1549"/>
      <x v="2"/>
    </i>
    <i>
      <x v="1550"/>
      <x/>
    </i>
    <i>
      <x v="1551"/>
      <x v="2"/>
    </i>
    <i>
      <x v="1552"/>
      <x v="2"/>
    </i>
    <i>
      <x v="1553"/>
      <x v="2"/>
    </i>
    <i>
      <x v="1554"/>
      <x v="2"/>
    </i>
    <i>
      <x v="1555"/>
      <x/>
    </i>
    <i>
      <x v="1556"/>
      <x/>
    </i>
    <i>
      <x v="1557"/>
      <x v="2"/>
    </i>
    <i>
      <x v="1558"/>
      <x/>
    </i>
    <i>
      <x v="1559"/>
      <x/>
    </i>
    <i>
      <x v="1560"/>
      <x v="2"/>
    </i>
    <i>
      <x v="1561"/>
      <x v="2"/>
    </i>
    <i>
      <x v="1562"/>
      <x v="2"/>
    </i>
    <i>
      <x v="1563"/>
      <x/>
    </i>
    <i>
      <x v="1564"/>
      <x v="2"/>
    </i>
    <i>
      <x v="1565"/>
      <x v="2"/>
    </i>
    <i>
      <x v="1566"/>
      <x/>
    </i>
    <i>
      <x v="1567"/>
      <x v="2"/>
    </i>
    <i>
      <x v="1568"/>
      <x v="2"/>
    </i>
    <i>
      <x v="1569"/>
      <x/>
    </i>
    <i>
      <x v="1570"/>
      <x v="2"/>
    </i>
    <i>
      <x v="1571"/>
      <x v="2"/>
    </i>
    <i>
      <x v="1572"/>
      <x/>
    </i>
    <i>
      <x v="1573"/>
      <x v="2"/>
    </i>
    <i>
      <x v="1574"/>
      <x v="2"/>
    </i>
    <i>
      <x v="1575"/>
      <x v="2"/>
    </i>
    <i>
      <x v="1576"/>
      <x v="2"/>
    </i>
    <i>
      <x v="1577"/>
      <x v="2"/>
    </i>
    <i>
      <x v="1578"/>
      <x v="2"/>
    </i>
    <i>
      <x v="1579"/>
      <x/>
    </i>
    <i>
      <x v="1580"/>
      <x v="2"/>
    </i>
    <i>
      <x v="1581"/>
      <x v="2"/>
    </i>
    <i>
      <x v="1582"/>
      <x/>
    </i>
    <i>
      <x v="1583"/>
      <x v="2"/>
    </i>
    <i>
      <x v="1584"/>
      <x v="2"/>
    </i>
    <i>
      <x v="1585"/>
      <x/>
    </i>
    <i>
      <x v="1586"/>
      <x v="2"/>
    </i>
    <i>
      <x v="1587"/>
      <x/>
    </i>
    <i>
      <x v="1588"/>
      <x v="2"/>
    </i>
    <i>
      <x v="1589"/>
      <x/>
    </i>
    <i>
      <x v="1590"/>
      <x v="2"/>
    </i>
    <i>
      <x v="1591"/>
      <x v="2"/>
    </i>
    <i>
      <x v="1592"/>
      <x/>
    </i>
    <i>
      <x v="1593"/>
      <x/>
    </i>
    <i>
      <x v="1594"/>
      <x v="2"/>
    </i>
    <i>
      <x v="1595"/>
      <x v="2"/>
    </i>
    <i>
      <x v="1596"/>
      <x/>
    </i>
    <i>
      <x v="1597"/>
      <x v="2"/>
    </i>
    <i>
      <x v="1598"/>
      <x v="2"/>
    </i>
    <i>
      <x v="1599"/>
      <x v="2"/>
    </i>
    <i>
      <x v="1600"/>
      <x v="2"/>
    </i>
    <i>
      <x v="1601"/>
      <x v="2"/>
    </i>
    <i>
      <x v="1602"/>
      <x v="2"/>
    </i>
    <i>
      <x v="1603"/>
      <x/>
    </i>
    <i>
      <x v="1604"/>
      <x v="2"/>
    </i>
    <i>
      <x v="1605"/>
      <x v="2"/>
    </i>
    <i>
      <x v="1606"/>
      <x/>
    </i>
    <i>
      <x v="1607"/>
      <x v="2"/>
    </i>
    <i>
      <x v="1608"/>
      <x v="2"/>
    </i>
    <i>
      <x v="1609"/>
      <x/>
    </i>
    <i>
      <x v="1610"/>
      <x/>
    </i>
    <i>
      <x v="1611"/>
      <x/>
    </i>
    <i>
      <x v="1612"/>
      <x/>
    </i>
    <i>
      <x v="1613"/>
      <x/>
    </i>
    <i>
      <x v="1614"/>
      <x v="2"/>
    </i>
    <i>
      <x v="1615"/>
      <x/>
    </i>
    <i>
      <x v="1616"/>
      <x v="2"/>
    </i>
    <i>
      <x v="1617"/>
      <x v="2"/>
    </i>
    <i>
      <x v="1618"/>
      <x/>
    </i>
    <i>
      <x v="1619"/>
      <x/>
    </i>
    <i>
      <x v="1620"/>
      <x/>
    </i>
    <i>
      <x v="1621"/>
      <x v="2"/>
    </i>
    <i>
      <x v="1622"/>
      <x v="2"/>
    </i>
    <i>
      <x v="1623"/>
      <x/>
    </i>
    <i>
      <x v="1624"/>
      <x/>
    </i>
    <i>
      <x v="1625"/>
      <x v="2"/>
    </i>
    <i>
      <x v="1626"/>
      <x v="2"/>
    </i>
    <i>
      <x v="1627"/>
      <x v="2"/>
    </i>
    <i>
      <x v="1628"/>
      <x v="2"/>
    </i>
    <i>
      <x v="1629"/>
      <x v="2"/>
    </i>
    <i>
      <x v="1630"/>
      <x v="2"/>
    </i>
    <i>
      <x v="1631"/>
      <x v="2"/>
    </i>
    <i>
      <x v="1632"/>
      <x/>
    </i>
    <i>
      <x v="1633"/>
      <x v="2"/>
    </i>
    <i>
      <x v="1634"/>
      <x v="2"/>
    </i>
    <i>
      <x v="1635"/>
      <x v="2"/>
    </i>
    <i>
      <x v="1636"/>
      <x v="2"/>
    </i>
    <i>
      <x v="1637"/>
      <x v="2"/>
    </i>
    <i>
      <x v="1638"/>
      <x v="2"/>
    </i>
    <i>
      <x v="1639"/>
      <x v="2"/>
    </i>
    <i>
      <x v="1640"/>
      <x/>
    </i>
    <i>
      <x v="1641"/>
      <x v="2"/>
    </i>
    <i>
      <x v="1642"/>
      <x v="2"/>
    </i>
    <i>
      <x v="1643"/>
      <x v="2"/>
    </i>
    <i>
      <x v="1644"/>
      <x v="2"/>
    </i>
    <i>
      <x v="1645"/>
      <x v="2"/>
    </i>
    <i>
      <x v="1646"/>
      <x v="2"/>
    </i>
    <i>
      <x v="1647"/>
      <x v="2"/>
    </i>
    <i>
      <x v="1648"/>
      <x v="2"/>
    </i>
    <i>
      <x v="1649"/>
      <x/>
    </i>
    <i>
      <x v="1650"/>
      <x v="2"/>
    </i>
    <i>
      <x v="1651"/>
      <x v="2"/>
    </i>
    <i>
      <x v="1652"/>
      <x v="2"/>
    </i>
    <i>
      <x v="1653"/>
      <x v="2"/>
    </i>
    <i>
      <x v="1654"/>
      <x v="2"/>
    </i>
    <i>
      <x v="1655"/>
      <x/>
    </i>
    <i>
      <x v="1656"/>
      <x v="2"/>
    </i>
    <i>
      <x v="1657"/>
      <x/>
    </i>
    <i>
      <x v="1658"/>
      <x/>
    </i>
    <i>
      <x v="1659"/>
      <x v="2"/>
    </i>
    <i>
      <x v="1660"/>
      <x v="2"/>
    </i>
    <i>
      <x v="1661"/>
      <x/>
    </i>
    <i>
      <x v="1662"/>
      <x v="2"/>
    </i>
    <i>
      <x v="1663"/>
      <x v="2"/>
    </i>
    <i>
      <x v="1664"/>
      <x v="2"/>
    </i>
    <i>
      <x v="1665"/>
      <x v="2"/>
    </i>
    <i>
      <x v="1666"/>
      <x v="2"/>
    </i>
    <i>
      <x v="1667"/>
      <x v="2"/>
    </i>
    <i>
      <x v="1668"/>
      <x/>
    </i>
    <i>
      <x v="1669"/>
      <x v="2"/>
    </i>
    <i>
      <x v="1670"/>
      <x/>
    </i>
    <i>
      <x v="1671"/>
      <x v="2"/>
    </i>
    <i>
      <x v="1672"/>
      <x v="2"/>
    </i>
    <i>
      <x v="1673"/>
      <x v="2"/>
    </i>
    <i>
      <x v="1674"/>
      <x v="2"/>
    </i>
    <i>
      <x v="1675"/>
      <x v="2"/>
    </i>
    <i>
      <x v="1676"/>
      <x v="2"/>
    </i>
    <i>
      <x v="1677"/>
      <x v="2"/>
    </i>
    <i>
      <x v="1678"/>
      <x v="2"/>
    </i>
    <i>
      <x v="1679"/>
      <x v="2"/>
    </i>
    <i>
      <x v="1680"/>
      <x v="2"/>
    </i>
    <i>
      <x v="1681"/>
      <x v="2"/>
    </i>
    <i>
      <x v="1682"/>
      <x v="2"/>
    </i>
    <i>
      <x v="1683"/>
      <x v="2"/>
    </i>
    <i>
      <x v="1684"/>
      <x v="2"/>
    </i>
    <i>
      <x v="1685"/>
      <x v="2"/>
    </i>
    <i>
      <x v="1686"/>
      <x/>
    </i>
    <i>
      <x v="1687"/>
      <x v="2"/>
    </i>
    <i>
      <x v="1688"/>
      <x v="2"/>
    </i>
    <i>
      <x v="1689"/>
      <x/>
    </i>
    <i>
      <x v="1690"/>
      <x v="2"/>
    </i>
    <i>
      <x v="1691"/>
      <x/>
    </i>
    <i>
      <x v="1692"/>
      <x v="2"/>
    </i>
    <i>
      <x v="1693"/>
      <x v="2"/>
    </i>
    <i>
      <x v="1694"/>
      <x/>
    </i>
    <i>
      <x v="1695"/>
      <x v="2"/>
    </i>
    <i>
      <x v="1696"/>
      <x v="1"/>
    </i>
    <i>
      <x v="1697"/>
      <x v="2"/>
    </i>
    <i>
      <x v="1698"/>
      <x v="2"/>
    </i>
    <i>
      <x v="1699"/>
      <x v="2"/>
    </i>
    <i>
      <x v="1700"/>
      <x/>
    </i>
    <i>
      <x v="1701"/>
      <x v="2"/>
    </i>
    <i>
      <x v="1702"/>
      <x v="2"/>
    </i>
    <i>
      <x v="1703"/>
      <x v="2"/>
    </i>
    <i>
      <x v="1704"/>
      <x v="2"/>
    </i>
    <i>
      <x v="1705"/>
      <x v="2"/>
    </i>
    <i>
      <x v="1706"/>
      <x v="2"/>
    </i>
    <i>
      <x v="1707"/>
      <x v="2"/>
    </i>
    <i>
      <x v="1708"/>
      <x v="2"/>
    </i>
    <i>
      <x v="1709"/>
      <x/>
    </i>
    <i>
      <x v="1710"/>
      <x v="2"/>
    </i>
    <i>
      <x v="1711"/>
      <x/>
    </i>
    <i>
      <x v="1712"/>
      <x/>
    </i>
    <i>
      <x v="1713"/>
      <x v="2"/>
    </i>
    <i>
      <x v="1714"/>
      <x v="2"/>
    </i>
    <i>
      <x v="1715"/>
      <x/>
    </i>
    <i>
      <x v="1716"/>
      <x/>
    </i>
    <i>
      <x v="1717"/>
      <x v="2"/>
    </i>
    <i>
      <x v="1718"/>
      <x v="2"/>
    </i>
    <i>
      <x v="1719"/>
      <x v="2"/>
    </i>
    <i>
      <x v="1720"/>
      <x/>
    </i>
    <i>
      <x v="1721"/>
      <x/>
    </i>
    <i>
      <x v="1722"/>
      <x/>
    </i>
    <i>
      <x v="1723"/>
      <x v="2"/>
    </i>
    <i>
      <x v="1724"/>
      <x/>
    </i>
    <i>
      <x v="1725"/>
      <x v="2"/>
    </i>
    <i>
      <x v="1726"/>
      <x v="2"/>
    </i>
    <i>
      <x v="1727"/>
      <x/>
    </i>
    <i>
      <x v="1728"/>
      <x v="2"/>
    </i>
    <i>
      <x v="1729"/>
      <x v="2"/>
    </i>
    <i>
      <x v="1730"/>
      <x/>
    </i>
    <i>
      <x v="1731"/>
      <x v="2"/>
    </i>
    <i>
      <x v="1732"/>
      <x v="2"/>
    </i>
    <i>
      <x v="1733"/>
      <x/>
    </i>
    <i>
      <x v="1734"/>
      <x/>
    </i>
    <i>
      <x v="1735"/>
      <x v="2"/>
    </i>
    <i>
      <x v="1736"/>
      <x v="2"/>
    </i>
    <i>
      <x v="1737"/>
      <x/>
    </i>
    <i>
      <x v="1738"/>
      <x v="2"/>
    </i>
    <i>
      <x v="1739"/>
      <x v="2"/>
    </i>
    <i>
      <x v="1740"/>
      <x v="2"/>
    </i>
    <i>
      <x v="1741"/>
      <x/>
    </i>
    <i>
      <x v="1742"/>
      <x v="2"/>
    </i>
    <i>
      <x v="1743"/>
      <x/>
    </i>
    <i>
      <x v="1744"/>
      <x v="2"/>
    </i>
    <i>
      <x v="1745"/>
      <x v="2"/>
    </i>
    <i>
      <x v="1746"/>
      <x v="2"/>
    </i>
    <i>
      <x v="1747"/>
      <x v="2"/>
    </i>
    <i>
      <x v="1748"/>
      <x v="2"/>
    </i>
    <i>
      <x v="1749"/>
      <x/>
    </i>
    <i>
      <x v="1750"/>
      <x v="2"/>
    </i>
    <i>
      <x v="1751"/>
      <x v="2"/>
    </i>
    <i>
      <x v="1752"/>
      <x/>
    </i>
    <i>
      <x v="1753"/>
      <x v="2"/>
    </i>
    <i>
      <x v="1754"/>
      <x/>
    </i>
    <i>
      <x v="1755"/>
      <x v="2"/>
    </i>
    <i>
      <x v="1756"/>
      <x/>
    </i>
    <i>
      <x v="1757"/>
      <x/>
    </i>
    <i>
      <x v="1758"/>
      <x v="2"/>
    </i>
    <i>
      <x v="1759"/>
      <x v="2"/>
    </i>
    <i>
      <x v="1760"/>
      <x/>
    </i>
    <i>
      <x v="1761"/>
      <x v="2"/>
    </i>
    <i>
      <x v="1762"/>
      <x v="2"/>
    </i>
    <i>
      <x v="1763"/>
      <x/>
    </i>
    <i>
      <x v="1764"/>
      <x v="2"/>
    </i>
    <i>
      <x v="1765"/>
      <x v="2"/>
    </i>
    <i>
      <x v="1766"/>
      <x/>
    </i>
    <i>
      <x v="1767"/>
      <x/>
    </i>
    <i>
      <x v="1768"/>
      <x v="2"/>
    </i>
    <i>
      <x v="1769"/>
      <x v="2"/>
    </i>
    <i>
      <x v="1770"/>
      <x/>
    </i>
    <i>
      <x v="1771"/>
      <x v="2"/>
    </i>
    <i>
      <x v="1772"/>
      <x/>
    </i>
    <i>
      <x v="1773"/>
      <x v="2"/>
    </i>
    <i>
      <x v="1774"/>
      <x/>
    </i>
    <i>
      <x v="1775"/>
      <x v="2"/>
    </i>
    <i>
      <x v="1776"/>
      <x v="2"/>
    </i>
    <i>
      <x v="1777"/>
      <x v="2"/>
    </i>
    <i>
      <x v="1778"/>
      <x/>
    </i>
    <i>
      <x v="1779"/>
      <x/>
    </i>
    <i>
      <x v="1780"/>
      <x v="2"/>
    </i>
    <i>
      <x v="1781"/>
      <x v="2"/>
    </i>
    <i>
      <x v="1782"/>
      <x v="2"/>
    </i>
    <i>
      <x v="1783"/>
      <x v="2"/>
    </i>
    <i>
      <x v="1784"/>
      <x/>
    </i>
    <i>
      <x v="1785"/>
      <x v="2"/>
    </i>
    <i>
      <x v="1786"/>
      <x/>
    </i>
    <i>
      <x v="1787"/>
      <x v="2"/>
    </i>
    <i>
      <x v="1788"/>
      <x v="2"/>
    </i>
    <i>
      <x v="1789"/>
      <x v="2"/>
    </i>
    <i>
      <x v="1790"/>
      <x v="2"/>
    </i>
    <i>
      <x v="1791"/>
      <x v="1"/>
    </i>
    <i>
      <x v="1792"/>
      <x v="2"/>
    </i>
    <i>
      <x v="1793"/>
      <x/>
    </i>
    <i>
      <x v="1794"/>
      <x v="2"/>
    </i>
    <i>
      <x v="1795"/>
      <x/>
    </i>
    <i>
      <x v="1796"/>
      <x v="2"/>
    </i>
    <i>
      <x v="1797"/>
      <x v="2"/>
    </i>
    <i>
      <x v="1798"/>
      <x v="2"/>
    </i>
    <i>
      <x v="1799"/>
      <x v="2"/>
    </i>
    <i>
      <x v="1800"/>
      <x v="2"/>
    </i>
    <i>
      <x v="1801"/>
      <x v="2"/>
    </i>
    <i>
      <x v="1802"/>
      <x v="2"/>
    </i>
    <i>
      <x v="1803"/>
      <x v="2"/>
    </i>
    <i>
      <x v="1804"/>
      <x v="2"/>
    </i>
    <i>
      <x v="1805"/>
      <x v="2"/>
    </i>
    <i>
      <x v="1806"/>
      <x/>
    </i>
    <i>
      <x v="1807"/>
      <x/>
    </i>
    <i>
      <x v="1808"/>
      <x v="2"/>
    </i>
    <i>
      <x v="1809"/>
      <x v="2"/>
    </i>
    <i>
      <x v="1810"/>
      <x/>
    </i>
    <i>
      <x v="1811"/>
      <x v="2"/>
    </i>
    <i>
      <x v="1812"/>
      <x/>
    </i>
    <i>
      <x v="1813"/>
      <x/>
    </i>
    <i>
      <x v="1814"/>
      <x v="2"/>
    </i>
    <i>
      <x v="1815"/>
      <x/>
    </i>
    <i>
      <x v="1816"/>
      <x v="2"/>
    </i>
    <i>
      <x v="1817"/>
      <x v="2"/>
    </i>
    <i>
      <x v="1818"/>
      <x v="2"/>
    </i>
    <i>
      <x v="1819"/>
      <x v="2"/>
    </i>
    <i>
      <x v="1820"/>
      <x v="2"/>
    </i>
    <i>
      <x v="1821"/>
      <x/>
    </i>
    <i>
      <x v="1822"/>
      <x v="2"/>
    </i>
    <i>
      <x v="1823"/>
      <x v="2"/>
    </i>
    <i>
      <x v="1824"/>
      <x v="2"/>
    </i>
    <i>
      <x v="1825"/>
      <x/>
    </i>
    <i>
      <x v="1826"/>
      <x/>
    </i>
    <i>
      <x v="1827"/>
      <x v="2"/>
    </i>
    <i>
      <x v="1828"/>
      <x/>
    </i>
    <i>
      <x v="1829"/>
      <x v="2"/>
    </i>
    <i>
      <x v="1830"/>
      <x v="2"/>
    </i>
    <i>
      <x v="1831"/>
      <x v="2"/>
    </i>
    <i>
      <x v="1832"/>
      <x v="2"/>
    </i>
    <i>
      <x v="1833"/>
      <x v="2"/>
    </i>
    <i>
      <x v="1834"/>
      <x v="2"/>
    </i>
    <i>
      <x v="1835"/>
      <x/>
    </i>
    <i>
      <x v="1836"/>
      <x v="2"/>
    </i>
    <i>
      <x v="1837"/>
      <x v="2"/>
    </i>
    <i>
      <x v="1838"/>
      <x v="2"/>
    </i>
    <i>
      <x v="1839"/>
      <x v="2"/>
    </i>
    <i>
      <x v="1840"/>
      <x/>
    </i>
    <i>
      <x v="1841"/>
      <x/>
    </i>
    <i>
      <x v="1842"/>
      <x v="2"/>
    </i>
    <i>
      <x v="1843"/>
      <x v="2"/>
    </i>
    <i>
      <x v="1844"/>
      <x v="2"/>
    </i>
    <i>
      <x v="1845"/>
      <x/>
    </i>
    <i>
      <x v="1846"/>
      <x/>
    </i>
    <i>
      <x v="1847"/>
      <x v="2"/>
    </i>
    <i>
      <x v="1848"/>
      <x v="2"/>
    </i>
    <i>
      <x v="1849"/>
      <x/>
    </i>
    <i>
      <x v="1850"/>
      <x/>
    </i>
    <i>
      <x v="1851"/>
      <x v="2"/>
    </i>
    <i>
      <x v="1852"/>
      <x v="2"/>
    </i>
    <i>
      <x v="1853"/>
      <x v="2"/>
    </i>
    <i>
      <x v="1854"/>
      <x/>
    </i>
    <i>
      <x v="1855"/>
      <x v="2"/>
    </i>
    <i>
      <x v="1856"/>
      <x/>
    </i>
    <i>
      <x v="1857"/>
      <x v="2"/>
    </i>
    <i>
      <x v="1858"/>
      <x/>
    </i>
    <i>
      <x v="1859"/>
      <x/>
    </i>
    <i>
      <x v="1860"/>
      <x/>
    </i>
    <i>
      <x v="1861"/>
      <x/>
    </i>
    <i>
      <x v="1862"/>
      <x v="2"/>
    </i>
    <i>
      <x v="1863"/>
      <x/>
    </i>
    <i>
      <x v="1864"/>
      <x v="2"/>
    </i>
    <i>
      <x v="1865"/>
      <x v="2"/>
    </i>
    <i>
      <x v="1866"/>
      <x/>
    </i>
    <i>
      <x v="1867"/>
      <x v="2"/>
    </i>
    <i>
      <x v="1868"/>
      <x v="2"/>
    </i>
    <i>
      <x v="1869"/>
      <x/>
    </i>
    <i>
      <x v="1870"/>
      <x/>
    </i>
    <i>
      <x v="1871"/>
      <x v="2"/>
    </i>
    <i>
      <x v="1872"/>
      <x v="2"/>
    </i>
    <i>
      <x v="1873"/>
      <x/>
    </i>
    <i>
      <x v="1874"/>
      <x/>
    </i>
    <i>
      <x v="1875"/>
      <x/>
    </i>
    <i>
      <x v="1876"/>
      <x/>
    </i>
    <i>
      <x v="1877"/>
      <x/>
    </i>
    <i>
      <x v="1878"/>
      <x v="2"/>
    </i>
    <i>
      <x v="1879"/>
      <x/>
    </i>
    <i>
      <x v="1880"/>
      <x v="2"/>
    </i>
    <i>
      <x v="1881"/>
      <x v="2"/>
    </i>
    <i>
      <x v="1882"/>
      <x v="2"/>
    </i>
    <i>
      <x v="1883"/>
      <x v="2"/>
    </i>
    <i>
      <x v="1884"/>
      <x/>
    </i>
    <i>
      <x v="1885"/>
      <x v="2"/>
    </i>
    <i>
      <x v="1886"/>
      <x/>
    </i>
    <i>
      <x v="1887"/>
      <x v="2"/>
    </i>
    <i>
      <x v="1888"/>
      <x/>
    </i>
    <i>
      <x v="1889"/>
      <x/>
    </i>
    <i>
      <x v="1890"/>
      <x/>
    </i>
    <i>
      <x v="1891"/>
      <x/>
    </i>
    <i>
      <x v="1892"/>
      <x/>
    </i>
    <i>
      <x v="1893"/>
      <x v="2"/>
    </i>
    <i>
      <x v="1894"/>
      <x/>
    </i>
    <i>
      <x v="1895"/>
      <x v="2"/>
    </i>
    <i>
      <x v="1896"/>
      <x v="2"/>
    </i>
    <i>
      <x v="1897"/>
      <x v="2"/>
    </i>
    <i>
      <x v="1898"/>
      <x v="2"/>
    </i>
    <i>
      <x v="1899"/>
      <x v="2"/>
    </i>
    <i>
      <x v="1900"/>
      <x v="2"/>
    </i>
    <i>
      <x v="1901"/>
      <x/>
    </i>
    <i>
      <x v="1902"/>
      <x/>
    </i>
    <i>
      <x v="1903"/>
      <x v="2"/>
    </i>
    <i>
      <x v="1904"/>
      <x v="2"/>
    </i>
    <i>
      <x v="1905"/>
      <x v="2"/>
    </i>
    <i>
      <x v="1906"/>
      <x/>
    </i>
    <i>
      <x v="1907"/>
      <x/>
    </i>
    <i>
      <x v="1908"/>
      <x v="2"/>
    </i>
    <i>
      <x v="1909"/>
      <x v="2"/>
    </i>
    <i>
      <x v="1910"/>
      <x v="2"/>
    </i>
    <i>
      <x v="1911"/>
      <x v="2"/>
    </i>
    <i>
      <x v="1912"/>
      <x/>
    </i>
    <i>
      <x v="1913"/>
      <x v="2"/>
    </i>
    <i>
      <x v="1914"/>
      <x v="2"/>
    </i>
    <i>
      <x v="1915"/>
      <x/>
    </i>
    <i>
      <x v="1916"/>
      <x v="1"/>
    </i>
    <i>
      <x v="1917"/>
      <x v="2"/>
    </i>
    <i>
      <x v="1918"/>
      <x v="2"/>
    </i>
    <i>
      <x v="1919"/>
      <x v="1"/>
    </i>
    <i>
      <x v="1920"/>
      <x v="2"/>
    </i>
    <i>
      <x v="1921"/>
      <x/>
    </i>
    <i>
      <x v="1922"/>
      <x v="2"/>
    </i>
    <i>
      <x v="1923"/>
      <x v="2"/>
    </i>
    <i>
      <x v="1924"/>
      <x/>
    </i>
    <i>
      <x v="1925"/>
      <x v="2"/>
    </i>
    <i>
      <x v="1926"/>
      <x v="2"/>
    </i>
    <i>
      <x v="1927"/>
      <x/>
    </i>
    <i>
      <x v="1928"/>
      <x v="2"/>
    </i>
    <i>
      <x v="1929"/>
      <x v="2"/>
    </i>
    <i>
      <x v="1930"/>
      <x v="2"/>
    </i>
    <i>
      <x v="1931"/>
      <x v="2"/>
    </i>
    <i>
      <x v="1932"/>
      <x v="2"/>
    </i>
    <i>
      <x v="1933"/>
      <x v="2"/>
    </i>
    <i>
      <x v="1934"/>
      <x v="2"/>
    </i>
    <i>
      <x v="1935"/>
      <x v="2"/>
    </i>
    <i>
      <x v="1936"/>
      <x/>
    </i>
    <i>
      <x v="1937"/>
      <x v="2"/>
    </i>
    <i>
      <x v="1938"/>
      <x v="2"/>
    </i>
    <i>
      <x v="1939"/>
      <x/>
    </i>
    <i>
      <x v="1940"/>
      <x v="2"/>
    </i>
    <i>
      <x v="1941"/>
      <x v="2"/>
    </i>
    <i>
      <x v="1942"/>
      <x/>
    </i>
    <i>
      <x v="1943"/>
      <x/>
    </i>
    <i>
      <x v="1944"/>
      <x v="2"/>
    </i>
    <i>
      <x v="1945"/>
      <x v="2"/>
    </i>
    <i>
      <x v="1946"/>
      <x v="2"/>
    </i>
    <i>
      <x v="1947"/>
      <x/>
    </i>
    <i>
      <x v="1948"/>
      <x/>
    </i>
    <i>
      <x v="1949"/>
      <x v="2"/>
    </i>
    <i>
      <x v="1950"/>
      <x/>
    </i>
    <i>
      <x v="1951"/>
      <x v="2"/>
    </i>
    <i>
      <x v="1952"/>
      <x v="2"/>
    </i>
    <i>
      <x v="1953"/>
      <x v="2"/>
    </i>
    <i>
      <x v="1954"/>
      <x v="2"/>
    </i>
    <i>
      <x v="1955"/>
      <x v="2"/>
    </i>
    <i>
      <x v="1956"/>
      <x v="2"/>
    </i>
    <i>
      <x v="1957"/>
      <x/>
    </i>
    <i>
      <x v="1958"/>
      <x v="2"/>
    </i>
    <i>
      <x v="1959"/>
      <x/>
    </i>
    <i>
      <x v="1960"/>
      <x v="2"/>
    </i>
    <i>
      <x v="1961"/>
      <x/>
    </i>
    <i>
      <x v="1962"/>
      <x/>
    </i>
    <i>
      <x v="1963"/>
      <x/>
    </i>
    <i>
      <x v="1964"/>
      <x/>
    </i>
    <i>
      <x v="1965"/>
      <x v="2"/>
    </i>
    <i>
      <x v="1966"/>
      <x v="2"/>
    </i>
    <i>
      <x v="1967"/>
      <x v="2"/>
    </i>
    <i>
      <x v="1968"/>
      <x/>
    </i>
    <i>
      <x v="1969"/>
      <x v="2"/>
    </i>
    <i>
      <x v="1970"/>
      <x v="2"/>
    </i>
    <i>
      <x v="1971"/>
      <x v="2"/>
    </i>
    <i>
      <x v="1972"/>
      <x/>
    </i>
    <i>
      <x v="1973"/>
      <x v="2"/>
    </i>
    <i>
      <x v="1974"/>
      <x v="2"/>
    </i>
    <i>
      <x v="1975"/>
      <x v="2"/>
    </i>
    <i>
      <x v="1976"/>
      <x v="2"/>
    </i>
    <i>
      <x v="1977"/>
      <x v="2"/>
    </i>
    <i>
      <x v="1978"/>
      <x/>
    </i>
    <i>
      <x v="1979"/>
      <x v="2"/>
    </i>
    <i>
      <x v="1980"/>
      <x/>
    </i>
    <i>
      <x v="1981"/>
      <x v="2"/>
    </i>
    <i>
      <x v="1982"/>
      <x v="2"/>
    </i>
    <i>
      <x v="1983"/>
      <x/>
    </i>
    <i>
      <x v="1984"/>
      <x v="2"/>
    </i>
    <i>
      <x v="1985"/>
      <x v="2"/>
    </i>
    <i>
      <x v="1986"/>
      <x v="2"/>
    </i>
    <i>
      <x v="1987"/>
      <x v="2"/>
    </i>
    <i>
      <x v="1988"/>
      <x v="2"/>
    </i>
    <i>
      <x v="1989"/>
      <x v="2"/>
    </i>
    <i>
      <x v="1990"/>
      <x v="1"/>
    </i>
    <i>
      <x v="1991"/>
      <x v="2"/>
    </i>
    <i>
      <x v="1992"/>
      <x v="1"/>
    </i>
    <i>
      <x v="1993"/>
      <x v="2"/>
    </i>
    <i>
      <x v="1994"/>
      <x/>
    </i>
    <i>
      <x v="1995"/>
      <x v="2"/>
    </i>
    <i>
      <x v="1996"/>
      <x/>
    </i>
    <i>
      <x v="1997"/>
      <x v="2"/>
    </i>
    <i>
      <x v="1998"/>
      <x/>
    </i>
    <i>
      <x v="1999"/>
      <x/>
    </i>
    <i>
      <x v="2000"/>
      <x v="2"/>
    </i>
    <i>
      <x v="2001"/>
      <x/>
    </i>
    <i>
      <x v="2002"/>
      <x v="2"/>
    </i>
    <i>
      <x v="2003"/>
      <x/>
    </i>
    <i>
      <x v="2004"/>
      <x/>
    </i>
    <i>
      <x v="2005"/>
      <x v="2"/>
    </i>
    <i>
      <x v="2006"/>
      <x v="2"/>
    </i>
    <i>
      <x v="2007"/>
      <x v="2"/>
    </i>
    <i>
      <x v="2008"/>
      <x v="2"/>
    </i>
    <i>
      <x v="2009"/>
      <x v="2"/>
    </i>
    <i>
      <x v="2010"/>
      <x v="2"/>
    </i>
    <i>
      <x v="2011"/>
      <x/>
    </i>
    <i>
      <x v="2012"/>
      <x v="2"/>
    </i>
    <i>
      <x v="2013"/>
      <x v="2"/>
    </i>
    <i>
      <x v="2014"/>
      <x/>
    </i>
    <i>
      <x v="2015"/>
      <x v="2"/>
    </i>
    <i>
      <x v="2016"/>
      <x/>
    </i>
    <i>
      <x v="2017"/>
      <x v="2"/>
    </i>
    <i>
      <x v="2018"/>
      <x v="2"/>
    </i>
    <i>
      <x v="2019"/>
      <x v="2"/>
    </i>
    <i>
      <x v="2020"/>
      <x/>
    </i>
    <i>
      <x v="2021"/>
      <x v="2"/>
    </i>
    <i>
      <x v="2022"/>
      <x v="2"/>
    </i>
    <i>
      <x v="2023"/>
      <x/>
    </i>
    <i>
      <x v="2024"/>
      <x v="2"/>
    </i>
    <i>
      <x v="2025"/>
      <x v="1"/>
    </i>
    <i>
      <x v="2026"/>
      <x v="2"/>
    </i>
    <i>
      <x v="2027"/>
      <x/>
    </i>
    <i>
      <x v="2028"/>
      <x/>
    </i>
    <i>
      <x v="2029"/>
      <x v="1"/>
    </i>
    <i>
      <x v="2031"/>
      <x/>
    </i>
    <i>
      <x v="2361"/>
      <x v="2"/>
    </i>
    <i>
      <x v="2362"/>
      <x/>
    </i>
    <i>
      <x v="2363"/>
      <x v="2"/>
    </i>
    <i>
      <x v="2364"/>
      <x v="2"/>
    </i>
    <i>
      <x v="2365"/>
      <x v="2"/>
    </i>
    <i>
      <x v="2366"/>
      <x/>
    </i>
    <i>
      <x v="2367"/>
      <x/>
    </i>
    <i>
      <x v="2368"/>
      <x/>
    </i>
    <i>
      <x v="2369"/>
      <x v="2"/>
    </i>
    <i>
      <x v="2370"/>
      <x/>
    </i>
    <i>
      <x v="2371"/>
      <x v="2"/>
    </i>
    <i>
      <x v="2372"/>
      <x v="2"/>
    </i>
    <i>
      <x v="2373"/>
      <x v="2"/>
    </i>
    <i>
      <x v="2374"/>
      <x/>
    </i>
    <i>
      <x v="2375"/>
      <x/>
    </i>
    <i>
      <x v="2376"/>
      <x/>
    </i>
    <i>
      <x v="2377"/>
      <x v="2"/>
    </i>
    <i>
      <x v="2378"/>
      <x/>
    </i>
    <i>
      <x v="2379"/>
      <x/>
    </i>
    <i>
      <x v="2380"/>
      <x v="2"/>
    </i>
    <i>
      <x v="2381"/>
      <x/>
    </i>
    <i>
      <x v="2382"/>
      <x v="2"/>
    </i>
    <i>
      <x v="2383"/>
      <x/>
    </i>
    <i>
      <x v="2384"/>
      <x/>
    </i>
    <i>
      <x v="2385"/>
      <x v="2"/>
    </i>
    <i>
      <x v="2386"/>
      <x/>
    </i>
    <i>
      <x v="2387"/>
      <x v="2"/>
    </i>
    <i>
      <x v="2388"/>
      <x/>
    </i>
    <i>
      <x v="2389"/>
      <x v="2"/>
    </i>
    <i>
      <x v="2390"/>
      <x v="2"/>
    </i>
    <i>
      <x v="2391"/>
      <x v="2"/>
    </i>
    <i>
      <x v="2392"/>
      <x/>
    </i>
    <i>
      <x v="2393"/>
      <x/>
    </i>
    <i>
      <x v="2394"/>
      <x v="2"/>
    </i>
    <i>
      <x v="2395"/>
      <x v="2"/>
    </i>
    <i>
      <x v="2396"/>
      <x v="2"/>
    </i>
    <i>
      <x v="2397"/>
      <x v="2"/>
    </i>
    <i>
      <x v="2398"/>
      <x v="2"/>
    </i>
    <i>
      <x v="2399"/>
      <x v="2"/>
    </i>
    <i>
      <x v="2400"/>
      <x v="2"/>
    </i>
    <i>
      <x v="2401"/>
      <x/>
    </i>
    <i>
      <x v="2402"/>
      <x v="2"/>
    </i>
    <i>
      <x v="2403"/>
      <x v="2"/>
    </i>
    <i>
      <x v="2404"/>
      <x v="2"/>
    </i>
    <i>
      <x v="2405"/>
      <x v="2"/>
    </i>
    <i>
      <x v="2406"/>
      <x/>
    </i>
    <i>
      <x v="2407"/>
      <x/>
    </i>
    <i>
      <x v="2408"/>
      <x v="2"/>
    </i>
    <i>
      <x v="2409"/>
      <x v="2"/>
    </i>
    <i>
      <x v="2410"/>
      <x/>
    </i>
    <i>
      <x v="2411"/>
      <x v="2"/>
    </i>
    <i>
      <x v="2412"/>
      <x v="2"/>
    </i>
    <i>
      <x v="2413"/>
      <x v="2"/>
    </i>
    <i>
      <x v="2414"/>
      <x v="2"/>
    </i>
    <i>
      <x v="2415"/>
      <x v="2"/>
    </i>
    <i>
      <x v="2416"/>
      <x v="2"/>
    </i>
    <i>
      <x v="2417"/>
      <x v="2"/>
    </i>
    <i>
      <x v="2418"/>
      <x/>
    </i>
    <i>
      <x v="2419"/>
      <x/>
    </i>
    <i>
      <x v="2420"/>
      <x v="2"/>
    </i>
    <i>
      <x v="2421"/>
      <x v="2"/>
    </i>
    <i>
      <x v="2422"/>
      <x v="2"/>
    </i>
    <i>
      <x v="2423"/>
      <x v="2"/>
    </i>
    <i>
      <x v="2424"/>
      <x v="2"/>
    </i>
    <i>
      <x v="2425"/>
      <x/>
    </i>
    <i>
      <x v="2426"/>
      <x/>
    </i>
    <i>
      <x v="2427"/>
      <x/>
    </i>
    <i>
      <x v="2428"/>
      <x/>
    </i>
    <i>
      <x v="2429"/>
      <x v="2"/>
    </i>
    <i>
      <x v="2430"/>
      <x v="2"/>
    </i>
    <i>
      <x v="2431"/>
      <x v="2"/>
    </i>
    <i>
      <x v="2432"/>
      <x v="2"/>
    </i>
    <i>
      <x v="2433"/>
      <x/>
    </i>
    <i>
      <x v="2434"/>
      <x v="2"/>
    </i>
    <i>
      <x v="2435"/>
      <x v="2"/>
    </i>
    <i>
      <x v="2436"/>
      <x v="2"/>
    </i>
    <i>
      <x v="2437"/>
      <x v="2"/>
    </i>
    <i>
      <x v="2438"/>
      <x v="2"/>
    </i>
    <i>
      <x v="2439"/>
      <x/>
    </i>
    <i>
      <x v="2440"/>
      <x v="2"/>
    </i>
    <i>
      <x v="2441"/>
      <x v="2"/>
    </i>
    <i>
      <x v="2442"/>
      <x v="2"/>
    </i>
    <i>
      <x v="2443"/>
      <x/>
    </i>
    <i>
      <x v="2444"/>
      <x v="2"/>
    </i>
    <i>
      <x v="2445"/>
      <x/>
    </i>
    <i>
      <x v="2446"/>
      <x/>
    </i>
    <i>
      <x v="2447"/>
      <x/>
    </i>
    <i>
      <x v="2448"/>
      <x v="2"/>
    </i>
    <i>
      <x v="2449"/>
      <x v="2"/>
    </i>
    <i>
      <x v="2450"/>
      <x/>
    </i>
    <i>
      <x v="2451"/>
      <x/>
    </i>
    <i>
      <x v="2452"/>
      <x v="2"/>
    </i>
    <i>
      <x v="2453"/>
      <x/>
    </i>
    <i>
      <x v="2454"/>
      <x v="2"/>
    </i>
    <i>
      <x v="2455"/>
      <x v="1"/>
    </i>
    <i>
      <x v="2456"/>
      <x v="2"/>
    </i>
    <i>
      <x v="2457"/>
      <x/>
    </i>
    <i>
      <x v="2458"/>
      <x v="2"/>
    </i>
    <i>
      <x v="2459"/>
      <x v="1"/>
    </i>
    <i>
      <x v="2460"/>
      <x v="2"/>
    </i>
    <i>
      <x v="2461"/>
      <x v="2"/>
    </i>
    <i>
      <x v="2462"/>
      <x v="2"/>
    </i>
    <i>
      <x v="2463"/>
      <x v="2"/>
    </i>
    <i>
      <x v="2464"/>
      <x v="2"/>
    </i>
    <i>
      <x v="2465"/>
      <x/>
    </i>
    <i>
      <x v="2466"/>
      <x/>
    </i>
    <i>
      <x v="2467"/>
      <x v="2"/>
    </i>
    <i>
      <x v="2468"/>
      <x v="2"/>
    </i>
    <i>
      <x v="2469"/>
      <x v="2"/>
    </i>
    <i>
      <x v="2470"/>
      <x v="2"/>
    </i>
    <i>
      <x v="2471"/>
      <x/>
    </i>
    <i>
      <x v="2472"/>
      <x v="2"/>
    </i>
    <i>
      <x v="2473"/>
      <x v="2"/>
    </i>
    <i>
      <x v="2474"/>
      <x v="2"/>
    </i>
    <i>
      <x v="2475"/>
      <x v="2"/>
    </i>
    <i>
      <x v="2476"/>
      <x v="2"/>
    </i>
    <i>
      <x v="2477"/>
      <x v="2"/>
    </i>
    <i>
      <x v="2478"/>
      <x/>
    </i>
    <i>
      <x v="2479"/>
      <x v="2"/>
    </i>
    <i>
      <x v="2480"/>
      <x v="2"/>
    </i>
    <i>
      <x v="2481"/>
      <x v="2"/>
    </i>
    <i>
      <x v="2482"/>
      <x/>
    </i>
    <i>
      <x v="2483"/>
      <x/>
    </i>
    <i>
      <x v="2484"/>
      <x v="2"/>
    </i>
    <i>
      <x v="2485"/>
      <x v="2"/>
    </i>
    <i>
      <x v="2486"/>
      <x v="2"/>
    </i>
    <i>
      <x v="2487"/>
      <x/>
    </i>
    <i>
      <x v="2488"/>
      <x v="2"/>
    </i>
    <i>
      <x v="2489"/>
      <x/>
    </i>
    <i>
      <x v="2490"/>
      <x v="2"/>
    </i>
    <i>
      <x v="2491"/>
      <x v="2"/>
    </i>
    <i>
      <x v="2492"/>
      <x v="2"/>
    </i>
    <i>
      <x v="2493"/>
      <x v="2"/>
    </i>
    <i>
      <x v="2494"/>
      <x v="2"/>
    </i>
    <i>
      <x v="2495"/>
      <x v="2"/>
    </i>
    <i>
      <x v="2496"/>
      <x/>
    </i>
    <i>
      <x v="2497"/>
      <x v="2"/>
    </i>
    <i>
      <x v="2498"/>
      <x/>
    </i>
    <i>
      <x v="2499"/>
      <x v="2"/>
    </i>
    <i>
      <x v="2500"/>
      <x v="2"/>
    </i>
    <i>
      <x v="2501"/>
      <x v="2"/>
    </i>
    <i>
      <x v="2502"/>
      <x v="2"/>
    </i>
    <i>
      <x v="2503"/>
      <x v="2"/>
    </i>
    <i>
      <x v="2504"/>
      <x/>
    </i>
    <i>
      <x v="2505"/>
      <x v="2"/>
    </i>
    <i>
      <x v="2506"/>
      <x v="2"/>
    </i>
    <i>
      <x v="2507"/>
      <x v="2"/>
    </i>
    <i>
      <x v="2508"/>
      <x v="2"/>
    </i>
    <i>
      <x v="2509"/>
      <x v="2"/>
    </i>
    <i>
      <x v="2510"/>
      <x v="2"/>
    </i>
    <i>
      <x v="2511"/>
      <x/>
    </i>
    <i>
      <x v="2512"/>
      <x/>
    </i>
    <i>
      <x v="2513"/>
      <x v="2"/>
    </i>
    <i>
      <x v="2514"/>
      <x/>
    </i>
    <i>
      <x v="2515"/>
      <x v="2"/>
    </i>
    <i>
      <x v="2516"/>
      <x v="2"/>
    </i>
    <i>
      <x v="2517"/>
      <x v="2"/>
    </i>
    <i>
      <x v="2518"/>
      <x v="2"/>
    </i>
    <i>
      <x v="2519"/>
      <x v="2"/>
    </i>
    <i>
      <x v="2520"/>
      <x v="2"/>
    </i>
    <i>
      <x v="2521"/>
      <x v="2"/>
    </i>
    <i>
      <x v="2522"/>
      <x v="2"/>
    </i>
    <i>
      <x v="2523"/>
      <x/>
    </i>
    <i>
      <x v="2524"/>
      <x v="2"/>
    </i>
    <i>
      <x v="2525"/>
      <x v="2"/>
    </i>
    <i>
      <x v="2526"/>
      <x v="2"/>
    </i>
    <i>
      <x v="2527"/>
      <x/>
    </i>
    <i>
      <x v="2528"/>
      <x v="2"/>
    </i>
    <i>
      <x v="2529"/>
      <x v="2"/>
    </i>
    <i>
      <x v="2530"/>
      <x v="2"/>
    </i>
    <i>
      <x v="2531"/>
      <x v="2"/>
    </i>
    <i>
      <x v="2532"/>
      <x/>
    </i>
    <i>
      <x v="2533"/>
      <x/>
    </i>
    <i>
      <x v="2534"/>
      <x v="2"/>
    </i>
    <i>
      <x v="2535"/>
      <x v="2"/>
    </i>
    <i>
      <x v="2536"/>
      <x v="2"/>
    </i>
    <i>
      <x v="2537"/>
      <x v="2"/>
    </i>
    <i>
      <x v="2538"/>
      <x/>
    </i>
    <i>
      <x v="2539"/>
      <x v="2"/>
    </i>
    <i>
      <x v="2540"/>
      <x/>
    </i>
    <i>
      <x v="2541"/>
      <x v="2"/>
    </i>
    <i>
      <x v="2542"/>
      <x v="2"/>
    </i>
    <i>
      <x v="2543"/>
      <x v="2"/>
    </i>
    <i>
      <x v="2544"/>
      <x v="2"/>
    </i>
    <i>
      <x v="2545"/>
      <x/>
    </i>
    <i>
      <x v="2546"/>
      <x v="2"/>
    </i>
    <i>
      <x v="2547"/>
      <x/>
    </i>
    <i>
      <x v="2548"/>
      <x v="2"/>
    </i>
    <i>
      <x v="2549"/>
      <x v="2"/>
    </i>
    <i>
      <x v="2550"/>
      <x/>
    </i>
    <i>
      <x v="2551"/>
      <x v="2"/>
    </i>
    <i>
      <x v="2552"/>
      <x/>
    </i>
    <i>
      <x v="2553"/>
      <x v="2"/>
    </i>
    <i>
      <x v="2554"/>
      <x v="2"/>
    </i>
    <i>
      <x v="2555"/>
      <x v="2"/>
    </i>
    <i>
      <x v="2556"/>
      <x/>
    </i>
    <i>
      <x v="2557"/>
      <x v="2"/>
    </i>
    <i>
      <x v="2558"/>
      <x v="2"/>
    </i>
    <i>
      <x v="2559"/>
      <x v="2"/>
    </i>
    <i>
      <x v="2560"/>
      <x v="2"/>
    </i>
    <i>
      <x v="2561"/>
      <x/>
    </i>
    <i>
      <x v="2562"/>
      <x/>
    </i>
    <i>
      <x v="2563"/>
      <x/>
    </i>
    <i>
      <x v="2564"/>
      <x v="2"/>
    </i>
    <i>
      <x v="2565"/>
      <x v="2"/>
    </i>
    <i>
      <x v="2566"/>
      <x v="2"/>
    </i>
    <i>
      <x v="2567"/>
      <x v="2"/>
    </i>
    <i>
      <x v="2568"/>
      <x v="2"/>
    </i>
    <i>
      <x v="2569"/>
      <x/>
    </i>
    <i>
      <x v="2570"/>
      <x/>
    </i>
    <i>
      <x v="2571"/>
      <x v="2"/>
    </i>
    <i>
      <x v="2572"/>
      <x v="2"/>
    </i>
    <i>
      <x v="2573"/>
      <x v="2"/>
    </i>
    <i>
      <x v="2574"/>
      <x v="2"/>
    </i>
    <i>
      <x v="2575"/>
      <x v="2"/>
    </i>
    <i>
      <x v="2576"/>
      <x v="2"/>
    </i>
    <i>
      <x v="2577"/>
      <x v="2"/>
    </i>
    <i>
      <x v="2578"/>
      <x v="2"/>
    </i>
    <i>
      <x v="2579"/>
      <x/>
    </i>
    <i>
      <x v="2580"/>
      <x/>
    </i>
    <i>
      <x v="2581"/>
      <x v="2"/>
    </i>
    <i>
      <x v="2582"/>
      <x v="2"/>
    </i>
    <i>
      <x v="2583"/>
      <x/>
    </i>
    <i>
      <x v="2584"/>
      <x v="2"/>
    </i>
    <i>
      <x v="2585"/>
      <x v="2"/>
    </i>
    <i>
      <x v="2586"/>
      <x v="2"/>
    </i>
    <i>
      <x v="2587"/>
      <x/>
    </i>
    <i>
      <x v="2588"/>
      <x v="2"/>
    </i>
    <i>
      <x v="2589"/>
      <x/>
    </i>
    <i>
      <x v="2590"/>
      <x v="1"/>
    </i>
    <i>
      <x v="2591"/>
      <x/>
    </i>
    <i>
      <x v="2592"/>
      <x v="2"/>
    </i>
    <i>
      <x v="2593"/>
      <x v="2"/>
    </i>
    <i>
      <x v="2594"/>
      <x/>
    </i>
    <i>
      <x v="2595"/>
      <x v="2"/>
    </i>
    <i>
      <x v="2596"/>
      <x v="2"/>
    </i>
    <i>
      <x v="2597"/>
      <x v="2"/>
    </i>
    <i>
      <x v="2598"/>
      <x/>
    </i>
    <i>
      <x v="2599"/>
      <x v="2"/>
    </i>
    <i>
      <x v="2600"/>
      <x v="2"/>
    </i>
    <i>
      <x v="2601"/>
      <x/>
    </i>
    <i>
      <x v="2602"/>
      <x/>
    </i>
    <i>
      <x v="2603"/>
      <x/>
    </i>
    <i>
      <x v="2604"/>
      <x/>
    </i>
    <i>
      <x v="2605"/>
      <x v="2"/>
    </i>
    <i>
      <x v="2606"/>
      <x/>
    </i>
    <i>
      <x v="2607"/>
      <x v="2"/>
    </i>
    <i>
      <x v="2608"/>
      <x/>
    </i>
    <i>
      <x v="2609"/>
      <x v="2"/>
    </i>
    <i>
      <x v="2610"/>
      <x v="2"/>
    </i>
    <i>
      <x v="2611"/>
      <x v="2"/>
    </i>
    <i>
      <x v="2612"/>
      <x v="2"/>
    </i>
    <i>
      <x v="2613"/>
      <x v="2"/>
    </i>
    <i>
      <x v="2614"/>
      <x v="2"/>
    </i>
    <i>
      <x v="2615"/>
      <x/>
    </i>
    <i>
      <x v="2616"/>
      <x/>
    </i>
    <i>
      <x v="2617"/>
      <x v="2"/>
    </i>
    <i>
      <x v="2618"/>
      <x v="2"/>
    </i>
    <i>
      <x v="2619"/>
      <x v="2"/>
    </i>
    <i>
      <x v="2620"/>
      <x v="2"/>
    </i>
    <i>
      <x v="2621"/>
      <x v="2"/>
    </i>
    <i>
      <x v="2622"/>
      <x/>
    </i>
    <i>
      <x v="2623"/>
      <x v="2"/>
    </i>
    <i>
      <x v="2624"/>
      <x/>
    </i>
    <i>
      <x v="2625"/>
      <x/>
    </i>
    <i>
      <x v="2626"/>
      <x v="2"/>
    </i>
    <i>
      <x v="2627"/>
      <x/>
    </i>
    <i>
      <x v="2628"/>
      <x v="2"/>
    </i>
    <i>
      <x v="2629"/>
      <x v="2"/>
    </i>
    <i>
      <x v="2630"/>
      <x v="2"/>
    </i>
    <i>
      <x v="2631"/>
      <x v="2"/>
    </i>
    <i>
      <x v="2632"/>
      <x v="2"/>
    </i>
    <i>
      <x v="2633"/>
      <x/>
    </i>
    <i>
      <x v="2634"/>
      <x v="2"/>
    </i>
    <i>
      <x v="2635"/>
      <x/>
    </i>
    <i>
      <x v="2636"/>
      <x/>
    </i>
    <i>
      <x v="2637"/>
      <x v="2"/>
    </i>
    <i>
      <x v="2638"/>
      <x v="2"/>
    </i>
    <i>
      <x v="2639"/>
      <x v="2"/>
    </i>
    <i>
      <x v="2640"/>
      <x v="2"/>
    </i>
    <i>
      <x v="2641"/>
      <x v="2"/>
    </i>
    <i>
      <x v="2642"/>
      <x v="2"/>
    </i>
    <i>
      <x v="2643"/>
      <x/>
    </i>
    <i>
      <x v="2644"/>
      <x/>
    </i>
    <i>
      <x v="2645"/>
      <x v="2"/>
    </i>
    <i>
      <x v="2646"/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Count of h_id" fld="0" subtotal="count" baseField="0" baseItem="0"/>
    <dataField name="Max of age" fld="1" subtotal="max" baseField="0" baseItem="0"/>
    <dataField name="Min of age" fld="1" subtotal="min" baseField="0" baseItem="0"/>
    <dataField name="Max of n_pp_refill" fld="13" subtotal="max" baseField="0" baseItem="0"/>
    <dataField name="Sum of ntype_injectable" fld="20" baseField="0" baseItem="0"/>
    <dataField name="Sum of ntype_nasal" fld="21" baseField="0" baseItem="0"/>
    <dataField name="Sum of ntype_unk" fld="22" baseField="0" baseItem="0"/>
    <dataField name="Sum of otype_ok" fld="36" baseField="0" baseItem="0"/>
    <dataField name="Sum of otype_death" fld="35" baseField="0" baseItem="0"/>
    <dataField name="Sum of otype_unk" fld="37" baseField="0" baseItem="0"/>
    <dataField name="Sum of 2018_q1_q2" fld="51" baseField="0" baseItem="0"/>
    <dataField name="Sum of 2018_q3_q4" fld="52" baseField="0" baseItem="0"/>
    <dataField name="Sum of race_asian" fld="5" baseField="0" baseItem="0"/>
    <dataField name="Sum of race_black" fld="6" baseField="0" baseItem="0"/>
    <dataField name="Sum of race_hispanic" fld="7" baseField="0" baseItem="0"/>
    <dataField name="Sum of race_latino" fld="8" baseField="0" baseItem="0"/>
    <dataField name="Sum of race_multiracial" fld="9" baseField="0" baseItem="0"/>
    <dataField name="Sum of race_white" fld="10" baseField="0" baseItem="0"/>
    <dataField name="Sum of race_other" fld="11" baseField="0" baseItem="0"/>
    <dataField name="Sum of race_na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V2321"/>
  <sheetViews>
    <sheetView tabSelected="1" topLeftCell="A1713" zoomScaleNormal="100" workbookViewId="0">
      <selection activeCell="B2038" sqref="A1:XFD1048576"/>
    </sheetView>
  </sheetViews>
  <sheetFormatPr baseColWidth="10" defaultRowHeight="16" x14ac:dyDescent="0.2"/>
  <cols>
    <col min="1" max="1" width="10.83203125" bestFit="1" customWidth="1"/>
    <col min="2" max="2" width="16.33203125" bestFit="1" customWidth="1"/>
    <col min="3" max="3" width="12" bestFit="1" customWidth="1"/>
    <col min="4" max="4" width="10.5" bestFit="1" customWidth="1"/>
    <col min="5" max="5" width="10" bestFit="1" customWidth="1"/>
    <col min="6" max="6" width="16.5" bestFit="1" customWidth="1"/>
    <col min="7" max="7" width="21.5" bestFit="1" customWidth="1"/>
    <col min="8" max="8" width="17.6640625" bestFit="1" customWidth="1"/>
    <col min="9" max="9" width="16.33203125" bestFit="1" customWidth="1"/>
    <col min="10" max="10" width="15.1640625" bestFit="1" customWidth="1"/>
    <col min="11" max="11" width="18" bestFit="1" customWidth="1"/>
    <col min="12" max="12" width="16.33203125" bestFit="1" customWidth="1"/>
    <col min="13" max="14" width="17.6640625" bestFit="1" customWidth="1"/>
    <col min="15" max="16" width="16.5" bestFit="1" customWidth="1"/>
    <col min="17" max="17" width="18.83203125" bestFit="1" customWidth="1"/>
    <col min="18" max="18" width="16.83203125" bestFit="1" customWidth="1"/>
    <col min="19" max="19" width="21" bestFit="1" customWidth="1"/>
    <col min="20" max="20" width="16.83203125" bestFit="1" customWidth="1"/>
    <col min="21" max="21" width="16.5" bestFit="1" customWidth="1"/>
    <col min="22" max="22" width="14" bestFit="1" customWidth="1"/>
    <col min="23" max="23" width="16.83203125" bestFit="1" customWidth="1"/>
    <col min="24" max="24" width="15.1640625" bestFit="1" customWidth="1"/>
    <col min="25" max="25" width="14.6640625" bestFit="1" customWidth="1"/>
    <col min="26" max="26" width="21.1640625" bestFit="1" customWidth="1"/>
    <col min="27" max="27" width="26.1640625" bestFit="1" customWidth="1"/>
    <col min="28" max="28" width="22.5" bestFit="1" customWidth="1"/>
    <col min="29" max="29" width="21" bestFit="1" customWidth="1"/>
    <col min="30" max="30" width="20" bestFit="1" customWidth="1"/>
    <col min="31" max="31" width="22.83203125" bestFit="1" customWidth="1"/>
    <col min="32" max="32" width="21" bestFit="1" customWidth="1"/>
    <col min="33" max="42" width="17.5" bestFit="1" customWidth="1"/>
    <col min="43" max="43" width="16.83203125" bestFit="1" customWidth="1"/>
    <col min="44" max="44" width="15.1640625" bestFit="1" customWidth="1"/>
    <col min="45" max="45" width="14.6640625" bestFit="1" customWidth="1"/>
    <col min="46" max="46" width="22.33203125" bestFit="1" customWidth="1"/>
  </cols>
  <sheetData>
    <row r="3" spans="1:22" x14ac:dyDescent="0.2">
      <c r="A3" s="3" t="s">
        <v>0</v>
      </c>
      <c r="B3" s="3" t="s">
        <v>331</v>
      </c>
      <c r="C3" t="s">
        <v>327</v>
      </c>
      <c r="D3" t="s">
        <v>329</v>
      </c>
      <c r="E3" t="s">
        <v>330</v>
      </c>
      <c r="F3" t="s">
        <v>340</v>
      </c>
      <c r="G3" t="s">
        <v>344</v>
      </c>
      <c r="H3" t="s">
        <v>345</v>
      </c>
      <c r="I3" t="s">
        <v>346</v>
      </c>
      <c r="J3" t="s">
        <v>355</v>
      </c>
      <c r="K3" t="s">
        <v>356</v>
      </c>
      <c r="L3" t="s">
        <v>359</v>
      </c>
      <c r="M3" t="s">
        <v>360</v>
      </c>
      <c r="N3" t="s">
        <v>361</v>
      </c>
      <c r="O3" t="s">
        <v>362</v>
      </c>
      <c r="P3" t="s">
        <v>363</v>
      </c>
      <c r="Q3" t="s">
        <v>364</v>
      </c>
      <c r="R3" t="s">
        <v>365</v>
      </c>
      <c r="S3" t="s">
        <v>366</v>
      </c>
      <c r="T3" t="s">
        <v>367</v>
      </c>
      <c r="U3" t="s">
        <v>368</v>
      </c>
      <c r="V3" t="s">
        <v>369</v>
      </c>
    </row>
    <row r="4" spans="1:22" x14ac:dyDescent="0.2">
      <c r="A4">
        <v>1</v>
      </c>
      <c r="B4" t="s">
        <v>35</v>
      </c>
      <c r="C4" s="2">
        <v>1</v>
      </c>
      <c r="D4" s="2">
        <v>38</v>
      </c>
      <c r="E4" s="2">
        <v>38</v>
      </c>
      <c r="F4" s="2">
        <v>0</v>
      </c>
      <c r="G4" s="2">
        <v>1</v>
      </c>
      <c r="H4" s="2"/>
      <c r="I4" s="2"/>
      <c r="J4" s="2"/>
      <c r="K4" s="2"/>
      <c r="L4" s="2"/>
      <c r="M4" s="2"/>
      <c r="N4" s="2">
        <v>1</v>
      </c>
      <c r="O4" s="2"/>
      <c r="P4" s="2"/>
      <c r="Q4" s="2"/>
      <c r="R4" s="2"/>
      <c r="S4" s="2"/>
      <c r="T4" s="2">
        <v>1</v>
      </c>
      <c r="U4" s="2"/>
      <c r="V4" s="2"/>
    </row>
    <row r="5" spans="1:22" x14ac:dyDescent="0.2">
      <c r="A5">
        <v>2</v>
      </c>
      <c r="B5" t="s">
        <v>44</v>
      </c>
      <c r="C5" s="2">
        <v>1</v>
      </c>
      <c r="D5" s="2">
        <v>35</v>
      </c>
      <c r="E5" s="2">
        <v>35</v>
      </c>
      <c r="F5" s="2">
        <v>2</v>
      </c>
      <c r="G5" s="2"/>
      <c r="H5" s="2">
        <v>1</v>
      </c>
      <c r="I5" s="2"/>
      <c r="J5" s="2"/>
      <c r="K5" s="2"/>
      <c r="L5" s="2"/>
      <c r="M5" s="2"/>
      <c r="N5" s="2">
        <v>1</v>
      </c>
      <c r="O5" s="2"/>
      <c r="P5" s="2"/>
      <c r="Q5" s="2"/>
      <c r="R5" s="2"/>
      <c r="S5" s="2"/>
      <c r="T5" s="2">
        <v>1</v>
      </c>
      <c r="U5" s="2"/>
      <c r="V5" s="2"/>
    </row>
    <row r="6" spans="1:22" x14ac:dyDescent="0.2">
      <c r="A6">
        <v>4</v>
      </c>
      <c r="B6" t="s">
        <v>35</v>
      </c>
      <c r="C6" s="2">
        <v>1</v>
      </c>
      <c r="D6" s="2">
        <v>37</v>
      </c>
      <c r="E6" s="2">
        <v>37</v>
      </c>
      <c r="F6" s="2">
        <v>0</v>
      </c>
      <c r="G6" s="2">
        <v>1</v>
      </c>
      <c r="H6" s="2">
        <v>1</v>
      </c>
      <c r="I6" s="2"/>
      <c r="J6" s="2">
        <v>1</v>
      </c>
      <c r="K6" s="2"/>
      <c r="L6" s="2"/>
      <c r="M6" s="2"/>
      <c r="N6" s="2">
        <v>1</v>
      </c>
      <c r="O6" s="2"/>
      <c r="P6" s="2"/>
      <c r="Q6" s="2"/>
      <c r="R6" s="2"/>
      <c r="S6" s="2"/>
      <c r="T6" s="2">
        <v>1</v>
      </c>
      <c r="U6" s="2"/>
      <c r="V6" s="2"/>
    </row>
    <row r="7" spans="1:22" x14ac:dyDescent="0.2">
      <c r="A7">
        <v>5</v>
      </c>
      <c r="B7" t="s">
        <v>44</v>
      </c>
      <c r="C7" s="2">
        <v>1</v>
      </c>
      <c r="D7" s="2">
        <v>52</v>
      </c>
      <c r="E7" s="2">
        <v>52</v>
      </c>
      <c r="F7" s="2">
        <v>1</v>
      </c>
      <c r="G7" s="2"/>
      <c r="H7" s="2">
        <v>1</v>
      </c>
      <c r="I7" s="2"/>
      <c r="J7" s="2"/>
      <c r="K7" s="2"/>
      <c r="L7" s="2"/>
      <c r="M7" s="2"/>
      <c r="N7" s="2">
        <v>1</v>
      </c>
      <c r="O7" s="2"/>
      <c r="P7" s="2"/>
      <c r="Q7" s="2"/>
      <c r="R7" s="2"/>
      <c r="S7" s="2"/>
      <c r="T7" s="2">
        <v>1</v>
      </c>
      <c r="U7" s="2"/>
      <c r="V7" s="2"/>
    </row>
    <row r="8" spans="1:22" x14ac:dyDescent="0.2">
      <c r="A8">
        <v>6</v>
      </c>
      <c r="B8" t="s">
        <v>35</v>
      </c>
      <c r="C8" s="2">
        <v>1</v>
      </c>
      <c r="D8" s="2">
        <v>48</v>
      </c>
      <c r="E8" s="2">
        <v>48</v>
      </c>
      <c r="F8" s="2">
        <v>3</v>
      </c>
      <c r="G8" s="2">
        <v>1</v>
      </c>
      <c r="H8" s="2"/>
      <c r="I8" s="2"/>
      <c r="J8" s="2"/>
      <c r="K8" s="2"/>
      <c r="L8" s="2"/>
      <c r="M8" s="2"/>
      <c r="N8" s="2">
        <v>1</v>
      </c>
      <c r="O8" s="2"/>
      <c r="P8" s="2">
        <v>1</v>
      </c>
      <c r="Q8" s="2"/>
      <c r="R8" s="2"/>
      <c r="S8" s="2"/>
      <c r="T8" s="2"/>
      <c r="U8" s="2"/>
      <c r="V8" s="2"/>
    </row>
    <row r="9" spans="1:22" x14ac:dyDescent="0.2">
      <c r="A9">
        <v>7</v>
      </c>
      <c r="B9" t="s">
        <v>35</v>
      </c>
      <c r="C9" s="2">
        <v>4</v>
      </c>
      <c r="D9" s="2">
        <v>51</v>
      </c>
      <c r="E9" s="2">
        <v>51</v>
      </c>
      <c r="F9" s="2">
        <v>2</v>
      </c>
      <c r="G9" s="2">
        <v>1</v>
      </c>
      <c r="H9" s="2">
        <v>3</v>
      </c>
      <c r="I9" s="2"/>
      <c r="J9" s="2"/>
      <c r="K9" s="2"/>
      <c r="L9" s="2"/>
      <c r="M9" s="2"/>
      <c r="N9" s="2">
        <v>4</v>
      </c>
      <c r="O9" s="2"/>
      <c r="P9" s="2">
        <v>4</v>
      </c>
      <c r="Q9" s="2"/>
      <c r="R9" s="2"/>
      <c r="S9" s="2"/>
      <c r="T9" s="2"/>
      <c r="U9" s="2"/>
      <c r="V9" s="2"/>
    </row>
    <row r="10" spans="1:22" x14ac:dyDescent="0.2">
      <c r="A10">
        <v>8</v>
      </c>
      <c r="B10" t="s">
        <v>35</v>
      </c>
      <c r="C10" s="2">
        <v>1</v>
      </c>
      <c r="D10" s="2">
        <v>63</v>
      </c>
      <c r="E10" s="2">
        <v>63</v>
      </c>
      <c r="F10" s="2">
        <v>12</v>
      </c>
      <c r="G10" s="2">
        <v>1</v>
      </c>
      <c r="H10" s="2"/>
      <c r="I10" s="2"/>
      <c r="J10" s="2">
        <v>1</v>
      </c>
      <c r="K10" s="2"/>
      <c r="L10" s="2"/>
      <c r="M10" s="2"/>
      <c r="N10" s="2">
        <v>1</v>
      </c>
      <c r="O10" s="2"/>
      <c r="P10" s="2"/>
      <c r="Q10" s="2"/>
      <c r="R10" s="2"/>
      <c r="S10" s="2"/>
      <c r="T10" s="2">
        <v>1</v>
      </c>
      <c r="U10" s="2"/>
      <c r="V10" s="2"/>
    </row>
    <row r="11" spans="1:22" x14ac:dyDescent="0.2">
      <c r="A11">
        <v>9</v>
      </c>
      <c r="B11" t="s">
        <v>44</v>
      </c>
      <c r="C11" s="2">
        <v>2</v>
      </c>
      <c r="D11" s="2">
        <v>43</v>
      </c>
      <c r="E11" s="2">
        <v>43</v>
      </c>
      <c r="F11" s="2">
        <v>7</v>
      </c>
      <c r="G11" s="2"/>
      <c r="H11" s="2">
        <v>2</v>
      </c>
      <c r="I11" s="2"/>
      <c r="J11" s="2">
        <v>1</v>
      </c>
      <c r="K11" s="2"/>
      <c r="L11" s="2"/>
      <c r="M11" s="2"/>
      <c r="N11" s="2">
        <v>2</v>
      </c>
      <c r="O11" s="2"/>
      <c r="P11" s="2"/>
      <c r="Q11" s="2"/>
      <c r="R11" s="2"/>
      <c r="S11" s="2"/>
      <c r="T11" s="2">
        <v>2</v>
      </c>
      <c r="U11" s="2"/>
      <c r="V11" s="2"/>
    </row>
    <row r="12" spans="1:22" x14ac:dyDescent="0.2">
      <c r="A12">
        <v>10</v>
      </c>
      <c r="B12" t="s">
        <v>35</v>
      </c>
      <c r="C12" s="2">
        <v>13</v>
      </c>
      <c r="D12" s="2">
        <v>38</v>
      </c>
      <c r="E12" s="2">
        <v>37</v>
      </c>
      <c r="F12" s="2">
        <v>10</v>
      </c>
      <c r="G12" s="2"/>
      <c r="H12" s="2">
        <v>13</v>
      </c>
      <c r="I12" s="2"/>
      <c r="J12" s="2">
        <v>7</v>
      </c>
      <c r="K12" s="2"/>
      <c r="L12" s="2"/>
      <c r="M12" s="2">
        <v>1</v>
      </c>
      <c r="N12" s="2">
        <v>12</v>
      </c>
      <c r="O12" s="2"/>
      <c r="P12" s="2"/>
      <c r="Q12" s="2"/>
      <c r="R12" s="2"/>
      <c r="S12" s="2"/>
      <c r="T12" s="2">
        <v>13</v>
      </c>
      <c r="U12" s="2"/>
      <c r="V12" s="2"/>
    </row>
    <row r="13" spans="1:22" x14ac:dyDescent="0.2">
      <c r="A13">
        <v>11</v>
      </c>
      <c r="B13" t="s">
        <v>44</v>
      </c>
      <c r="C13" s="2">
        <v>1</v>
      </c>
      <c r="D13" s="2">
        <v>61</v>
      </c>
      <c r="E13" s="2">
        <v>61</v>
      </c>
      <c r="F13" s="2">
        <v>4</v>
      </c>
      <c r="G13" s="2"/>
      <c r="H13" s="2">
        <v>1</v>
      </c>
      <c r="I13" s="2"/>
      <c r="J13" s="2">
        <v>1</v>
      </c>
      <c r="K13" s="2"/>
      <c r="L13" s="2"/>
      <c r="M13" s="2"/>
      <c r="N13" s="2">
        <v>1</v>
      </c>
      <c r="O13" s="2"/>
      <c r="P13" s="2">
        <v>1</v>
      </c>
      <c r="Q13" s="2"/>
      <c r="R13" s="2"/>
      <c r="S13" s="2"/>
      <c r="T13" s="2"/>
      <c r="U13" s="2"/>
      <c r="V13" s="2"/>
    </row>
    <row r="14" spans="1:22" x14ac:dyDescent="0.2">
      <c r="A14">
        <v>12</v>
      </c>
      <c r="B14" t="s">
        <v>35</v>
      </c>
      <c r="C14" s="2">
        <v>2</v>
      </c>
      <c r="D14" s="2">
        <v>63</v>
      </c>
      <c r="E14" s="2">
        <v>63</v>
      </c>
      <c r="F14" s="2">
        <v>7</v>
      </c>
      <c r="G14" s="2"/>
      <c r="H14" s="2">
        <v>2</v>
      </c>
      <c r="I14" s="2"/>
      <c r="J14" s="2">
        <v>1</v>
      </c>
      <c r="K14" s="2"/>
      <c r="L14" s="2"/>
      <c r="M14" s="2"/>
      <c r="N14" s="2">
        <v>2</v>
      </c>
      <c r="O14" s="2"/>
      <c r="P14" s="2"/>
      <c r="Q14" s="2"/>
      <c r="R14" s="2"/>
      <c r="S14" s="2"/>
      <c r="T14" s="2">
        <v>2</v>
      </c>
      <c r="U14" s="2"/>
      <c r="V14" s="2"/>
    </row>
    <row r="15" spans="1:22" x14ac:dyDescent="0.2">
      <c r="A15">
        <v>13</v>
      </c>
      <c r="B15" t="s">
        <v>44</v>
      </c>
      <c r="C15" s="2">
        <v>3</v>
      </c>
      <c r="D15" s="2">
        <v>53</v>
      </c>
      <c r="E15" s="2">
        <v>53</v>
      </c>
      <c r="F15" s="2">
        <v>4</v>
      </c>
      <c r="G15" s="2"/>
      <c r="H15" s="2">
        <v>3</v>
      </c>
      <c r="I15" s="2"/>
      <c r="J15" s="2">
        <v>3</v>
      </c>
      <c r="K15" s="2"/>
      <c r="L15" s="2"/>
      <c r="M15" s="2">
        <v>3</v>
      </c>
      <c r="N15" s="2"/>
      <c r="O15" s="2"/>
      <c r="P15" s="2"/>
      <c r="Q15" s="2"/>
      <c r="R15" s="2"/>
      <c r="S15" s="2"/>
      <c r="T15" s="2">
        <v>3</v>
      </c>
      <c r="U15" s="2"/>
      <c r="V15" s="2"/>
    </row>
    <row r="16" spans="1:22" x14ac:dyDescent="0.2">
      <c r="A16">
        <v>14</v>
      </c>
      <c r="B16" t="s">
        <v>44</v>
      </c>
      <c r="C16" s="2">
        <v>6</v>
      </c>
      <c r="D16" s="2">
        <v>64</v>
      </c>
      <c r="E16" s="2">
        <v>54</v>
      </c>
      <c r="F16" s="2">
        <v>7</v>
      </c>
      <c r="G16" s="2">
        <v>1</v>
      </c>
      <c r="H16" s="2">
        <v>4</v>
      </c>
      <c r="I16" s="2">
        <v>1</v>
      </c>
      <c r="J16" s="2">
        <v>6</v>
      </c>
      <c r="K16" s="2"/>
      <c r="L16" s="2"/>
      <c r="M16" s="2">
        <v>2</v>
      </c>
      <c r="N16" s="2">
        <v>4</v>
      </c>
      <c r="O16" s="2"/>
      <c r="P16" s="2"/>
      <c r="Q16" s="2"/>
      <c r="R16" s="2"/>
      <c r="S16" s="2"/>
      <c r="T16" s="2">
        <v>6</v>
      </c>
      <c r="U16" s="2"/>
      <c r="V16" s="2"/>
    </row>
    <row r="17" spans="1:22" x14ac:dyDescent="0.2">
      <c r="A17">
        <v>15</v>
      </c>
      <c r="B17" t="s">
        <v>44</v>
      </c>
      <c r="C17" s="2">
        <v>1</v>
      </c>
      <c r="D17" s="2">
        <v>31</v>
      </c>
      <c r="E17" s="2">
        <v>31</v>
      </c>
      <c r="F17" s="2">
        <v>1</v>
      </c>
      <c r="G17" s="2"/>
      <c r="H17" s="2"/>
      <c r="I17" s="2">
        <v>1</v>
      </c>
      <c r="J17" s="2">
        <v>1</v>
      </c>
      <c r="K17" s="2"/>
      <c r="L17" s="2"/>
      <c r="M17" s="2">
        <v>1</v>
      </c>
      <c r="N17" s="2"/>
      <c r="O17" s="2"/>
      <c r="P17" s="2"/>
      <c r="Q17" s="2"/>
      <c r="R17" s="2"/>
      <c r="S17" s="2"/>
      <c r="T17" s="2">
        <v>1</v>
      </c>
      <c r="U17" s="2"/>
      <c r="V17" s="2"/>
    </row>
    <row r="18" spans="1:22" x14ac:dyDescent="0.2">
      <c r="A18">
        <v>16</v>
      </c>
      <c r="B18" t="s">
        <v>35</v>
      </c>
      <c r="C18" s="2">
        <v>2</v>
      </c>
      <c r="D18" s="2">
        <v>65</v>
      </c>
      <c r="E18" s="2">
        <v>65</v>
      </c>
      <c r="F18" s="2">
        <v>2</v>
      </c>
      <c r="G18" s="2"/>
      <c r="H18" s="2">
        <v>2</v>
      </c>
      <c r="I18" s="2"/>
      <c r="J18" s="2">
        <v>2</v>
      </c>
      <c r="K18" s="2"/>
      <c r="L18" s="2"/>
      <c r="M18" s="2"/>
      <c r="N18" s="2">
        <v>2</v>
      </c>
      <c r="O18" s="2"/>
      <c r="P18" s="2"/>
      <c r="Q18" s="2">
        <v>1</v>
      </c>
      <c r="R18" s="2">
        <v>1</v>
      </c>
      <c r="S18" s="2"/>
      <c r="T18" s="2"/>
      <c r="U18" s="2"/>
      <c r="V18" s="2"/>
    </row>
    <row r="19" spans="1:22" x14ac:dyDescent="0.2">
      <c r="A19">
        <v>17</v>
      </c>
      <c r="B19" t="s">
        <v>44</v>
      </c>
      <c r="C19" s="2">
        <v>1</v>
      </c>
      <c r="D19" s="2">
        <v>36</v>
      </c>
      <c r="E19" s="2">
        <v>36</v>
      </c>
      <c r="F19" s="2">
        <v>3</v>
      </c>
      <c r="G19" s="2"/>
      <c r="H19" s="2">
        <v>1</v>
      </c>
      <c r="I19" s="2"/>
      <c r="J19" s="2">
        <v>1</v>
      </c>
      <c r="K19" s="2"/>
      <c r="L19" s="2"/>
      <c r="M19" s="2"/>
      <c r="N19" s="2">
        <v>1</v>
      </c>
      <c r="O19" s="2"/>
      <c r="P19" s="2"/>
      <c r="Q19" s="2"/>
      <c r="R19" s="2"/>
      <c r="S19" s="2"/>
      <c r="T19" s="2">
        <v>1</v>
      </c>
      <c r="U19" s="2"/>
      <c r="V19" s="2"/>
    </row>
    <row r="20" spans="1:22" x14ac:dyDescent="0.2">
      <c r="A20">
        <v>18</v>
      </c>
      <c r="B20" t="s">
        <v>35</v>
      </c>
      <c r="C20" s="2">
        <v>1</v>
      </c>
      <c r="D20" s="2">
        <v>42</v>
      </c>
      <c r="E20" s="2">
        <v>42</v>
      </c>
      <c r="F20" s="2">
        <v>2</v>
      </c>
      <c r="G20" s="2">
        <v>1</v>
      </c>
      <c r="H20" s="2"/>
      <c r="I20" s="2"/>
      <c r="J20" s="2"/>
      <c r="K20" s="2"/>
      <c r="L20" s="2"/>
      <c r="M20" s="2"/>
      <c r="N20" s="2">
        <v>1</v>
      </c>
      <c r="O20" s="2"/>
      <c r="P20" s="2"/>
      <c r="Q20" s="2"/>
      <c r="R20" s="2"/>
      <c r="S20" s="2"/>
      <c r="T20" s="2">
        <v>1</v>
      </c>
      <c r="U20" s="2"/>
      <c r="V20" s="2"/>
    </row>
    <row r="21" spans="1:22" x14ac:dyDescent="0.2">
      <c r="A21">
        <v>19</v>
      </c>
      <c r="B21" t="s">
        <v>35</v>
      </c>
      <c r="C21" s="2">
        <v>1</v>
      </c>
      <c r="D21" s="2">
        <v>24</v>
      </c>
      <c r="E21" s="2">
        <v>24</v>
      </c>
      <c r="F21" s="2">
        <v>2</v>
      </c>
      <c r="G21" s="2">
        <v>1</v>
      </c>
      <c r="H21" s="2"/>
      <c r="I21" s="2"/>
      <c r="J21" s="2">
        <v>1</v>
      </c>
      <c r="K21" s="2"/>
      <c r="L21" s="2"/>
      <c r="M21" s="2"/>
      <c r="N21" s="2">
        <v>1</v>
      </c>
      <c r="O21" s="2"/>
      <c r="P21" s="2"/>
      <c r="Q21" s="2"/>
      <c r="R21" s="2"/>
      <c r="S21" s="2"/>
      <c r="T21" s="2">
        <v>1</v>
      </c>
      <c r="U21" s="2"/>
      <c r="V21" s="2"/>
    </row>
    <row r="22" spans="1:22" x14ac:dyDescent="0.2">
      <c r="A22">
        <v>20</v>
      </c>
      <c r="B22" t="s">
        <v>35</v>
      </c>
      <c r="C22" s="2">
        <v>11</v>
      </c>
      <c r="D22" s="2">
        <v>38</v>
      </c>
      <c r="E22" s="2">
        <v>37</v>
      </c>
      <c r="F22" s="2">
        <v>105</v>
      </c>
      <c r="G22" s="2"/>
      <c r="H22" s="2">
        <v>10</v>
      </c>
      <c r="I22" s="2">
        <v>1</v>
      </c>
      <c r="J22" s="2">
        <v>11</v>
      </c>
      <c r="K22" s="2"/>
      <c r="L22" s="2"/>
      <c r="M22" s="2">
        <v>2</v>
      </c>
      <c r="N22" s="2">
        <v>9</v>
      </c>
      <c r="O22" s="2"/>
      <c r="P22" s="2"/>
      <c r="Q22" s="2"/>
      <c r="R22" s="2"/>
      <c r="S22" s="2"/>
      <c r="T22" s="2">
        <v>11</v>
      </c>
      <c r="U22" s="2"/>
      <c r="V22" s="2"/>
    </row>
    <row r="23" spans="1:22" x14ac:dyDescent="0.2">
      <c r="A23">
        <v>21</v>
      </c>
      <c r="B23" t="s">
        <v>35</v>
      </c>
      <c r="C23" s="2">
        <v>11</v>
      </c>
      <c r="D23" s="2">
        <v>52</v>
      </c>
      <c r="E23" s="2">
        <v>51</v>
      </c>
      <c r="F23" s="2">
        <v>15</v>
      </c>
      <c r="G23" s="2"/>
      <c r="H23" s="2">
        <v>11</v>
      </c>
      <c r="I23" s="2"/>
      <c r="J23" s="2">
        <v>9</v>
      </c>
      <c r="K23" s="2"/>
      <c r="L23" s="2"/>
      <c r="M23" s="2">
        <v>1</v>
      </c>
      <c r="N23" s="2">
        <v>10</v>
      </c>
      <c r="O23" s="2"/>
      <c r="P23" s="2"/>
      <c r="Q23" s="2"/>
      <c r="R23" s="2"/>
      <c r="S23" s="2"/>
      <c r="T23" s="2">
        <v>10</v>
      </c>
      <c r="U23" s="2"/>
      <c r="V23" s="2">
        <v>1</v>
      </c>
    </row>
    <row r="24" spans="1:22" x14ac:dyDescent="0.2">
      <c r="A24">
        <v>22</v>
      </c>
      <c r="B24" t="s">
        <v>44</v>
      </c>
      <c r="C24" s="2">
        <v>6</v>
      </c>
      <c r="D24" s="2">
        <v>47</v>
      </c>
      <c r="E24" s="2">
        <v>46</v>
      </c>
      <c r="F24" s="2">
        <v>6</v>
      </c>
      <c r="G24" s="2"/>
      <c r="H24" s="2">
        <v>5</v>
      </c>
      <c r="I24" s="2">
        <v>1</v>
      </c>
      <c r="J24" s="2">
        <v>2</v>
      </c>
      <c r="K24" s="2"/>
      <c r="L24" s="2"/>
      <c r="M24" s="2">
        <v>1</v>
      </c>
      <c r="N24" s="2">
        <v>5</v>
      </c>
      <c r="O24" s="2"/>
      <c r="P24" s="2"/>
      <c r="Q24" s="2"/>
      <c r="R24" s="2"/>
      <c r="S24" s="2"/>
      <c r="T24" s="2">
        <v>5</v>
      </c>
      <c r="U24" s="2"/>
      <c r="V24" s="2">
        <v>1</v>
      </c>
    </row>
    <row r="25" spans="1:22" x14ac:dyDescent="0.2">
      <c r="A25">
        <v>23</v>
      </c>
      <c r="B25" t="s">
        <v>35</v>
      </c>
      <c r="C25" s="2">
        <v>2</v>
      </c>
      <c r="D25" s="2">
        <v>29</v>
      </c>
      <c r="E25" s="2">
        <v>29</v>
      </c>
      <c r="F25" s="2">
        <v>5</v>
      </c>
      <c r="G25" s="2"/>
      <c r="H25" s="2">
        <v>1</v>
      </c>
      <c r="I25" s="2">
        <v>1</v>
      </c>
      <c r="J25" s="2"/>
      <c r="K25" s="2"/>
      <c r="L25" s="2"/>
      <c r="M25" s="2">
        <v>1</v>
      </c>
      <c r="N25" s="2">
        <v>1</v>
      </c>
      <c r="O25" s="2"/>
      <c r="P25" s="2"/>
      <c r="Q25" s="2"/>
      <c r="R25" s="2"/>
      <c r="S25" s="2"/>
      <c r="T25" s="2">
        <v>2</v>
      </c>
      <c r="U25" s="2"/>
      <c r="V25" s="2"/>
    </row>
    <row r="26" spans="1:22" x14ac:dyDescent="0.2">
      <c r="A26">
        <v>24</v>
      </c>
      <c r="B26" t="s">
        <v>35</v>
      </c>
      <c r="C26" s="2">
        <v>6</v>
      </c>
      <c r="D26" s="2">
        <v>38</v>
      </c>
      <c r="E26" s="2">
        <v>37</v>
      </c>
      <c r="F26" s="2">
        <v>7</v>
      </c>
      <c r="G26" s="2"/>
      <c r="H26" s="2">
        <v>6</v>
      </c>
      <c r="I26" s="2"/>
      <c r="J26" s="2">
        <v>3</v>
      </c>
      <c r="K26" s="2"/>
      <c r="L26" s="2"/>
      <c r="M26" s="2">
        <v>1</v>
      </c>
      <c r="N26" s="2">
        <v>5</v>
      </c>
      <c r="O26" s="2"/>
      <c r="P26" s="2"/>
      <c r="Q26" s="2"/>
      <c r="R26" s="2"/>
      <c r="S26" s="2"/>
      <c r="T26" s="2">
        <v>6</v>
      </c>
      <c r="U26" s="2"/>
      <c r="V26" s="2"/>
    </row>
    <row r="27" spans="1:22" x14ac:dyDescent="0.2">
      <c r="A27">
        <v>25</v>
      </c>
      <c r="B27" t="s">
        <v>44</v>
      </c>
      <c r="C27" s="2">
        <v>4</v>
      </c>
      <c r="D27" s="2">
        <v>37</v>
      </c>
      <c r="E27" s="2">
        <v>37</v>
      </c>
      <c r="F27" s="2">
        <v>5</v>
      </c>
      <c r="G27" s="2">
        <v>1</v>
      </c>
      <c r="H27" s="2">
        <v>3</v>
      </c>
      <c r="I27" s="2"/>
      <c r="J27" s="2">
        <v>3</v>
      </c>
      <c r="K27" s="2"/>
      <c r="L27" s="2"/>
      <c r="M27" s="2">
        <v>1</v>
      </c>
      <c r="N27" s="2">
        <v>3</v>
      </c>
      <c r="O27" s="2"/>
      <c r="P27" s="2"/>
      <c r="Q27" s="2"/>
      <c r="R27" s="2"/>
      <c r="S27" s="2"/>
      <c r="T27" s="2">
        <v>4</v>
      </c>
      <c r="U27" s="2"/>
      <c r="V27" s="2"/>
    </row>
    <row r="28" spans="1:22" x14ac:dyDescent="0.2">
      <c r="A28">
        <v>26</v>
      </c>
      <c r="B28" t="s">
        <v>35</v>
      </c>
      <c r="C28" s="2">
        <v>1</v>
      </c>
      <c r="D28" s="2">
        <v>33</v>
      </c>
      <c r="E28" s="2">
        <v>33</v>
      </c>
      <c r="F28" s="2">
        <v>0</v>
      </c>
      <c r="G28" s="2"/>
      <c r="H28" s="2">
        <v>1</v>
      </c>
      <c r="I28" s="2"/>
      <c r="J28" s="2">
        <v>1</v>
      </c>
      <c r="K28" s="2"/>
      <c r="L28" s="2"/>
      <c r="M28" s="2"/>
      <c r="N28" s="2">
        <v>1</v>
      </c>
      <c r="O28" s="2"/>
      <c r="P28" s="2">
        <v>1</v>
      </c>
      <c r="Q28" s="2"/>
      <c r="R28" s="2"/>
      <c r="S28" s="2"/>
      <c r="T28" s="2"/>
      <c r="U28" s="2"/>
      <c r="V28" s="2"/>
    </row>
    <row r="29" spans="1:22" x14ac:dyDescent="0.2">
      <c r="A29">
        <v>27</v>
      </c>
      <c r="B29" t="s">
        <v>35</v>
      </c>
      <c r="C29" s="2">
        <v>2</v>
      </c>
      <c r="D29" s="2">
        <v>31</v>
      </c>
      <c r="E29" s="2">
        <v>31</v>
      </c>
      <c r="F29" s="2">
        <v>0</v>
      </c>
      <c r="G29" s="2"/>
      <c r="H29" s="2">
        <v>2</v>
      </c>
      <c r="I29" s="2"/>
      <c r="J29" s="2">
        <v>2</v>
      </c>
      <c r="K29" s="2"/>
      <c r="L29" s="2"/>
      <c r="M29" s="2"/>
      <c r="N29" s="2">
        <v>2</v>
      </c>
      <c r="O29" s="2"/>
      <c r="P29" s="2"/>
      <c r="Q29" s="2"/>
      <c r="R29" s="2"/>
      <c r="S29" s="2"/>
      <c r="T29" s="2">
        <v>1</v>
      </c>
      <c r="U29" s="2"/>
      <c r="V29" s="2">
        <v>1</v>
      </c>
    </row>
    <row r="30" spans="1:22" x14ac:dyDescent="0.2">
      <c r="A30">
        <v>28</v>
      </c>
      <c r="B30" t="s">
        <v>44</v>
      </c>
      <c r="C30" s="2">
        <v>6</v>
      </c>
      <c r="D30" s="2">
        <v>38</v>
      </c>
      <c r="E30" s="2">
        <v>37</v>
      </c>
      <c r="F30" s="2">
        <v>8</v>
      </c>
      <c r="G30" s="2"/>
      <c r="H30" s="2">
        <v>5</v>
      </c>
      <c r="I30" s="2">
        <v>1</v>
      </c>
      <c r="J30" s="2">
        <v>5</v>
      </c>
      <c r="K30" s="2"/>
      <c r="L30" s="2"/>
      <c r="M30" s="2">
        <v>1</v>
      </c>
      <c r="N30" s="2">
        <v>5</v>
      </c>
      <c r="O30" s="2"/>
      <c r="P30" s="2"/>
      <c r="Q30" s="2"/>
      <c r="R30" s="2"/>
      <c r="S30" s="2"/>
      <c r="T30" s="2">
        <v>5</v>
      </c>
      <c r="U30" s="2"/>
      <c r="V30" s="2">
        <v>1</v>
      </c>
    </row>
    <row r="31" spans="1:22" x14ac:dyDescent="0.2">
      <c r="A31">
        <v>29</v>
      </c>
      <c r="B31" t="s">
        <v>35</v>
      </c>
      <c r="C31" s="2">
        <v>1</v>
      </c>
      <c r="D31" s="2">
        <v>60</v>
      </c>
      <c r="E31" s="2">
        <v>60</v>
      </c>
      <c r="F31" s="2">
        <v>2</v>
      </c>
      <c r="G31" s="2"/>
      <c r="H31" s="2">
        <v>1</v>
      </c>
      <c r="I31" s="2"/>
      <c r="J31" s="2">
        <v>1</v>
      </c>
      <c r="K31" s="2"/>
      <c r="L31" s="2"/>
      <c r="M31" s="2">
        <v>1</v>
      </c>
      <c r="N31" s="2"/>
      <c r="O31" s="2"/>
      <c r="P31" s="2"/>
      <c r="Q31" s="2"/>
      <c r="R31" s="2"/>
      <c r="S31" s="2"/>
      <c r="T31" s="2"/>
      <c r="U31" s="2"/>
      <c r="V31" s="2">
        <v>1</v>
      </c>
    </row>
    <row r="32" spans="1:22" x14ac:dyDescent="0.2">
      <c r="A32">
        <v>30</v>
      </c>
      <c r="B32" t="s">
        <v>35</v>
      </c>
      <c r="C32" s="2">
        <v>10</v>
      </c>
      <c r="D32" s="2">
        <v>34</v>
      </c>
      <c r="E32" s="2">
        <v>33</v>
      </c>
      <c r="F32" s="2">
        <v>20</v>
      </c>
      <c r="G32" s="2">
        <v>2</v>
      </c>
      <c r="H32" s="2">
        <v>7</v>
      </c>
      <c r="I32" s="2">
        <v>1</v>
      </c>
      <c r="J32" s="2">
        <v>5</v>
      </c>
      <c r="K32" s="2"/>
      <c r="L32" s="2"/>
      <c r="M32" s="2">
        <v>1</v>
      </c>
      <c r="N32" s="2">
        <v>9</v>
      </c>
      <c r="O32" s="2"/>
      <c r="P32" s="2"/>
      <c r="Q32" s="2"/>
      <c r="R32" s="2"/>
      <c r="S32" s="2"/>
      <c r="T32" s="2">
        <v>10</v>
      </c>
      <c r="U32" s="2"/>
      <c r="V32" s="2"/>
    </row>
    <row r="33" spans="1:22" x14ac:dyDescent="0.2">
      <c r="A33">
        <v>31</v>
      </c>
      <c r="B33" t="s">
        <v>35</v>
      </c>
      <c r="C33" s="2">
        <v>2</v>
      </c>
      <c r="D33" s="2">
        <v>29</v>
      </c>
      <c r="E33" s="2">
        <v>29</v>
      </c>
      <c r="F33" s="2">
        <v>5</v>
      </c>
      <c r="G33" s="2"/>
      <c r="H33" s="2">
        <v>1</v>
      </c>
      <c r="I33" s="2">
        <v>1</v>
      </c>
      <c r="J33" s="2"/>
      <c r="K33" s="2">
        <v>1</v>
      </c>
      <c r="L33" s="2"/>
      <c r="M33" s="2">
        <v>1</v>
      </c>
      <c r="N33" s="2">
        <v>1</v>
      </c>
      <c r="O33" s="2"/>
      <c r="P33" s="2"/>
      <c r="Q33" s="2">
        <v>2</v>
      </c>
      <c r="R33" s="2"/>
      <c r="S33" s="2"/>
      <c r="T33" s="2"/>
      <c r="U33" s="2"/>
      <c r="V33" s="2"/>
    </row>
    <row r="34" spans="1:22" x14ac:dyDescent="0.2">
      <c r="A34">
        <v>32</v>
      </c>
      <c r="B34" t="s">
        <v>35</v>
      </c>
      <c r="C34" s="2">
        <v>1</v>
      </c>
      <c r="D34" s="2">
        <v>61</v>
      </c>
      <c r="E34" s="2">
        <v>61</v>
      </c>
      <c r="F34" s="2">
        <v>3</v>
      </c>
      <c r="G34" s="2"/>
      <c r="H34" s="2">
        <v>1</v>
      </c>
      <c r="I34" s="2"/>
      <c r="J34" s="2">
        <v>1</v>
      </c>
      <c r="K34" s="2"/>
      <c r="L34" s="2"/>
      <c r="M34" s="2"/>
      <c r="N34" s="2">
        <v>1</v>
      </c>
      <c r="O34" s="2"/>
      <c r="P34" s="2">
        <v>1</v>
      </c>
      <c r="Q34" s="2"/>
      <c r="R34" s="2"/>
      <c r="S34" s="2"/>
      <c r="T34" s="2"/>
      <c r="U34" s="2"/>
      <c r="V34" s="2"/>
    </row>
    <row r="35" spans="1:22" x14ac:dyDescent="0.2">
      <c r="A35">
        <v>33</v>
      </c>
      <c r="B35" t="s">
        <v>35</v>
      </c>
      <c r="C35" s="2">
        <v>6</v>
      </c>
      <c r="D35" s="2">
        <v>36</v>
      </c>
      <c r="E35" s="2">
        <v>32</v>
      </c>
      <c r="F35" s="2">
        <v>7</v>
      </c>
      <c r="G35" s="2">
        <v>1</v>
      </c>
      <c r="H35" s="2">
        <v>4</v>
      </c>
      <c r="I35" s="2">
        <v>1</v>
      </c>
      <c r="J35" s="2">
        <v>6</v>
      </c>
      <c r="K35" s="2"/>
      <c r="L35" s="2"/>
      <c r="M35" s="2">
        <v>1</v>
      </c>
      <c r="N35" s="2">
        <v>5</v>
      </c>
      <c r="O35" s="2"/>
      <c r="P35" s="2">
        <v>6</v>
      </c>
      <c r="Q35" s="2"/>
      <c r="R35" s="2"/>
      <c r="S35" s="2"/>
      <c r="T35" s="2"/>
      <c r="U35" s="2"/>
      <c r="V35" s="2"/>
    </row>
    <row r="36" spans="1:22" x14ac:dyDescent="0.2">
      <c r="A36">
        <v>34</v>
      </c>
      <c r="B36" t="s">
        <v>35</v>
      </c>
      <c r="C36" s="2">
        <v>4</v>
      </c>
      <c r="D36" s="2">
        <v>34</v>
      </c>
      <c r="E36" s="2">
        <v>31</v>
      </c>
      <c r="F36" s="2">
        <v>2</v>
      </c>
      <c r="G36" s="2">
        <v>2</v>
      </c>
      <c r="H36" s="2">
        <v>2</v>
      </c>
      <c r="I36" s="2"/>
      <c r="J36" s="2">
        <v>3</v>
      </c>
      <c r="K36" s="2"/>
      <c r="L36" s="2"/>
      <c r="M36" s="2"/>
      <c r="N36" s="2">
        <v>4</v>
      </c>
      <c r="O36" s="2"/>
      <c r="P36" s="2"/>
      <c r="Q36" s="2">
        <v>4</v>
      </c>
      <c r="R36" s="2"/>
      <c r="S36" s="2"/>
      <c r="T36" s="2"/>
      <c r="U36" s="2"/>
      <c r="V36" s="2"/>
    </row>
    <row r="37" spans="1:22" x14ac:dyDescent="0.2">
      <c r="A37">
        <v>35</v>
      </c>
      <c r="B37" t="s">
        <v>44</v>
      </c>
      <c r="C37" s="2">
        <v>1</v>
      </c>
      <c r="D37" s="2">
        <v>37</v>
      </c>
      <c r="E37" s="2">
        <v>37</v>
      </c>
      <c r="F37" s="2">
        <v>1</v>
      </c>
      <c r="G37" s="2"/>
      <c r="H37" s="2"/>
      <c r="I37" s="2">
        <v>1</v>
      </c>
      <c r="J37" s="2"/>
      <c r="K37" s="2"/>
      <c r="L37" s="2"/>
      <c r="M37" s="2">
        <v>1</v>
      </c>
      <c r="N37" s="2"/>
      <c r="O37" s="2"/>
      <c r="P37" s="2"/>
      <c r="Q37" s="2"/>
      <c r="R37" s="2"/>
      <c r="S37" s="2"/>
      <c r="T37" s="2"/>
      <c r="U37" s="2"/>
      <c r="V37" s="2">
        <v>1</v>
      </c>
    </row>
    <row r="38" spans="1:22" x14ac:dyDescent="0.2">
      <c r="A38">
        <v>36</v>
      </c>
      <c r="B38" t="s">
        <v>35</v>
      </c>
      <c r="C38" s="2">
        <v>2</v>
      </c>
      <c r="D38" s="2">
        <v>43</v>
      </c>
      <c r="E38" s="2">
        <v>43</v>
      </c>
      <c r="F38" s="2">
        <v>0</v>
      </c>
      <c r="G38" s="2"/>
      <c r="H38" s="2">
        <v>1</v>
      </c>
      <c r="I38" s="2">
        <v>1</v>
      </c>
      <c r="J38" s="2">
        <v>1</v>
      </c>
      <c r="K38" s="2"/>
      <c r="L38" s="2"/>
      <c r="M38" s="2">
        <v>2</v>
      </c>
      <c r="N38" s="2"/>
      <c r="O38" s="2"/>
      <c r="P38" s="2"/>
      <c r="Q38" s="2"/>
      <c r="R38" s="2"/>
      <c r="S38" s="2"/>
      <c r="T38" s="2">
        <v>2</v>
      </c>
      <c r="U38" s="2"/>
      <c r="V38" s="2"/>
    </row>
    <row r="39" spans="1:22" x14ac:dyDescent="0.2">
      <c r="A39">
        <v>37</v>
      </c>
      <c r="B39" t="s">
        <v>38</v>
      </c>
      <c r="C39" s="2">
        <v>3</v>
      </c>
      <c r="D39" s="2">
        <v>40</v>
      </c>
      <c r="E39" s="2">
        <v>40</v>
      </c>
      <c r="F39" s="2">
        <v>8</v>
      </c>
      <c r="G39" s="2"/>
      <c r="H39" s="2">
        <v>3</v>
      </c>
      <c r="I39" s="2"/>
      <c r="J39" s="2">
        <v>1</v>
      </c>
      <c r="K39" s="2"/>
      <c r="L39" s="2"/>
      <c r="M39" s="2">
        <v>1</v>
      </c>
      <c r="N39" s="2">
        <v>2</v>
      </c>
      <c r="O39" s="2"/>
      <c r="P39" s="2"/>
      <c r="Q39" s="2"/>
      <c r="R39" s="2"/>
      <c r="S39" s="2"/>
      <c r="T39" s="2">
        <v>3</v>
      </c>
      <c r="U39" s="2"/>
      <c r="V39" s="2"/>
    </row>
    <row r="40" spans="1:22" x14ac:dyDescent="0.2">
      <c r="A40">
        <v>38</v>
      </c>
      <c r="B40" t="s">
        <v>35</v>
      </c>
      <c r="C40" s="2">
        <v>1</v>
      </c>
      <c r="D40" s="2">
        <v>30</v>
      </c>
      <c r="E40" s="2">
        <v>30</v>
      </c>
      <c r="F40" s="2">
        <v>0</v>
      </c>
      <c r="G40" s="2"/>
      <c r="H40" s="2">
        <v>1</v>
      </c>
      <c r="I40" s="2"/>
      <c r="J40" s="2">
        <v>1</v>
      </c>
      <c r="K40" s="2"/>
      <c r="L40" s="2"/>
      <c r="M40" s="2"/>
      <c r="N40" s="2">
        <v>1</v>
      </c>
      <c r="O40" s="2"/>
      <c r="P40" s="2"/>
      <c r="Q40" s="2"/>
      <c r="R40" s="2"/>
      <c r="S40" s="2"/>
      <c r="T40" s="2">
        <v>1</v>
      </c>
      <c r="U40" s="2"/>
      <c r="V40" s="2"/>
    </row>
    <row r="41" spans="1:22" x14ac:dyDescent="0.2">
      <c r="A41">
        <v>39</v>
      </c>
      <c r="B41" t="s">
        <v>44</v>
      </c>
      <c r="C41" s="2">
        <v>3</v>
      </c>
      <c r="D41" s="2">
        <v>27</v>
      </c>
      <c r="E41" s="2">
        <v>27</v>
      </c>
      <c r="F41" s="2">
        <v>0</v>
      </c>
      <c r="G41" s="2">
        <v>1</v>
      </c>
      <c r="H41" s="2"/>
      <c r="I41" s="2">
        <v>2</v>
      </c>
      <c r="J41" s="2">
        <v>3</v>
      </c>
      <c r="K41" s="2"/>
      <c r="L41" s="2"/>
      <c r="M41" s="2">
        <v>3</v>
      </c>
      <c r="N41" s="2"/>
      <c r="O41" s="2"/>
      <c r="P41" s="2"/>
      <c r="Q41" s="2"/>
      <c r="R41" s="2"/>
      <c r="S41" s="2"/>
      <c r="T41" s="2">
        <v>3</v>
      </c>
      <c r="U41" s="2"/>
      <c r="V41" s="2"/>
    </row>
    <row r="42" spans="1:22" x14ac:dyDescent="0.2">
      <c r="A42">
        <v>40</v>
      </c>
      <c r="B42" t="s">
        <v>35</v>
      </c>
      <c r="C42" s="2">
        <v>6</v>
      </c>
      <c r="D42" s="2">
        <v>37</v>
      </c>
      <c r="E42" s="2">
        <v>36</v>
      </c>
      <c r="F42" s="2">
        <v>8</v>
      </c>
      <c r="G42" s="2">
        <v>4</v>
      </c>
      <c r="H42" s="2">
        <v>2</v>
      </c>
      <c r="I42" s="2"/>
      <c r="J42" s="2">
        <v>4</v>
      </c>
      <c r="K42" s="2"/>
      <c r="L42" s="2"/>
      <c r="M42" s="2">
        <v>2</v>
      </c>
      <c r="N42" s="2">
        <v>4</v>
      </c>
      <c r="O42" s="2"/>
      <c r="P42" s="2"/>
      <c r="Q42" s="2"/>
      <c r="R42" s="2"/>
      <c r="S42" s="2"/>
      <c r="T42" s="2">
        <v>6</v>
      </c>
      <c r="U42" s="2"/>
      <c r="V42" s="2"/>
    </row>
    <row r="43" spans="1:22" x14ac:dyDescent="0.2">
      <c r="A43">
        <v>41</v>
      </c>
      <c r="B43" t="s">
        <v>44</v>
      </c>
      <c r="C43" s="2">
        <v>1</v>
      </c>
      <c r="D43" s="2">
        <v>28</v>
      </c>
      <c r="E43" s="2">
        <v>28</v>
      </c>
      <c r="F43" s="2">
        <v>0</v>
      </c>
      <c r="G43" s="2"/>
      <c r="H43" s="2">
        <v>1</v>
      </c>
      <c r="I43" s="2"/>
      <c r="J43" s="2">
        <v>1</v>
      </c>
      <c r="K43" s="2"/>
      <c r="L43" s="2"/>
      <c r="M43" s="2"/>
      <c r="N43" s="2">
        <v>1</v>
      </c>
      <c r="O43" s="2"/>
      <c r="P43" s="2"/>
      <c r="Q43" s="2"/>
      <c r="R43" s="2"/>
      <c r="S43" s="2"/>
      <c r="T43" s="2">
        <v>1</v>
      </c>
      <c r="U43" s="2"/>
      <c r="V43" s="2"/>
    </row>
    <row r="44" spans="1:22" x14ac:dyDescent="0.2">
      <c r="A44">
        <v>42</v>
      </c>
      <c r="B44" t="s">
        <v>44</v>
      </c>
      <c r="C44" s="2">
        <v>1</v>
      </c>
      <c r="D44" s="2">
        <v>41</v>
      </c>
      <c r="E44" s="2">
        <v>41</v>
      </c>
      <c r="F44" s="2">
        <v>0</v>
      </c>
      <c r="G44" s="2"/>
      <c r="H44" s="2"/>
      <c r="I44" s="2">
        <v>1</v>
      </c>
      <c r="J44" s="2"/>
      <c r="K44" s="2"/>
      <c r="L44" s="2"/>
      <c r="M44" s="2">
        <v>1</v>
      </c>
      <c r="N44" s="2"/>
      <c r="O44" s="2"/>
      <c r="P44" s="2"/>
      <c r="Q44" s="2"/>
      <c r="R44" s="2"/>
      <c r="S44" s="2"/>
      <c r="T44" s="2">
        <v>1</v>
      </c>
      <c r="U44" s="2"/>
      <c r="V44" s="2"/>
    </row>
    <row r="45" spans="1:22" x14ac:dyDescent="0.2">
      <c r="A45">
        <v>43</v>
      </c>
      <c r="B45" t="s">
        <v>35</v>
      </c>
      <c r="C45" s="2">
        <v>1</v>
      </c>
      <c r="D45" s="2">
        <v>23</v>
      </c>
      <c r="E45" s="2">
        <v>23</v>
      </c>
      <c r="F45" s="2">
        <v>0</v>
      </c>
      <c r="G45" s="2"/>
      <c r="H45" s="2">
        <v>1</v>
      </c>
      <c r="I45" s="2"/>
      <c r="J45" s="2"/>
      <c r="K45" s="2"/>
      <c r="L45" s="2"/>
      <c r="M45" s="2">
        <v>1</v>
      </c>
      <c r="N45" s="2"/>
      <c r="O45" s="2"/>
      <c r="P45" s="2"/>
      <c r="Q45" s="2"/>
      <c r="R45" s="2"/>
      <c r="S45" s="2"/>
      <c r="T45" s="2">
        <v>1</v>
      </c>
      <c r="U45" s="2"/>
      <c r="V45" s="2"/>
    </row>
    <row r="46" spans="1:22" x14ac:dyDescent="0.2">
      <c r="A46">
        <v>44</v>
      </c>
      <c r="B46" t="s">
        <v>44</v>
      </c>
      <c r="C46" s="2">
        <v>2</v>
      </c>
      <c r="D46" s="2">
        <v>41</v>
      </c>
      <c r="E46" s="2">
        <v>41</v>
      </c>
      <c r="F46" s="2">
        <v>2</v>
      </c>
      <c r="G46" s="2"/>
      <c r="H46" s="2">
        <v>2</v>
      </c>
      <c r="I46" s="2"/>
      <c r="J46" s="2">
        <v>1</v>
      </c>
      <c r="K46" s="2">
        <v>1</v>
      </c>
      <c r="L46" s="2"/>
      <c r="M46" s="2">
        <v>2</v>
      </c>
      <c r="N46" s="2"/>
      <c r="O46" s="2"/>
      <c r="P46" s="2"/>
      <c r="Q46" s="2">
        <v>1</v>
      </c>
      <c r="R46" s="2">
        <v>1</v>
      </c>
      <c r="S46" s="2"/>
      <c r="T46" s="2"/>
      <c r="U46" s="2"/>
      <c r="V46" s="2"/>
    </row>
    <row r="47" spans="1:22" x14ac:dyDescent="0.2">
      <c r="A47">
        <v>45</v>
      </c>
      <c r="B47" t="s">
        <v>35</v>
      </c>
      <c r="C47" s="2">
        <v>9</v>
      </c>
      <c r="D47" s="2">
        <v>24</v>
      </c>
      <c r="E47" s="2">
        <v>24</v>
      </c>
      <c r="F47" s="2">
        <v>150</v>
      </c>
      <c r="G47" s="2"/>
      <c r="H47" s="2">
        <v>9</v>
      </c>
      <c r="I47" s="2"/>
      <c r="J47" s="2">
        <v>8</v>
      </c>
      <c r="K47" s="2"/>
      <c r="L47" s="2"/>
      <c r="M47" s="2">
        <v>3</v>
      </c>
      <c r="N47" s="2">
        <v>6</v>
      </c>
      <c r="O47" s="2"/>
      <c r="P47" s="2"/>
      <c r="Q47" s="2"/>
      <c r="R47" s="2"/>
      <c r="S47" s="2"/>
      <c r="T47" s="2">
        <v>9</v>
      </c>
      <c r="U47" s="2"/>
      <c r="V47" s="2"/>
    </row>
    <row r="48" spans="1:22" x14ac:dyDescent="0.2">
      <c r="A48">
        <v>46</v>
      </c>
      <c r="B48" t="s">
        <v>35</v>
      </c>
      <c r="C48" s="2">
        <v>2</v>
      </c>
      <c r="D48" s="2">
        <v>41</v>
      </c>
      <c r="E48" s="2">
        <v>40</v>
      </c>
      <c r="F48" s="2">
        <v>2</v>
      </c>
      <c r="G48" s="2">
        <v>1</v>
      </c>
      <c r="H48" s="2">
        <v>1</v>
      </c>
      <c r="I48" s="2"/>
      <c r="J48" s="2">
        <v>1</v>
      </c>
      <c r="K48" s="2"/>
      <c r="L48" s="2"/>
      <c r="M48" s="2">
        <v>1</v>
      </c>
      <c r="N48" s="2">
        <v>1</v>
      </c>
      <c r="O48" s="2"/>
      <c r="P48" s="2"/>
      <c r="Q48" s="2"/>
      <c r="R48" s="2">
        <v>2</v>
      </c>
      <c r="S48" s="2"/>
      <c r="T48" s="2"/>
      <c r="U48" s="2"/>
      <c r="V48" s="2"/>
    </row>
    <row r="49" spans="1:22" x14ac:dyDescent="0.2">
      <c r="A49">
        <v>47</v>
      </c>
      <c r="B49" t="s">
        <v>44</v>
      </c>
      <c r="C49" s="2">
        <v>1</v>
      </c>
      <c r="D49" s="2">
        <v>36</v>
      </c>
      <c r="E49" s="2">
        <v>36</v>
      </c>
      <c r="F49" s="2">
        <v>0</v>
      </c>
      <c r="G49" s="2"/>
      <c r="H49" s="2">
        <v>1</v>
      </c>
      <c r="I49" s="2"/>
      <c r="J49" s="2"/>
      <c r="K49" s="2">
        <v>1</v>
      </c>
      <c r="L49" s="2"/>
      <c r="M49" s="2"/>
      <c r="N49" s="2">
        <v>1</v>
      </c>
      <c r="O49" s="2"/>
      <c r="P49" s="2"/>
      <c r="Q49" s="2"/>
      <c r="R49" s="2">
        <v>1</v>
      </c>
      <c r="S49" s="2"/>
      <c r="T49" s="2"/>
      <c r="U49" s="2"/>
      <c r="V49" s="2"/>
    </row>
    <row r="50" spans="1:22" x14ac:dyDescent="0.2">
      <c r="A50">
        <v>48</v>
      </c>
      <c r="B50" t="s">
        <v>44</v>
      </c>
      <c r="C50" s="2">
        <v>2</v>
      </c>
      <c r="D50" s="2">
        <v>33</v>
      </c>
      <c r="E50" s="2">
        <v>33</v>
      </c>
      <c r="F50" s="2">
        <v>3</v>
      </c>
      <c r="G50" s="2"/>
      <c r="H50" s="2">
        <v>2</v>
      </c>
      <c r="I50" s="2"/>
      <c r="J50" s="2">
        <v>2</v>
      </c>
      <c r="K50" s="2"/>
      <c r="L50" s="2"/>
      <c r="M50" s="2"/>
      <c r="N50" s="2">
        <v>2</v>
      </c>
      <c r="O50" s="2"/>
      <c r="P50" s="2"/>
      <c r="Q50" s="2"/>
      <c r="R50" s="2"/>
      <c r="S50" s="2"/>
      <c r="T50" s="2">
        <v>2</v>
      </c>
      <c r="U50" s="2"/>
      <c r="V50" s="2"/>
    </row>
    <row r="51" spans="1:22" x14ac:dyDescent="0.2">
      <c r="A51">
        <v>49</v>
      </c>
      <c r="B51" t="s">
        <v>44</v>
      </c>
      <c r="C51" s="2">
        <v>7</v>
      </c>
      <c r="D51" s="2">
        <v>43</v>
      </c>
      <c r="E51" s="2">
        <v>43</v>
      </c>
      <c r="F51" s="2">
        <v>10</v>
      </c>
      <c r="G51" s="2"/>
      <c r="H51" s="2">
        <v>7</v>
      </c>
      <c r="I51" s="2"/>
      <c r="J51" s="2">
        <v>2</v>
      </c>
      <c r="K51" s="2"/>
      <c r="L51" s="2"/>
      <c r="M51" s="2">
        <v>1</v>
      </c>
      <c r="N51" s="2">
        <v>6</v>
      </c>
      <c r="O51" s="2"/>
      <c r="P51" s="2"/>
      <c r="Q51" s="2"/>
      <c r="R51" s="2"/>
      <c r="S51" s="2"/>
      <c r="T51" s="2">
        <v>6</v>
      </c>
      <c r="U51" s="2"/>
      <c r="V51" s="2">
        <v>1</v>
      </c>
    </row>
    <row r="52" spans="1:22" x14ac:dyDescent="0.2">
      <c r="A52">
        <v>50</v>
      </c>
      <c r="B52" t="s">
        <v>44</v>
      </c>
      <c r="C52" s="2">
        <v>1</v>
      </c>
      <c r="D52" s="2">
        <v>29</v>
      </c>
      <c r="E52" s="2">
        <v>29</v>
      </c>
      <c r="F52" s="2">
        <v>1</v>
      </c>
      <c r="G52" s="2"/>
      <c r="H52" s="2">
        <v>1</v>
      </c>
      <c r="I52" s="2"/>
      <c r="J52" s="2"/>
      <c r="K52" s="2"/>
      <c r="L52" s="2"/>
      <c r="M52" s="2"/>
      <c r="N52" s="2">
        <v>1</v>
      </c>
      <c r="O52" s="2"/>
      <c r="P52" s="2"/>
      <c r="Q52" s="2"/>
      <c r="R52" s="2"/>
      <c r="S52" s="2"/>
      <c r="T52" s="2">
        <v>1</v>
      </c>
      <c r="U52" s="2"/>
      <c r="V52" s="2"/>
    </row>
    <row r="53" spans="1:22" x14ac:dyDescent="0.2">
      <c r="A53">
        <v>51</v>
      </c>
      <c r="B53" t="s">
        <v>44</v>
      </c>
      <c r="C53" s="2">
        <v>1</v>
      </c>
      <c r="D53" s="2">
        <v>25</v>
      </c>
      <c r="E53" s="2">
        <v>25</v>
      </c>
      <c r="F53" s="2">
        <v>1</v>
      </c>
      <c r="G53" s="2"/>
      <c r="H53" s="2">
        <v>1</v>
      </c>
      <c r="I53" s="2"/>
      <c r="J53" s="2">
        <v>1</v>
      </c>
      <c r="K53" s="2"/>
      <c r="L53" s="2"/>
      <c r="M53" s="2"/>
      <c r="N53" s="2">
        <v>1</v>
      </c>
      <c r="O53" s="2"/>
      <c r="P53" s="2"/>
      <c r="Q53" s="2"/>
      <c r="R53" s="2"/>
      <c r="S53" s="2"/>
      <c r="T53" s="2">
        <v>1</v>
      </c>
      <c r="U53" s="2"/>
      <c r="V53" s="2"/>
    </row>
    <row r="54" spans="1:22" x14ac:dyDescent="0.2">
      <c r="A54">
        <v>52</v>
      </c>
      <c r="B54" t="s">
        <v>44</v>
      </c>
      <c r="C54" s="2">
        <v>5</v>
      </c>
      <c r="D54" s="2">
        <v>52</v>
      </c>
      <c r="E54" s="2">
        <v>52</v>
      </c>
      <c r="F54" s="2">
        <v>29</v>
      </c>
      <c r="G54" s="2"/>
      <c r="H54" s="2">
        <v>5</v>
      </c>
      <c r="I54" s="2"/>
      <c r="J54" s="2">
        <v>4</v>
      </c>
      <c r="K54" s="2"/>
      <c r="L54" s="2"/>
      <c r="M54" s="2">
        <v>1</v>
      </c>
      <c r="N54" s="2">
        <v>4</v>
      </c>
      <c r="O54" s="2"/>
      <c r="P54" s="2"/>
      <c r="Q54" s="2"/>
      <c r="R54" s="2"/>
      <c r="S54" s="2"/>
      <c r="T54" s="2">
        <v>3</v>
      </c>
      <c r="U54" s="2"/>
      <c r="V54" s="2">
        <v>2</v>
      </c>
    </row>
    <row r="55" spans="1:22" x14ac:dyDescent="0.2">
      <c r="A55">
        <v>53</v>
      </c>
      <c r="B55" t="s">
        <v>35</v>
      </c>
      <c r="C55" s="2">
        <v>2</v>
      </c>
      <c r="D55" s="2">
        <v>45</v>
      </c>
      <c r="E55" s="2">
        <v>45</v>
      </c>
      <c r="F55" s="2">
        <v>2</v>
      </c>
      <c r="G55" s="2"/>
      <c r="H55" s="2"/>
      <c r="I55" s="2">
        <v>2</v>
      </c>
      <c r="J55" s="2">
        <v>2</v>
      </c>
      <c r="K55" s="2"/>
      <c r="L55" s="2"/>
      <c r="M55" s="2">
        <v>1</v>
      </c>
      <c r="N55" s="2">
        <v>1</v>
      </c>
      <c r="O55" s="2"/>
      <c r="P55" s="2"/>
      <c r="Q55" s="2"/>
      <c r="R55" s="2"/>
      <c r="S55" s="2"/>
      <c r="T55" s="2">
        <v>1</v>
      </c>
      <c r="U55" s="2"/>
      <c r="V55" s="2">
        <v>1</v>
      </c>
    </row>
    <row r="56" spans="1:22" x14ac:dyDescent="0.2">
      <c r="A56">
        <v>54</v>
      </c>
      <c r="B56" t="s">
        <v>35</v>
      </c>
      <c r="C56" s="2">
        <v>6</v>
      </c>
      <c r="D56" s="2">
        <v>29</v>
      </c>
      <c r="E56" s="2">
        <v>28</v>
      </c>
      <c r="F56" s="2">
        <v>12</v>
      </c>
      <c r="G56" s="2"/>
      <c r="H56" s="2">
        <v>1</v>
      </c>
      <c r="I56" s="2">
        <v>5</v>
      </c>
      <c r="J56" s="2">
        <v>3</v>
      </c>
      <c r="K56" s="2"/>
      <c r="L56" s="2"/>
      <c r="M56" s="2">
        <v>4</v>
      </c>
      <c r="N56" s="2">
        <v>2</v>
      </c>
      <c r="O56" s="2"/>
      <c r="P56" s="2"/>
      <c r="Q56" s="2"/>
      <c r="R56" s="2"/>
      <c r="S56" s="2"/>
      <c r="T56" s="2">
        <v>6</v>
      </c>
      <c r="U56" s="2"/>
      <c r="V56" s="2"/>
    </row>
    <row r="57" spans="1:22" x14ac:dyDescent="0.2">
      <c r="A57">
        <v>55</v>
      </c>
      <c r="B57" t="s">
        <v>44</v>
      </c>
      <c r="C57" s="2">
        <v>2</v>
      </c>
      <c r="D57" s="2">
        <v>34</v>
      </c>
      <c r="E57" s="2">
        <v>34</v>
      </c>
      <c r="F57" s="2">
        <v>2</v>
      </c>
      <c r="G57" s="2"/>
      <c r="H57" s="2">
        <v>2</v>
      </c>
      <c r="I57" s="2"/>
      <c r="J57" s="2">
        <v>2</v>
      </c>
      <c r="K57" s="2"/>
      <c r="L57" s="2"/>
      <c r="M57" s="2"/>
      <c r="N57" s="2">
        <v>2</v>
      </c>
      <c r="O57" s="2"/>
      <c r="P57" s="2"/>
      <c r="Q57" s="2"/>
      <c r="R57" s="2"/>
      <c r="S57" s="2"/>
      <c r="T57" s="2">
        <v>2</v>
      </c>
      <c r="U57" s="2"/>
      <c r="V57" s="2"/>
    </row>
    <row r="58" spans="1:22" x14ac:dyDescent="0.2">
      <c r="A58">
        <v>56</v>
      </c>
      <c r="B58" t="s">
        <v>35</v>
      </c>
      <c r="C58" s="2">
        <v>1</v>
      </c>
      <c r="D58" s="2">
        <v>51</v>
      </c>
      <c r="E58" s="2">
        <v>51</v>
      </c>
      <c r="F58" s="2">
        <v>1</v>
      </c>
      <c r="G58" s="2"/>
      <c r="H58" s="2">
        <v>1</v>
      </c>
      <c r="I58" s="2"/>
      <c r="J58" s="2">
        <v>1</v>
      </c>
      <c r="K58" s="2"/>
      <c r="L58" s="2"/>
      <c r="M58" s="2"/>
      <c r="N58" s="2">
        <v>1</v>
      </c>
      <c r="O58" s="2"/>
      <c r="P58" s="2"/>
      <c r="Q58" s="2"/>
      <c r="R58" s="2"/>
      <c r="S58" s="2"/>
      <c r="T58" s="2">
        <v>1</v>
      </c>
      <c r="U58" s="2"/>
      <c r="V58" s="2"/>
    </row>
    <row r="59" spans="1:22" x14ac:dyDescent="0.2">
      <c r="A59">
        <v>57</v>
      </c>
      <c r="B59" t="s">
        <v>35</v>
      </c>
      <c r="C59" s="2">
        <v>5</v>
      </c>
      <c r="D59" s="2">
        <v>38</v>
      </c>
      <c r="E59" s="2">
        <v>30</v>
      </c>
      <c r="F59" s="2">
        <v>13</v>
      </c>
      <c r="G59" s="2">
        <v>1</v>
      </c>
      <c r="H59" s="2">
        <v>4</v>
      </c>
      <c r="I59" s="2"/>
      <c r="J59" s="2">
        <v>4</v>
      </c>
      <c r="K59" s="2"/>
      <c r="L59" s="2"/>
      <c r="M59" s="2"/>
      <c r="N59" s="2">
        <v>5</v>
      </c>
      <c r="O59" s="2"/>
      <c r="P59" s="2"/>
      <c r="Q59" s="2"/>
      <c r="R59" s="2"/>
      <c r="S59" s="2"/>
      <c r="T59" s="2">
        <v>5</v>
      </c>
      <c r="U59" s="2"/>
      <c r="V59" s="2"/>
    </row>
    <row r="60" spans="1:22" x14ac:dyDescent="0.2">
      <c r="A60">
        <v>58</v>
      </c>
      <c r="B60" t="s">
        <v>35</v>
      </c>
      <c r="C60" s="2">
        <v>2</v>
      </c>
      <c r="D60" s="2">
        <v>65</v>
      </c>
      <c r="E60" s="2">
        <v>65</v>
      </c>
      <c r="F60" s="2">
        <v>1</v>
      </c>
      <c r="G60" s="2">
        <v>1</v>
      </c>
      <c r="H60" s="2">
        <v>1</v>
      </c>
      <c r="I60" s="2"/>
      <c r="J60" s="2">
        <v>2</v>
      </c>
      <c r="K60" s="2"/>
      <c r="L60" s="2"/>
      <c r="M60" s="2"/>
      <c r="N60" s="2">
        <v>2</v>
      </c>
      <c r="O60" s="2"/>
      <c r="P60" s="2"/>
      <c r="Q60" s="2">
        <v>1</v>
      </c>
      <c r="R60" s="2">
        <v>1</v>
      </c>
      <c r="S60" s="2"/>
      <c r="T60" s="2"/>
      <c r="U60" s="2"/>
      <c r="V60" s="2"/>
    </row>
    <row r="61" spans="1:22" x14ac:dyDescent="0.2">
      <c r="A61">
        <v>59</v>
      </c>
      <c r="B61" t="s">
        <v>35</v>
      </c>
      <c r="C61" s="2">
        <v>2</v>
      </c>
      <c r="D61" s="2">
        <v>36</v>
      </c>
      <c r="E61" s="2">
        <v>36</v>
      </c>
      <c r="F61" s="2">
        <v>2</v>
      </c>
      <c r="G61" s="2"/>
      <c r="H61" s="2">
        <v>2</v>
      </c>
      <c r="I61" s="2"/>
      <c r="J61" s="2">
        <v>2</v>
      </c>
      <c r="K61" s="2"/>
      <c r="L61" s="2"/>
      <c r="M61" s="2"/>
      <c r="N61" s="2">
        <v>2</v>
      </c>
      <c r="O61" s="2"/>
      <c r="P61" s="2"/>
      <c r="Q61" s="2"/>
      <c r="R61" s="2"/>
      <c r="S61" s="2"/>
      <c r="T61" s="2">
        <v>2</v>
      </c>
      <c r="U61" s="2"/>
      <c r="V61" s="2"/>
    </row>
    <row r="62" spans="1:22" x14ac:dyDescent="0.2">
      <c r="A62">
        <v>60</v>
      </c>
      <c r="B62" t="s">
        <v>35</v>
      </c>
      <c r="C62" s="2">
        <v>1</v>
      </c>
      <c r="D62" s="2">
        <v>48</v>
      </c>
      <c r="E62" s="2">
        <v>48</v>
      </c>
      <c r="F62" s="2">
        <v>1</v>
      </c>
      <c r="G62" s="2"/>
      <c r="H62" s="2">
        <v>1</v>
      </c>
      <c r="I62" s="2"/>
      <c r="J62" s="2">
        <v>1</v>
      </c>
      <c r="K62" s="2"/>
      <c r="L62" s="2"/>
      <c r="M62" s="2"/>
      <c r="N62" s="2">
        <v>1</v>
      </c>
      <c r="O62" s="2"/>
      <c r="P62" s="2"/>
      <c r="Q62" s="2"/>
      <c r="R62" s="2"/>
      <c r="S62" s="2"/>
      <c r="T62" s="2"/>
      <c r="U62" s="2"/>
      <c r="V62" s="2">
        <v>1</v>
      </c>
    </row>
    <row r="63" spans="1:22" x14ac:dyDescent="0.2">
      <c r="A63">
        <v>61</v>
      </c>
      <c r="B63" t="s">
        <v>35</v>
      </c>
      <c r="C63" s="2">
        <v>2</v>
      </c>
      <c r="D63" s="2">
        <v>32</v>
      </c>
      <c r="E63" s="2">
        <v>32</v>
      </c>
      <c r="F63" s="2">
        <v>1</v>
      </c>
      <c r="G63" s="2">
        <v>1</v>
      </c>
      <c r="H63" s="2">
        <v>1</v>
      </c>
      <c r="I63" s="2"/>
      <c r="J63" s="2">
        <v>2</v>
      </c>
      <c r="K63" s="2"/>
      <c r="L63" s="2"/>
      <c r="M63" s="2"/>
      <c r="N63" s="2">
        <v>2</v>
      </c>
      <c r="O63" s="2"/>
      <c r="P63" s="2">
        <v>2</v>
      </c>
      <c r="Q63" s="2"/>
      <c r="R63" s="2"/>
      <c r="S63" s="2"/>
      <c r="T63" s="2"/>
      <c r="U63" s="2"/>
      <c r="V63" s="2"/>
    </row>
    <row r="64" spans="1:22" x14ac:dyDescent="0.2">
      <c r="A64">
        <v>62</v>
      </c>
      <c r="B64" t="s">
        <v>44</v>
      </c>
      <c r="C64" s="2">
        <v>1</v>
      </c>
      <c r="D64" s="2">
        <v>31</v>
      </c>
      <c r="E64" s="2">
        <v>31</v>
      </c>
      <c r="F64" s="2">
        <v>1</v>
      </c>
      <c r="G64" s="2">
        <v>1</v>
      </c>
      <c r="H64" s="2"/>
      <c r="I64" s="2"/>
      <c r="J64" s="2">
        <v>1</v>
      </c>
      <c r="K64" s="2"/>
      <c r="L64" s="2"/>
      <c r="M64" s="2"/>
      <c r="N64" s="2">
        <v>1</v>
      </c>
      <c r="O64" s="2"/>
      <c r="P64" s="2"/>
      <c r="Q64" s="2"/>
      <c r="R64" s="2"/>
      <c r="S64" s="2"/>
      <c r="T64" s="2">
        <v>1</v>
      </c>
      <c r="U64" s="2"/>
      <c r="V64" s="2"/>
    </row>
    <row r="65" spans="1:22" x14ac:dyDescent="0.2">
      <c r="A65">
        <v>63</v>
      </c>
      <c r="B65" t="s">
        <v>35</v>
      </c>
      <c r="C65" s="2">
        <v>4</v>
      </c>
      <c r="D65" s="2">
        <v>27</v>
      </c>
      <c r="E65" s="2">
        <v>26</v>
      </c>
      <c r="F65" s="2">
        <v>10</v>
      </c>
      <c r="G65" s="2"/>
      <c r="H65" s="2">
        <v>4</v>
      </c>
      <c r="I65" s="2"/>
      <c r="J65" s="2">
        <v>4</v>
      </c>
      <c r="K65" s="2"/>
      <c r="L65" s="2"/>
      <c r="M65" s="2"/>
      <c r="N65" s="2">
        <v>4</v>
      </c>
      <c r="O65" s="2"/>
      <c r="P65" s="2"/>
      <c r="Q65" s="2"/>
      <c r="R65" s="2"/>
      <c r="S65" s="2"/>
      <c r="T65" s="2">
        <v>1</v>
      </c>
      <c r="U65" s="2"/>
      <c r="V65" s="2">
        <v>3</v>
      </c>
    </row>
    <row r="66" spans="1:22" x14ac:dyDescent="0.2">
      <c r="A66">
        <v>64</v>
      </c>
      <c r="B66" t="s">
        <v>44</v>
      </c>
      <c r="C66" s="2">
        <v>5</v>
      </c>
      <c r="D66" s="2">
        <v>24</v>
      </c>
      <c r="E66" s="2">
        <v>21</v>
      </c>
      <c r="F66" s="2">
        <v>7</v>
      </c>
      <c r="G66" s="2">
        <v>1</v>
      </c>
      <c r="H66" s="2">
        <v>4</v>
      </c>
      <c r="I66" s="2"/>
      <c r="J66" s="2">
        <v>2</v>
      </c>
      <c r="K66" s="2"/>
      <c r="L66" s="2"/>
      <c r="M66" s="2">
        <v>1</v>
      </c>
      <c r="N66" s="2">
        <v>4</v>
      </c>
      <c r="O66" s="2"/>
      <c r="P66" s="2"/>
      <c r="Q66" s="2"/>
      <c r="R66" s="2"/>
      <c r="S66" s="2"/>
      <c r="T66" s="2">
        <v>5</v>
      </c>
      <c r="U66" s="2"/>
      <c r="V66" s="2"/>
    </row>
    <row r="67" spans="1:22" x14ac:dyDescent="0.2">
      <c r="A67">
        <v>65</v>
      </c>
      <c r="B67" t="s">
        <v>44</v>
      </c>
      <c r="C67" s="2">
        <v>1</v>
      </c>
      <c r="D67" s="2">
        <v>40</v>
      </c>
      <c r="E67" s="2">
        <v>40</v>
      </c>
      <c r="F67" s="2">
        <v>2</v>
      </c>
      <c r="G67" s="2"/>
      <c r="H67" s="2">
        <v>1</v>
      </c>
      <c r="I67" s="2"/>
      <c r="J67" s="2"/>
      <c r="K67" s="2"/>
      <c r="L67" s="2"/>
      <c r="M67" s="2"/>
      <c r="N67" s="2">
        <v>1</v>
      </c>
      <c r="O67" s="2"/>
      <c r="P67" s="2"/>
      <c r="Q67" s="2"/>
      <c r="R67" s="2"/>
      <c r="S67" s="2"/>
      <c r="T67" s="2">
        <v>1</v>
      </c>
      <c r="U67" s="2"/>
      <c r="V67" s="2"/>
    </row>
    <row r="68" spans="1:22" x14ac:dyDescent="0.2">
      <c r="A68">
        <v>66</v>
      </c>
      <c r="B68" t="s">
        <v>35</v>
      </c>
      <c r="C68" s="2">
        <v>1</v>
      </c>
      <c r="D68" s="2">
        <v>27</v>
      </c>
      <c r="E68" s="2">
        <v>27</v>
      </c>
      <c r="F68" s="2">
        <v>0</v>
      </c>
      <c r="G68" s="2"/>
      <c r="H68" s="2">
        <v>1</v>
      </c>
      <c r="I68" s="2"/>
      <c r="J68" s="2">
        <v>1</v>
      </c>
      <c r="K68" s="2"/>
      <c r="L68" s="2"/>
      <c r="M68" s="2"/>
      <c r="N68" s="2">
        <v>1</v>
      </c>
      <c r="O68" s="2"/>
      <c r="P68" s="2"/>
      <c r="Q68" s="2">
        <v>1</v>
      </c>
      <c r="R68" s="2"/>
      <c r="S68" s="2"/>
      <c r="T68" s="2"/>
      <c r="U68" s="2"/>
      <c r="V68" s="2"/>
    </row>
    <row r="69" spans="1:22" x14ac:dyDescent="0.2">
      <c r="A69">
        <v>67</v>
      </c>
      <c r="B69" t="s">
        <v>38</v>
      </c>
      <c r="C69" s="2">
        <v>2</v>
      </c>
      <c r="D69" s="2">
        <v>60</v>
      </c>
      <c r="E69" s="2">
        <v>60</v>
      </c>
      <c r="F69" s="2">
        <v>3</v>
      </c>
      <c r="G69" s="2"/>
      <c r="H69" s="2">
        <v>1</v>
      </c>
      <c r="I69" s="2">
        <v>1</v>
      </c>
      <c r="J69" s="2">
        <v>2</v>
      </c>
      <c r="K69" s="2"/>
      <c r="L69" s="2"/>
      <c r="M69" s="2"/>
      <c r="N69" s="2">
        <v>2</v>
      </c>
      <c r="O69" s="2"/>
      <c r="P69" s="2"/>
      <c r="Q69" s="2"/>
      <c r="R69" s="2">
        <v>1</v>
      </c>
      <c r="S69" s="2"/>
      <c r="T69" s="2"/>
      <c r="U69" s="2"/>
      <c r="V69" s="2">
        <v>1</v>
      </c>
    </row>
    <row r="70" spans="1:22" x14ac:dyDescent="0.2">
      <c r="A70">
        <v>68</v>
      </c>
      <c r="B70" t="s">
        <v>44</v>
      </c>
      <c r="C70" s="2">
        <v>3</v>
      </c>
      <c r="D70" s="2">
        <v>51</v>
      </c>
      <c r="E70" s="2">
        <v>51</v>
      </c>
      <c r="F70" s="2">
        <v>4</v>
      </c>
      <c r="G70" s="2"/>
      <c r="H70" s="2">
        <v>2</v>
      </c>
      <c r="I70" s="2">
        <v>1</v>
      </c>
      <c r="J70" s="2">
        <v>2</v>
      </c>
      <c r="K70" s="2"/>
      <c r="L70" s="2"/>
      <c r="M70" s="2">
        <v>1</v>
      </c>
      <c r="N70" s="2">
        <v>2</v>
      </c>
      <c r="O70" s="2"/>
      <c r="P70" s="2"/>
      <c r="Q70" s="2"/>
      <c r="R70" s="2"/>
      <c r="S70" s="2"/>
      <c r="T70" s="2">
        <v>3</v>
      </c>
      <c r="U70" s="2"/>
      <c r="V70" s="2"/>
    </row>
    <row r="71" spans="1:22" x14ac:dyDescent="0.2">
      <c r="A71">
        <v>69</v>
      </c>
      <c r="B71" t="s">
        <v>38</v>
      </c>
      <c r="C71" s="2">
        <v>2</v>
      </c>
      <c r="D71" s="2">
        <v>49</v>
      </c>
      <c r="E71" s="2">
        <v>34</v>
      </c>
      <c r="F71" s="2">
        <v>20</v>
      </c>
      <c r="G71" s="2">
        <v>1</v>
      </c>
      <c r="H71" s="2">
        <v>1</v>
      </c>
      <c r="I71" s="2"/>
      <c r="J71" s="2">
        <v>1</v>
      </c>
      <c r="K71" s="2"/>
      <c r="L71" s="2"/>
      <c r="M71" s="2"/>
      <c r="N71" s="2">
        <v>2</v>
      </c>
      <c r="O71" s="2"/>
      <c r="P71" s="2"/>
      <c r="Q71" s="2"/>
      <c r="R71" s="2">
        <v>1</v>
      </c>
      <c r="S71" s="2"/>
      <c r="T71" s="2">
        <v>1</v>
      </c>
      <c r="U71" s="2"/>
      <c r="V71" s="2"/>
    </row>
    <row r="72" spans="1:22" x14ac:dyDescent="0.2">
      <c r="A72">
        <v>70</v>
      </c>
      <c r="B72" t="s">
        <v>44</v>
      </c>
      <c r="C72" s="2">
        <v>1</v>
      </c>
      <c r="D72" s="2">
        <v>39</v>
      </c>
      <c r="E72" s="2">
        <v>39</v>
      </c>
      <c r="F72" s="2">
        <v>0</v>
      </c>
      <c r="G72" s="2"/>
      <c r="H72" s="2">
        <v>1</v>
      </c>
      <c r="I72" s="2"/>
      <c r="J72" s="2"/>
      <c r="K72" s="2"/>
      <c r="L72" s="2"/>
      <c r="M72" s="2"/>
      <c r="N72" s="2">
        <v>1</v>
      </c>
      <c r="O72" s="2"/>
      <c r="P72" s="2"/>
      <c r="Q72" s="2"/>
      <c r="R72" s="2"/>
      <c r="S72" s="2"/>
      <c r="T72" s="2">
        <v>1</v>
      </c>
      <c r="U72" s="2"/>
      <c r="V72" s="2"/>
    </row>
    <row r="73" spans="1:22" x14ac:dyDescent="0.2">
      <c r="A73">
        <v>71</v>
      </c>
      <c r="B73" t="s">
        <v>44</v>
      </c>
      <c r="C73" s="2">
        <v>6</v>
      </c>
      <c r="D73" s="2">
        <v>37</v>
      </c>
      <c r="E73" s="2">
        <v>36</v>
      </c>
      <c r="F73" s="2">
        <v>5</v>
      </c>
      <c r="G73" s="2"/>
      <c r="H73" s="2">
        <v>5</v>
      </c>
      <c r="I73" s="2">
        <v>1</v>
      </c>
      <c r="J73" s="2">
        <v>2</v>
      </c>
      <c r="K73" s="2"/>
      <c r="L73" s="2"/>
      <c r="M73" s="2">
        <v>1</v>
      </c>
      <c r="N73" s="2">
        <v>5</v>
      </c>
      <c r="O73" s="2"/>
      <c r="P73" s="2"/>
      <c r="Q73" s="2"/>
      <c r="R73" s="2"/>
      <c r="S73" s="2"/>
      <c r="T73" s="2">
        <v>4</v>
      </c>
      <c r="U73" s="2"/>
      <c r="V73" s="2">
        <v>2</v>
      </c>
    </row>
    <row r="74" spans="1:22" x14ac:dyDescent="0.2">
      <c r="A74">
        <v>72</v>
      </c>
      <c r="B74" t="s">
        <v>44</v>
      </c>
      <c r="C74" s="2">
        <v>1</v>
      </c>
      <c r="D74" s="2">
        <v>35</v>
      </c>
      <c r="E74" s="2">
        <v>35</v>
      </c>
      <c r="F74" s="2">
        <v>4</v>
      </c>
      <c r="G74" s="2"/>
      <c r="H74" s="2">
        <v>1</v>
      </c>
      <c r="I74" s="2"/>
      <c r="J74" s="2"/>
      <c r="K74" s="2"/>
      <c r="L74" s="2"/>
      <c r="M74" s="2"/>
      <c r="N74" s="2">
        <v>1</v>
      </c>
      <c r="O74" s="2"/>
      <c r="P74" s="2"/>
      <c r="Q74" s="2"/>
      <c r="R74" s="2"/>
      <c r="S74" s="2"/>
      <c r="T74" s="2">
        <v>1</v>
      </c>
      <c r="U74" s="2"/>
      <c r="V74" s="2"/>
    </row>
    <row r="75" spans="1:22" x14ac:dyDescent="0.2">
      <c r="A75">
        <v>73</v>
      </c>
      <c r="B75" t="s">
        <v>35</v>
      </c>
      <c r="C75" s="2">
        <v>2</v>
      </c>
      <c r="D75" s="2">
        <v>65</v>
      </c>
      <c r="E75" s="2">
        <v>65</v>
      </c>
      <c r="F75" s="2">
        <v>0</v>
      </c>
      <c r="G75" s="2">
        <v>2</v>
      </c>
      <c r="H75" s="2"/>
      <c r="I75" s="2"/>
      <c r="J75" s="2">
        <v>2</v>
      </c>
      <c r="K75" s="2"/>
      <c r="L75" s="2"/>
      <c r="M75" s="2"/>
      <c r="N75" s="2">
        <v>2</v>
      </c>
      <c r="O75" s="2"/>
      <c r="P75" s="2">
        <v>2</v>
      </c>
      <c r="Q75" s="2"/>
      <c r="R75" s="2"/>
      <c r="S75" s="2"/>
      <c r="T75" s="2"/>
      <c r="U75" s="2"/>
      <c r="V75" s="2"/>
    </row>
    <row r="76" spans="1:22" x14ac:dyDescent="0.2">
      <c r="A76">
        <v>74</v>
      </c>
      <c r="B76" t="s">
        <v>44</v>
      </c>
      <c r="C76" s="2">
        <v>1</v>
      </c>
      <c r="D76" s="2">
        <v>39</v>
      </c>
      <c r="E76" s="2">
        <v>39</v>
      </c>
      <c r="F76" s="2">
        <v>1</v>
      </c>
      <c r="G76" s="2"/>
      <c r="H76" s="2">
        <v>1</v>
      </c>
      <c r="I76" s="2"/>
      <c r="J76" s="2"/>
      <c r="K76" s="2"/>
      <c r="L76" s="2"/>
      <c r="M76" s="2"/>
      <c r="N76" s="2">
        <v>1</v>
      </c>
      <c r="O76" s="2"/>
      <c r="P76" s="2">
        <v>1</v>
      </c>
      <c r="Q76" s="2"/>
      <c r="R76" s="2"/>
      <c r="S76" s="2"/>
      <c r="T76" s="2"/>
      <c r="U76" s="2"/>
      <c r="V76" s="2"/>
    </row>
    <row r="77" spans="1:22" x14ac:dyDescent="0.2">
      <c r="A77">
        <v>75</v>
      </c>
      <c r="B77" t="s">
        <v>35</v>
      </c>
      <c r="C77" s="2">
        <v>4</v>
      </c>
      <c r="D77" s="2">
        <v>33</v>
      </c>
      <c r="E77" s="2">
        <v>33</v>
      </c>
      <c r="F77" s="2">
        <v>0</v>
      </c>
      <c r="G77" s="2"/>
      <c r="H77" s="2">
        <v>4</v>
      </c>
      <c r="I77" s="2"/>
      <c r="J77" s="2">
        <v>1</v>
      </c>
      <c r="K77" s="2"/>
      <c r="L77" s="2"/>
      <c r="M77" s="2"/>
      <c r="N77" s="2">
        <v>4</v>
      </c>
      <c r="O77" s="2"/>
      <c r="P77" s="2">
        <v>4</v>
      </c>
      <c r="Q77" s="2"/>
      <c r="R77" s="2"/>
      <c r="S77" s="2"/>
      <c r="T77" s="2"/>
      <c r="U77" s="2"/>
      <c r="V77" s="2"/>
    </row>
    <row r="78" spans="1:22" x14ac:dyDescent="0.2">
      <c r="A78">
        <v>76</v>
      </c>
      <c r="B78" t="s">
        <v>35</v>
      </c>
      <c r="C78" s="2">
        <v>1</v>
      </c>
      <c r="D78" s="2">
        <v>57</v>
      </c>
      <c r="E78" s="2">
        <v>57</v>
      </c>
      <c r="F78" s="2">
        <v>2</v>
      </c>
      <c r="G78" s="2"/>
      <c r="H78" s="2">
        <v>1</v>
      </c>
      <c r="I78" s="2"/>
      <c r="J78" s="2">
        <v>1</v>
      </c>
      <c r="K78" s="2"/>
      <c r="L78" s="2"/>
      <c r="M78" s="2"/>
      <c r="N78" s="2">
        <v>1</v>
      </c>
      <c r="O78" s="2"/>
      <c r="P78" s="2"/>
      <c r="Q78" s="2"/>
      <c r="R78" s="2">
        <v>1</v>
      </c>
      <c r="S78" s="2"/>
      <c r="T78" s="2"/>
      <c r="U78" s="2"/>
      <c r="V78" s="2"/>
    </row>
    <row r="79" spans="1:22" x14ac:dyDescent="0.2">
      <c r="A79">
        <v>77</v>
      </c>
      <c r="B79" t="s">
        <v>35</v>
      </c>
      <c r="C79" s="2">
        <v>2</v>
      </c>
      <c r="D79" s="2">
        <v>53</v>
      </c>
      <c r="E79" s="2">
        <v>52</v>
      </c>
      <c r="F79" s="2">
        <v>2</v>
      </c>
      <c r="G79" s="2">
        <v>1</v>
      </c>
      <c r="H79" s="2">
        <v>1</v>
      </c>
      <c r="I79" s="2"/>
      <c r="J79" s="2">
        <v>2</v>
      </c>
      <c r="K79" s="2"/>
      <c r="L79" s="2"/>
      <c r="M79" s="2"/>
      <c r="N79" s="2">
        <v>2</v>
      </c>
      <c r="O79" s="2"/>
      <c r="P79" s="2">
        <v>2</v>
      </c>
      <c r="Q79" s="2"/>
      <c r="R79" s="2"/>
      <c r="S79" s="2"/>
      <c r="T79" s="2"/>
      <c r="U79" s="2"/>
      <c r="V79" s="2"/>
    </row>
    <row r="80" spans="1:22" x14ac:dyDescent="0.2">
      <c r="A80">
        <v>78</v>
      </c>
      <c r="B80" t="s">
        <v>35</v>
      </c>
      <c r="C80" s="2">
        <v>2</v>
      </c>
      <c r="D80" s="2">
        <v>59</v>
      </c>
      <c r="E80" s="2">
        <v>58</v>
      </c>
      <c r="F80" s="2">
        <v>4</v>
      </c>
      <c r="G80" s="2"/>
      <c r="H80" s="2">
        <v>2</v>
      </c>
      <c r="I80" s="2"/>
      <c r="J80" s="2">
        <v>1</v>
      </c>
      <c r="K80" s="2"/>
      <c r="L80" s="2"/>
      <c r="M80" s="2"/>
      <c r="N80" s="2">
        <v>2</v>
      </c>
      <c r="O80" s="2"/>
      <c r="P80" s="2"/>
      <c r="Q80" s="2"/>
      <c r="R80" s="2"/>
      <c r="S80" s="2"/>
      <c r="T80" s="2">
        <v>2</v>
      </c>
      <c r="U80" s="2"/>
      <c r="V80" s="2"/>
    </row>
    <row r="81" spans="1:22" x14ac:dyDescent="0.2">
      <c r="A81">
        <v>79</v>
      </c>
      <c r="B81" t="s">
        <v>35</v>
      </c>
      <c r="C81" s="2">
        <v>2</v>
      </c>
      <c r="D81" s="2">
        <v>43</v>
      </c>
      <c r="E81" s="2">
        <v>43</v>
      </c>
      <c r="F81" s="2">
        <v>5</v>
      </c>
      <c r="G81" s="2"/>
      <c r="H81" s="2">
        <v>2</v>
      </c>
      <c r="I81" s="2"/>
      <c r="J81" s="2"/>
      <c r="K81" s="2"/>
      <c r="L81" s="2"/>
      <c r="M81" s="2"/>
      <c r="N81" s="2">
        <v>2</v>
      </c>
      <c r="O81" s="2"/>
      <c r="P81" s="2"/>
      <c r="Q81" s="2"/>
      <c r="R81" s="2"/>
      <c r="S81" s="2"/>
      <c r="T81" s="2">
        <v>2</v>
      </c>
      <c r="U81" s="2"/>
      <c r="V81" s="2"/>
    </row>
    <row r="82" spans="1:22" x14ac:dyDescent="0.2">
      <c r="A82">
        <v>80</v>
      </c>
      <c r="B82" t="s">
        <v>35</v>
      </c>
      <c r="C82" s="2">
        <v>4</v>
      </c>
      <c r="D82" s="2">
        <v>45</v>
      </c>
      <c r="E82" s="2">
        <v>35</v>
      </c>
      <c r="F82" s="2">
        <v>4</v>
      </c>
      <c r="G82" s="2">
        <v>1</v>
      </c>
      <c r="H82" s="2">
        <v>3</v>
      </c>
      <c r="I82" s="2"/>
      <c r="J82" s="2">
        <v>3</v>
      </c>
      <c r="K82" s="2"/>
      <c r="L82" s="2"/>
      <c r="M82" s="2">
        <v>1</v>
      </c>
      <c r="N82" s="2">
        <v>3</v>
      </c>
      <c r="O82" s="2"/>
      <c r="P82" s="2"/>
      <c r="Q82" s="2"/>
      <c r="R82" s="2"/>
      <c r="S82" s="2"/>
      <c r="T82" s="2">
        <v>4</v>
      </c>
      <c r="U82" s="2"/>
      <c r="V82" s="2"/>
    </row>
    <row r="83" spans="1:22" x14ac:dyDescent="0.2">
      <c r="A83">
        <v>81</v>
      </c>
      <c r="B83" t="s">
        <v>35</v>
      </c>
      <c r="C83" s="2">
        <v>3</v>
      </c>
      <c r="D83" s="2">
        <v>50</v>
      </c>
      <c r="E83" s="2">
        <v>50</v>
      </c>
      <c r="F83" s="2">
        <v>4</v>
      </c>
      <c r="G83" s="2">
        <v>3</v>
      </c>
      <c r="H83" s="2"/>
      <c r="I83" s="2"/>
      <c r="J83" s="2">
        <v>2</v>
      </c>
      <c r="K83" s="2"/>
      <c r="L83" s="2"/>
      <c r="M83" s="2"/>
      <c r="N83" s="2">
        <v>3</v>
      </c>
      <c r="O83" s="2"/>
      <c r="P83" s="2"/>
      <c r="Q83" s="2"/>
      <c r="R83" s="2"/>
      <c r="S83" s="2"/>
      <c r="T83" s="2">
        <v>3</v>
      </c>
      <c r="U83" s="2"/>
      <c r="V83" s="2"/>
    </row>
    <row r="84" spans="1:22" x14ac:dyDescent="0.2">
      <c r="A84">
        <v>82</v>
      </c>
      <c r="B84" t="s">
        <v>35</v>
      </c>
      <c r="C84" s="2">
        <v>7</v>
      </c>
      <c r="D84" s="2">
        <v>41</v>
      </c>
      <c r="E84" s="2">
        <v>40</v>
      </c>
      <c r="F84" s="2">
        <v>6</v>
      </c>
      <c r="G84" s="2"/>
      <c r="H84" s="2">
        <v>7</v>
      </c>
      <c r="I84" s="2"/>
      <c r="J84" s="2">
        <v>4</v>
      </c>
      <c r="K84" s="2">
        <v>1</v>
      </c>
      <c r="L84" s="2"/>
      <c r="M84" s="2">
        <v>1</v>
      </c>
      <c r="N84" s="2">
        <v>6</v>
      </c>
      <c r="O84" s="2"/>
      <c r="P84" s="2">
        <v>7</v>
      </c>
      <c r="Q84" s="2"/>
      <c r="R84" s="2"/>
      <c r="S84" s="2"/>
      <c r="T84" s="2"/>
      <c r="U84" s="2"/>
      <c r="V84" s="2"/>
    </row>
    <row r="85" spans="1:22" x14ac:dyDescent="0.2">
      <c r="A85">
        <v>83</v>
      </c>
      <c r="B85" t="s">
        <v>35</v>
      </c>
      <c r="C85" s="2">
        <v>10</v>
      </c>
      <c r="D85" s="2">
        <v>31</v>
      </c>
      <c r="E85" s="2">
        <v>29</v>
      </c>
      <c r="F85" s="2">
        <v>60</v>
      </c>
      <c r="G85" s="2">
        <v>8</v>
      </c>
      <c r="H85" s="2">
        <v>2</v>
      </c>
      <c r="I85" s="2"/>
      <c r="J85" s="2">
        <v>5</v>
      </c>
      <c r="K85" s="2"/>
      <c r="L85" s="2"/>
      <c r="M85" s="2"/>
      <c r="N85" s="2">
        <v>10</v>
      </c>
      <c r="O85" s="2"/>
      <c r="P85" s="2">
        <v>10</v>
      </c>
      <c r="Q85" s="2"/>
      <c r="R85" s="2"/>
      <c r="S85" s="2"/>
      <c r="T85" s="2"/>
      <c r="U85" s="2"/>
      <c r="V85" s="2"/>
    </row>
    <row r="86" spans="1:22" x14ac:dyDescent="0.2">
      <c r="A86">
        <v>84</v>
      </c>
      <c r="B86" t="s">
        <v>44</v>
      </c>
      <c r="C86" s="2">
        <v>3</v>
      </c>
      <c r="D86" s="2">
        <v>45</v>
      </c>
      <c r="E86" s="2">
        <v>42</v>
      </c>
      <c r="F86" s="2">
        <v>4</v>
      </c>
      <c r="G86" s="2"/>
      <c r="H86" s="2">
        <v>2</v>
      </c>
      <c r="I86" s="2">
        <v>1</v>
      </c>
      <c r="J86" s="2">
        <v>1</v>
      </c>
      <c r="K86" s="2"/>
      <c r="L86" s="2"/>
      <c r="M86" s="2">
        <v>2</v>
      </c>
      <c r="N86" s="2">
        <v>1</v>
      </c>
      <c r="O86" s="2"/>
      <c r="P86" s="2"/>
      <c r="Q86" s="2"/>
      <c r="R86" s="2"/>
      <c r="S86" s="2"/>
      <c r="T86" s="2">
        <v>3</v>
      </c>
      <c r="U86" s="2"/>
      <c r="V86" s="2"/>
    </row>
    <row r="87" spans="1:22" x14ac:dyDescent="0.2">
      <c r="A87">
        <v>85</v>
      </c>
      <c r="B87" t="s">
        <v>44</v>
      </c>
      <c r="C87" s="2">
        <v>8</v>
      </c>
      <c r="D87" s="2">
        <v>28</v>
      </c>
      <c r="E87" s="2">
        <v>28</v>
      </c>
      <c r="F87" s="2">
        <v>17</v>
      </c>
      <c r="G87" s="2"/>
      <c r="H87" s="2">
        <v>8</v>
      </c>
      <c r="I87" s="2"/>
      <c r="J87" s="2">
        <v>1</v>
      </c>
      <c r="K87" s="2"/>
      <c r="L87" s="2"/>
      <c r="M87" s="2">
        <v>1</v>
      </c>
      <c r="N87" s="2">
        <v>7</v>
      </c>
      <c r="O87" s="2"/>
      <c r="P87" s="2"/>
      <c r="Q87" s="2"/>
      <c r="R87" s="2"/>
      <c r="S87" s="2"/>
      <c r="T87" s="2">
        <v>8</v>
      </c>
      <c r="U87" s="2"/>
      <c r="V87" s="2"/>
    </row>
    <row r="88" spans="1:22" x14ac:dyDescent="0.2">
      <c r="A88">
        <v>86</v>
      </c>
      <c r="B88" t="s">
        <v>44</v>
      </c>
      <c r="C88" s="2">
        <v>1</v>
      </c>
      <c r="D88" s="2">
        <v>37</v>
      </c>
      <c r="E88" s="2">
        <v>37</v>
      </c>
      <c r="F88" s="2">
        <v>2</v>
      </c>
      <c r="G88" s="2"/>
      <c r="H88" s="2">
        <v>1</v>
      </c>
      <c r="I88" s="2"/>
      <c r="J88" s="2">
        <v>1</v>
      </c>
      <c r="K88" s="2"/>
      <c r="L88" s="2"/>
      <c r="M88" s="2"/>
      <c r="N88" s="2">
        <v>1</v>
      </c>
      <c r="O88" s="2"/>
      <c r="P88" s="2"/>
      <c r="Q88" s="2">
        <v>1</v>
      </c>
      <c r="R88" s="2"/>
      <c r="S88" s="2"/>
      <c r="T88" s="2"/>
      <c r="U88" s="2"/>
      <c r="V88" s="2"/>
    </row>
    <row r="89" spans="1:22" x14ac:dyDescent="0.2">
      <c r="A89">
        <v>87</v>
      </c>
      <c r="B89" t="s">
        <v>35</v>
      </c>
      <c r="C89" s="2">
        <v>1</v>
      </c>
      <c r="D89" s="2">
        <v>25</v>
      </c>
      <c r="E89" s="2">
        <v>25</v>
      </c>
      <c r="F89" s="2">
        <v>2</v>
      </c>
      <c r="G89" s="2"/>
      <c r="H89" s="2">
        <v>1</v>
      </c>
      <c r="I89" s="2"/>
      <c r="J89" s="2"/>
      <c r="K89" s="2"/>
      <c r="L89" s="2"/>
      <c r="M89" s="2">
        <v>1</v>
      </c>
      <c r="N89" s="2"/>
      <c r="O89" s="2"/>
      <c r="P89" s="2"/>
      <c r="Q89" s="2"/>
      <c r="R89" s="2"/>
      <c r="S89" s="2"/>
      <c r="T89" s="2">
        <v>1</v>
      </c>
      <c r="U89" s="2"/>
      <c r="V89" s="2"/>
    </row>
    <row r="90" spans="1:22" x14ac:dyDescent="0.2">
      <c r="A90">
        <v>88</v>
      </c>
      <c r="B90" t="s">
        <v>44</v>
      </c>
      <c r="C90" s="2">
        <v>1</v>
      </c>
      <c r="D90" s="2">
        <v>44</v>
      </c>
      <c r="E90" s="2">
        <v>44</v>
      </c>
      <c r="F90" s="2">
        <v>2</v>
      </c>
      <c r="G90" s="2"/>
      <c r="H90" s="2"/>
      <c r="I90" s="2">
        <v>1</v>
      </c>
      <c r="J90" s="2"/>
      <c r="K90" s="2"/>
      <c r="L90" s="2"/>
      <c r="M90" s="2">
        <v>1</v>
      </c>
      <c r="N90" s="2"/>
      <c r="O90" s="2"/>
      <c r="P90" s="2"/>
      <c r="Q90" s="2"/>
      <c r="R90" s="2"/>
      <c r="S90" s="2"/>
      <c r="T90" s="2">
        <v>1</v>
      </c>
      <c r="U90" s="2"/>
      <c r="V90" s="2"/>
    </row>
    <row r="91" spans="1:22" x14ac:dyDescent="0.2">
      <c r="A91">
        <v>89</v>
      </c>
      <c r="B91" t="s">
        <v>35</v>
      </c>
      <c r="C91" s="2">
        <v>3</v>
      </c>
      <c r="D91" s="2">
        <v>44</v>
      </c>
      <c r="E91" s="2">
        <v>44</v>
      </c>
      <c r="F91" s="2">
        <v>3</v>
      </c>
      <c r="G91" s="2">
        <v>2</v>
      </c>
      <c r="H91" s="2">
        <v>1</v>
      </c>
      <c r="I91" s="2"/>
      <c r="J91" s="2">
        <v>1</v>
      </c>
      <c r="K91" s="2"/>
      <c r="L91" s="2"/>
      <c r="M91" s="2"/>
      <c r="N91" s="2">
        <v>3</v>
      </c>
      <c r="O91" s="2"/>
      <c r="P91" s="2"/>
      <c r="Q91" s="2">
        <v>2</v>
      </c>
      <c r="R91" s="2">
        <v>1</v>
      </c>
      <c r="S91" s="2"/>
      <c r="T91" s="2"/>
      <c r="U91" s="2"/>
      <c r="V91" s="2"/>
    </row>
    <row r="92" spans="1:22" x14ac:dyDescent="0.2">
      <c r="A92">
        <v>90</v>
      </c>
      <c r="B92" t="s">
        <v>38</v>
      </c>
      <c r="C92" s="2">
        <v>1</v>
      </c>
      <c r="D92" s="2">
        <v>38</v>
      </c>
      <c r="E92" s="2">
        <v>38</v>
      </c>
      <c r="F92" s="2">
        <v>0</v>
      </c>
      <c r="G92" s="2"/>
      <c r="H92" s="2">
        <v>1</v>
      </c>
      <c r="I92" s="2"/>
      <c r="J92" s="2"/>
      <c r="K92" s="2"/>
      <c r="L92" s="2"/>
      <c r="M92" s="2"/>
      <c r="N92" s="2">
        <v>1</v>
      </c>
      <c r="O92" s="2"/>
      <c r="P92" s="2"/>
      <c r="Q92" s="2"/>
      <c r="R92" s="2"/>
      <c r="S92" s="2"/>
      <c r="T92" s="2"/>
      <c r="U92" s="2"/>
      <c r="V92" s="2">
        <v>1</v>
      </c>
    </row>
    <row r="93" spans="1:22" x14ac:dyDescent="0.2">
      <c r="A93">
        <v>91</v>
      </c>
      <c r="B93" t="s">
        <v>44</v>
      </c>
      <c r="C93" s="2">
        <v>2</v>
      </c>
      <c r="D93" s="2">
        <v>32</v>
      </c>
      <c r="E93" s="2">
        <v>32</v>
      </c>
      <c r="F93" s="2">
        <v>6</v>
      </c>
      <c r="G93" s="2">
        <v>1</v>
      </c>
      <c r="H93" s="2">
        <v>2</v>
      </c>
      <c r="I93" s="2"/>
      <c r="J93" s="2">
        <v>1</v>
      </c>
      <c r="K93" s="2"/>
      <c r="L93" s="2"/>
      <c r="M93" s="2">
        <v>1</v>
      </c>
      <c r="N93" s="2">
        <v>1</v>
      </c>
      <c r="O93" s="2"/>
      <c r="P93" s="2"/>
      <c r="Q93" s="2"/>
      <c r="R93" s="2"/>
      <c r="S93" s="2"/>
      <c r="T93" s="2">
        <v>2</v>
      </c>
      <c r="U93" s="2"/>
      <c r="V93" s="2"/>
    </row>
    <row r="94" spans="1:22" x14ac:dyDescent="0.2">
      <c r="A94">
        <v>92</v>
      </c>
      <c r="B94" t="s">
        <v>35</v>
      </c>
      <c r="C94" s="2">
        <v>2</v>
      </c>
      <c r="D94" s="2">
        <v>50</v>
      </c>
      <c r="E94" s="2">
        <v>49</v>
      </c>
      <c r="F94" s="2">
        <v>2</v>
      </c>
      <c r="G94" s="2">
        <v>1</v>
      </c>
      <c r="H94" s="2">
        <v>1</v>
      </c>
      <c r="I94" s="2"/>
      <c r="J94" s="2">
        <v>1</v>
      </c>
      <c r="K94" s="2"/>
      <c r="L94" s="2"/>
      <c r="M94" s="2"/>
      <c r="N94" s="2">
        <v>2</v>
      </c>
      <c r="O94" s="2"/>
      <c r="P94" s="2"/>
      <c r="Q94" s="2"/>
      <c r="R94" s="2"/>
      <c r="S94" s="2"/>
      <c r="T94" s="2"/>
      <c r="U94" s="2"/>
      <c r="V94" s="2">
        <v>2</v>
      </c>
    </row>
    <row r="95" spans="1:22" x14ac:dyDescent="0.2">
      <c r="A95">
        <v>93</v>
      </c>
      <c r="B95" t="s">
        <v>44</v>
      </c>
      <c r="C95" s="2">
        <v>1</v>
      </c>
      <c r="D95" s="2">
        <v>43</v>
      </c>
      <c r="E95" s="2">
        <v>43</v>
      </c>
      <c r="F95" s="2">
        <v>1</v>
      </c>
      <c r="G95" s="2"/>
      <c r="H95" s="2"/>
      <c r="I95" s="2">
        <v>1</v>
      </c>
      <c r="J95" s="2"/>
      <c r="K95" s="2"/>
      <c r="L95" s="2"/>
      <c r="M95" s="2">
        <v>1</v>
      </c>
      <c r="N95" s="2"/>
      <c r="O95" s="2"/>
      <c r="P95" s="2"/>
      <c r="Q95" s="2"/>
      <c r="R95" s="2"/>
      <c r="S95" s="2"/>
      <c r="T95" s="2">
        <v>1</v>
      </c>
      <c r="U95" s="2"/>
      <c r="V95" s="2"/>
    </row>
    <row r="96" spans="1:22" x14ac:dyDescent="0.2">
      <c r="A96">
        <v>94</v>
      </c>
      <c r="B96" t="s">
        <v>44</v>
      </c>
      <c r="C96" s="2">
        <v>1</v>
      </c>
      <c r="D96" s="2">
        <v>31</v>
      </c>
      <c r="E96" s="2">
        <v>31</v>
      </c>
      <c r="F96" s="2">
        <v>5</v>
      </c>
      <c r="G96" s="2"/>
      <c r="H96" s="2">
        <v>1</v>
      </c>
      <c r="I96" s="2"/>
      <c r="J96" s="2"/>
      <c r="K96" s="2"/>
      <c r="L96" s="2"/>
      <c r="M96" s="2"/>
      <c r="N96" s="2">
        <v>1</v>
      </c>
      <c r="O96" s="2"/>
      <c r="P96" s="2"/>
      <c r="Q96" s="2"/>
      <c r="R96" s="2"/>
      <c r="S96" s="2"/>
      <c r="T96" s="2">
        <v>1</v>
      </c>
      <c r="U96" s="2"/>
      <c r="V96" s="2"/>
    </row>
    <row r="97" spans="1:22" x14ac:dyDescent="0.2">
      <c r="A97">
        <v>95</v>
      </c>
      <c r="B97" t="s">
        <v>35</v>
      </c>
      <c r="C97" s="2">
        <v>1</v>
      </c>
      <c r="D97" s="2">
        <v>36</v>
      </c>
      <c r="E97" s="2">
        <v>36</v>
      </c>
      <c r="F97" s="2">
        <v>0</v>
      </c>
      <c r="G97" s="2">
        <v>1</v>
      </c>
      <c r="H97" s="2">
        <v>1</v>
      </c>
      <c r="I97" s="2"/>
      <c r="J97" s="2"/>
      <c r="K97" s="2"/>
      <c r="L97" s="2"/>
      <c r="M97" s="2">
        <v>1</v>
      </c>
      <c r="N97" s="2"/>
      <c r="O97" s="2"/>
      <c r="P97" s="2"/>
      <c r="Q97" s="2"/>
      <c r="R97" s="2"/>
      <c r="S97" s="2"/>
      <c r="T97" s="2"/>
      <c r="U97" s="2"/>
      <c r="V97" s="2">
        <v>1</v>
      </c>
    </row>
    <row r="98" spans="1:22" x14ac:dyDescent="0.2">
      <c r="A98">
        <v>96</v>
      </c>
      <c r="B98" t="s">
        <v>44</v>
      </c>
      <c r="C98" s="2">
        <v>5</v>
      </c>
      <c r="D98" s="2">
        <v>23</v>
      </c>
      <c r="E98" s="2">
        <v>22</v>
      </c>
      <c r="F98" s="2">
        <v>7</v>
      </c>
      <c r="G98" s="2"/>
      <c r="H98" s="2">
        <v>5</v>
      </c>
      <c r="I98" s="2"/>
      <c r="J98" s="2">
        <v>2</v>
      </c>
      <c r="K98" s="2"/>
      <c r="L98" s="2"/>
      <c r="M98" s="2"/>
      <c r="N98" s="2">
        <v>5</v>
      </c>
      <c r="O98" s="2"/>
      <c r="P98" s="2"/>
      <c r="Q98" s="2"/>
      <c r="R98" s="2"/>
      <c r="S98" s="2"/>
      <c r="T98" s="2">
        <v>5</v>
      </c>
      <c r="U98" s="2"/>
      <c r="V98" s="2"/>
    </row>
    <row r="99" spans="1:22" x14ac:dyDescent="0.2">
      <c r="A99">
        <v>97</v>
      </c>
      <c r="B99" t="s">
        <v>35</v>
      </c>
      <c r="C99" s="2">
        <v>1</v>
      </c>
      <c r="D99" s="2">
        <v>44</v>
      </c>
      <c r="E99" s="2">
        <v>44</v>
      </c>
      <c r="F99" s="2">
        <v>2</v>
      </c>
      <c r="G99" s="2">
        <v>1</v>
      </c>
      <c r="H99" s="2"/>
      <c r="I99" s="2"/>
      <c r="J99" s="2"/>
      <c r="K99" s="2"/>
      <c r="L99" s="2"/>
      <c r="M99" s="2"/>
      <c r="N99" s="2">
        <v>1</v>
      </c>
      <c r="O99" s="2"/>
      <c r="P99" s="2"/>
      <c r="Q99" s="2"/>
      <c r="R99" s="2"/>
      <c r="S99" s="2"/>
      <c r="T99" s="2">
        <v>1</v>
      </c>
      <c r="U99" s="2"/>
      <c r="V99" s="2"/>
    </row>
    <row r="100" spans="1:22" x14ac:dyDescent="0.2">
      <c r="A100">
        <v>98</v>
      </c>
      <c r="B100" t="s">
        <v>35</v>
      </c>
      <c r="C100" s="2">
        <v>17</v>
      </c>
      <c r="D100" s="2">
        <v>40</v>
      </c>
      <c r="E100" s="2">
        <v>39</v>
      </c>
      <c r="F100" s="2">
        <v>43221</v>
      </c>
      <c r="G100" s="2">
        <v>17</v>
      </c>
      <c r="H100" s="2"/>
      <c r="I100" s="2"/>
      <c r="J100" s="2">
        <v>8</v>
      </c>
      <c r="K100" s="2"/>
      <c r="L100" s="2"/>
      <c r="M100" s="2">
        <v>1</v>
      </c>
      <c r="N100" s="2">
        <v>16</v>
      </c>
      <c r="O100" s="2"/>
      <c r="P100" s="2"/>
      <c r="Q100" s="2"/>
      <c r="R100" s="2"/>
      <c r="S100" s="2"/>
      <c r="T100" s="2">
        <v>17</v>
      </c>
      <c r="U100" s="2"/>
      <c r="V100" s="2"/>
    </row>
    <row r="101" spans="1:22" x14ac:dyDescent="0.2">
      <c r="A101">
        <v>99</v>
      </c>
      <c r="B101" t="s">
        <v>35</v>
      </c>
      <c r="C101" s="2">
        <v>1</v>
      </c>
      <c r="D101" s="2">
        <v>44</v>
      </c>
      <c r="E101" s="2">
        <v>44</v>
      </c>
      <c r="F101" s="2">
        <v>3</v>
      </c>
      <c r="G101" s="2">
        <v>1</v>
      </c>
      <c r="H101" s="2"/>
      <c r="I101" s="2"/>
      <c r="J101" s="2"/>
      <c r="K101" s="2"/>
      <c r="L101" s="2"/>
      <c r="M101" s="2"/>
      <c r="N101" s="2">
        <v>1</v>
      </c>
      <c r="O101" s="2"/>
      <c r="P101" s="2">
        <v>1</v>
      </c>
      <c r="Q101" s="2"/>
      <c r="R101" s="2"/>
      <c r="S101" s="2"/>
      <c r="T101" s="2"/>
      <c r="U101" s="2"/>
      <c r="V101" s="2"/>
    </row>
    <row r="102" spans="1:22" x14ac:dyDescent="0.2">
      <c r="A102">
        <v>100</v>
      </c>
      <c r="B102" t="s">
        <v>44</v>
      </c>
      <c r="C102" s="2">
        <v>2</v>
      </c>
      <c r="D102" s="2">
        <v>27</v>
      </c>
      <c r="E102" s="2">
        <v>26</v>
      </c>
      <c r="F102" s="2">
        <v>5</v>
      </c>
      <c r="G102" s="2"/>
      <c r="H102" s="2">
        <v>2</v>
      </c>
      <c r="I102" s="2"/>
      <c r="J102" s="2"/>
      <c r="K102" s="2">
        <v>1</v>
      </c>
      <c r="L102" s="2"/>
      <c r="M102" s="2">
        <v>2</v>
      </c>
      <c r="N102" s="2"/>
      <c r="O102" s="2"/>
      <c r="P102" s="2">
        <v>1</v>
      </c>
      <c r="Q102" s="2"/>
      <c r="R102" s="2"/>
      <c r="S102" s="2"/>
      <c r="T102" s="2"/>
      <c r="U102" s="2"/>
      <c r="V102" s="2">
        <v>1</v>
      </c>
    </row>
    <row r="103" spans="1:22" x14ac:dyDescent="0.2">
      <c r="A103">
        <v>101</v>
      </c>
      <c r="B103" t="s">
        <v>35</v>
      </c>
      <c r="C103" s="2">
        <v>9</v>
      </c>
      <c r="D103" s="2">
        <v>34</v>
      </c>
      <c r="E103" s="2">
        <v>34</v>
      </c>
      <c r="F103" s="2">
        <v>15</v>
      </c>
      <c r="G103" s="2"/>
      <c r="H103" s="2">
        <v>5</v>
      </c>
      <c r="I103" s="2">
        <v>4</v>
      </c>
      <c r="J103" s="2">
        <v>4</v>
      </c>
      <c r="K103" s="2"/>
      <c r="L103" s="2"/>
      <c r="M103" s="2">
        <v>2</v>
      </c>
      <c r="N103" s="2">
        <v>7</v>
      </c>
      <c r="O103" s="2"/>
      <c r="P103" s="2"/>
      <c r="Q103" s="2"/>
      <c r="R103" s="2"/>
      <c r="S103" s="2"/>
      <c r="T103" s="2">
        <v>8</v>
      </c>
      <c r="U103" s="2">
        <v>1</v>
      </c>
      <c r="V103" s="2"/>
    </row>
    <row r="104" spans="1:22" x14ac:dyDescent="0.2">
      <c r="A104">
        <v>102</v>
      </c>
      <c r="B104" t="s">
        <v>44</v>
      </c>
      <c r="C104" s="2">
        <v>1</v>
      </c>
      <c r="D104" s="2">
        <v>33</v>
      </c>
      <c r="E104" s="2">
        <v>33</v>
      </c>
      <c r="F104" s="2">
        <v>6</v>
      </c>
      <c r="G104" s="2"/>
      <c r="H104" s="2">
        <v>1</v>
      </c>
      <c r="I104" s="2"/>
      <c r="J104" s="2"/>
      <c r="K104" s="2"/>
      <c r="L104" s="2"/>
      <c r="M104" s="2"/>
      <c r="N104" s="2">
        <v>1</v>
      </c>
      <c r="O104" s="2"/>
      <c r="P104" s="2"/>
      <c r="Q104" s="2"/>
      <c r="R104" s="2"/>
      <c r="S104" s="2"/>
      <c r="T104" s="2">
        <v>1</v>
      </c>
      <c r="U104" s="2"/>
      <c r="V104" s="2"/>
    </row>
    <row r="105" spans="1:22" x14ac:dyDescent="0.2">
      <c r="A105">
        <v>103</v>
      </c>
      <c r="B105" t="s">
        <v>35</v>
      </c>
      <c r="C105" s="2">
        <v>1</v>
      </c>
      <c r="D105" s="2">
        <v>32</v>
      </c>
      <c r="E105" s="2">
        <v>32</v>
      </c>
      <c r="F105" s="2">
        <v>4</v>
      </c>
      <c r="G105" s="2"/>
      <c r="H105" s="2">
        <v>1</v>
      </c>
      <c r="I105" s="2"/>
      <c r="J105" s="2">
        <v>1</v>
      </c>
      <c r="K105" s="2"/>
      <c r="L105" s="2"/>
      <c r="M105" s="2"/>
      <c r="N105" s="2">
        <v>1</v>
      </c>
      <c r="O105" s="2"/>
      <c r="P105" s="2"/>
      <c r="Q105" s="2"/>
      <c r="R105" s="2"/>
      <c r="S105" s="2"/>
      <c r="T105" s="2">
        <v>1</v>
      </c>
      <c r="U105" s="2"/>
      <c r="V105" s="2"/>
    </row>
    <row r="106" spans="1:22" x14ac:dyDescent="0.2">
      <c r="A106">
        <v>105</v>
      </c>
      <c r="B106" t="s">
        <v>35</v>
      </c>
      <c r="C106" s="2">
        <v>2</v>
      </c>
      <c r="D106" s="2">
        <v>31</v>
      </c>
      <c r="E106" s="2">
        <v>31</v>
      </c>
      <c r="F106" s="2">
        <v>4</v>
      </c>
      <c r="G106" s="2">
        <v>1</v>
      </c>
      <c r="H106" s="2">
        <v>1</v>
      </c>
      <c r="I106" s="2"/>
      <c r="J106" s="2"/>
      <c r="K106" s="2"/>
      <c r="L106" s="2"/>
      <c r="M106" s="2">
        <v>1</v>
      </c>
      <c r="N106" s="2">
        <v>1</v>
      </c>
      <c r="O106" s="2"/>
      <c r="P106" s="2"/>
      <c r="Q106" s="2"/>
      <c r="R106" s="2"/>
      <c r="S106" s="2"/>
      <c r="T106" s="2">
        <v>2</v>
      </c>
      <c r="U106" s="2"/>
      <c r="V106" s="2"/>
    </row>
    <row r="107" spans="1:22" x14ac:dyDescent="0.2">
      <c r="A107">
        <v>106</v>
      </c>
      <c r="B107" t="s">
        <v>44</v>
      </c>
      <c r="C107" s="2">
        <v>23</v>
      </c>
      <c r="D107" s="2">
        <v>38</v>
      </c>
      <c r="E107" s="2">
        <v>37</v>
      </c>
      <c r="F107" s="2">
        <v>40</v>
      </c>
      <c r="G107" s="2"/>
      <c r="H107" s="2">
        <v>22</v>
      </c>
      <c r="I107" s="2">
        <v>1</v>
      </c>
      <c r="J107" s="2">
        <v>9</v>
      </c>
      <c r="K107" s="2"/>
      <c r="L107" s="2"/>
      <c r="M107" s="2">
        <v>1</v>
      </c>
      <c r="N107" s="2">
        <v>22</v>
      </c>
      <c r="O107" s="2"/>
      <c r="P107" s="2"/>
      <c r="Q107" s="2"/>
      <c r="R107" s="2"/>
      <c r="S107" s="2"/>
      <c r="T107" s="2">
        <v>23</v>
      </c>
      <c r="U107" s="2"/>
      <c r="V107" s="2"/>
    </row>
    <row r="108" spans="1:22" x14ac:dyDescent="0.2">
      <c r="A108">
        <v>107</v>
      </c>
      <c r="B108" t="s">
        <v>44</v>
      </c>
      <c r="C108" s="2">
        <v>3</v>
      </c>
      <c r="D108" s="2">
        <v>30</v>
      </c>
      <c r="E108" s="2">
        <v>30</v>
      </c>
      <c r="F108" s="2">
        <v>4</v>
      </c>
      <c r="G108" s="2">
        <v>1</v>
      </c>
      <c r="H108" s="2">
        <v>2</v>
      </c>
      <c r="I108" s="2"/>
      <c r="J108" s="2">
        <v>3</v>
      </c>
      <c r="K108" s="2"/>
      <c r="L108" s="2"/>
      <c r="M108" s="2"/>
      <c r="N108" s="2">
        <v>3</v>
      </c>
      <c r="O108" s="2"/>
      <c r="P108" s="2"/>
      <c r="Q108" s="2">
        <v>3</v>
      </c>
      <c r="R108" s="2"/>
      <c r="S108" s="2"/>
      <c r="T108" s="2"/>
      <c r="U108" s="2"/>
      <c r="V108" s="2"/>
    </row>
    <row r="109" spans="1:22" x14ac:dyDescent="0.2">
      <c r="A109">
        <v>108</v>
      </c>
      <c r="B109" t="s">
        <v>44</v>
      </c>
      <c r="C109" s="2">
        <v>2</v>
      </c>
      <c r="D109" s="2">
        <v>30</v>
      </c>
      <c r="E109" s="2">
        <v>30</v>
      </c>
      <c r="F109" s="2">
        <v>1</v>
      </c>
      <c r="G109" s="2"/>
      <c r="H109" s="2">
        <v>2</v>
      </c>
      <c r="I109" s="2"/>
      <c r="J109" s="2">
        <v>2</v>
      </c>
      <c r="K109" s="2"/>
      <c r="L109" s="2"/>
      <c r="M109" s="2"/>
      <c r="N109" s="2">
        <v>2</v>
      </c>
      <c r="O109" s="2"/>
      <c r="P109" s="2"/>
      <c r="Q109" s="2">
        <v>2</v>
      </c>
      <c r="R109" s="2"/>
      <c r="S109" s="2"/>
      <c r="T109" s="2"/>
      <c r="U109" s="2"/>
      <c r="V109" s="2"/>
    </row>
    <row r="110" spans="1:22" x14ac:dyDescent="0.2">
      <c r="A110">
        <v>109</v>
      </c>
      <c r="B110" t="s">
        <v>35</v>
      </c>
      <c r="C110" s="2">
        <v>5</v>
      </c>
      <c r="D110" s="2">
        <v>35</v>
      </c>
      <c r="E110" s="2">
        <v>35</v>
      </c>
      <c r="F110" s="2">
        <v>0</v>
      </c>
      <c r="G110" s="2"/>
      <c r="H110" s="2">
        <v>2</v>
      </c>
      <c r="I110" s="2">
        <v>3</v>
      </c>
      <c r="J110" s="2">
        <v>2</v>
      </c>
      <c r="K110" s="2"/>
      <c r="L110" s="2"/>
      <c r="M110" s="2">
        <v>2</v>
      </c>
      <c r="N110" s="2">
        <v>3</v>
      </c>
      <c r="O110" s="2"/>
      <c r="P110" s="2"/>
      <c r="Q110" s="2">
        <v>3</v>
      </c>
      <c r="R110" s="2">
        <v>1</v>
      </c>
      <c r="S110" s="2"/>
      <c r="T110" s="2"/>
      <c r="U110" s="2"/>
      <c r="V110" s="2">
        <v>1</v>
      </c>
    </row>
    <row r="111" spans="1:22" x14ac:dyDescent="0.2">
      <c r="A111">
        <v>110</v>
      </c>
      <c r="B111" t="s">
        <v>35</v>
      </c>
      <c r="C111" s="2">
        <v>4</v>
      </c>
      <c r="D111" s="2">
        <v>39</v>
      </c>
      <c r="E111" s="2">
        <v>38</v>
      </c>
      <c r="F111" s="2">
        <v>6</v>
      </c>
      <c r="G111" s="2">
        <v>1</v>
      </c>
      <c r="H111" s="2">
        <v>4</v>
      </c>
      <c r="I111" s="2"/>
      <c r="J111" s="2">
        <v>3</v>
      </c>
      <c r="K111" s="2"/>
      <c r="L111" s="2"/>
      <c r="M111" s="2">
        <v>2</v>
      </c>
      <c r="N111" s="2">
        <v>2</v>
      </c>
      <c r="O111" s="2"/>
      <c r="P111" s="2">
        <v>2</v>
      </c>
      <c r="Q111" s="2"/>
      <c r="R111" s="2"/>
      <c r="S111" s="2"/>
      <c r="T111" s="2"/>
      <c r="U111" s="2"/>
      <c r="V111" s="2">
        <v>2</v>
      </c>
    </row>
    <row r="112" spans="1:22" x14ac:dyDescent="0.2">
      <c r="A112">
        <v>111</v>
      </c>
      <c r="B112" t="s">
        <v>35</v>
      </c>
      <c r="C112" s="2">
        <v>8</v>
      </c>
      <c r="D112" s="2">
        <v>48</v>
      </c>
      <c r="E112" s="2">
        <v>48</v>
      </c>
      <c r="F112" s="2">
        <v>4</v>
      </c>
      <c r="G112" s="2"/>
      <c r="H112" s="2">
        <v>8</v>
      </c>
      <c r="I112" s="2"/>
      <c r="J112" s="2">
        <v>5</v>
      </c>
      <c r="K112" s="2"/>
      <c r="L112" s="2"/>
      <c r="M112" s="2">
        <v>1</v>
      </c>
      <c r="N112" s="2">
        <v>7</v>
      </c>
      <c r="O112" s="2"/>
      <c r="P112" s="2"/>
      <c r="Q112" s="2">
        <v>7</v>
      </c>
      <c r="R112" s="2"/>
      <c r="S112" s="2"/>
      <c r="T112" s="2"/>
      <c r="U112" s="2"/>
      <c r="V112" s="2">
        <v>1</v>
      </c>
    </row>
    <row r="113" spans="1:22" x14ac:dyDescent="0.2">
      <c r="A113">
        <v>112</v>
      </c>
      <c r="B113" t="s">
        <v>35</v>
      </c>
      <c r="C113" s="2">
        <v>1</v>
      </c>
      <c r="D113" s="2">
        <v>52</v>
      </c>
      <c r="E113" s="2">
        <v>52</v>
      </c>
      <c r="F113" s="2">
        <v>4</v>
      </c>
      <c r="G113" s="2"/>
      <c r="H113" s="2">
        <v>1</v>
      </c>
      <c r="I113" s="2"/>
      <c r="J113" s="2">
        <v>1</v>
      </c>
      <c r="K113" s="2"/>
      <c r="L113" s="2"/>
      <c r="M113" s="2"/>
      <c r="N113" s="2">
        <v>1</v>
      </c>
      <c r="O113" s="2"/>
      <c r="P113" s="2"/>
      <c r="Q113" s="2"/>
      <c r="R113" s="2"/>
      <c r="S113" s="2"/>
      <c r="T113" s="2"/>
      <c r="U113" s="2"/>
      <c r="V113" s="2">
        <v>1</v>
      </c>
    </row>
    <row r="114" spans="1:22" x14ac:dyDescent="0.2">
      <c r="A114">
        <v>113</v>
      </c>
      <c r="B114" t="s">
        <v>35</v>
      </c>
      <c r="C114" s="2">
        <v>16</v>
      </c>
      <c r="D114" s="2">
        <v>62</v>
      </c>
      <c r="E114" s="2">
        <v>31</v>
      </c>
      <c r="F114" s="2">
        <v>10</v>
      </c>
      <c r="G114" s="2">
        <v>3</v>
      </c>
      <c r="H114" s="2">
        <v>13</v>
      </c>
      <c r="I114" s="2">
        <v>1</v>
      </c>
      <c r="J114" s="2">
        <v>10</v>
      </c>
      <c r="K114" s="2"/>
      <c r="L114" s="2"/>
      <c r="M114" s="2">
        <v>6</v>
      </c>
      <c r="N114" s="2">
        <v>10</v>
      </c>
      <c r="O114" s="2"/>
      <c r="P114" s="2"/>
      <c r="Q114" s="2"/>
      <c r="R114" s="2"/>
      <c r="S114" s="2"/>
      <c r="T114" s="2">
        <v>16</v>
      </c>
      <c r="U114" s="2"/>
      <c r="V114" s="2"/>
    </row>
    <row r="115" spans="1:22" x14ac:dyDescent="0.2">
      <c r="A115">
        <v>114</v>
      </c>
      <c r="B115" t="s">
        <v>35</v>
      </c>
      <c r="C115" s="2">
        <v>7</v>
      </c>
      <c r="D115" s="2">
        <v>54</v>
      </c>
      <c r="E115" s="2">
        <v>53</v>
      </c>
      <c r="F115" s="2">
        <v>11</v>
      </c>
      <c r="G115" s="2"/>
      <c r="H115" s="2">
        <v>6</v>
      </c>
      <c r="I115" s="2">
        <v>1</v>
      </c>
      <c r="J115" s="2">
        <v>3</v>
      </c>
      <c r="K115" s="2"/>
      <c r="L115" s="2"/>
      <c r="M115" s="2">
        <v>1</v>
      </c>
      <c r="N115" s="2">
        <v>6</v>
      </c>
      <c r="O115" s="2"/>
      <c r="P115" s="2"/>
      <c r="Q115" s="2"/>
      <c r="R115" s="2"/>
      <c r="S115" s="2">
        <v>1</v>
      </c>
      <c r="T115" s="2">
        <v>5</v>
      </c>
      <c r="U115" s="2"/>
      <c r="V115" s="2">
        <v>1</v>
      </c>
    </row>
    <row r="116" spans="1:22" x14ac:dyDescent="0.2">
      <c r="A116">
        <v>115</v>
      </c>
      <c r="B116" t="s">
        <v>44</v>
      </c>
      <c r="C116" s="2">
        <v>13</v>
      </c>
      <c r="D116" s="2">
        <v>51</v>
      </c>
      <c r="E116" s="2">
        <v>50</v>
      </c>
      <c r="F116" s="2">
        <v>42</v>
      </c>
      <c r="G116" s="2">
        <v>1</v>
      </c>
      <c r="H116" s="2">
        <v>11</v>
      </c>
      <c r="I116" s="2">
        <v>1</v>
      </c>
      <c r="J116" s="2">
        <v>6</v>
      </c>
      <c r="K116" s="2"/>
      <c r="L116" s="2"/>
      <c r="M116" s="2">
        <v>1</v>
      </c>
      <c r="N116" s="2">
        <v>12</v>
      </c>
      <c r="O116" s="2">
        <v>1</v>
      </c>
      <c r="P116" s="2">
        <v>3</v>
      </c>
      <c r="Q116" s="2">
        <v>1</v>
      </c>
      <c r="R116" s="2"/>
      <c r="S116" s="2"/>
      <c r="T116" s="2"/>
      <c r="U116" s="2">
        <v>6</v>
      </c>
      <c r="V116" s="2">
        <v>2</v>
      </c>
    </row>
    <row r="117" spans="1:22" x14ac:dyDescent="0.2">
      <c r="A117">
        <v>116</v>
      </c>
      <c r="B117" t="s">
        <v>35</v>
      </c>
      <c r="C117" s="2">
        <v>1</v>
      </c>
      <c r="D117" s="2">
        <v>33</v>
      </c>
      <c r="E117" s="2">
        <v>33</v>
      </c>
      <c r="F117" s="2">
        <v>1</v>
      </c>
      <c r="G117" s="2"/>
      <c r="H117" s="2">
        <v>1</v>
      </c>
      <c r="I117" s="2"/>
      <c r="J117" s="2"/>
      <c r="K117" s="2"/>
      <c r="L117" s="2"/>
      <c r="M117" s="2">
        <v>1</v>
      </c>
      <c r="N117" s="2"/>
      <c r="O117" s="2"/>
      <c r="P117" s="2"/>
      <c r="Q117" s="2"/>
      <c r="R117" s="2"/>
      <c r="S117" s="2"/>
      <c r="T117" s="2">
        <v>1</v>
      </c>
      <c r="U117" s="2"/>
      <c r="V117" s="2"/>
    </row>
    <row r="118" spans="1:22" x14ac:dyDescent="0.2">
      <c r="A118">
        <v>117</v>
      </c>
      <c r="B118" t="s">
        <v>35</v>
      </c>
      <c r="C118" s="2">
        <v>2</v>
      </c>
      <c r="D118" s="2">
        <v>65</v>
      </c>
      <c r="E118" s="2">
        <v>65</v>
      </c>
      <c r="F118" s="2">
        <v>1</v>
      </c>
      <c r="G118" s="2"/>
      <c r="H118" s="2"/>
      <c r="I118" s="2">
        <v>2</v>
      </c>
      <c r="J118" s="2">
        <v>1</v>
      </c>
      <c r="K118" s="2"/>
      <c r="L118" s="2"/>
      <c r="M118" s="2">
        <v>2</v>
      </c>
      <c r="N118" s="2"/>
      <c r="O118" s="2"/>
      <c r="P118" s="2"/>
      <c r="Q118" s="2">
        <v>1</v>
      </c>
      <c r="R118" s="2"/>
      <c r="S118" s="2"/>
      <c r="T118" s="2"/>
      <c r="U118" s="2"/>
      <c r="V118" s="2">
        <v>1</v>
      </c>
    </row>
    <row r="119" spans="1:22" x14ac:dyDescent="0.2">
      <c r="A119">
        <v>118</v>
      </c>
      <c r="B119" t="s">
        <v>44</v>
      </c>
      <c r="C119" s="2">
        <v>3</v>
      </c>
      <c r="D119" s="2">
        <v>38</v>
      </c>
      <c r="E119" s="2">
        <v>35</v>
      </c>
      <c r="F119" s="2">
        <v>25</v>
      </c>
      <c r="G119" s="2"/>
      <c r="H119" s="2">
        <v>2</v>
      </c>
      <c r="I119" s="2">
        <v>1</v>
      </c>
      <c r="J119" s="2">
        <v>2</v>
      </c>
      <c r="K119" s="2"/>
      <c r="L119" s="2"/>
      <c r="M119" s="2"/>
      <c r="N119" s="2">
        <v>3</v>
      </c>
      <c r="O119" s="2"/>
      <c r="P119" s="2"/>
      <c r="Q119" s="2"/>
      <c r="R119" s="2"/>
      <c r="S119" s="2"/>
      <c r="T119" s="2">
        <v>3</v>
      </c>
      <c r="U119" s="2"/>
      <c r="V119" s="2"/>
    </row>
    <row r="120" spans="1:22" x14ac:dyDescent="0.2">
      <c r="A120">
        <v>119</v>
      </c>
      <c r="B120" t="s">
        <v>44</v>
      </c>
      <c r="C120" s="2">
        <v>1</v>
      </c>
      <c r="D120" s="2">
        <v>33</v>
      </c>
      <c r="E120" s="2">
        <v>33</v>
      </c>
      <c r="F120" s="2">
        <v>0</v>
      </c>
      <c r="G120" s="2"/>
      <c r="H120" s="2"/>
      <c r="I120" s="2">
        <v>1</v>
      </c>
      <c r="J120" s="2"/>
      <c r="K120" s="2"/>
      <c r="L120" s="2"/>
      <c r="M120" s="2">
        <v>1</v>
      </c>
      <c r="N120" s="2"/>
      <c r="O120" s="2"/>
      <c r="P120" s="2"/>
      <c r="Q120" s="2"/>
      <c r="R120" s="2"/>
      <c r="S120" s="2"/>
      <c r="T120" s="2">
        <v>1</v>
      </c>
      <c r="U120" s="2"/>
      <c r="V120" s="2"/>
    </row>
    <row r="121" spans="1:22" x14ac:dyDescent="0.2">
      <c r="A121">
        <v>120</v>
      </c>
      <c r="B121" t="s">
        <v>35</v>
      </c>
      <c r="C121" s="2">
        <v>2</v>
      </c>
      <c r="D121" s="2">
        <v>57</v>
      </c>
      <c r="E121" s="2">
        <v>50</v>
      </c>
      <c r="F121" s="2">
        <v>9</v>
      </c>
      <c r="G121" s="2"/>
      <c r="H121" s="2">
        <v>2</v>
      </c>
      <c r="I121" s="2"/>
      <c r="J121" s="2">
        <v>1</v>
      </c>
      <c r="K121" s="2"/>
      <c r="L121" s="2"/>
      <c r="M121" s="2"/>
      <c r="N121" s="2">
        <v>2</v>
      </c>
      <c r="O121" s="2"/>
      <c r="P121" s="2">
        <v>1</v>
      </c>
      <c r="Q121" s="2"/>
      <c r="R121" s="2"/>
      <c r="S121" s="2"/>
      <c r="T121" s="2"/>
      <c r="U121" s="2"/>
      <c r="V121" s="2">
        <v>1</v>
      </c>
    </row>
    <row r="122" spans="1:22" x14ac:dyDescent="0.2">
      <c r="A122">
        <v>121</v>
      </c>
      <c r="B122" t="s">
        <v>35</v>
      </c>
      <c r="C122" s="2">
        <v>2</v>
      </c>
      <c r="D122" s="2">
        <v>39</v>
      </c>
      <c r="E122" s="2">
        <v>39</v>
      </c>
      <c r="F122" s="2">
        <v>0</v>
      </c>
      <c r="G122" s="2"/>
      <c r="H122" s="2">
        <v>2</v>
      </c>
      <c r="I122" s="2"/>
      <c r="J122" s="2">
        <v>1</v>
      </c>
      <c r="K122" s="2"/>
      <c r="L122" s="2"/>
      <c r="M122" s="2"/>
      <c r="N122" s="2">
        <v>2</v>
      </c>
      <c r="O122" s="2"/>
      <c r="P122" s="2"/>
      <c r="Q122" s="2"/>
      <c r="R122" s="2"/>
      <c r="S122" s="2"/>
      <c r="T122" s="2">
        <v>1</v>
      </c>
      <c r="U122" s="2"/>
      <c r="V122" s="2">
        <v>1</v>
      </c>
    </row>
    <row r="123" spans="1:22" x14ac:dyDescent="0.2">
      <c r="A123">
        <v>122</v>
      </c>
      <c r="B123" t="s">
        <v>44</v>
      </c>
      <c r="C123" s="2">
        <v>11</v>
      </c>
      <c r="D123" s="2">
        <v>27</v>
      </c>
      <c r="E123" s="2">
        <v>27</v>
      </c>
      <c r="F123" s="2">
        <v>20</v>
      </c>
      <c r="G123" s="2">
        <v>1</v>
      </c>
      <c r="H123" s="2">
        <v>10</v>
      </c>
      <c r="I123" s="2"/>
      <c r="J123" s="2">
        <v>4</v>
      </c>
      <c r="K123" s="2"/>
      <c r="L123" s="2"/>
      <c r="M123" s="2">
        <v>1</v>
      </c>
      <c r="N123" s="2">
        <v>10</v>
      </c>
      <c r="O123" s="2"/>
      <c r="P123" s="2"/>
      <c r="Q123" s="2"/>
      <c r="R123" s="2"/>
      <c r="S123" s="2"/>
      <c r="T123" s="2">
        <v>11</v>
      </c>
      <c r="U123" s="2"/>
      <c r="V123" s="2"/>
    </row>
    <row r="124" spans="1:22" x14ac:dyDescent="0.2">
      <c r="A124">
        <v>123</v>
      </c>
      <c r="B124" t="s">
        <v>35</v>
      </c>
      <c r="C124" s="2">
        <v>4</v>
      </c>
      <c r="D124" s="2">
        <v>30</v>
      </c>
      <c r="E124" s="2">
        <v>29</v>
      </c>
      <c r="F124" s="2">
        <v>12</v>
      </c>
      <c r="G124" s="2"/>
      <c r="H124" s="2">
        <v>4</v>
      </c>
      <c r="I124" s="2"/>
      <c r="J124" s="2"/>
      <c r="K124" s="2">
        <v>2</v>
      </c>
      <c r="L124" s="2"/>
      <c r="M124" s="2">
        <v>2</v>
      </c>
      <c r="N124" s="2">
        <v>2</v>
      </c>
      <c r="O124" s="2">
        <v>4</v>
      </c>
      <c r="P124" s="2"/>
      <c r="Q124" s="2"/>
      <c r="R124" s="2"/>
      <c r="S124" s="2"/>
      <c r="T124" s="2"/>
      <c r="U124" s="2"/>
      <c r="V124" s="2"/>
    </row>
    <row r="125" spans="1:22" x14ac:dyDescent="0.2">
      <c r="A125">
        <v>124</v>
      </c>
      <c r="B125" t="s">
        <v>35</v>
      </c>
      <c r="C125" s="2">
        <v>1</v>
      </c>
      <c r="D125" s="2">
        <v>33</v>
      </c>
      <c r="E125" s="2">
        <v>33</v>
      </c>
      <c r="F125" s="2">
        <v>3</v>
      </c>
      <c r="G125" s="2"/>
      <c r="H125" s="2">
        <v>1</v>
      </c>
      <c r="I125" s="2"/>
      <c r="J125" s="2"/>
      <c r="K125" s="2"/>
      <c r="L125" s="2"/>
      <c r="M125" s="2">
        <v>1</v>
      </c>
      <c r="N125" s="2"/>
      <c r="O125" s="2"/>
      <c r="P125" s="2"/>
      <c r="Q125" s="2"/>
      <c r="R125" s="2"/>
      <c r="S125" s="2"/>
      <c r="T125" s="2">
        <v>1</v>
      </c>
      <c r="U125" s="2"/>
      <c r="V125" s="2"/>
    </row>
    <row r="126" spans="1:22" x14ac:dyDescent="0.2">
      <c r="A126">
        <v>125</v>
      </c>
      <c r="B126" t="s">
        <v>44</v>
      </c>
      <c r="C126" s="2">
        <v>1</v>
      </c>
      <c r="D126" s="2">
        <v>38</v>
      </c>
      <c r="E126" s="2">
        <v>38</v>
      </c>
      <c r="F126" s="2">
        <v>2</v>
      </c>
      <c r="G126" s="2"/>
      <c r="H126" s="2">
        <v>1</v>
      </c>
      <c r="I126" s="2"/>
      <c r="J126" s="2"/>
      <c r="K126" s="2"/>
      <c r="L126" s="2"/>
      <c r="M126" s="2">
        <v>1</v>
      </c>
      <c r="N126" s="2"/>
      <c r="O126" s="2"/>
      <c r="P126" s="2"/>
      <c r="Q126" s="2"/>
      <c r="R126" s="2"/>
      <c r="S126" s="2"/>
      <c r="T126" s="2"/>
      <c r="U126" s="2"/>
      <c r="V126" s="2">
        <v>1</v>
      </c>
    </row>
    <row r="127" spans="1:22" x14ac:dyDescent="0.2">
      <c r="A127">
        <v>126</v>
      </c>
      <c r="B127" t="s">
        <v>35</v>
      </c>
      <c r="C127" s="2">
        <v>1</v>
      </c>
      <c r="D127" s="2">
        <v>32</v>
      </c>
      <c r="E127" s="2">
        <v>32</v>
      </c>
      <c r="F127" s="2">
        <v>3</v>
      </c>
      <c r="G127" s="2"/>
      <c r="H127" s="2">
        <v>1</v>
      </c>
      <c r="I127" s="2"/>
      <c r="J127" s="2"/>
      <c r="K127" s="2"/>
      <c r="L127" s="2"/>
      <c r="M127" s="2"/>
      <c r="N127" s="2">
        <v>1</v>
      </c>
      <c r="O127" s="2"/>
      <c r="P127" s="2"/>
      <c r="Q127" s="2"/>
      <c r="R127" s="2"/>
      <c r="S127" s="2"/>
      <c r="T127" s="2">
        <v>1</v>
      </c>
      <c r="U127" s="2"/>
      <c r="V127" s="2"/>
    </row>
    <row r="128" spans="1:22" x14ac:dyDescent="0.2">
      <c r="A128">
        <v>127</v>
      </c>
      <c r="B128" t="s">
        <v>44</v>
      </c>
      <c r="C128" s="2">
        <v>2</v>
      </c>
      <c r="D128" s="2">
        <v>32</v>
      </c>
      <c r="E128" s="2">
        <v>32</v>
      </c>
      <c r="F128" s="2">
        <v>3</v>
      </c>
      <c r="G128" s="2"/>
      <c r="H128" s="2"/>
      <c r="I128" s="2">
        <v>2</v>
      </c>
      <c r="J128" s="2"/>
      <c r="K128" s="2"/>
      <c r="L128" s="2"/>
      <c r="M128" s="2">
        <v>1</v>
      </c>
      <c r="N128" s="2">
        <v>1</v>
      </c>
      <c r="O128" s="2"/>
      <c r="P128" s="2"/>
      <c r="Q128" s="2"/>
      <c r="R128" s="2"/>
      <c r="S128" s="2"/>
      <c r="T128" s="2">
        <v>2</v>
      </c>
      <c r="U128" s="2"/>
      <c r="V128" s="2"/>
    </row>
    <row r="129" spans="1:22" x14ac:dyDescent="0.2">
      <c r="A129">
        <v>128</v>
      </c>
      <c r="B129" t="s">
        <v>35</v>
      </c>
      <c r="C129" s="2">
        <v>1</v>
      </c>
      <c r="D129" s="2">
        <v>31</v>
      </c>
      <c r="E129" s="2">
        <v>31</v>
      </c>
      <c r="F129" s="2">
        <v>0</v>
      </c>
      <c r="G129" s="2"/>
      <c r="H129" s="2">
        <v>1</v>
      </c>
      <c r="I129" s="2"/>
      <c r="J129" s="2"/>
      <c r="K129" s="2"/>
      <c r="L129" s="2"/>
      <c r="M129" s="2"/>
      <c r="N129" s="2">
        <v>1</v>
      </c>
      <c r="O129" s="2"/>
      <c r="P129" s="2"/>
      <c r="Q129" s="2"/>
      <c r="R129" s="2"/>
      <c r="S129" s="2"/>
      <c r="T129" s="2">
        <v>1</v>
      </c>
      <c r="U129" s="2"/>
      <c r="V129" s="2"/>
    </row>
    <row r="130" spans="1:22" x14ac:dyDescent="0.2">
      <c r="A130">
        <v>129</v>
      </c>
      <c r="B130" t="s">
        <v>35</v>
      </c>
      <c r="C130" s="2">
        <v>10</v>
      </c>
      <c r="D130" s="2">
        <v>44</v>
      </c>
      <c r="E130" s="2">
        <v>42</v>
      </c>
      <c r="F130" s="2">
        <v>20</v>
      </c>
      <c r="G130" s="2"/>
      <c r="H130" s="2">
        <v>9</v>
      </c>
      <c r="I130" s="2">
        <v>1</v>
      </c>
      <c r="J130" s="2">
        <v>6</v>
      </c>
      <c r="K130" s="2"/>
      <c r="L130" s="2"/>
      <c r="M130" s="2">
        <v>3</v>
      </c>
      <c r="N130" s="2">
        <v>7</v>
      </c>
      <c r="O130" s="2"/>
      <c r="P130" s="2"/>
      <c r="Q130" s="2"/>
      <c r="R130" s="2"/>
      <c r="S130" s="2"/>
      <c r="T130" s="2">
        <v>9</v>
      </c>
      <c r="U130" s="2"/>
      <c r="V130" s="2">
        <v>1</v>
      </c>
    </row>
    <row r="131" spans="1:22" x14ac:dyDescent="0.2">
      <c r="A131">
        <v>130</v>
      </c>
      <c r="B131" t="s">
        <v>44</v>
      </c>
      <c r="C131" s="2">
        <v>1</v>
      </c>
      <c r="D131" s="2">
        <v>27</v>
      </c>
      <c r="E131" s="2">
        <v>27</v>
      </c>
      <c r="F131" s="2">
        <v>4</v>
      </c>
      <c r="G131" s="2"/>
      <c r="H131" s="2">
        <v>1</v>
      </c>
      <c r="I131" s="2"/>
      <c r="J131" s="2"/>
      <c r="K131" s="2"/>
      <c r="L131" s="2"/>
      <c r="M131" s="2"/>
      <c r="N131" s="2">
        <v>1</v>
      </c>
      <c r="O131" s="2"/>
      <c r="P131" s="2">
        <v>1</v>
      </c>
      <c r="Q131" s="2"/>
      <c r="R131" s="2"/>
      <c r="S131" s="2"/>
      <c r="T131" s="2"/>
      <c r="U131" s="2"/>
      <c r="V131" s="2"/>
    </row>
    <row r="132" spans="1:22" x14ac:dyDescent="0.2">
      <c r="A132">
        <v>131</v>
      </c>
      <c r="B132" t="s">
        <v>44</v>
      </c>
      <c r="C132" s="2">
        <v>2</v>
      </c>
      <c r="D132" s="2">
        <v>27</v>
      </c>
      <c r="E132" s="2">
        <v>27</v>
      </c>
      <c r="F132" s="2">
        <v>7</v>
      </c>
      <c r="G132" s="2">
        <v>1</v>
      </c>
      <c r="H132" s="2">
        <v>2</v>
      </c>
      <c r="I132" s="2"/>
      <c r="J132" s="2">
        <v>1</v>
      </c>
      <c r="K132" s="2"/>
      <c r="L132" s="2"/>
      <c r="M132" s="2">
        <v>2</v>
      </c>
      <c r="N132" s="2"/>
      <c r="O132" s="2"/>
      <c r="P132" s="2"/>
      <c r="Q132" s="2"/>
      <c r="R132" s="2"/>
      <c r="S132" s="2"/>
      <c r="T132" s="2">
        <v>2</v>
      </c>
      <c r="U132" s="2"/>
      <c r="V132" s="2"/>
    </row>
    <row r="133" spans="1:22" x14ac:dyDescent="0.2">
      <c r="A133">
        <v>132</v>
      </c>
      <c r="B133" t="s">
        <v>35</v>
      </c>
      <c r="C133" s="2">
        <v>1</v>
      </c>
      <c r="D133" s="2">
        <v>28</v>
      </c>
      <c r="E133" s="2">
        <v>28</v>
      </c>
      <c r="F133" s="2">
        <v>0</v>
      </c>
      <c r="G133" s="2"/>
      <c r="H133" s="2">
        <v>1</v>
      </c>
      <c r="I133" s="2"/>
      <c r="J133" s="2"/>
      <c r="K133" s="2"/>
      <c r="L133" s="2"/>
      <c r="M133" s="2">
        <v>1</v>
      </c>
      <c r="N133" s="2"/>
      <c r="O133" s="2"/>
      <c r="P133" s="2"/>
      <c r="Q133" s="2"/>
      <c r="R133" s="2"/>
      <c r="S133" s="2"/>
      <c r="T133" s="2">
        <v>1</v>
      </c>
      <c r="U133" s="2"/>
      <c r="V133" s="2"/>
    </row>
    <row r="134" spans="1:22" x14ac:dyDescent="0.2">
      <c r="A134">
        <v>133</v>
      </c>
      <c r="B134" t="s">
        <v>44</v>
      </c>
      <c r="C134" s="2">
        <v>6</v>
      </c>
      <c r="D134" s="2">
        <v>46</v>
      </c>
      <c r="E134" s="2">
        <v>41</v>
      </c>
      <c r="F134" s="2">
        <v>66</v>
      </c>
      <c r="G134" s="2"/>
      <c r="H134" s="2">
        <v>5</v>
      </c>
      <c r="I134" s="2">
        <v>1</v>
      </c>
      <c r="J134" s="2"/>
      <c r="K134" s="2"/>
      <c r="L134" s="2"/>
      <c r="M134" s="2">
        <v>6</v>
      </c>
      <c r="N134" s="2"/>
      <c r="O134" s="2"/>
      <c r="P134" s="2"/>
      <c r="Q134" s="2">
        <v>4</v>
      </c>
      <c r="R134" s="2"/>
      <c r="S134" s="2"/>
      <c r="T134" s="2"/>
      <c r="U134" s="2"/>
      <c r="V134" s="2">
        <v>2</v>
      </c>
    </row>
    <row r="135" spans="1:22" x14ac:dyDescent="0.2">
      <c r="A135">
        <v>134</v>
      </c>
      <c r="B135" t="s">
        <v>35</v>
      </c>
      <c r="C135" s="2">
        <v>1</v>
      </c>
      <c r="D135" s="2">
        <v>32</v>
      </c>
      <c r="E135" s="2">
        <v>32</v>
      </c>
      <c r="F135" s="2">
        <v>2</v>
      </c>
      <c r="G135" s="2"/>
      <c r="H135" s="2"/>
      <c r="I135" s="2">
        <v>1</v>
      </c>
      <c r="J135" s="2"/>
      <c r="K135" s="2"/>
      <c r="L135" s="2"/>
      <c r="M135" s="2">
        <v>1</v>
      </c>
      <c r="N135" s="2"/>
      <c r="O135" s="2"/>
      <c r="P135" s="2"/>
      <c r="Q135" s="2">
        <v>1</v>
      </c>
      <c r="R135" s="2"/>
      <c r="S135" s="2"/>
      <c r="T135" s="2"/>
      <c r="U135" s="2"/>
      <c r="V135" s="2"/>
    </row>
    <row r="136" spans="1:22" x14ac:dyDescent="0.2">
      <c r="A136">
        <v>135</v>
      </c>
      <c r="B136" t="s">
        <v>35</v>
      </c>
      <c r="C136" s="2">
        <v>1</v>
      </c>
      <c r="D136" s="2">
        <v>32</v>
      </c>
      <c r="E136" s="2">
        <v>32</v>
      </c>
      <c r="F136" s="2">
        <v>4</v>
      </c>
      <c r="G136" s="2"/>
      <c r="H136" s="2">
        <v>1</v>
      </c>
      <c r="I136" s="2"/>
      <c r="J136" s="2"/>
      <c r="K136" s="2"/>
      <c r="L136" s="2"/>
      <c r="M136" s="2">
        <v>1</v>
      </c>
      <c r="N136" s="2"/>
      <c r="O136" s="2"/>
      <c r="P136" s="2"/>
      <c r="Q136" s="2">
        <v>1</v>
      </c>
      <c r="R136" s="2"/>
      <c r="S136" s="2"/>
      <c r="T136" s="2"/>
      <c r="U136" s="2"/>
      <c r="V136" s="2"/>
    </row>
    <row r="137" spans="1:22" x14ac:dyDescent="0.2">
      <c r="A137">
        <v>136</v>
      </c>
      <c r="B137" t="s">
        <v>35</v>
      </c>
      <c r="C137" s="2">
        <v>2</v>
      </c>
      <c r="D137" s="2">
        <v>47</v>
      </c>
      <c r="E137" s="2">
        <v>47</v>
      </c>
      <c r="F137" s="2">
        <v>2</v>
      </c>
      <c r="G137" s="2"/>
      <c r="H137" s="2">
        <v>2</v>
      </c>
      <c r="I137" s="2"/>
      <c r="J137" s="2">
        <v>2</v>
      </c>
      <c r="K137" s="2"/>
      <c r="L137" s="2"/>
      <c r="M137" s="2">
        <v>1</v>
      </c>
      <c r="N137" s="2">
        <v>1</v>
      </c>
      <c r="O137" s="2"/>
      <c r="P137" s="2">
        <v>2</v>
      </c>
      <c r="Q137" s="2"/>
      <c r="R137" s="2"/>
      <c r="S137" s="2"/>
      <c r="T137" s="2"/>
      <c r="U137" s="2"/>
      <c r="V137" s="2"/>
    </row>
    <row r="138" spans="1:22" x14ac:dyDescent="0.2">
      <c r="A138">
        <v>137</v>
      </c>
      <c r="B138" t="s">
        <v>44</v>
      </c>
      <c r="C138" s="2">
        <v>2</v>
      </c>
      <c r="D138" s="2">
        <v>32</v>
      </c>
      <c r="E138" s="2">
        <v>32</v>
      </c>
      <c r="F138" s="2">
        <v>15</v>
      </c>
      <c r="G138" s="2">
        <v>1</v>
      </c>
      <c r="H138" s="2">
        <v>1</v>
      </c>
      <c r="I138" s="2"/>
      <c r="J138" s="2">
        <v>1</v>
      </c>
      <c r="K138" s="2"/>
      <c r="L138" s="2"/>
      <c r="M138" s="2">
        <v>1</v>
      </c>
      <c r="N138" s="2">
        <v>1</v>
      </c>
      <c r="O138" s="2"/>
      <c r="P138" s="2"/>
      <c r="Q138" s="2"/>
      <c r="R138" s="2"/>
      <c r="S138" s="2"/>
      <c r="T138" s="2">
        <v>2</v>
      </c>
      <c r="U138" s="2"/>
      <c r="V138" s="2"/>
    </row>
    <row r="139" spans="1:22" x14ac:dyDescent="0.2">
      <c r="A139">
        <v>138</v>
      </c>
      <c r="B139" t="s">
        <v>44</v>
      </c>
      <c r="C139" s="2">
        <v>2</v>
      </c>
      <c r="D139" s="2">
        <v>30</v>
      </c>
      <c r="E139" s="2">
        <v>30</v>
      </c>
      <c r="F139" s="2">
        <v>2</v>
      </c>
      <c r="G139" s="2">
        <v>1</v>
      </c>
      <c r="H139" s="2"/>
      <c r="I139" s="2">
        <v>1</v>
      </c>
      <c r="J139" s="2">
        <v>1</v>
      </c>
      <c r="K139" s="2"/>
      <c r="L139" s="2"/>
      <c r="M139" s="2">
        <v>1</v>
      </c>
      <c r="N139" s="2">
        <v>1</v>
      </c>
      <c r="O139" s="2"/>
      <c r="P139" s="2"/>
      <c r="Q139" s="2"/>
      <c r="R139" s="2"/>
      <c r="S139" s="2"/>
      <c r="T139" s="2">
        <v>2</v>
      </c>
      <c r="U139" s="2"/>
      <c r="V139" s="2"/>
    </row>
    <row r="140" spans="1:22" x14ac:dyDescent="0.2">
      <c r="A140">
        <v>140</v>
      </c>
      <c r="B140" t="s">
        <v>35</v>
      </c>
      <c r="C140" s="2">
        <v>4</v>
      </c>
      <c r="D140" s="2">
        <v>42</v>
      </c>
      <c r="E140" s="2">
        <v>42</v>
      </c>
      <c r="F140" s="2">
        <v>9</v>
      </c>
      <c r="G140" s="2"/>
      <c r="H140" s="2">
        <v>4</v>
      </c>
      <c r="I140" s="2"/>
      <c r="J140" s="2">
        <v>1</v>
      </c>
      <c r="K140" s="2"/>
      <c r="L140" s="2"/>
      <c r="M140" s="2">
        <v>1</v>
      </c>
      <c r="N140" s="2">
        <v>3</v>
      </c>
      <c r="O140" s="2"/>
      <c r="P140" s="2"/>
      <c r="Q140" s="2"/>
      <c r="R140" s="2"/>
      <c r="S140" s="2"/>
      <c r="T140" s="2">
        <v>4</v>
      </c>
      <c r="U140" s="2"/>
      <c r="V140" s="2"/>
    </row>
    <row r="141" spans="1:22" x14ac:dyDescent="0.2">
      <c r="A141">
        <v>141</v>
      </c>
      <c r="B141" t="s">
        <v>44</v>
      </c>
      <c r="C141" s="2">
        <v>1</v>
      </c>
      <c r="D141" s="2">
        <v>21</v>
      </c>
      <c r="E141" s="2">
        <v>21</v>
      </c>
      <c r="F141" s="2">
        <v>1</v>
      </c>
      <c r="G141" s="2"/>
      <c r="H141" s="2"/>
      <c r="I141" s="2">
        <v>1</v>
      </c>
      <c r="J141" s="2"/>
      <c r="K141" s="2"/>
      <c r="L141" s="2"/>
      <c r="M141" s="2">
        <v>1</v>
      </c>
      <c r="N141" s="2"/>
      <c r="O141" s="2"/>
      <c r="P141" s="2"/>
      <c r="Q141" s="2"/>
      <c r="R141" s="2"/>
      <c r="S141" s="2"/>
      <c r="T141" s="2">
        <v>1</v>
      </c>
      <c r="U141" s="2"/>
      <c r="V141" s="2"/>
    </row>
    <row r="142" spans="1:22" x14ac:dyDescent="0.2">
      <c r="A142">
        <v>142</v>
      </c>
      <c r="B142" t="s">
        <v>35</v>
      </c>
      <c r="C142" s="2">
        <v>2</v>
      </c>
      <c r="D142" s="2">
        <v>56</v>
      </c>
      <c r="E142" s="2">
        <v>56</v>
      </c>
      <c r="F142" s="2">
        <v>1</v>
      </c>
      <c r="G142" s="2"/>
      <c r="H142" s="2"/>
      <c r="I142" s="2">
        <v>2</v>
      </c>
      <c r="J142" s="2"/>
      <c r="K142" s="2"/>
      <c r="L142" s="2"/>
      <c r="M142" s="2">
        <v>1</v>
      </c>
      <c r="N142" s="2">
        <v>1</v>
      </c>
      <c r="O142" s="2"/>
      <c r="P142" s="2">
        <v>2</v>
      </c>
      <c r="Q142" s="2"/>
      <c r="R142" s="2"/>
      <c r="S142" s="2"/>
      <c r="T142" s="2"/>
      <c r="U142" s="2"/>
      <c r="V142" s="2"/>
    </row>
    <row r="143" spans="1:22" x14ac:dyDescent="0.2">
      <c r="A143">
        <v>143</v>
      </c>
      <c r="B143" t="s">
        <v>35</v>
      </c>
      <c r="C143" s="2">
        <v>1</v>
      </c>
      <c r="D143" s="2">
        <v>30</v>
      </c>
      <c r="E143" s="2">
        <v>30</v>
      </c>
      <c r="F143" s="2">
        <v>1</v>
      </c>
      <c r="G143" s="2"/>
      <c r="H143" s="2">
        <v>1</v>
      </c>
      <c r="I143" s="2"/>
      <c r="J143" s="2"/>
      <c r="K143" s="2"/>
      <c r="L143" s="2"/>
      <c r="M143" s="2"/>
      <c r="N143" s="2">
        <v>1</v>
      </c>
      <c r="O143" s="2"/>
      <c r="P143" s="2"/>
      <c r="Q143" s="2"/>
      <c r="R143" s="2"/>
      <c r="S143" s="2"/>
      <c r="T143" s="2">
        <v>1</v>
      </c>
      <c r="U143" s="2"/>
      <c r="V143" s="2"/>
    </row>
    <row r="144" spans="1:22" x14ac:dyDescent="0.2">
      <c r="A144">
        <v>144</v>
      </c>
      <c r="B144" t="s">
        <v>35</v>
      </c>
      <c r="C144" s="2">
        <v>1</v>
      </c>
      <c r="D144" s="2">
        <v>0</v>
      </c>
      <c r="E144" s="2">
        <v>0</v>
      </c>
      <c r="F144" s="2">
        <v>1</v>
      </c>
      <c r="G144" s="2"/>
      <c r="H144" s="2">
        <v>1</v>
      </c>
      <c r="I144" s="2"/>
      <c r="J144" s="2"/>
      <c r="K144" s="2"/>
      <c r="L144" s="2"/>
      <c r="M144" s="2"/>
      <c r="N144" s="2">
        <v>1</v>
      </c>
      <c r="O144" s="2"/>
      <c r="P144" s="2"/>
      <c r="Q144" s="2"/>
      <c r="R144" s="2"/>
      <c r="S144" s="2"/>
      <c r="T144" s="2">
        <v>1</v>
      </c>
      <c r="U144" s="2"/>
      <c r="V144" s="2"/>
    </row>
    <row r="145" spans="1:22" x14ac:dyDescent="0.2">
      <c r="A145">
        <v>145</v>
      </c>
      <c r="B145" t="s">
        <v>35</v>
      </c>
      <c r="C145" s="2">
        <v>7</v>
      </c>
      <c r="D145" s="2">
        <v>41</v>
      </c>
      <c r="E145" s="2">
        <v>31</v>
      </c>
      <c r="F145" s="2">
        <v>12</v>
      </c>
      <c r="G145" s="2"/>
      <c r="H145" s="2">
        <v>6</v>
      </c>
      <c r="I145" s="2">
        <v>1</v>
      </c>
      <c r="J145" s="2">
        <v>6</v>
      </c>
      <c r="K145" s="2"/>
      <c r="L145" s="2"/>
      <c r="M145" s="2">
        <v>1</v>
      </c>
      <c r="N145" s="2">
        <v>6</v>
      </c>
      <c r="O145" s="2"/>
      <c r="P145" s="2"/>
      <c r="Q145" s="2"/>
      <c r="R145" s="2"/>
      <c r="S145" s="2"/>
      <c r="T145" s="2">
        <v>7</v>
      </c>
      <c r="U145" s="2"/>
      <c r="V145" s="2"/>
    </row>
    <row r="146" spans="1:22" x14ac:dyDescent="0.2">
      <c r="A146">
        <v>146</v>
      </c>
      <c r="B146" t="s">
        <v>35</v>
      </c>
      <c r="C146" s="2">
        <v>1</v>
      </c>
      <c r="D146" s="2">
        <v>29</v>
      </c>
      <c r="E146" s="2">
        <v>29</v>
      </c>
      <c r="F146" s="2">
        <v>0</v>
      </c>
      <c r="G146" s="2"/>
      <c r="H146" s="2">
        <v>1</v>
      </c>
      <c r="I146" s="2"/>
      <c r="J146" s="2"/>
      <c r="K146" s="2"/>
      <c r="L146" s="2"/>
      <c r="M146" s="2"/>
      <c r="N146" s="2">
        <v>1</v>
      </c>
      <c r="O146" s="2"/>
      <c r="P146" s="2"/>
      <c r="Q146" s="2"/>
      <c r="R146" s="2"/>
      <c r="S146" s="2"/>
      <c r="T146" s="2">
        <v>1</v>
      </c>
      <c r="U146" s="2"/>
      <c r="V146" s="2"/>
    </row>
    <row r="147" spans="1:22" x14ac:dyDescent="0.2">
      <c r="A147">
        <v>147</v>
      </c>
      <c r="B147" t="s">
        <v>44</v>
      </c>
      <c r="C147" s="2">
        <v>1</v>
      </c>
      <c r="D147" s="2">
        <v>29</v>
      </c>
      <c r="E147" s="2">
        <v>29</v>
      </c>
      <c r="F147" s="2">
        <v>0</v>
      </c>
      <c r="G147" s="2"/>
      <c r="H147" s="2">
        <v>1</v>
      </c>
      <c r="I147" s="2"/>
      <c r="J147" s="2">
        <v>1</v>
      </c>
      <c r="K147" s="2"/>
      <c r="L147" s="2"/>
      <c r="M147" s="2"/>
      <c r="N147" s="2">
        <v>1</v>
      </c>
      <c r="O147" s="2"/>
      <c r="P147" s="2"/>
      <c r="Q147" s="2"/>
      <c r="R147" s="2"/>
      <c r="S147" s="2"/>
      <c r="T147" s="2">
        <v>1</v>
      </c>
      <c r="U147" s="2"/>
      <c r="V147" s="2"/>
    </row>
    <row r="148" spans="1:22" x14ac:dyDescent="0.2">
      <c r="A148">
        <v>148</v>
      </c>
      <c r="B148" t="s">
        <v>35</v>
      </c>
      <c r="C148" s="2">
        <v>1</v>
      </c>
      <c r="D148" s="2">
        <v>50</v>
      </c>
      <c r="E148" s="2">
        <v>50</v>
      </c>
      <c r="F148" s="2">
        <v>3</v>
      </c>
      <c r="G148" s="2"/>
      <c r="H148" s="2"/>
      <c r="I148" s="2">
        <v>1</v>
      </c>
      <c r="J148" s="2">
        <v>1</v>
      </c>
      <c r="K148" s="2"/>
      <c r="L148" s="2"/>
      <c r="M148" s="2">
        <v>1</v>
      </c>
      <c r="N148" s="2"/>
      <c r="O148" s="2"/>
      <c r="P148" s="2">
        <v>1</v>
      </c>
      <c r="Q148" s="2"/>
      <c r="R148" s="2"/>
      <c r="S148" s="2"/>
      <c r="T148" s="2"/>
      <c r="U148" s="2"/>
      <c r="V148" s="2"/>
    </row>
    <row r="149" spans="1:22" x14ac:dyDescent="0.2">
      <c r="A149">
        <v>149</v>
      </c>
      <c r="B149" t="s">
        <v>44</v>
      </c>
      <c r="C149" s="2">
        <v>1</v>
      </c>
      <c r="D149" s="2">
        <v>28</v>
      </c>
      <c r="E149" s="2">
        <v>28</v>
      </c>
      <c r="F149" s="2">
        <v>40</v>
      </c>
      <c r="G149" s="2"/>
      <c r="H149" s="2">
        <v>1</v>
      </c>
      <c r="I149" s="2"/>
      <c r="J149" s="2">
        <v>1</v>
      </c>
      <c r="K149" s="2"/>
      <c r="L149" s="2"/>
      <c r="M149" s="2"/>
      <c r="N149" s="2">
        <v>1</v>
      </c>
      <c r="O149" s="2"/>
      <c r="P149" s="2"/>
      <c r="Q149" s="2"/>
      <c r="R149" s="2"/>
      <c r="S149" s="2"/>
      <c r="T149" s="2">
        <v>1</v>
      </c>
      <c r="U149" s="2"/>
      <c r="V149" s="2"/>
    </row>
    <row r="150" spans="1:22" x14ac:dyDescent="0.2">
      <c r="A150">
        <v>150</v>
      </c>
      <c r="B150" t="s">
        <v>35</v>
      </c>
      <c r="C150" s="2">
        <v>8</v>
      </c>
      <c r="D150" s="2">
        <v>33</v>
      </c>
      <c r="E150" s="2">
        <v>33</v>
      </c>
      <c r="F150" s="2">
        <v>10</v>
      </c>
      <c r="G150" s="2"/>
      <c r="H150" s="2">
        <v>8</v>
      </c>
      <c r="I150" s="2"/>
      <c r="J150" s="2">
        <v>2</v>
      </c>
      <c r="K150" s="2"/>
      <c r="L150" s="2"/>
      <c r="M150" s="2">
        <v>3</v>
      </c>
      <c r="N150" s="2">
        <v>5</v>
      </c>
      <c r="O150" s="2"/>
      <c r="P150" s="2"/>
      <c r="Q150" s="2"/>
      <c r="R150" s="2"/>
      <c r="S150" s="2"/>
      <c r="T150" s="2">
        <v>7</v>
      </c>
      <c r="U150" s="2"/>
      <c r="V150" s="2">
        <v>1</v>
      </c>
    </row>
    <row r="151" spans="1:22" x14ac:dyDescent="0.2">
      <c r="A151">
        <v>151</v>
      </c>
      <c r="B151" t="s">
        <v>35</v>
      </c>
      <c r="C151" s="2">
        <v>1</v>
      </c>
      <c r="D151" s="2">
        <v>48</v>
      </c>
      <c r="E151" s="2">
        <v>48</v>
      </c>
      <c r="F151" s="2">
        <v>0</v>
      </c>
      <c r="G151" s="2"/>
      <c r="H151" s="2">
        <v>1</v>
      </c>
      <c r="I151" s="2"/>
      <c r="J151" s="2"/>
      <c r="K151" s="2"/>
      <c r="L151" s="2"/>
      <c r="M151" s="2"/>
      <c r="N151" s="2">
        <v>1</v>
      </c>
      <c r="O151" s="2"/>
      <c r="P151" s="2"/>
      <c r="Q151" s="2"/>
      <c r="R151" s="2"/>
      <c r="S151" s="2"/>
      <c r="T151" s="2">
        <v>1</v>
      </c>
      <c r="U151" s="2"/>
      <c r="V151" s="2"/>
    </row>
    <row r="152" spans="1:22" x14ac:dyDescent="0.2">
      <c r="A152">
        <v>152</v>
      </c>
      <c r="B152" t="s">
        <v>35</v>
      </c>
      <c r="C152" s="2">
        <v>3</v>
      </c>
      <c r="D152" s="2">
        <v>33</v>
      </c>
      <c r="E152" s="2">
        <v>33</v>
      </c>
      <c r="F152" s="2">
        <v>3</v>
      </c>
      <c r="G152" s="2"/>
      <c r="H152" s="2">
        <v>1</v>
      </c>
      <c r="I152" s="2">
        <v>2</v>
      </c>
      <c r="J152" s="2"/>
      <c r="K152" s="2"/>
      <c r="L152" s="2"/>
      <c r="M152" s="2">
        <v>1</v>
      </c>
      <c r="N152" s="2">
        <v>2</v>
      </c>
      <c r="O152" s="2"/>
      <c r="P152" s="2"/>
      <c r="Q152" s="2"/>
      <c r="R152" s="2"/>
      <c r="S152" s="2"/>
      <c r="T152" s="2"/>
      <c r="U152" s="2">
        <v>3</v>
      </c>
      <c r="V152" s="2"/>
    </row>
    <row r="153" spans="1:22" x14ac:dyDescent="0.2">
      <c r="A153">
        <v>153</v>
      </c>
      <c r="B153" t="s">
        <v>35</v>
      </c>
      <c r="C153" s="2">
        <v>6</v>
      </c>
      <c r="D153" s="2">
        <v>50</v>
      </c>
      <c r="E153" s="2">
        <v>50</v>
      </c>
      <c r="F153" s="2">
        <v>10</v>
      </c>
      <c r="G153" s="2">
        <v>1</v>
      </c>
      <c r="H153" s="2">
        <v>5</v>
      </c>
      <c r="I153" s="2"/>
      <c r="J153" s="2">
        <v>3</v>
      </c>
      <c r="K153" s="2"/>
      <c r="L153" s="2"/>
      <c r="M153" s="2">
        <v>1</v>
      </c>
      <c r="N153" s="2">
        <v>5</v>
      </c>
      <c r="O153" s="2"/>
      <c r="P153" s="2"/>
      <c r="Q153" s="2"/>
      <c r="R153" s="2"/>
      <c r="S153" s="2"/>
      <c r="T153" s="2">
        <v>6</v>
      </c>
      <c r="U153" s="2"/>
      <c r="V153" s="2"/>
    </row>
    <row r="154" spans="1:22" x14ac:dyDescent="0.2">
      <c r="A154">
        <v>154</v>
      </c>
      <c r="B154" t="s">
        <v>35</v>
      </c>
      <c r="C154" s="2">
        <v>1</v>
      </c>
      <c r="D154" s="2">
        <v>28</v>
      </c>
      <c r="E154" s="2">
        <v>28</v>
      </c>
      <c r="F154" s="2">
        <v>1</v>
      </c>
      <c r="G154" s="2">
        <v>1</v>
      </c>
      <c r="H154" s="2"/>
      <c r="I154" s="2"/>
      <c r="J154" s="2">
        <v>1</v>
      </c>
      <c r="K154" s="2"/>
      <c r="L154" s="2"/>
      <c r="M154" s="2"/>
      <c r="N154" s="2">
        <v>1</v>
      </c>
      <c r="O154" s="2"/>
      <c r="P154" s="2"/>
      <c r="Q154" s="2"/>
      <c r="R154" s="2"/>
      <c r="S154" s="2"/>
      <c r="T154" s="2">
        <v>1</v>
      </c>
      <c r="U154" s="2"/>
      <c r="V154" s="2"/>
    </row>
    <row r="155" spans="1:22" x14ac:dyDescent="0.2">
      <c r="A155">
        <v>155</v>
      </c>
      <c r="B155" t="s">
        <v>35</v>
      </c>
      <c r="C155" s="2">
        <v>1</v>
      </c>
      <c r="D155" s="2">
        <v>41</v>
      </c>
      <c r="E155" s="2">
        <v>41</v>
      </c>
      <c r="F155" s="2">
        <v>0</v>
      </c>
      <c r="G155" s="2"/>
      <c r="H155" s="2"/>
      <c r="I155" s="2">
        <v>1</v>
      </c>
      <c r="J155" s="2"/>
      <c r="K155" s="2"/>
      <c r="L155" s="2"/>
      <c r="M155" s="2">
        <v>1</v>
      </c>
      <c r="N155" s="2"/>
      <c r="O155" s="2"/>
      <c r="P155" s="2"/>
      <c r="Q155" s="2">
        <v>1</v>
      </c>
      <c r="R155" s="2"/>
      <c r="S155" s="2"/>
      <c r="T155" s="2"/>
      <c r="U155" s="2"/>
      <c r="V155" s="2"/>
    </row>
    <row r="156" spans="1:22" x14ac:dyDescent="0.2">
      <c r="A156">
        <v>156</v>
      </c>
      <c r="B156" t="s">
        <v>44</v>
      </c>
      <c r="C156" s="2">
        <v>3</v>
      </c>
      <c r="D156" s="2">
        <v>32</v>
      </c>
      <c r="E156" s="2">
        <v>32</v>
      </c>
      <c r="F156" s="2">
        <v>1</v>
      </c>
      <c r="G156" s="2">
        <v>2</v>
      </c>
      <c r="H156" s="2">
        <v>1</v>
      </c>
      <c r="I156" s="2"/>
      <c r="J156" s="2">
        <v>3</v>
      </c>
      <c r="K156" s="2"/>
      <c r="L156" s="2"/>
      <c r="M156" s="2"/>
      <c r="N156" s="2">
        <v>3</v>
      </c>
      <c r="O156" s="2"/>
      <c r="P156" s="2"/>
      <c r="Q156" s="2"/>
      <c r="R156" s="2"/>
      <c r="S156" s="2"/>
      <c r="T156" s="2">
        <v>3</v>
      </c>
      <c r="U156" s="2"/>
      <c r="V156" s="2"/>
    </row>
    <row r="157" spans="1:22" x14ac:dyDescent="0.2">
      <c r="A157">
        <v>157</v>
      </c>
      <c r="B157" t="s">
        <v>44</v>
      </c>
      <c r="C157" s="2">
        <v>2</v>
      </c>
      <c r="D157" s="2">
        <v>34</v>
      </c>
      <c r="E157" s="2">
        <v>34</v>
      </c>
      <c r="F157" s="2">
        <v>3</v>
      </c>
      <c r="G157" s="2"/>
      <c r="H157" s="2">
        <v>1</v>
      </c>
      <c r="I157" s="2">
        <v>1</v>
      </c>
      <c r="J157" s="2">
        <v>1</v>
      </c>
      <c r="K157" s="2"/>
      <c r="L157" s="2"/>
      <c r="M157" s="2">
        <v>1</v>
      </c>
      <c r="N157" s="2">
        <v>1</v>
      </c>
      <c r="O157" s="2"/>
      <c r="P157" s="2"/>
      <c r="Q157" s="2"/>
      <c r="R157" s="2"/>
      <c r="S157" s="2"/>
      <c r="T157" s="2">
        <v>2</v>
      </c>
      <c r="U157" s="2"/>
      <c r="V157" s="2"/>
    </row>
    <row r="158" spans="1:22" x14ac:dyDescent="0.2">
      <c r="A158">
        <v>158</v>
      </c>
      <c r="B158" t="s">
        <v>35</v>
      </c>
      <c r="C158" s="2">
        <v>1</v>
      </c>
      <c r="D158" s="2">
        <v>47</v>
      </c>
      <c r="E158" s="2">
        <v>47</v>
      </c>
      <c r="F158" s="2">
        <v>1</v>
      </c>
      <c r="G158" s="2"/>
      <c r="H158" s="2"/>
      <c r="I158" s="2">
        <v>1</v>
      </c>
      <c r="J158" s="2"/>
      <c r="K158" s="2"/>
      <c r="L158" s="2"/>
      <c r="M158" s="2">
        <v>1</v>
      </c>
      <c r="N158" s="2"/>
      <c r="O158" s="2"/>
      <c r="P158" s="2">
        <v>1</v>
      </c>
      <c r="Q158" s="2"/>
      <c r="R158" s="2"/>
      <c r="S158" s="2"/>
      <c r="T158" s="2"/>
      <c r="U158" s="2"/>
      <c r="V158" s="2"/>
    </row>
    <row r="159" spans="1:22" x14ac:dyDescent="0.2">
      <c r="A159">
        <v>159</v>
      </c>
      <c r="B159" t="s">
        <v>35</v>
      </c>
      <c r="C159" s="2">
        <v>8</v>
      </c>
      <c r="D159" s="2">
        <v>57</v>
      </c>
      <c r="E159" s="2">
        <v>55</v>
      </c>
      <c r="F159" s="2">
        <v>15</v>
      </c>
      <c r="G159" s="2"/>
      <c r="H159" s="2">
        <v>8</v>
      </c>
      <c r="I159" s="2"/>
      <c r="J159" s="2">
        <v>6</v>
      </c>
      <c r="K159" s="2"/>
      <c r="L159" s="2"/>
      <c r="M159" s="2">
        <v>7</v>
      </c>
      <c r="N159" s="2">
        <v>1</v>
      </c>
      <c r="O159" s="2"/>
      <c r="P159" s="2"/>
      <c r="Q159" s="2"/>
      <c r="R159" s="2"/>
      <c r="S159" s="2"/>
      <c r="T159" s="2">
        <v>8</v>
      </c>
      <c r="U159" s="2"/>
      <c r="V159" s="2"/>
    </row>
    <row r="160" spans="1:22" x14ac:dyDescent="0.2">
      <c r="A160">
        <v>160</v>
      </c>
      <c r="B160" t="s">
        <v>35</v>
      </c>
      <c r="C160" s="2">
        <v>6</v>
      </c>
      <c r="D160" s="2">
        <v>44</v>
      </c>
      <c r="E160" s="2">
        <v>43</v>
      </c>
      <c r="F160" s="2">
        <v>18</v>
      </c>
      <c r="G160" s="2"/>
      <c r="H160" s="2">
        <v>6</v>
      </c>
      <c r="I160" s="2"/>
      <c r="J160" s="2">
        <v>3</v>
      </c>
      <c r="K160" s="2"/>
      <c r="L160" s="2"/>
      <c r="M160" s="2">
        <v>1</v>
      </c>
      <c r="N160" s="2">
        <v>5</v>
      </c>
      <c r="O160" s="2"/>
      <c r="P160" s="2"/>
      <c r="Q160" s="2"/>
      <c r="R160" s="2"/>
      <c r="S160" s="2"/>
      <c r="T160" s="2">
        <v>2</v>
      </c>
      <c r="U160" s="2"/>
      <c r="V160" s="2">
        <v>4</v>
      </c>
    </row>
    <row r="161" spans="1:22" x14ac:dyDescent="0.2">
      <c r="A161">
        <v>161</v>
      </c>
      <c r="B161" t="s">
        <v>35</v>
      </c>
      <c r="C161" s="2">
        <v>7</v>
      </c>
      <c r="D161" s="2">
        <v>32</v>
      </c>
      <c r="E161" s="2">
        <v>31</v>
      </c>
      <c r="F161" s="2">
        <v>0</v>
      </c>
      <c r="G161" s="2"/>
      <c r="H161" s="2">
        <v>6</v>
      </c>
      <c r="I161" s="2">
        <v>1</v>
      </c>
      <c r="J161" s="2">
        <v>6</v>
      </c>
      <c r="K161" s="2"/>
      <c r="L161" s="2"/>
      <c r="M161" s="2">
        <v>1</v>
      </c>
      <c r="N161" s="2">
        <v>6</v>
      </c>
      <c r="O161" s="2"/>
      <c r="P161" s="2"/>
      <c r="Q161" s="2"/>
      <c r="R161" s="2"/>
      <c r="S161" s="2"/>
      <c r="T161" s="2">
        <v>7</v>
      </c>
      <c r="U161" s="2"/>
      <c r="V161" s="2"/>
    </row>
    <row r="162" spans="1:22" x14ac:dyDescent="0.2">
      <c r="A162">
        <v>162</v>
      </c>
      <c r="B162" t="s">
        <v>35</v>
      </c>
      <c r="C162" s="2">
        <v>15</v>
      </c>
      <c r="D162" s="2">
        <v>32</v>
      </c>
      <c r="E162" s="2">
        <v>31</v>
      </c>
      <c r="F162" s="2">
        <v>200</v>
      </c>
      <c r="G162" s="2"/>
      <c r="H162" s="2">
        <v>15</v>
      </c>
      <c r="I162" s="2"/>
      <c r="J162" s="2">
        <v>11</v>
      </c>
      <c r="K162" s="2"/>
      <c r="L162" s="2"/>
      <c r="M162" s="2">
        <v>1</v>
      </c>
      <c r="N162" s="2">
        <v>14</v>
      </c>
      <c r="O162" s="2"/>
      <c r="P162" s="2"/>
      <c r="Q162" s="2"/>
      <c r="R162" s="2"/>
      <c r="S162" s="2"/>
      <c r="T162" s="2">
        <v>15</v>
      </c>
      <c r="U162" s="2"/>
      <c r="V162" s="2"/>
    </row>
    <row r="163" spans="1:22" x14ac:dyDescent="0.2">
      <c r="A163">
        <v>163</v>
      </c>
      <c r="B163" t="s">
        <v>44</v>
      </c>
      <c r="C163" s="2">
        <v>2</v>
      </c>
      <c r="D163" s="2">
        <v>49</v>
      </c>
      <c r="E163" s="2">
        <v>49</v>
      </c>
      <c r="F163" s="2">
        <v>0</v>
      </c>
      <c r="G163" s="2"/>
      <c r="H163" s="2"/>
      <c r="I163" s="2">
        <v>2</v>
      </c>
      <c r="J163" s="2"/>
      <c r="K163" s="2"/>
      <c r="L163" s="2"/>
      <c r="M163" s="2">
        <v>2</v>
      </c>
      <c r="N163" s="2"/>
      <c r="O163" s="2"/>
      <c r="P163" s="2"/>
      <c r="Q163" s="2"/>
      <c r="R163" s="2"/>
      <c r="S163" s="2"/>
      <c r="T163" s="2">
        <v>2</v>
      </c>
      <c r="U163" s="2"/>
      <c r="V163" s="2"/>
    </row>
    <row r="164" spans="1:22" x14ac:dyDescent="0.2">
      <c r="A164">
        <v>164</v>
      </c>
      <c r="B164" t="s">
        <v>44</v>
      </c>
      <c r="C164" s="2">
        <v>1</v>
      </c>
      <c r="D164" s="2">
        <v>25</v>
      </c>
      <c r="E164" s="2">
        <v>25</v>
      </c>
      <c r="F164" s="2">
        <v>0</v>
      </c>
      <c r="G164" s="2"/>
      <c r="H164" s="2"/>
      <c r="I164" s="2">
        <v>1</v>
      </c>
      <c r="J164" s="2">
        <v>1</v>
      </c>
      <c r="K164" s="2"/>
      <c r="L164" s="2"/>
      <c r="M164" s="2">
        <v>1</v>
      </c>
      <c r="N164" s="2"/>
      <c r="O164" s="2"/>
      <c r="P164" s="2"/>
      <c r="Q164" s="2"/>
      <c r="R164" s="2"/>
      <c r="S164" s="2"/>
      <c r="T164" s="2">
        <v>1</v>
      </c>
      <c r="U164" s="2"/>
      <c r="V164" s="2"/>
    </row>
    <row r="165" spans="1:22" x14ac:dyDescent="0.2">
      <c r="A165">
        <v>165</v>
      </c>
      <c r="B165" t="s">
        <v>44</v>
      </c>
      <c r="C165" s="2">
        <v>2</v>
      </c>
      <c r="D165" s="2">
        <v>33</v>
      </c>
      <c r="E165" s="2">
        <v>33</v>
      </c>
      <c r="F165" s="2">
        <v>5</v>
      </c>
      <c r="G165" s="2">
        <v>1</v>
      </c>
      <c r="H165" s="2">
        <v>1</v>
      </c>
      <c r="I165" s="2"/>
      <c r="J165" s="2">
        <v>2</v>
      </c>
      <c r="K165" s="2"/>
      <c r="L165" s="2"/>
      <c r="M165" s="2"/>
      <c r="N165" s="2">
        <v>2</v>
      </c>
      <c r="O165" s="2"/>
      <c r="P165" s="2"/>
      <c r="Q165" s="2"/>
      <c r="R165" s="2"/>
      <c r="S165" s="2"/>
      <c r="T165" s="2">
        <v>2</v>
      </c>
      <c r="U165" s="2"/>
      <c r="V165" s="2"/>
    </row>
    <row r="166" spans="1:22" x14ac:dyDescent="0.2">
      <c r="A166">
        <v>166</v>
      </c>
      <c r="B166" t="s">
        <v>35</v>
      </c>
      <c r="C166" s="2">
        <v>3</v>
      </c>
      <c r="D166" s="2">
        <v>52</v>
      </c>
      <c r="E166" s="2">
        <v>51</v>
      </c>
      <c r="F166" s="2">
        <v>2</v>
      </c>
      <c r="G166" s="2"/>
      <c r="H166" s="2">
        <v>2</v>
      </c>
      <c r="I166" s="2">
        <v>1</v>
      </c>
      <c r="J166" s="2"/>
      <c r="K166" s="2"/>
      <c r="L166" s="2"/>
      <c r="M166" s="2">
        <v>1</v>
      </c>
      <c r="N166" s="2">
        <v>2</v>
      </c>
      <c r="O166" s="2"/>
      <c r="P166" s="2"/>
      <c r="Q166" s="2"/>
      <c r="R166" s="2"/>
      <c r="S166" s="2"/>
      <c r="T166" s="2">
        <v>3</v>
      </c>
      <c r="U166" s="2"/>
      <c r="V166" s="2"/>
    </row>
    <row r="167" spans="1:22" x14ac:dyDescent="0.2">
      <c r="A167">
        <v>167</v>
      </c>
      <c r="B167" t="s">
        <v>44</v>
      </c>
      <c r="C167" s="2">
        <v>2</v>
      </c>
      <c r="D167" s="2">
        <v>44</v>
      </c>
      <c r="E167" s="2">
        <v>44</v>
      </c>
      <c r="F167" s="2">
        <v>4</v>
      </c>
      <c r="G167" s="2"/>
      <c r="H167" s="2">
        <v>1</v>
      </c>
      <c r="I167" s="2">
        <v>1</v>
      </c>
      <c r="J167" s="2">
        <v>1</v>
      </c>
      <c r="K167" s="2"/>
      <c r="L167" s="2"/>
      <c r="M167" s="2">
        <v>1</v>
      </c>
      <c r="N167" s="2">
        <v>1</v>
      </c>
      <c r="O167" s="2"/>
      <c r="P167" s="2"/>
      <c r="Q167" s="2"/>
      <c r="R167" s="2"/>
      <c r="S167" s="2"/>
      <c r="T167" s="2">
        <v>2</v>
      </c>
      <c r="U167" s="2"/>
      <c r="V167" s="2"/>
    </row>
    <row r="168" spans="1:22" x14ac:dyDescent="0.2">
      <c r="A168">
        <v>168</v>
      </c>
      <c r="B168" t="s">
        <v>35</v>
      </c>
      <c r="C168" s="2">
        <v>2</v>
      </c>
      <c r="D168" s="2">
        <v>34</v>
      </c>
      <c r="E168" s="2">
        <v>34</v>
      </c>
      <c r="F168" s="2">
        <v>2</v>
      </c>
      <c r="G168" s="2"/>
      <c r="H168" s="2">
        <v>1</v>
      </c>
      <c r="I168" s="2">
        <v>1</v>
      </c>
      <c r="J168" s="2">
        <v>1</v>
      </c>
      <c r="K168" s="2"/>
      <c r="L168" s="2"/>
      <c r="M168" s="2">
        <v>1</v>
      </c>
      <c r="N168" s="2">
        <v>1</v>
      </c>
      <c r="O168" s="2"/>
      <c r="P168" s="2"/>
      <c r="Q168" s="2"/>
      <c r="R168" s="2"/>
      <c r="S168" s="2"/>
      <c r="T168" s="2">
        <v>2</v>
      </c>
      <c r="U168" s="2"/>
      <c r="V168" s="2"/>
    </row>
    <row r="169" spans="1:22" x14ac:dyDescent="0.2">
      <c r="A169">
        <v>169</v>
      </c>
      <c r="B169" t="s">
        <v>44</v>
      </c>
      <c r="C169" s="2">
        <v>1</v>
      </c>
      <c r="D169" s="2">
        <v>34</v>
      </c>
      <c r="E169" s="2">
        <v>34</v>
      </c>
      <c r="F169" s="2">
        <v>0</v>
      </c>
      <c r="G169" s="2"/>
      <c r="H169" s="2"/>
      <c r="I169" s="2">
        <v>1</v>
      </c>
      <c r="J169" s="2"/>
      <c r="K169" s="2"/>
      <c r="L169" s="2"/>
      <c r="M169" s="2"/>
      <c r="N169" s="2">
        <v>1</v>
      </c>
      <c r="O169" s="2"/>
      <c r="P169" s="2"/>
      <c r="Q169" s="2"/>
      <c r="R169" s="2"/>
      <c r="S169" s="2"/>
      <c r="T169" s="2">
        <v>1</v>
      </c>
      <c r="U169" s="2"/>
      <c r="V169" s="2"/>
    </row>
    <row r="170" spans="1:22" x14ac:dyDescent="0.2">
      <c r="A170">
        <v>170</v>
      </c>
      <c r="B170" t="s">
        <v>35</v>
      </c>
      <c r="C170" s="2">
        <v>5</v>
      </c>
      <c r="D170" s="2">
        <v>38</v>
      </c>
      <c r="E170" s="2">
        <v>37</v>
      </c>
      <c r="F170" s="2">
        <v>1</v>
      </c>
      <c r="G170" s="2">
        <v>1</v>
      </c>
      <c r="H170" s="2">
        <v>2</v>
      </c>
      <c r="I170" s="2">
        <v>2</v>
      </c>
      <c r="J170" s="2">
        <v>4</v>
      </c>
      <c r="K170" s="2"/>
      <c r="L170" s="2"/>
      <c r="M170" s="2">
        <v>2</v>
      </c>
      <c r="N170" s="2">
        <v>3</v>
      </c>
      <c r="O170" s="2"/>
      <c r="P170" s="2"/>
      <c r="Q170" s="2"/>
      <c r="R170" s="2"/>
      <c r="S170" s="2"/>
      <c r="T170" s="2">
        <v>5</v>
      </c>
      <c r="U170" s="2"/>
      <c r="V170" s="2"/>
    </row>
    <row r="171" spans="1:22" x14ac:dyDescent="0.2">
      <c r="A171">
        <v>171</v>
      </c>
      <c r="B171" t="s">
        <v>44</v>
      </c>
      <c r="C171" s="2">
        <v>1</v>
      </c>
      <c r="D171" s="2">
        <v>35</v>
      </c>
      <c r="E171" s="2">
        <v>35</v>
      </c>
      <c r="F171" s="2">
        <v>0</v>
      </c>
      <c r="G171" s="2"/>
      <c r="H171" s="2"/>
      <c r="I171" s="2">
        <v>1</v>
      </c>
      <c r="J171" s="2">
        <v>1</v>
      </c>
      <c r="K171" s="2"/>
      <c r="L171" s="2"/>
      <c r="M171" s="2">
        <v>1</v>
      </c>
      <c r="N171" s="2"/>
      <c r="O171" s="2"/>
      <c r="P171" s="2"/>
      <c r="Q171" s="2"/>
      <c r="R171" s="2"/>
      <c r="S171" s="2"/>
      <c r="T171" s="2">
        <v>1</v>
      </c>
      <c r="U171" s="2"/>
      <c r="V171" s="2"/>
    </row>
    <row r="172" spans="1:22" x14ac:dyDescent="0.2">
      <c r="A172">
        <v>172</v>
      </c>
      <c r="B172" t="s">
        <v>35</v>
      </c>
      <c r="C172" s="2">
        <v>1</v>
      </c>
      <c r="D172" s="2">
        <v>53</v>
      </c>
      <c r="E172" s="2">
        <v>53</v>
      </c>
      <c r="F172" s="2">
        <v>0</v>
      </c>
      <c r="G172" s="2"/>
      <c r="H172" s="2"/>
      <c r="I172" s="2">
        <v>1</v>
      </c>
      <c r="J172" s="2"/>
      <c r="K172" s="2"/>
      <c r="L172" s="2"/>
      <c r="M172" s="2">
        <v>1</v>
      </c>
      <c r="N172" s="2"/>
      <c r="O172" s="2"/>
      <c r="P172" s="2"/>
      <c r="Q172" s="2"/>
      <c r="R172" s="2"/>
      <c r="S172" s="2"/>
      <c r="T172" s="2"/>
      <c r="U172" s="2"/>
      <c r="V172" s="2">
        <v>1</v>
      </c>
    </row>
    <row r="173" spans="1:22" x14ac:dyDescent="0.2">
      <c r="A173">
        <v>173</v>
      </c>
      <c r="B173" t="s">
        <v>35</v>
      </c>
      <c r="C173" s="2">
        <v>4</v>
      </c>
      <c r="D173" s="2">
        <v>45</v>
      </c>
      <c r="E173" s="2">
        <v>45</v>
      </c>
      <c r="F173" s="2">
        <v>2</v>
      </c>
      <c r="G173" s="2"/>
      <c r="H173" s="2">
        <v>2</v>
      </c>
      <c r="I173" s="2">
        <v>2</v>
      </c>
      <c r="J173" s="2">
        <v>2</v>
      </c>
      <c r="K173" s="2"/>
      <c r="L173" s="2"/>
      <c r="M173" s="2">
        <v>4</v>
      </c>
      <c r="N173" s="2"/>
      <c r="O173" s="2"/>
      <c r="P173" s="2"/>
      <c r="Q173" s="2"/>
      <c r="R173" s="2"/>
      <c r="S173" s="2"/>
      <c r="T173" s="2">
        <v>4</v>
      </c>
      <c r="U173" s="2"/>
      <c r="V173" s="2"/>
    </row>
    <row r="174" spans="1:22" x14ac:dyDescent="0.2">
      <c r="A174">
        <v>174</v>
      </c>
      <c r="B174" t="s">
        <v>35</v>
      </c>
      <c r="C174" s="2">
        <v>3</v>
      </c>
      <c r="D174" s="2">
        <v>60</v>
      </c>
      <c r="E174" s="2">
        <v>59</v>
      </c>
      <c r="F174" s="2">
        <v>10</v>
      </c>
      <c r="G174" s="2"/>
      <c r="H174" s="2">
        <v>2</v>
      </c>
      <c r="I174" s="2">
        <v>1</v>
      </c>
      <c r="J174" s="2">
        <v>1</v>
      </c>
      <c r="K174" s="2"/>
      <c r="L174" s="2"/>
      <c r="M174" s="2">
        <v>1</v>
      </c>
      <c r="N174" s="2">
        <v>2</v>
      </c>
      <c r="O174" s="2"/>
      <c r="P174" s="2"/>
      <c r="Q174" s="2"/>
      <c r="R174" s="2"/>
      <c r="S174" s="2"/>
      <c r="T174" s="2">
        <v>3</v>
      </c>
      <c r="U174" s="2"/>
      <c r="V174" s="2"/>
    </row>
    <row r="175" spans="1:22" x14ac:dyDescent="0.2">
      <c r="A175">
        <v>175</v>
      </c>
      <c r="B175" t="s">
        <v>44</v>
      </c>
      <c r="C175" s="2">
        <v>3</v>
      </c>
      <c r="D175" s="2">
        <v>43</v>
      </c>
      <c r="E175" s="2">
        <v>43</v>
      </c>
      <c r="F175" s="2">
        <v>1</v>
      </c>
      <c r="G175" s="2">
        <v>2</v>
      </c>
      <c r="H175" s="2"/>
      <c r="I175" s="2">
        <v>1</v>
      </c>
      <c r="J175" s="2">
        <v>3</v>
      </c>
      <c r="K175" s="2"/>
      <c r="L175" s="2"/>
      <c r="M175" s="2">
        <v>3</v>
      </c>
      <c r="N175" s="2"/>
      <c r="O175" s="2"/>
      <c r="P175" s="2"/>
      <c r="Q175" s="2"/>
      <c r="R175" s="2"/>
      <c r="S175" s="2"/>
      <c r="T175" s="2">
        <v>3</v>
      </c>
      <c r="U175" s="2"/>
      <c r="V175" s="2"/>
    </row>
    <row r="176" spans="1:22" x14ac:dyDescent="0.2">
      <c r="A176">
        <v>176</v>
      </c>
      <c r="B176" t="s">
        <v>35</v>
      </c>
      <c r="C176" s="2">
        <v>2</v>
      </c>
      <c r="D176" s="2">
        <v>28</v>
      </c>
      <c r="E176" s="2">
        <v>28</v>
      </c>
      <c r="F176" s="2">
        <v>1</v>
      </c>
      <c r="G176" s="2"/>
      <c r="H176" s="2">
        <v>1</v>
      </c>
      <c r="I176" s="2">
        <v>1</v>
      </c>
      <c r="J176" s="2">
        <v>1</v>
      </c>
      <c r="K176" s="2"/>
      <c r="L176" s="2"/>
      <c r="M176" s="2">
        <v>1</v>
      </c>
      <c r="N176" s="2">
        <v>1</v>
      </c>
      <c r="O176" s="2"/>
      <c r="P176" s="2"/>
      <c r="Q176" s="2"/>
      <c r="R176" s="2"/>
      <c r="S176" s="2"/>
      <c r="T176" s="2">
        <v>2</v>
      </c>
      <c r="U176" s="2"/>
      <c r="V176" s="2"/>
    </row>
    <row r="177" spans="1:22" x14ac:dyDescent="0.2">
      <c r="A177">
        <v>177</v>
      </c>
      <c r="B177" t="s">
        <v>35</v>
      </c>
      <c r="C177" s="2">
        <v>1</v>
      </c>
      <c r="D177" s="2">
        <v>27</v>
      </c>
      <c r="E177" s="2">
        <v>27</v>
      </c>
      <c r="F177" s="2">
        <v>0</v>
      </c>
      <c r="G177" s="2"/>
      <c r="H177" s="2"/>
      <c r="I177" s="2">
        <v>1</v>
      </c>
      <c r="J177" s="2">
        <v>1</v>
      </c>
      <c r="K177" s="2"/>
      <c r="L177" s="2"/>
      <c r="M177" s="2">
        <v>1</v>
      </c>
      <c r="N177" s="2"/>
      <c r="O177" s="2"/>
      <c r="P177" s="2"/>
      <c r="Q177" s="2"/>
      <c r="R177" s="2"/>
      <c r="S177" s="2"/>
      <c r="T177" s="2">
        <v>1</v>
      </c>
      <c r="U177" s="2"/>
      <c r="V177" s="2"/>
    </row>
    <row r="178" spans="1:22" x14ac:dyDescent="0.2">
      <c r="A178">
        <v>178</v>
      </c>
      <c r="B178" t="s">
        <v>44</v>
      </c>
      <c r="C178" s="2">
        <v>1</v>
      </c>
      <c r="D178" s="2">
        <v>40</v>
      </c>
      <c r="E178" s="2">
        <v>40</v>
      </c>
      <c r="F178" s="2">
        <v>0</v>
      </c>
      <c r="G178" s="2"/>
      <c r="H178" s="2">
        <v>1</v>
      </c>
      <c r="I178" s="2"/>
      <c r="J178" s="2"/>
      <c r="K178" s="2"/>
      <c r="L178" s="2"/>
      <c r="M178" s="2"/>
      <c r="N178" s="2">
        <v>1</v>
      </c>
      <c r="O178" s="2"/>
      <c r="P178" s="2"/>
      <c r="Q178" s="2"/>
      <c r="R178" s="2"/>
      <c r="S178" s="2"/>
      <c r="T178" s="2">
        <v>1</v>
      </c>
      <c r="U178" s="2"/>
      <c r="V178" s="2"/>
    </row>
    <row r="179" spans="1:22" x14ac:dyDescent="0.2">
      <c r="A179">
        <v>179</v>
      </c>
      <c r="B179" t="s">
        <v>35</v>
      </c>
      <c r="C179" s="2">
        <v>3</v>
      </c>
      <c r="D179" s="2">
        <v>40</v>
      </c>
      <c r="E179" s="2">
        <v>39</v>
      </c>
      <c r="F179" s="2">
        <v>5</v>
      </c>
      <c r="G179" s="2">
        <v>1</v>
      </c>
      <c r="H179" s="2">
        <v>2</v>
      </c>
      <c r="I179" s="2"/>
      <c r="J179" s="2"/>
      <c r="K179" s="2"/>
      <c r="L179" s="2"/>
      <c r="M179" s="2">
        <v>1</v>
      </c>
      <c r="N179" s="2">
        <v>2</v>
      </c>
      <c r="O179" s="2"/>
      <c r="P179" s="2"/>
      <c r="Q179" s="2">
        <v>1</v>
      </c>
      <c r="R179" s="2">
        <v>2</v>
      </c>
      <c r="S179" s="2"/>
      <c r="T179" s="2"/>
      <c r="U179" s="2"/>
      <c r="V179" s="2"/>
    </row>
    <row r="180" spans="1:22" x14ac:dyDescent="0.2">
      <c r="A180">
        <v>180</v>
      </c>
      <c r="B180" t="s">
        <v>35</v>
      </c>
      <c r="C180" s="2">
        <v>1</v>
      </c>
      <c r="D180" s="2">
        <v>34</v>
      </c>
      <c r="E180" s="2">
        <v>34</v>
      </c>
      <c r="F180" s="2">
        <v>2</v>
      </c>
      <c r="G180" s="2"/>
      <c r="H180" s="2">
        <v>1</v>
      </c>
      <c r="I180" s="2"/>
      <c r="J180" s="2"/>
      <c r="K180" s="2"/>
      <c r="L180" s="2"/>
      <c r="M180" s="2"/>
      <c r="N180" s="2">
        <v>1</v>
      </c>
      <c r="O180" s="2"/>
      <c r="P180" s="2"/>
      <c r="Q180" s="2"/>
      <c r="R180" s="2">
        <v>1</v>
      </c>
      <c r="S180" s="2"/>
      <c r="T180" s="2"/>
      <c r="U180" s="2"/>
      <c r="V180" s="2"/>
    </row>
    <row r="181" spans="1:22" x14ac:dyDescent="0.2">
      <c r="A181">
        <v>181</v>
      </c>
      <c r="B181" t="s">
        <v>44</v>
      </c>
      <c r="C181" s="2">
        <v>18</v>
      </c>
      <c r="D181" s="2">
        <v>38</v>
      </c>
      <c r="E181" s="2">
        <v>37</v>
      </c>
      <c r="F181" s="2">
        <v>22</v>
      </c>
      <c r="G181" s="2">
        <v>1</v>
      </c>
      <c r="H181" s="2">
        <v>15</v>
      </c>
      <c r="I181" s="2">
        <v>2</v>
      </c>
      <c r="J181" s="2">
        <v>8</v>
      </c>
      <c r="K181" s="2"/>
      <c r="L181" s="2"/>
      <c r="M181" s="2">
        <v>5</v>
      </c>
      <c r="N181" s="2">
        <v>13</v>
      </c>
      <c r="O181" s="2"/>
      <c r="P181" s="2"/>
      <c r="Q181" s="2"/>
      <c r="R181" s="2"/>
      <c r="S181" s="2"/>
      <c r="T181" s="2">
        <v>17</v>
      </c>
      <c r="U181" s="2"/>
      <c r="V181" s="2">
        <v>1</v>
      </c>
    </row>
    <row r="182" spans="1:22" x14ac:dyDescent="0.2">
      <c r="A182">
        <v>182</v>
      </c>
      <c r="B182" t="s">
        <v>35</v>
      </c>
      <c r="C182" s="2">
        <v>1</v>
      </c>
      <c r="D182" s="2">
        <v>28</v>
      </c>
      <c r="E182" s="2">
        <v>28</v>
      </c>
      <c r="F182" s="2">
        <v>0</v>
      </c>
      <c r="G182" s="2"/>
      <c r="H182" s="2">
        <v>1</v>
      </c>
      <c r="I182" s="2"/>
      <c r="J182" s="2"/>
      <c r="K182" s="2"/>
      <c r="L182" s="2"/>
      <c r="M182" s="2"/>
      <c r="N182" s="2">
        <v>1</v>
      </c>
      <c r="O182" s="2"/>
      <c r="P182" s="2">
        <v>1</v>
      </c>
      <c r="Q182" s="2"/>
      <c r="R182" s="2"/>
      <c r="S182" s="2"/>
      <c r="T182" s="2"/>
      <c r="U182" s="2"/>
      <c r="V182" s="2"/>
    </row>
    <row r="183" spans="1:22" x14ac:dyDescent="0.2">
      <c r="A183">
        <v>183</v>
      </c>
      <c r="B183" t="s">
        <v>35</v>
      </c>
      <c r="C183" s="2">
        <v>2</v>
      </c>
      <c r="D183" s="2">
        <v>27</v>
      </c>
      <c r="E183" s="2">
        <v>27</v>
      </c>
      <c r="F183" s="2">
        <v>8</v>
      </c>
      <c r="G183" s="2"/>
      <c r="H183" s="2">
        <v>2</v>
      </c>
      <c r="I183" s="2"/>
      <c r="J183" s="2">
        <v>2</v>
      </c>
      <c r="K183" s="2"/>
      <c r="L183" s="2"/>
      <c r="M183" s="2"/>
      <c r="N183" s="2">
        <v>2</v>
      </c>
      <c r="O183" s="2"/>
      <c r="P183" s="2"/>
      <c r="Q183" s="2"/>
      <c r="R183" s="2"/>
      <c r="S183" s="2"/>
      <c r="T183" s="2">
        <v>2</v>
      </c>
      <c r="U183" s="2"/>
      <c r="V183" s="2"/>
    </row>
    <row r="184" spans="1:22" x14ac:dyDescent="0.2">
      <c r="A184">
        <v>184</v>
      </c>
      <c r="B184" t="s">
        <v>35</v>
      </c>
      <c r="C184" s="2">
        <v>1</v>
      </c>
      <c r="D184" s="2">
        <v>39</v>
      </c>
      <c r="E184" s="2">
        <v>39</v>
      </c>
      <c r="F184" s="2">
        <v>1</v>
      </c>
      <c r="G184" s="2"/>
      <c r="H184" s="2">
        <v>1</v>
      </c>
      <c r="I184" s="2"/>
      <c r="J184" s="2"/>
      <c r="K184" s="2"/>
      <c r="L184" s="2"/>
      <c r="M184" s="2"/>
      <c r="N184" s="2">
        <v>1</v>
      </c>
      <c r="O184" s="2"/>
      <c r="P184" s="2"/>
      <c r="Q184" s="2"/>
      <c r="R184" s="2"/>
      <c r="S184" s="2"/>
      <c r="T184" s="2">
        <v>1</v>
      </c>
      <c r="U184" s="2"/>
      <c r="V184" s="2"/>
    </row>
    <row r="185" spans="1:22" x14ac:dyDescent="0.2">
      <c r="A185">
        <v>185</v>
      </c>
      <c r="B185" t="s">
        <v>44</v>
      </c>
      <c r="C185" s="2">
        <v>2</v>
      </c>
      <c r="D185" s="2">
        <v>38</v>
      </c>
      <c r="E185" s="2">
        <v>38</v>
      </c>
      <c r="F185" s="2">
        <v>6</v>
      </c>
      <c r="G185" s="2"/>
      <c r="H185" s="2">
        <v>1</v>
      </c>
      <c r="I185" s="2">
        <v>1</v>
      </c>
      <c r="J185" s="2"/>
      <c r="K185" s="2"/>
      <c r="L185" s="2"/>
      <c r="M185" s="2">
        <v>2</v>
      </c>
      <c r="N185" s="2"/>
      <c r="O185" s="2"/>
      <c r="P185" s="2"/>
      <c r="Q185" s="2"/>
      <c r="R185" s="2"/>
      <c r="S185" s="2"/>
      <c r="T185" s="2">
        <v>1</v>
      </c>
      <c r="U185" s="2"/>
      <c r="V185" s="2">
        <v>1</v>
      </c>
    </row>
    <row r="186" spans="1:22" x14ac:dyDescent="0.2">
      <c r="A186">
        <v>186</v>
      </c>
      <c r="B186" t="s">
        <v>44</v>
      </c>
      <c r="C186" s="2">
        <v>5</v>
      </c>
      <c r="D186" s="2">
        <v>40</v>
      </c>
      <c r="E186" s="2">
        <v>39</v>
      </c>
      <c r="F186" s="2">
        <v>11</v>
      </c>
      <c r="G186" s="2">
        <v>1</v>
      </c>
      <c r="H186" s="2">
        <v>1</v>
      </c>
      <c r="I186" s="2">
        <v>3</v>
      </c>
      <c r="J186" s="2">
        <v>3</v>
      </c>
      <c r="K186" s="2">
        <v>1</v>
      </c>
      <c r="L186" s="2"/>
      <c r="M186" s="2">
        <v>2</v>
      </c>
      <c r="N186" s="2">
        <v>3</v>
      </c>
      <c r="O186" s="2"/>
      <c r="P186" s="2"/>
      <c r="Q186" s="2">
        <v>2</v>
      </c>
      <c r="R186" s="2">
        <v>3</v>
      </c>
      <c r="S186" s="2"/>
      <c r="T186" s="2"/>
      <c r="U186" s="2"/>
      <c r="V186" s="2"/>
    </row>
    <row r="187" spans="1:22" x14ac:dyDescent="0.2">
      <c r="A187">
        <v>187</v>
      </c>
      <c r="B187" t="s">
        <v>35</v>
      </c>
      <c r="C187" s="2">
        <v>1</v>
      </c>
      <c r="D187" s="2">
        <v>36</v>
      </c>
      <c r="E187" s="2">
        <v>36</v>
      </c>
      <c r="F187" s="2">
        <v>3</v>
      </c>
      <c r="G187" s="2"/>
      <c r="H187" s="2"/>
      <c r="I187" s="2">
        <v>1</v>
      </c>
      <c r="J187" s="2"/>
      <c r="K187" s="2"/>
      <c r="L187" s="2"/>
      <c r="M187" s="2">
        <v>1</v>
      </c>
      <c r="N187" s="2"/>
      <c r="O187" s="2"/>
      <c r="P187" s="2"/>
      <c r="Q187" s="2"/>
      <c r="R187" s="2"/>
      <c r="S187" s="2"/>
      <c r="T187" s="2">
        <v>1</v>
      </c>
      <c r="U187" s="2"/>
      <c r="V187" s="2"/>
    </row>
    <row r="188" spans="1:22" x14ac:dyDescent="0.2">
      <c r="A188">
        <v>188</v>
      </c>
      <c r="B188" t="s">
        <v>35</v>
      </c>
      <c r="C188" s="2">
        <v>2</v>
      </c>
      <c r="D188" s="2">
        <v>33</v>
      </c>
      <c r="E188" s="2">
        <v>33</v>
      </c>
      <c r="F188" s="2">
        <v>20</v>
      </c>
      <c r="G188" s="2"/>
      <c r="H188" s="2">
        <v>2</v>
      </c>
      <c r="I188" s="2"/>
      <c r="J188" s="2"/>
      <c r="K188" s="2"/>
      <c r="L188" s="2"/>
      <c r="M188" s="2">
        <v>2</v>
      </c>
      <c r="N188" s="2"/>
      <c r="O188" s="2"/>
      <c r="P188" s="2"/>
      <c r="Q188" s="2"/>
      <c r="R188" s="2"/>
      <c r="S188" s="2"/>
      <c r="T188" s="2">
        <v>2</v>
      </c>
      <c r="U188" s="2"/>
      <c r="V188" s="2"/>
    </row>
    <row r="189" spans="1:22" x14ac:dyDescent="0.2">
      <c r="A189">
        <v>190</v>
      </c>
      <c r="B189" t="s">
        <v>35</v>
      </c>
      <c r="C189" s="2">
        <v>1</v>
      </c>
      <c r="D189" s="2">
        <v>30</v>
      </c>
      <c r="E189" s="2">
        <v>30</v>
      </c>
      <c r="F189" s="2">
        <v>0</v>
      </c>
      <c r="G189" s="2"/>
      <c r="H189" s="2">
        <v>1</v>
      </c>
      <c r="I189" s="2"/>
      <c r="J189" s="2"/>
      <c r="K189" s="2"/>
      <c r="L189" s="2"/>
      <c r="M189" s="2"/>
      <c r="N189" s="2">
        <v>1</v>
      </c>
      <c r="O189" s="2"/>
      <c r="P189" s="2">
        <v>1</v>
      </c>
      <c r="Q189" s="2"/>
      <c r="R189" s="2"/>
      <c r="S189" s="2"/>
      <c r="T189" s="2"/>
      <c r="U189" s="2"/>
      <c r="V189" s="2"/>
    </row>
    <row r="190" spans="1:22" x14ac:dyDescent="0.2">
      <c r="A190">
        <v>191</v>
      </c>
      <c r="B190" t="s">
        <v>35</v>
      </c>
      <c r="C190" s="2">
        <v>1</v>
      </c>
      <c r="D190" s="2">
        <v>54</v>
      </c>
      <c r="E190" s="2">
        <v>54</v>
      </c>
      <c r="F190" s="2">
        <v>4</v>
      </c>
      <c r="G190" s="2"/>
      <c r="H190" s="2">
        <v>1</v>
      </c>
      <c r="I190" s="2"/>
      <c r="J190" s="2"/>
      <c r="K190" s="2"/>
      <c r="L190" s="2"/>
      <c r="M190" s="2"/>
      <c r="N190" s="2">
        <v>1</v>
      </c>
      <c r="O190" s="2"/>
      <c r="P190" s="2"/>
      <c r="Q190" s="2"/>
      <c r="R190" s="2"/>
      <c r="S190" s="2"/>
      <c r="T190" s="2">
        <v>1</v>
      </c>
      <c r="U190" s="2"/>
      <c r="V190" s="2"/>
    </row>
    <row r="191" spans="1:22" x14ac:dyDescent="0.2">
      <c r="A191">
        <v>192</v>
      </c>
      <c r="B191" t="s">
        <v>35</v>
      </c>
      <c r="C191" s="2">
        <v>3</v>
      </c>
      <c r="D191" s="2">
        <v>48</v>
      </c>
      <c r="E191" s="2">
        <v>48</v>
      </c>
      <c r="F191" s="2">
        <v>2</v>
      </c>
      <c r="G191" s="2"/>
      <c r="H191" s="2">
        <v>2</v>
      </c>
      <c r="I191" s="2">
        <v>1</v>
      </c>
      <c r="J191" s="2">
        <v>1</v>
      </c>
      <c r="K191" s="2"/>
      <c r="L191" s="2"/>
      <c r="M191" s="2">
        <v>1</v>
      </c>
      <c r="N191" s="2">
        <v>2</v>
      </c>
      <c r="O191" s="2"/>
      <c r="P191" s="2">
        <v>3</v>
      </c>
      <c r="Q191" s="2"/>
      <c r="R191" s="2"/>
      <c r="S191" s="2"/>
      <c r="T191" s="2"/>
      <c r="U191" s="2"/>
      <c r="V191" s="2"/>
    </row>
    <row r="192" spans="1:22" x14ac:dyDescent="0.2">
      <c r="A192">
        <v>193</v>
      </c>
      <c r="B192" t="s">
        <v>35</v>
      </c>
      <c r="C192" s="2">
        <v>1</v>
      </c>
      <c r="D192" s="2">
        <v>58</v>
      </c>
      <c r="E192" s="2">
        <v>58</v>
      </c>
      <c r="F192" s="2">
        <v>0</v>
      </c>
      <c r="G192" s="2"/>
      <c r="H192" s="2">
        <v>1</v>
      </c>
      <c r="I192" s="2"/>
      <c r="J192" s="2"/>
      <c r="K192" s="2"/>
      <c r="L192" s="2"/>
      <c r="M192" s="2"/>
      <c r="N192" s="2">
        <v>1</v>
      </c>
      <c r="O192" s="2"/>
      <c r="P192" s="2"/>
      <c r="Q192" s="2"/>
      <c r="R192" s="2"/>
      <c r="S192" s="2"/>
      <c r="T192" s="2"/>
      <c r="U192" s="2"/>
      <c r="V192" s="2">
        <v>1</v>
      </c>
    </row>
    <row r="193" spans="1:22" x14ac:dyDescent="0.2">
      <c r="A193">
        <v>194</v>
      </c>
      <c r="B193" t="s">
        <v>35</v>
      </c>
      <c r="C193" s="2">
        <v>1</v>
      </c>
      <c r="D193" s="2">
        <v>32</v>
      </c>
      <c r="E193" s="2">
        <v>32</v>
      </c>
      <c r="F193" s="2">
        <v>2</v>
      </c>
      <c r="G193" s="2"/>
      <c r="H193" s="2">
        <v>1</v>
      </c>
      <c r="I193" s="2"/>
      <c r="J193" s="2">
        <v>1</v>
      </c>
      <c r="K193" s="2"/>
      <c r="L193" s="2"/>
      <c r="M193" s="2"/>
      <c r="N193" s="2">
        <v>1</v>
      </c>
      <c r="O193" s="2"/>
      <c r="P193" s="2"/>
      <c r="Q193" s="2">
        <v>1</v>
      </c>
      <c r="R193" s="2"/>
      <c r="S193" s="2"/>
      <c r="T193" s="2"/>
      <c r="U193" s="2"/>
      <c r="V193" s="2"/>
    </row>
    <row r="194" spans="1:22" x14ac:dyDescent="0.2">
      <c r="A194">
        <v>195</v>
      </c>
      <c r="B194" t="s">
        <v>44</v>
      </c>
      <c r="C194" s="2">
        <v>5</v>
      </c>
      <c r="D194" s="2">
        <v>28</v>
      </c>
      <c r="E194" s="2">
        <v>27</v>
      </c>
      <c r="F194" s="2">
        <v>10</v>
      </c>
      <c r="G194" s="2"/>
      <c r="H194" s="2">
        <v>5</v>
      </c>
      <c r="I194" s="2"/>
      <c r="J194" s="2">
        <v>2</v>
      </c>
      <c r="K194" s="2"/>
      <c r="L194" s="2"/>
      <c r="M194" s="2">
        <v>2</v>
      </c>
      <c r="N194" s="2">
        <v>3</v>
      </c>
      <c r="O194" s="2"/>
      <c r="P194" s="2"/>
      <c r="Q194" s="2"/>
      <c r="R194" s="2"/>
      <c r="S194" s="2"/>
      <c r="T194" s="2">
        <v>5</v>
      </c>
      <c r="U194" s="2"/>
      <c r="V194" s="2"/>
    </row>
    <row r="195" spans="1:22" x14ac:dyDescent="0.2">
      <c r="A195">
        <v>196</v>
      </c>
      <c r="B195" t="s">
        <v>35</v>
      </c>
      <c r="C195" s="2">
        <v>20</v>
      </c>
      <c r="D195" s="2">
        <v>60</v>
      </c>
      <c r="E195" s="2">
        <v>29</v>
      </c>
      <c r="F195" s="2">
        <v>20</v>
      </c>
      <c r="G195" s="2">
        <v>7</v>
      </c>
      <c r="H195" s="2">
        <v>12</v>
      </c>
      <c r="I195" s="2">
        <v>1</v>
      </c>
      <c r="J195" s="2">
        <v>11</v>
      </c>
      <c r="K195" s="2"/>
      <c r="L195" s="2"/>
      <c r="M195" s="2">
        <v>1</v>
      </c>
      <c r="N195" s="2">
        <v>19</v>
      </c>
      <c r="O195" s="2"/>
      <c r="P195" s="2"/>
      <c r="Q195" s="2">
        <v>3</v>
      </c>
      <c r="R195" s="2">
        <v>15</v>
      </c>
      <c r="S195" s="2"/>
      <c r="T195" s="2"/>
      <c r="U195" s="2"/>
      <c r="V195" s="2">
        <v>2</v>
      </c>
    </row>
    <row r="196" spans="1:22" x14ac:dyDescent="0.2">
      <c r="A196">
        <v>197</v>
      </c>
      <c r="B196" t="s">
        <v>35</v>
      </c>
      <c r="C196" s="2">
        <v>2</v>
      </c>
      <c r="D196" s="2">
        <v>34</v>
      </c>
      <c r="E196" s="2">
        <v>34</v>
      </c>
      <c r="F196" s="2">
        <v>0</v>
      </c>
      <c r="G196" s="2"/>
      <c r="H196" s="2">
        <v>2</v>
      </c>
      <c r="I196" s="2"/>
      <c r="J196" s="2">
        <v>1</v>
      </c>
      <c r="K196" s="2"/>
      <c r="L196" s="2"/>
      <c r="M196" s="2"/>
      <c r="N196" s="2">
        <v>2</v>
      </c>
      <c r="O196" s="2"/>
      <c r="P196" s="2"/>
      <c r="Q196" s="2"/>
      <c r="R196" s="2"/>
      <c r="S196" s="2">
        <v>2</v>
      </c>
      <c r="T196" s="2"/>
      <c r="U196" s="2"/>
      <c r="V196" s="2"/>
    </row>
    <row r="197" spans="1:22" x14ac:dyDescent="0.2">
      <c r="A197">
        <v>198</v>
      </c>
      <c r="B197" t="s">
        <v>44</v>
      </c>
      <c r="C197" s="2">
        <v>1</v>
      </c>
      <c r="D197" s="2">
        <v>42</v>
      </c>
      <c r="E197" s="2">
        <v>42</v>
      </c>
      <c r="F197" s="2">
        <v>0</v>
      </c>
      <c r="G197" s="2"/>
      <c r="H197" s="2">
        <v>1</v>
      </c>
      <c r="I197" s="2"/>
      <c r="J197" s="2"/>
      <c r="K197" s="2"/>
      <c r="L197" s="2"/>
      <c r="M197" s="2"/>
      <c r="N197" s="2">
        <v>1</v>
      </c>
      <c r="O197" s="2"/>
      <c r="P197" s="2"/>
      <c r="Q197" s="2"/>
      <c r="R197" s="2"/>
      <c r="S197" s="2"/>
      <c r="T197" s="2">
        <v>1</v>
      </c>
      <c r="U197" s="2"/>
      <c r="V197" s="2"/>
    </row>
    <row r="198" spans="1:22" x14ac:dyDescent="0.2">
      <c r="A198">
        <v>199</v>
      </c>
      <c r="B198" t="s">
        <v>35</v>
      </c>
      <c r="C198" s="2">
        <v>3</v>
      </c>
      <c r="D198" s="2">
        <v>48</v>
      </c>
      <c r="E198" s="2">
        <v>48</v>
      </c>
      <c r="F198" s="2">
        <v>7</v>
      </c>
      <c r="G198" s="2">
        <v>2</v>
      </c>
      <c r="H198" s="2">
        <v>1</v>
      </c>
      <c r="I198" s="2"/>
      <c r="J198" s="2">
        <v>2</v>
      </c>
      <c r="K198" s="2"/>
      <c r="L198" s="2"/>
      <c r="M198" s="2"/>
      <c r="N198" s="2">
        <v>3</v>
      </c>
      <c r="O198" s="2"/>
      <c r="P198" s="2"/>
      <c r="Q198" s="2"/>
      <c r="R198" s="2"/>
      <c r="S198" s="2"/>
      <c r="T198" s="2">
        <v>2</v>
      </c>
      <c r="U198" s="2"/>
      <c r="V198" s="2">
        <v>1</v>
      </c>
    </row>
    <row r="199" spans="1:22" x14ac:dyDescent="0.2">
      <c r="A199">
        <v>200</v>
      </c>
      <c r="B199" t="s">
        <v>35</v>
      </c>
      <c r="C199" s="2">
        <v>1</v>
      </c>
      <c r="D199" s="2">
        <v>44</v>
      </c>
      <c r="E199" s="2">
        <v>44</v>
      </c>
      <c r="F199" s="2">
        <v>2</v>
      </c>
      <c r="G199" s="2"/>
      <c r="H199" s="2">
        <v>1</v>
      </c>
      <c r="I199" s="2"/>
      <c r="J199" s="2">
        <v>1</v>
      </c>
      <c r="K199" s="2"/>
      <c r="L199" s="2"/>
      <c r="M199" s="2"/>
      <c r="N199" s="2">
        <v>1</v>
      </c>
      <c r="O199" s="2"/>
      <c r="P199" s="2"/>
      <c r="Q199" s="2">
        <v>1</v>
      </c>
      <c r="R199" s="2"/>
      <c r="S199" s="2"/>
      <c r="T199" s="2"/>
      <c r="U199" s="2"/>
      <c r="V199" s="2"/>
    </row>
    <row r="200" spans="1:22" x14ac:dyDescent="0.2">
      <c r="A200">
        <v>202</v>
      </c>
      <c r="B200" t="s">
        <v>44</v>
      </c>
      <c r="C200" s="2">
        <v>1</v>
      </c>
      <c r="D200" s="2">
        <v>27</v>
      </c>
      <c r="E200" s="2">
        <v>27</v>
      </c>
      <c r="F200" s="2">
        <v>0</v>
      </c>
      <c r="G200" s="2"/>
      <c r="H200" s="2"/>
      <c r="I200" s="2">
        <v>1</v>
      </c>
      <c r="J200" s="2">
        <v>1</v>
      </c>
      <c r="K200" s="2"/>
      <c r="L200" s="2"/>
      <c r="M200" s="2">
        <v>1</v>
      </c>
      <c r="N200" s="2"/>
      <c r="O200" s="2"/>
      <c r="P200" s="2"/>
      <c r="Q200" s="2"/>
      <c r="R200" s="2"/>
      <c r="S200" s="2"/>
      <c r="T200" s="2"/>
      <c r="U200" s="2"/>
      <c r="V200" s="2">
        <v>1</v>
      </c>
    </row>
    <row r="201" spans="1:22" x14ac:dyDescent="0.2">
      <c r="A201">
        <v>203</v>
      </c>
      <c r="B201" t="s">
        <v>35</v>
      </c>
      <c r="C201" s="2">
        <v>2</v>
      </c>
      <c r="D201" s="2">
        <v>40</v>
      </c>
      <c r="E201" s="2">
        <v>40</v>
      </c>
      <c r="F201" s="2">
        <v>3</v>
      </c>
      <c r="G201" s="2"/>
      <c r="H201" s="2">
        <v>2</v>
      </c>
      <c r="I201" s="2"/>
      <c r="J201" s="2">
        <v>2</v>
      </c>
      <c r="K201" s="2"/>
      <c r="L201" s="2"/>
      <c r="M201" s="2"/>
      <c r="N201" s="2">
        <v>2</v>
      </c>
      <c r="O201" s="2"/>
      <c r="P201" s="2"/>
      <c r="Q201" s="2"/>
      <c r="R201" s="2"/>
      <c r="S201" s="2"/>
      <c r="T201" s="2">
        <v>2</v>
      </c>
      <c r="U201" s="2"/>
      <c r="V201" s="2"/>
    </row>
    <row r="202" spans="1:22" x14ac:dyDescent="0.2">
      <c r="A202">
        <v>204</v>
      </c>
      <c r="B202" t="s">
        <v>35</v>
      </c>
      <c r="C202" s="2">
        <v>1</v>
      </c>
      <c r="D202" s="2">
        <v>30</v>
      </c>
      <c r="E202" s="2">
        <v>30</v>
      </c>
      <c r="F202" s="2">
        <v>0</v>
      </c>
      <c r="G202" s="2"/>
      <c r="H202" s="2">
        <v>1</v>
      </c>
      <c r="I202" s="2"/>
      <c r="J202" s="2">
        <v>1</v>
      </c>
      <c r="K202" s="2"/>
      <c r="L202" s="2"/>
      <c r="M202" s="2"/>
      <c r="N202" s="2">
        <v>1</v>
      </c>
      <c r="O202" s="2"/>
      <c r="P202" s="2"/>
      <c r="Q202" s="2"/>
      <c r="R202" s="2"/>
      <c r="S202" s="2"/>
      <c r="T202" s="2">
        <v>1</v>
      </c>
      <c r="U202" s="2"/>
      <c r="V202" s="2"/>
    </row>
    <row r="203" spans="1:22" x14ac:dyDescent="0.2">
      <c r="A203">
        <v>205</v>
      </c>
      <c r="B203" t="s">
        <v>35</v>
      </c>
      <c r="C203" s="2">
        <v>1</v>
      </c>
      <c r="D203" s="2">
        <v>25</v>
      </c>
      <c r="E203" s="2">
        <v>25</v>
      </c>
      <c r="F203" s="2">
        <v>3</v>
      </c>
      <c r="G203" s="2"/>
      <c r="H203" s="2">
        <v>1</v>
      </c>
      <c r="I203" s="2"/>
      <c r="J203" s="2">
        <v>1</v>
      </c>
      <c r="K203" s="2"/>
      <c r="L203" s="2"/>
      <c r="M203" s="2">
        <v>1</v>
      </c>
      <c r="N203" s="2"/>
      <c r="O203" s="2"/>
      <c r="P203" s="2"/>
      <c r="Q203" s="2"/>
      <c r="R203" s="2"/>
      <c r="S203" s="2"/>
      <c r="T203" s="2">
        <v>1</v>
      </c>
      <c r="U203" s="2"/>
      <c r="V203" s="2"/>
    </row>
    <row r="204" spans="1:22" x14ac:dyDescent="0.2">
      <c r="A204">
        <v>206</v>
      </c>
      <c r="B204" t="s">
        <v>35</v>
      </c>
      <c r="C204" s="2">
        <v>1</v>
      </c>
      <c r="D204" s="2">
        <v>37</v>
      </c>
      <c r="E204" s="2">
        <v>37</v>
      </c>
      <c r="F204" s="2">
        <v>3</v>
      </c>
      <c r="G204" s="2"/>
      <c r="H204" s="2">
        <v>1</v>
      </c>
      <c r="I204" s="2"/>
      <c r="J204" s="2"/>
      <c r="K204" s="2"/>
      <c r="L204" s="2"/>
      <c r="M204" s="2">
        <v>1</v>
      </c>
      <c r="N204" s="2"/>
      <c r="O204" s="2"/>
      <c r="P204" s="2"/>
      <c r="Q204" s="2"/>
      <c r="R204" s="2"/>
      <c r="S204" s="2"/>
      <c r="T204" s="2">
        <v>1</v>
      </c>
      <c r="U204" s="2"/>
      <c r="V204" s="2"/>
    </row>
    <row r="205" spans="1:22" x14ac:dyDescent="0.2">
      <c r="A205">
        <v>207</v>
      </c>
      <c r="B205" t="s">
        <v>35</v>
      </c>
      <c r="C205" s="2">
        <v>1</v>
      </c>
      <c r="D205" s="2">
        <v>21</v>
      </c>
      <c r="E205" s="2">
        <v>21</v>
      </c>
      <c r="F205" s="2">
        <v>0</v>
      </c>
      <c r="G205" s="2"/>
      <c r="H205" s="2">
        <v>1</v>
      </c>
      <c r="I205" s="2"/>
      <c r="J205" s="2">
        <v>1</v>
      </c>
      <c r="K205" s="2"/>
      <c r="L205" s="2"/>
      <c r="M205" s="2"/>
      <c r="N205" s="2">
        <v>1</v>
      </c>
      <c r="O205" s="2"/>
      <c r="P205" s="2"/>
      <c r="Q205" s="2"/>
      <c r="R205" s="2"/>
      <c r="S205" s="2"/>
      <c r="T205" s="2">
        <v>1</v>
      </c>
      <c r="U205" s="2"/>
      <c r="V205" s="2"/>
    </row>
    <row r="206" spans="1:22" x14ac:dyDescent="0.2">
      <c r="A206">
        <v>208</v>
      </c>
      <c r="B206" t="s">
        <v>35</v>
      </c>
      <c r="C206" s="2">
        <v>1</v>
      </c>
      <c r="D206" s="2">
        <v>52</v>
      </c>
      <c r="E206" s="2">
        <v>52</v>
      </c>
      <c r="F206" s="2">
        <v>1</v>
      </c>
      <c r="G206" s="2"/>
      <c r="H206" s="2">
        <v>1</v>
      </c>
      <c r="I206" s="2"/>
      <c r="J206" s="2">
        <v>1</v>
      </c>
      <c r="K206" s="2"/>
      <c r="L206" s="2"/>
      <c r="M206" s="2">
        <v>1</v>
      </c>
      <c r="N206" s="2"/>
      <c r="O206" s="2"/>
      <c r="P206" s="2"/>
      <c r="Q206" s="2"/>
      <c r="R206" s="2"/>
      <c r="S206" s="2"/>
      <c r="T206" s="2">
        <v>1</v>
      </c>
      <c r="U206" s="2"/>
      <c r="V206" s="2"/>
    </row>
    <row r="207" spans="1:22" x14ac:dyDescent="0.2">
      <c r="A207">
        <v>209</v>
      </c>
      <c r="B207" t="s">
        <v>44</v>
      </c>
      <c r="C207" s="2">
        <v>1</v>
      </c>
      <c r="D207" s="2">
        <v>37</v>
      </c>
      <c r="E207" s="2">
        <v>37</v>
      </c>
      <c r="F207" s="2">
        <v>0</v>
      </c>
      <c r="G207" s="2"/>
      <c r="H207" s="2">
        <v>1</v>
      </c>
      <c r="I207" s="2"/>
      <c r="J207" s="2">
        <v>1</v>
      </c>
      <c r="K207" s="2"/>
      <c r="L207" s="2"/>
      <c r="M207" s="2">
        <v>1</v>
      </c>
      <c r="N207" s="2"/>
      <c r="O207" s="2"/>
      <c r="P207" s="2"/>
      <c r="Q207" s="2"/>
      <c r="R207" s="2"/>
      <c r="S207" s="2"/>
      <c r="T207" s="2">
        <v>1</v>
      </c>
      <c r="U207" s="2"/>
      <c r="V207" s="2"/>
    </row>
    <row r="208" spans="1:22" x14ac:dyDescent="0.2">
      <c r="A208">
        <v>210</v>
      </c>
      <c r="B208" t="s">
        <v>44</v>
      </c>
      <c r="C208" s="2">
        <v>1</v>
      </c>
      <c r="D208" s="2">
        <v>36</v>
      </c>
      <c r="E208" s="2">
        <v>36</v>
      </c>
      <c r="F208" s="2">
        <v>0</v>
      </c>
      <c r="G208" s="2">
        <v>1</v>
      </c>
      <c r="H208" s="2"/>
      <c r="I208" s="2"/>
      <c r="J208" s="2">
        <v>1</v>
      </c>
      <c r="K208" s="2"/>
      <c r="L208" s="2"/>
      <c r="M208" s="2"/>
      <c r="N208" s="2">
        <v>1</v>
      </c>
      <c r="O208" s="2"/>
      <c r="P208" s="2"/>
      <c r="Q208" s="2"/>
      <c r="R208" s="2"/>
      <c r="S208" s="2"/>
      <c r="T208" s="2">
        <v>1</v>
      </c>
      <c r="U208" s="2"/>
      <c r="V208" s="2"/>
    </row>
    <row r="209" spans="1:22" x14ac:dyDescent="0.2">
      <c r="A209">
        <v>211</v>
      </c>
      <c r="B209" t="s">
        <v>35</v>
      </c>
      <c r="C209" s="2">
        <v>4</v>
      </c>
      <c r="D209" s="2">
        <v>50</v>
      </c>
      <c r="E209" s="2">
        <v>50</v>
      </c>
      <c r="F209" s="2">
        <v>2</v>
      </c>
      <c r="G209" s="2"/>
      <c r="H209" s="2">
        <v>4</v>
      </c>
      <c r="I209" s="2"/>
      <c r="J209" s="2">
        <v>2</v>
      </c>
      <c r="K209" s="2"/>
      <c r="L209" s="2"/>
      <c r="M209" s="2">
        <v>1</v>
      </c>
      <c r="N209" s="2">
        <v>3</v>
      </c>
      <c r="O209" s="2"/>
      <c r="P209" s="2">
        <v>4</v>
      </c>
      <c r="Q209" s="2"/>
      <c r="R209" s="2"/>
      <c r="S209" s="2"/>
      <c r="T209" s="2"/>
      <c r="U209" s="2"/>
      <c r="V209" s="2"/>
    </row>
    <row r="210" spans="1:22" x14ac:dyDescent="0.2">
      <c r="A210">
        <v>212</v>
      </c>
      <c r="B210" t="s">
        <v>35</v>
      </c>
      <c r="C210" s="2">
        <v>1</v>
      </c>
      <c r="D210" s="2">
        <v>40</v>
      </c>
      <c r="E210" s="2">
        <v>40</v>
      </c>
      <c r="F210" s="2">
        <v>0</v>
      </c>
      <c r="G210" s="2"/>
      <c r="H210" s="2">
        <v>1</v>
      </c>
      <c r="I210" s="2"/>
      <c r="J210" s="2">
        <v>1</v>
      </c>
      <c r="K210" s="2"/>
      <c r="L210" s="2"/>
      <c r="M210" s="2"/>
      <c r="N210" s="2">
        <v>1</v>
      </c>
      <c r="O210" s="2"/>
      <c r="P210" s="2"/>
      <c r="Q210" s="2"/>
      <c r="R210" s="2">
        <v>1</v>
      </c>
      <c r="S210" s="2"/>
      <c r="T210" s="2"/>
      <c r="U210" s="2"/>
      <c r="V210" s="2"/>
    </row>
    <row r="211" spans="1:22" x14ac:dyDescent="0.2">
      <c r="A211">
        <v>213</v>
      </c>
      <c r="B211" t="s">
        <v>35</v>
      </c>
      <c r="C211" s="2">
        <v>1</v>
      </c>
      <c r="D211" s="2">
        <v>50</v>
      </c>
      <c r="E211" s="2">
        <v>50</v>
      </c>
      <c r="F211" s="2">
        <v>0</v>
      </c>
      <c r="G211" s="2"/>
      <c r="H211" s="2">
        <v>1</v>
      </c>
      <c r="I211" s="2"/>
      <c r="J211" s="2">
        <v>1</v>
      </c>
      <c r="K211" s="2"/>
      <c r="L211" s="2"/>
      <c r="M211" s="2"/>
      <c r="N211" s="2">
        <v>1</v>
      </c>
      <c r="O211" s="2"/>
      <c r="P211" s="2"/>
      <c r="Q211" s="2">
        <v>1</v>
      </c>
      <c r="R211" s="2"/>
      <c r="S211" s="2"/>
      <c r="T211" s="2"/>
      <c r="U211" s="2"/>
      <c r="V211" s="2"/>
    </row>
    <row r="212" spans="1:22" x14ac:dyDescent="0.2">
      <c r="A212">
        <v>214</v>
      </c>
      <c r="B212" t="s">
        <v>44</v>
      </c>
      <c r="C212" s="2">
        <v>3</v>
      </c>
      <c r="D212" s="2">
        <v>22</v>
      </c>
      <c r="E212" s="2">
        <v>22</v>
      </c>
      <c r="F212" s="2">
        <v>5</v>
      </c>
      <c r="G212" s="2"/>
      <c r="H212" s="2">
        <v>3</v>
      </c>
      <c r="I212" s="2"/>
      <c r="J212" s="2"/>
      <c r="K212" s="2">
        <v>1</v>
      </c>
      <c r="L212" s="2"/>
      <c r="M212" s="2"/>
      <c r="N212" s="2">
        <v>3</v>
      </c>
      <c r="O212" s="2"/>
      <c r="P212" s="2"/>
      <c r="Q212" s="2"/>
      <c r="R212" s="2"/>
      <c r="S212" s="2"/>
      <c r="T212" s="2">
        <v>2</v>
      </c>
      <c r="U212" s="2"/>
      <c r="V212" s="2">
        <v>1</v>
      </c>
    </row>
    <row r="213" spans="1:22" x14ac:dyDescent="0.2">
      <c r="A213">
        <v>215</v>
      </c>
      <c r="B213" t="s">
        <v>44</v>
      </c>
      <c r="C213" s="2">
        <v>7</v>
      </c>
      <c r="D213" s="2">
        <v>37</v>
      </c>
      <c r="E213" s="2">
        <v>36</v>
      </c>
      <c r="F213" s="2">
        <v>5</v>
      </c>
      <c r="G213" s="2">
        <v>4</v>
      </c>
      <c r="H213" s="2">
        <v>2</v>
      </c>
      <c r="I213" s="2">
        <v>1</v>
      </c>
      <c r="J213" s="2">
        <v>4</v>
      </c>
      <c r="K213" s="2"/>
      <c r="L213" s="2"/>
      <c r="M213" s="2">
        <v>3</v>
      </c>
      <c r="N213" s="2">
        <v>4</v>
      </c>
      <c r="O213" s="2"/>
      <c r="P213" s="2"/>
      <c r="Q213" s="2"/>
      <c r="R213" s="2"/>
      <c r="S213" s="2"/>
      <c r="T213" s="2">
        <v>7</v>
      </c>
      <c r="U213" s="2"/>
      <c r="V213" s="2"/>
    </row>
    <row r="214" spans="1:22" x14ac:dyDescent="0.2">
      <c r="A214">
        <v>216</v>
      </c>
      <c r="B214" t="s">
        <v>44</v>
      </c>
      <c r="C214" s="2">
        <v>1</v>
      </c>
      <c r="D214" s="2">
        <v>53</v>
      </c>
      <c r="E214" s="2">
        <v>53</v>
      </c>
      <c r="F214" s="2">
        <v>1</v>
      </c>
      <c r="G214" s="2"/>
      <c r="H214" s="2">
        <v>1</v>
      </c>
      <c r="I214" s="2"/>
      <c r="J214" s="2">
        <v>1</v>
      </c>
      <c r="K214" s="2"/>
      <c r="L214" s="2"/>
      <c r="M214" s="2">
        <v>1</v>
      </c>
      <c r="N214" s="2"/>
      <c r="O214" s="2"/>
      <c r="P214" s="2"/>
      <c r="Q214" s="2"/>
      <c r="R214" s="2"/>
      <c r="S214" s="2"/>
      <c r="T214" s="2">
        <v>1</v>
      </c>
      <c r="U214" s="2"/>
      <c r="V214" s="2"/>
    </row>
    <row r="215" spans="1:22" x14ac:dyDescent="0.2">
      <c r="A215">
        <v>217</v>
      </c>
      <c r="B215" t="s">
        <v>35</v>
      </c>
      <c r="C215" s="2">
        <v>3</v>
      </c>
      <c r="D215" s="2">
        <v>55</v>
      </c>
      <c r="E215" s="2">
        <v>55</v>
      </c>
      <c r="F215" s="2">
        <v>2</v>
      </c>
      <c r="G215" s="2"/>
      <c r="H215" s="2">
        <v>2</v>
      </c>
      <c r="I215" s="2">
        <v>1</v>
      </c>
      <c r="J215" s="2">
        <v>3</v>
      </c>
      <c r="K215" s="2"/>
      <c r="L215" s="2"/>
      <c r="M215" s="2"/>
      <c r="N215" s="2">
        <v>3</v>
      </c>
      <c r="O215" s="2"/>
      <c r="P215" s="2"/>
      <c r="Q215" s="2">
        <v>1</v>
      </c>
      <c r="R215" s="2">
        <v>1</v>
      </c>
      <c r="S215" s="2"/>
      <c r="T215" s="2"/>
      <c r="U215" s="2"/>
      <c r="V215" s="2">
        <v>1</v>
      </c>
    </row>
    <row r="216" spans="1:22" x14ac:dyDescent="0.2">
      <c r="A216">
        <v>218</v>
      </c>
      <c r="B216" t="s">
        <v>44</v>
      </c>
      <c r="C216" s="2">
        <v>1</v>
      </c>
      <c r="D216" s="2">
        <v>30</v>
      </c>
      <c r="E216" s="2">
        <v>30</v>
      </c>
      <c r="F216" s="2">
        <v>0</v>
      </c>
      <c r="G216" s="2"/>
      <c r="H216" s="2">
        <v>1</v>
      </c>
      <c r="I216" s="2"/>
      <c r="J216" s="2">
        <v>1</v>
      </c>
      <c r="K216" s="2"/>
      <c r="L216" s="2"/>
      <c r="M216" s="2"/>
      <c r="N216" s="2">
        <v>1</v>
      </c>
      <c r="O216" s="2"/>
      <c r="P216" s="2"/>
      <c r="Q216" s="2"/>
      <c r="R216" s="2"/>
      <c r="S216" s="2"/>
      <c r="T216" s="2">
        <v>1</v>
      </c>
      <c r="U216" s="2"/>
      <c r="V216" s="2"/>
    </row>
    <row r="217" spans="1:22" x14ac:dyDescent="0.2">
      <c r="A217">
        <v>219</v>
      </c>
      <c r="B217" t="s">
        <v>35</v>
      </c>
      <c r="C217" s="2">
        <v>2</v>
      </c>
      <c r="D217" s="2">
        <v>28</v>
      </c>
      <c r="E217" s="2">
        <v>28</v>
      </c>
      <c r="F217" s="2">
        <v>3</v>
      </c>
      <c r="G217" s="2"/>
      <c r="H217" s="2">
        <v>2</v>
      </c>
      <c r="I217" s="2"/>
      <c r="J217" s="2"/>
      <c r="K217" s="2"/>
      <c r="L217" s="2"/>
      <c r="M217" s="2"/>
      <c r="N217" s="2">
        <v>2</v>
      </c>
      <c r="O217" s="2"/>
      <c r="P217" s="2"/>
      <c r="Q217" s="2"/>
      <c r="R217" s="2"/>
      <c r="S217" s="2"/>
      <c r="T217" s="2">
        <v>2</v>
      </c>
      <c r="U217" s="2"/>
      <c r="V217" s="2"/>
    </row>
    <row r="218" spans="1:22" x14ac:dyDescent="0.2">
      <c r="A218">
        <v>220</v>
      </c>
      <c r="B218" t="s">
        <v>44</v>
      </c>
      <c r="C218" s="2">
        <v>2</v>
      </c>
      <c r="D218" s="2">
        <v>53</v>
      </c>
      <c r="E218" s="2">
        <v>50</v>
      </c>
      <c r="F218" s="2">
        <v>3</v>
      </c>
      <c r="G218" s="2"/>
      <c r="H218" s="2">
        <v>2</v>
      </c>
      <c r="I218" s="2"/>
      <c r="J218" s="2"/>
      <c r="K218" s="2"/>
      <c r="L218" s="2"/>
      <c r="M218" s="2"/>
      <c r="N218" s="2">
        <v>2</v>
      </c>
      <c r="O218" s="2"/>
      <c r="P218" s="2"/>
      <c r="Q218" s="2">
        <v>1</v>
      </c>
      <c r="R218" s="2"/>
      <c r="S218" s="2"/>
      <c r="T218" s="2">
        <v>1</v>
      </c>
      <c r="U218" s="2"/>
      <c r="V218" s="2"/>
    </row>
    <row r="219" spans="1:22" x14ac:dyDescent="0.2">
      <c r="A219">
        <v>221</v>
      </c>
      <c r="B219" t="s">
        <v>35</v>
      </c>
      <c r="C219" s="2">
        <v>1</v>
      </c>
      <c r="D219" s="2">
        <v>40</v>
      </c>
      <c r="E219" s="2">
        <v>40</v>
      </c>
      <c r="F219" s="2">
        <v>5</v>
      </c>
      <c r="G219" s="2"/>
      <c r="H219" s="2">
        <v>1</v>
      </c>
      <c r="I219" s="2"/>
      <c r="J219" s="2">
        <v>1</v>
      </c>
      <c r="K219" s="2"/>
      <c r="L219" s="2"/>
      <c r="M219" s="2"/>
      <c r="N219" s="2">
        <v>1</v>
      </c>
      <c r="O219" s="2"/>
      <c r="P219" s="2"/>
      <c r="Q219" s="2"/>
      <c r="R219" s="2"/>
      <c r="S219" s="2"/>
      <c r="T219" s="2"/>
      <c r="U219" s="2">
        <v>1</v>
      </c>
      <c r="V219" s="2"/>
    </row>
    <row r="220" spans="1:22" x14ac:dyDescent="0.2">
      <c r="A220">
        <v>222</v>
      </c>
      <c r="B220" t="s">
        <v>35</v>
      </c>
      <c r="C220" s="2">
        <v>1</v>
      </c>
      <c r="D220" s="2">
        <v>40</v>
      </c>
      <c r="E220" s="2">
        <v>40</v>
      </c>
      <c r="F220" s="2">
        <v>1</v>
      </c>
      <c r="G220" s="2"/>
      <c r="H220" s="2">
        <v>1</v>
      </c>
      <c r="I220" s="2"/>
      <c r="J220" s="2">
        <v>1</v>
      </c>
      <c r="K220" s="2"/>
      <c r="L220" s="2"/>
      <c r="M220" s="2"/>
      <c r="N220" s="2">
        <v>1</v>
      </c>
      <c r="O220" s="2"/>
      <c r="P220" s="2"/>
      <c r="Q220" s="2"/>
      <c r="R220" s="2"/>
      <c r="S220" s="2"/>
      <c r="T220" s="2">
        <v>1</v>
      </c>
      <c r="U220" s="2"/>
      <c r="V220" s="2"/>
    </row>
    <row r="221" spans="1:22" x14ac:dyDescent="0.2">
      <c r="A221">
        <v>223</v>
      </c>
      <c r="B221" t="s">
        <v>35</v>
      </c>
      <c r="C221" s="2">
        <v>1</v>
      </c>
      <c r="D221" s="2">
        <v>31</v>
      </c>
      <c r="E221" s="2">
        <v>31</v>
      </c>
      <c r="F221" s="2">
        <v>3</v>
      </c>
      <c r="G221" s="2"/>
      <c r="H221" s="2">
        <v>1</v>
      </c>
      <c r="I221" s="2"/>
      <c r="J221" s="2"/>
      <c r="K221" s="2"/>
      <c r="L221" s="2"/>
      <c r="M221" s="2">
        <v>1</v>
      </c>
      <c r="N221" s="2"/>
      <c r="O221" s="2"/>
      <c r="P221" s="2"/>
      <c r="Q221" s="2">
        <v>1</v>
      </c>
      <c r="R221" s="2"/>
      <c r="S221" s="2"/>
      <c r="T221" s="2"/>
      <c r="U221" s="2"/>
      <c r="V221" s="2"/>
    </row>
    <row r="222" spans="1:22" x14ac:dyDescent="0.2">
      <c r="A222">
        <v>224</v>
      </c>
      <c r="B222" t="s">
        <v>35</v>
      </c>
      <c r="C222" s="2">
        <v>1</v>
      </c>
      <c r="D222" s="2">
        <v>26</v>
      </c>
      <c r="E222" s="2">
        <v>26</v>
      </c>
      <c r="F222" s="2">
        <v>7</v>
      </c>
      <c r="G222" s="2">
        <v>1</v>
      </c>
      <c r="H222" s="2"/>
      <c r="I222" s="2"/>
      <c r="J222" s="2">
        <v>1</v>
      </c>
      <c r="K222" s="2"/>
      <c r="L222" s="2"/>
      <c r="M222" s="2"/>
      <c r="N222" s="2">
        <v>1</v>
      </c>
      <c r="O222" s="2"/>
      <c r="P222" s="2"/>
      <c r="Q222" s="2"/>
      <c r="R222" s="2"/>
      <c r="S222" s="2"/>
      <c r="T222" s="2"/>
      <c r="U222" s="2"/>
      <c r="V222" s="2">
        <v>1</v>
      </c>
    </row>
    <row r="223" spans="1:22" x14ac:dyDescent="0.2">
      <c r="A223">
        <v>225</v>
      </c>
      <c r="B223" t="s">
        <v>35</v>
      </c>
      <c r="C223" s="2">
        <v>1</v>
      </c>
      <c r="D223" s="2">
        <v>39</v>
      </c>
      <c r="E223" s="2">
        <v>39</v>
      </c>
      <c r="F223" s="2">
        <v>3</v>
      </c>
      <c r="G223" s="2"/>
      <c r="H223" s="2">
        <v>1</v>
      </c>
      <c r="I223" s="2"/>
      <c r="J223" s="2">
        <v>1</v>
      </c>
      <c r="K223" s="2"/>
      <c r="L223" s="2"/>
      <c r="M223" s="2">
        <v>1</v>
      </c>
      <c r="N223" s="2"/>
      <c r="O223" s="2"/>
      <c r="P223" s="2"/>
      <c r="Q223" s="2"/>
      <c r="R223" s="2"/>
      <c r="S223" s="2"/>
      <c r="T223" s="2">
        <v>1</v>
      </c>
      <c r="U223" s="2"/>
      <c r="V223" s="2"/>
    </row>
    <row r="224" spans="1:22" x14ac:dyDescent="0.2">
      <c r="A224">
        <v>226</v>
      </c>
      <c r="B224" t="s">
        <v>35</v>
      </c>
      <c r="C224" s="2">
        <v>2</v>
      </c>
      <c r="D224" s="2">
        <v>25</v>
      </c>
      <c r="E224" s="2">
        <v>23</v>
      </c>
      <c r="F224" s="2">
        <v>2</v>
      </c>
      <c r="G224" s="2"/>
      <c r="H224" s="2">
        <v>2</v>
      </c>
      <c r="I224" s="2"/>
      <c r="J224" s="2">
        <v>1</v>
      </c>
      <c r="K224" s="2">
        <v>1</v>
      </c>
      <c r="L224" s="2"/>
      <c r="M224" s="2">
        <v>1</v>
      </c>
      <c r="N224" s="2">
        <v>1</v>
      </c>
      <c r="O224" s="2"/>
      <c r="P224" s="2">
        <v>1</v>
      </c>
      <c r="Q224" s="2"/>
      <c r="R224" s="2"/>
      <c r="S224" s="2"/>
      <c r="T224" s="2"/>
      <c r="U224" s="2"/>
      <c r="V224" s="2">
        <v>1</v>
      </c>
    </row>
    <row r="225" spans="1:22" x14ac:dyDescent="0.2">
      <c r="A225">
        <v>227</v>
      </c>
      <c r="B225" t="s">
        <v>35</v>
      </c>
      <c r="C225" s="2">
        <v>1</v>
      </c>
      <c r="D225" s="2">
        <v>45</v>
      </c>
      <c r="E225" s="2">
        <v>45</v>
      </c>
      <c r="F225" s="2">
        <v>1</v>
      </c>
      <c r="G225" s="2"/>
      <c r="H225" s="2">
        <v>1</v>
      </c>
      <c r="I225" s="2"/>
      <c r="J225" s="2">
        <v>1</v>
      </c>
      <c r="K225" s="2"/>
      <c r="L225" s="2"/>
      <c r="M225" s="2"/>
      <c r="N225" s="2">
        <v>1</v>
      </c>
      <c r="O225" s="2"/>
      <c r="P225" s="2">
        <v>1</v>
      </c>
      <c r="Q225" s="2"/>
      <c r="R225" s="2"/>
      <c r="S225" s="2"/>
      <c r="T225" s="2"/>
      <c r="U225" s="2"/>
      <c r="V225" s="2"/>
    </row>
    <row r="226" spans="1:22" x14ac:dyDescent="0.2">
      <c r="A226">
        <v>228</v>
      </c>
      <c r="B226" t="s">
        <v>35</v>
      </c>
      <c r="C226" s="2">
        <v>3</v>
      </c>
      <c r="D226" s="2">
        <v>45</v>
      </c>
      <c r="E226" s="2">
        <v>45</v>
      </c>
      <c r="F226" s="2">
        <v>2</v>
      </c>
      <c r="G226" s="2">
        <v>1</v>
      </c>
      <c r="H226" s="2">
        <v>3</v>
      </c>
      <c r="I226" s="2"/>
      <c r="J226" s="2">
        <v>1</v>
      </c>
      <c r="K226" s="2"/>
      <c r="L226" s="2"/>
      <c r="M226" s="2">
        <v>2</v>
      </c>
      <c r="N226" s="2">
        <v>1</v>
      </c>
      <c r="O226" s="2"/>
      <c r="P226" s="2"/>
      <c r="Q226" s="2"/>
      <c r="R226" s="2"/>
      <c r="S226" s="2"/>
      <c r="T226" s="2">
        <v>3</v>
      </c>
      <c r="U226" s="2"/>
      <c r="V226" s="2"/>
    </row>
    <row r="227" spans="1:22" x14ac:dyDescent="0.2">
      <c r="A227">
        <v>229</v>
      </c>
      <c r="B227" t="s">
        <v>35</v>
      </c>
      <c r="C227" s="2">
        <v>5</v>
      </c>
      <c r="D227" s="2">
        <v>57</v>
      </c>
      <c r="E227" s="2">
        <v>56</v>
      </c>
      <c r="F227" s="2">
        <v>8</v>
      </c>
      <c r="G227" s="2"/>
      <c r="H227" s="2">
        <v>5</v>
      </c>
      <c r="I227" s="2"/>
      <c r="J227" s="2">
        <v>5</v>
      </c>
      <c r="K227" s="2"/>
      <c r="L227" s="2"/>
      <c r="M227" s="2">
        <v>1</v>
      </c>
      <c r="N227" s="2">
        <v>4</v>
      </c>
      <c r="O227" s="2"/>
      <c r="P227" s="2"/>
      <c r="Q227" s="2">
        <v>2</v>
      </c>
      <c r="R227" s="2">
        <v>3</v>
      </c>
      <c r="S227" s="2"/>
      <c r="T227" s="2"/>
      <c r="U227" s="2"/>
      <c r="V227" s="2"/>
    </row>
    <row r="228" spans="1:22" x14ac:dyDescent="0.2">
      <c r="A228">
        <v>230</v>
      </c>
      <c r="B228" t="s">
        <v>35</v>
      </c>
      <c r="C228" s="2">
        <v>4</v>
      </c>
      <c r="D228" s="2">
        <v>32</v>
      </c>
      <c r="E228" s="2">
        <v>32</v>
      </c>
      <c r="F228" s="2">
        <v>4</v>
      </c>
      <c r="G228" s="2"/>
      <c r="H228" s="2">
        <v>4</v>
      </c>
      <c r="I228" s="2"/>
      <c r="J228" s="2">
        <v>2</v>
      </c>
      <c r="K228" s="2"/>
      <c r="L228" s="2"/>
      <c r="M228" s="2"/>
      <c r="N228" s="2">
        <v>4</v>
      </c>
      <c r="O228" s="2"/>
      <c r="P228" s="2"/>
      <c r="Q228" s="2"/>
      <c r="R228" s="2"/>
      <c r="S228" s="2"/>
      <c r="T228" s="2">
        <v>4</v>
      </c>
      <c r="U228" s="2"/>
      <c r="V228" s="2"/>
    </row>
    <row r="229" spans="1:22" x14ac:dyDescent="0.2">
      <c r="A229">
        <v>231</v>
      </c>
      <c r="B229" t="s">
        <v>44</v>
      </c>
      <c r="C229" s="2">
        <v>1</v>
      </c>
      <c r="D229" s="2">
        <v>57</v>
      </c>
      <c r="E229" s="2">
        <v>57</v>
      </c>
      <c r="F229" s="2">
        <v>2</v>
      </c>
      <c r="G229" s="2"/>
      <c r="H229" s="2">
        <v>1</v>
      </c>
      <c r="I229" s="2"/>
      <c r="J229" s="2">
        <v>1</v>
      </c>
      <c r="K229" s="2"/>
      <c r="L229" s="2"/>
      <c r="M229" s="2"/>
      <c r="N229" s="2">
        <v>1</v>
      </c>
      <c r="O229" s="2"/>
      <c r="P229" s="2"/>
      <c r="Q229" s="2"/>
      <c r="R229" s="2"/>
      <c r="S229" s="2"/>
      <c r="T229" s="2">
        <v>1</v>
      </c>
      <c r="U229" s="2"/>
      <c r="V229" s="2"/>
    </row>
    <row r="230" spans="1:22" x14ac:dyDescent="0.2">
      <c r="A230">
        <v>232</v>
      </c>
      <c r="B230" t="s">
        <v>35</v>
      </c>
      <c r="C230" s="2">
        <v>1</v>
      </c>
      <c r="D230" s="2">
        <v>32</v>
      </c>
      <c r="E230" s="2">
        <v>32</v>
      </c>
      <c r="F230" s="2">
        <v>2</v>
      </c>
      <c r="G230" s="2">
        <v>1</v>
      </c>
      <c r="H230" s="2"/>
      <c r="I230" s="2"/>
      <c r="J230" s="2"/>
      <c r="K230" s="2"/>
      <c r="L230" s="2"/>
      <c r="M230" s="2"/>
      <c r="N230" s="2">
        <v>1</v>
      </c>
      <c r="O230" s="2"/>
      <c r="P230" s="2">
        <v>1</v>
      </c>
      <c r="Q230" s="2"/>
      <c r="R230" s="2"/>
      <c r="S230" s="2"/>
      <c r="T230" s="2"/>
      <c r="U230" s="2"/>
      <c r="V230" s="2"/>
    </row>
    <row r="231" spans="1:22" x14ac:dyDescent="0.2">
      <c r="A231">
        <v>233</v>
      </c>
      <c r="B231" t="s">
        <v>44</v>
      </c>
      <c r="C231" s="2">
        <v>3</v>
      </c>
      <c r="D231" s="2">
        <v>37</v>
      </c>
      <c r="E231" s="2">
        <v>35</v>
      </c>
      <c r="F231" s="2">
        <v>15</v>
      </c>
      <c r="G231" s="2">
        <v>1</v>
      </c>
      <c r="H231" s="2">
        <v>2</v>
      </c>
      <c r="I231" s="2"/>
      <c r="J231" s="2">
        <v>2</v>
      </c>
      <c r="K231" s="2"/>
      <c r="L231" s="2"/>
      <c r="M231" s="2">
        <v>1</v>
      </c>
      <c r="N231" s="2">
        <v>2</v>
      </c>
      <c r="O231" s="2"/>
      <c r="P231" s="2"/>
      <c r="Q231" s="2"/>
      <c r="R231" s="2"/>
      <c r="S231" s="2"/>
      <c r="T231" s="2">
        <v>3</v>
      </c>
      <c r="U231" s="2"/>
      <c r="V231" s="2"/>
    </row>
    <row r="232" spans="1:22" x14ac:dyDescent="0.2">
      <c r="A232">
        <v>234</v>
      </c>
      <c r="B232" t="s">
        <v>35</v>
      </c>
      <c r="C232" s="2">
        <v>1</v>
      </c>
      <c r="D232" s="2">
        <v>43</v>
      </c>
      <c r="E232" s="2">
        <v>43</v>
      </c>
      <c r="F232" s="2">
        <v>8</v>
      </c>
      <c r="G232" s="2"/>
      <c r="H232" s="2">
        <v>1</v>
      </c>
      <c r="I232" s="2"/>
      <c r="J232" s="2">
        <v>1</v>
      </c>
      <c r="K232" s="2"/>
      <c r="L232" s="2"/>
      <c r="M232" s="2">
        <v>1</v>
      </c>
      <c r="N232" s="2"/>
      <c r="O232" s="2"/>
      <c r="P232" s="2"/>
      <c r="Q232" s="2">
        <v>1</v>
      </c>
      <c r="R232" s="2"/>
      <c r="S232" s="2"/>
      <c r="T232" s="2"/>
      <c r="U232" s="2"/>
      <c r="V232" s="2"/>
    </row>
    <row r="233" spans="1:22" x14ac:dyDescent="0.2">
      <c r="A233">
        <v>235</v>
      </c>
      <c r="B233" t="s">
        <v>44</v>
      </c>
      <c r="C233" s="2">
        <v>2</v>
      </c>
      <c r="D233" s="2">
        <v>23</v>
      </c>
      <c r="E233" s="2">
        <v>23</v>
      </c>
      <c r="F233" s="2">
        <v>3</v>
      </c>
      <c r="G233" s="2"/>
      <c r="H233" s="2"/>
      <c r="I233" s="2">
        <v>2</v>
      </c>
      <c r="J233" s="2"/>
      <c r="K233" s="2">
        <v>1</v>
      </c>
      <c r="L233" s="2"/>
      <c r="M233" s="2">
        <v>2</v>
      </c>
      <c r="N233" s="2"/>
      <c r="O233" s="2"/>
      <c r="P233" s="2"/>
      <c r="Q233" s="2"/>
      <c r="R233" s="2"/>
      <c r="S233" s="2"/>
      <c r="T233" s="2">
        <v>2</v>
      </c>
      <c r="U233" s="2"/>
      <c r="V233" s="2"/>
    </row>
    <row r="234" spans="1:22" x14ac:dyDescent="0.2">
      <c r="A234">
        <v>236</v>
      </c>
      <c r="B234" t="s">
        <v>44</v>
      </c>
      <c r="C234" s="2">
        <v>3</v>
      </c>
      <c r="D234" s="2">
        <v>43</v>
      </c>
      <c r="E234" s="2">
        <v>43</v>
      </c>
      <c r="F234" s="2">
        <v>4</v>
      </c>
      <c r="G234" s="2">
        <v>1</v>
      </c>
      <c r="H234" s="2">
        <v>2</v>
      </c>
      <c r="I234" s="2"/>
      <c r="J234" s="2">
        <v>2</v>
      </c>
      <c r="K234" s="2"/>
      <c r="L234" s="2"/>
      <c r="M234" s="2">
        <v>1</v>
      </c>
      <c r="N234" s="2">
        <v>2</v>
      </c>
      <c r="O234" s="2"/>
      <c r="P234" s="2"/>
      <c r="Q234" s="2"/>
      <c r="R234" s="2"/>
      <c r="S234" s="2"/>
      <c r="T234" s="2">
        <v>3</v>
      </c>
      <c r="U234" s="2"/>
      <c r="V234" s="2"/>
    </row>
    <row r="235" spans="1:22" x14ac:dyDescent="0.2">
      <c r="A235">
        <v>237</v>
      </c>
      <c r="B235" t="s">
        <v>35</v>
      </c>
      <c r="C235" s="2">
        <v>1</v>
      </c>
      <c r="D235" s="2">
        <v>51</v>
      </c>
      <c r="E235" s="2">
        <v>51</v>
      </c>
      <c r="F235" s="2">
        <v>5</v>
      </c>
      <c r="G235" s="2"/>
      <c r="H235" s="2">
        <v>1</v>
      </c>
      <c r="I235" s="2"/>
      <c r="J235" s="2">
        <v>1</v>
      </c>
      <c r="K235" s="2"/>
      <c r="L235" s="2"/>
      <c r="M235" s="2"/>
      <c r="N235" s="2">
        <v>1</v>
      </c>
      <c r="O235" s="2"/>
      <c r="P235" s="2">
        <v>1</v>
      </c>
      <c r="Q235" s="2"/>
      <c r="R235" s="2"/>
      <c r="S235" s="2"/>
      <c r="T235" s="2"/>
      <c r="U235" s="2"/>
      <c r="V235" s="2"/>
    </row>
    <row r="236" spans="1:22" x14ac:dyDescent="0.2">
      <c r="A236">
        <v>238</v>
      </c>
      <c r="B236" t="s">
        <v>35</v>
      </c>
      <c r="C236" s="2">
        <v>5</v>
      </c>
      <c r="D236" s="2">
        <v>40</v>
      </c>
      <c r="E236" s="2">
        <v>35</v>
      </c>
      <c r="F236" s="2">
        <v>7</v>
      </c>
      <c r="G236" s="2">
        <v>1</v>
      </c>
      <c r="H236" s="2">
        <v>4</v>
      </c>
      <c r="I236" s="2"/>
      <c r="J236" s="2">
        <v>4</v>
      </c>
      <c r="K236" s="2"/>
      <c r="L236" s="2"/>
      <c r="M236" s="2">
        <v>1</v>
      </c>
      <c r="N236" s="2">
        <v>4</v>
      </c>
      <c r="O236" s="2"/>
      <c r="P236" s="2"/>
      <c r="Q236" s="2"/>
      <c r="R236" s="2"/>
      <c r="S236" s="2"/>
      <c r="T236" s="2">
        <v>3</v>
      </c>
      <c r="U236" s="2">
        <v>1</v>
      </c>
      <c r="V236" s="2">
        <v>1</v>
      </c>
    </row>
    <row r="237" spans="1:22" x14ac:dyDescent="0.2">
      <c r="A237">
        <v>239</v>
      </c>
      <c r="B237" t="s">
        <v>35</v>
      </c>
      <c r="C237" s="2">
        <v>1</v>
      </c>
      <c r="D237" s="2">
        <v>29</v>
      </c>
      <c r="E237" s="2">
        <v>29</v>
      </c>
      <c r="F237" s="2">
        <v>1</v>
      </c>
      <c r="G237" s="2">
        <v>1</v>
      </c>
      <c r="H237" s="2"/>
      <c r="I237" s="2"/>
      <c r="J237" s="2">
        <v>1</v>
      </c>
      <c r="K237" s="2"/>
      <c r="L237" s="2"/>
      <c r="M237" s="2"/>
      <c r="N237" s="2">
        <v>1</v>
      </c>
      <c r="O237" s="2"/>
      <c r="P237" s="2"/>
      <c r="Q237" s="2"/>
      <c r="R237" s="2"/>
      <c r="S237" s="2"/>
      <c r="T237" s="2">
        <v>1</v>
      </c>
      <c r="U237" s="2"/>
      <c r="V237" s="2"/>
    </row>
    <row r="238" spans="1:22" x14ac:dyDescent="0.2">
      <c r="A238">
        <v>240</v>
      </c>
      <c r="B238" t="s">
        <v>44</v>
      </c>
      <c r="C238" s="2">
        <v>1</v>
      </c>
      <c r="D238" s="2">
        <v>21</v>
      </c>
      <c r="E238" s="2">
        <v>21</v>
      </c>
      <c r="F238" s="2">
        <v>2</v>
      </c>
      <c r="G238" s="2"/>
      <c r="H238" s="2">
        <v>1</v>
      </c>
      <c r="I238" s="2"/>
      <c r="J238" s="2"/>
      <c r="K238" s="2"/>
      <c r="L238" s="2"/>
      <c r="M238" s="2"/>
      <c r="N238" s="2">
        <v>1</v>
      </c>
      <c r="O238" s="2"/>
      <c r="P238" s="2"/>
      <c r="Q238" s="2"/>
      <c r="R238" s="2"/>
      <c r="S238" s="2"/>
      <c r="T238" s="2">
        <v>1</v>
      </c>
      <c r="U238" s="2"/>
      <c r="V238" s="2"/>
    </row>
    <row r="239" spans="1:22" x14ac:dyDescent="0.2">
      <c r="A239">
        <v>241</v>
      </c>
      <c r="B239" t="s">
        <v>35</v>
      </c>
      <c r="C239" s="2">
        <v>5</v>
      </c>
      <c r="D239" s="2">
        <v>36</v>
      </c>
      <c r="E239" s="2">
        <v>35</v>
      </c>
      <c r="F239" s="2">
        <v>8</v>
      </c>
      <c r="G239" s="2">
        <v>1</v>
      </c>
      <c r="H239" s="2">
        <v>4</v>
      </c>
      <c r="I239" s="2"/>
      <c r="J239" s="2">
        <v>4</v>
      </c>
      <c r="K239" s="2"/>
      <c r="L239" s="2"/>
      <c r="M239" s="2">
        <v>1</v>
      </c>
      <c r="N239" s="2">
        <v>4</v>
      </c>
      <c r="O239" s="2"/>
      <c r="P239" s="2"/>
      <c r="Q239" s="2">
        <v>3</v>
      </c>
      <c r="R239" s="2">
        <v>2</v>
      </c>
      <c r="S239" s="2"/>
      <c r="T239" s="2"/>
      <c r="U239" s="2"/>
      <c r="V239" s="2"/>
    </row>
    <row r="240" spans="1:22" x14ac:dyDescent="0.2">
      <c r="A240">
        <v>242</v>
      </c>
      <c r="B240" t="s">
        <v>35</v>
      </c>
      <c r="C240" s="2">
        <v>1</v>
      </c>
      <c r="D240" s="2">
        <v>56</v>
      </c>
      <c r="E240" s="2">
        <v>56</v>
      </c>
      <c r="F240" s="2">
        <v>0</v>
      </c>
      <c r="G240" s="2"/>
      <c r="H240" s="2">
        <v>1</v>
      </c>
      <c r="I240" s="2"/>
      <c r="J240" s="2"/>
      <c r="K240" s="2"/>
      <c r="L240" s="2"/>
      <c r="M240" s="2"/>
      <c r="N240" s="2">
        <v>1</v>
      </c>
      <c r="O240" s="2"/>
      <c r="P240" s="2"/>
      <c r="Q240" s="2"/>
      <c r="R240" s="2"/>
      <c r="S240" s="2"/>
      <c r="T240" s="2"/>
      <c r="U240" s="2"/>
      <c r="V240" s="2">
        <v>1</v>
      </c>
    </row>
    <row r="241" spans="1:22" x14ac:dyDescent="0.2">
      <c r="A241">
        <v>243</v>
      </c>
      <c r="B241" t="s">
        <v>35</v>
      </c>
      <c r="C241" s="2">
        <v>1</v>
      </c>
      <c r="D241" s="2">
        <v>31</v>
      </c>
      <c r="E241" s="2">
        <v>31</v>
      </c>
      <c r="F241" s="2">
        <v>2</v>
      </c>
      <c r="G241" s="2"/>
      <c r="H241" s="2">
        <v>1</v>
      </c>
      <c r="I241" s="2"/>
      <c r="J241" s="2">
        <v>1</v>
      </c>
      <c r="K241" s="2"/>
      <c r="L241" s="2"/>
      <c r="M241" s="2"/>
      <c r="N241" s="2">
        <v>1</v>
      </c>
      <c r="O241" s="2"/>
      <c r="P241" s="2"/>
      <c r="Q241" s="2"/>
      <c r="R241" s="2"/>
      <c r="S241" s="2"/>
      <c r="T241" s="2">
        <v>1</v>
      </c>
      <c r="U241" s="2"/>
      <c r="V241" s="2"/>
    </row>
    <row r="242" spans="1:22" x14ac:dyDescent="0.2">
      <c r="A242">
        <v>244</v>
      </c>
      <c r="B242" t="s">
        <v>35</v>
      </c>
      <c r="C242" s="2">
        <v>4</v>
      </c>
      <c r="D242" s="2">
        <v>40</v>
      </c>
      <c r="E242" s="2">
        <v>40</v>
      </c>
      <c r="F242" s="2">
        <v>4</v>
      </c>
      <c r="G242" s="2"/>
      <c r="H242" s="2">
        <v>3</v>
      </c>
      <c r="I242" s="2">
        <v>1</v>
      </c>
      <c r="J242" s="2">
        <v>1</v>
      </c>
      <c r="K242" s="2"/>
      <c r="L242" s="2"/>
      <c r="M242" s="2"/>
      <c r="N242" s="2">
        <v>4</v>
      </c>
      <c r="O242" s="2"/>
      <c r="P242" s="2">
        <v>3</v>
      </c>
      <c r="Q242" s="2"/>
      <c r="R242" s="2"/>
      <c r="S242" s="2"/>
      <c r="T242" s="2"/>
      <c r="U242" s="2"/>
      <c r="V242" s="2">
        <v>1</v>
      </c>
    </row>
    <row r="243" spans="1:22" x14ac:dyDescent="0.2">
      <c r="A243">
        <v>245</v>
      </c>
      <c r="B243" t="s">
        <v>44</v>
      </c>
      <c r="C243" s="2">
        <v>6</v>
      </c>
      <c r="D243" s="2">
        <v>22</v>
      </c>
      <c r="E243" s="2">
        <v>22</v>
      </c>
      <c r="F243" s="2">
        <v>9</v>
      </c>
      <c r="G243" s="2">
        <v>1</v>
      </c>
      <c r="H243" s="2">
        <v>5</v>
      </c>
      <c r="I243" s="2"/>
      <c r="J243" s="2">
        <v>5</v>
      </c>
      <c r="K243" s="2"/>
      <c r="L243" s="2"/>
      <c r="M243" s="2">
        <v>1</v>
      </c>
      <c r="N243" s="2">
        <v>5</v>
      </c>
      <c r="O243" s="2"/>
      <c r="P243" s="2">
        <v>6</v>
      </c>
      <c r="Q243" s="2"/>
      <c r="R243" s="2"/>
      <c r="S243" s="2"/>
      <c r="T243" s="2"/>
      <c r="U243" s="2"/>
      <c r="V243" s="2"/>
    </row>
    <row r="244" spans="1:22" x14ac:dyDescent="0.2">
      <c r="A244">
        <v>246</v>
      </c>
      <c r="B244" t="s">
        <v>35</v>
      </c>
      <c r="C244" s="2">
        <v>5</v>
      </c>
      <c r="D244" s="2">
        <v>37</v>
      </c>
      <c r="E244" s="2">
        <v>37</v>
      </c>
      <c r="F244" s="2">
        <v>5</v>
      </c>
      <c r="G244" s="2"/>
      <c r="H244" s="2">
        <v>5</v>
      </c>
      <c r="I244" s="2"/>
      <c r="J244" s="2">
        <v>2</v>
      </c>
      <c r="K244" s="2">
        <v>2</v>
      </c>
      <c r="L244" s="2"/>
      <c r="M244" s="2">
        <v>2</v>
      </c>
      <c r="N244" s="2">
        <v>3</v>
      </c>
      <c r="O244" s="2"/>
      <c r="P244" s="2"/>
      <c r="Q244" s="2"/>
      <c r="R244" s="2"/>
      <c r="S244" s="2"/>
      <c r="T244" s="2">
        <v>5</v>
      </c>
      <c r="U244" s="2"/>
      <c r="V244" s="2"/>
    </row>
    <row r="245" spans="1:22" x14ac:dyDescent="0.2">
      <c r="A245">
        <v>247</v>
      </c>
      <c r="B245" t="s">
        <v>35</v>
      </c>
      <c r="C245" s="2">
        <v>4</v>
      </c>
      <c r="D245" s="2">
        <v>41</v>
      </c>
      <c r="E245" s="2">
        <v>40</v>
      </c>
      <c r="F245" s="2">
        <v>10</v>
      </c>
      <c r="G245" s="2"/>
      <c r="H245" s="2">
        <v>3</v>
      </c>
      <c r="I245" s="2">
        <v>1</v>
      </c>
      <c r="J245" s="2"/>
      <c r="K245" s="2"/>
      <c r="L245" s="2"/>
      <c r="M245" s="2">
        <v>1</v>
      </c>
      <c r="N245" s="2">
        <v>3</v>
      </c>
      <c r="O245" s="2"/>
      <c r="P245" s="2"/>
      <c r="Q245" s="2"/>
      <c r="R245" s="2"/>
      <c r="S245" s="2"/>
      <c r="T245" s="2">
        <v>4</v>
      </c>
      <c r="U245" s="2"/>
      <c r="V245" s="2"/>
    </row>
    <row r="246" spans="1:22" x14ac:dyDescent="0.2">
      <c r="A246">
        <v>248</v>
      </c>
      <c r="B246" t="s">
        <v>44</v>
      </c>
      <c r="C246" s="2">
        <v>2</v>
      </c>
      <c r="D246" s="2">
        <v>39</v>
      </c>
      <c r="E246" s="2">
        <v>39</v>
      </c>
      <c r="F246" s="2">
        <v>5</v>
      </c>
      <c r="G246" s="2"/>
      <c r="H246" s="2">
        <v>2</v>
      </c>
      <c r="I246" s="2"/>
      <c r="J246" s="2">
        <v>1</v>
      </c>
      <c r="K246" s="2">
        <v>1</v>
      </c>
      <c r="L246" s="2"/>
      <c r="M246" s="2"/>
      <c r="N246" s="2">
        <v>2</v>
      </c>
      <c r="O246" s="2"/>
      <c r="P246" s="2"/>
      <c r="Q246" s="2"/>
      <c r="R246" s="2"/>
      <c r="S246" s="2"/>
      <c r="T246" s="2">
        <v>2</v>
      </c>
      <c r="U246" s="2"/>
      <c r="V246" s="2"/>
    </row>
    <row r="247" spans="1:22" x14ac:dyDescent="0.2">
      <c r="A247">
        <v>249</v>
      </c>
      <c r="B247" t="s">
        <v>44</v>
      </c>
      <c r="C247" s="2">
        <v>3</v>
      </c>
      <c r="D247" s="2">
        <v>55</v>
      </c>
      <c r="E247" s="2">
        <v>54</v>
      </c>
      <c r="F247" s="2">
        <v>20</v>
      </c>
      <c r="G247" s="2">
        <v>1</v>
      </c>
      <c r="H247" s="2">
        <v>2</v>
      </c>
      <c r="I247" s="2"/>
      <c r="J247" s="2">
        <v>2</v>
      </c>
      <c r="K247" s="2"/>
      <c r="L247" s="2"/>
      <c r="M247" s="2">
        <v>2</v>
      </c>
      <c r="N247" s="2">
        <v>1</v>
      </c>
      <c r="O247" s="2"/>
      <c r="P247" s="2"/>
      <c r="Q247" s="2"/>
      <c r="R247" s="2"/>
      <c r="S247" s="2"/>
      <c r="T247" s="2">
        <v>3</v>
      </c>
      <c r="U247" s="2"/>
      <c r="V247" s="2"/>
    </row>
    <row r="248" spans="1:22" x14ac:dyDescent="0.2">
      <c r="A248">
        <v>250</v>
      </c>
      <c r="B248" t="s">
        <v>35</v>
      </c>
      <c r="C248" s="2">
        <v>6</v>
      </c>
      <c r="D248" s="2">
        <v>44</v>
      </c>
      <c r="E248" s="2">
        <v>43</v>
      </c>
      <c r="F248" s="2">
        <v>6</v>
      </c>
      <c r="G248" s="2"/>
      <c r="H248" s="2">
        <v>2</v>
      </c>
      <c r="I248" s="2">
        <v>4</v>
      </c>
      <c r="J248" s="2">
        <v>3</v>
      </c>
      <c r="K248" s="2"/>
      <c r="L248" s="2"/>
      <c r="M248" s="2"/>
      <c r="N248" s="2">
        <v>6</v>
      </c>
      <c r="O248" s="2"/>
      <c r="P248" s="2"/>
      <c r="Q248" s="2"/>
      <c r="R248" s="2">
        <v>2</v>
      </c>
      <c r="S248" s="2"/>
      <c r="T248" s="2"/>
      <c r="U248" s="2"/>
      <c r="V248" s="2">
        <v>4</v>
      </c>
    </row>
    <row r="249" spans="1:22" x14ac:dyDescent="0.2">
      <c r="A249">
        <v>251</v>
      </c>
      <c r="B249" t="s">
        <v>35</v>
      </c>
      <c r="C249" s="2">
        <v>1</v>
      </c>
      <c r="D249" s="2">
        <v>47</v>
      </c>
      <c r="E249" s="2">
        <v>47</v>
      </c>
      <c r="F249" s="2">
        <v>0</v>
      </c>
      <c r="G249" s="2"/>
      <c r="H249" s="2">
        <v>1</v>
      </c>
      <c r="I249" s="2"/>
      <c r="J249" s="2">
        <v>1</v>
      </c>
      <c r="K249" s="2"/>
      <c r="L249" s="2"/>
      <c r="M249" s="2"/>
      <c r="N249" s="2">
        <v>1</v>
      </c>
      <c r="O249" s="2"/>
      <c r="P249" s="2"/>
      <c r="Q249" s="2"/>
      <c r="R249" s="2"/>
      <c r="S249" s="2"/>
      <c r="T249" s="2"/>
      <c r="U249" s="2"/>
      <c r="V249" s="2">
        <v>1</v>
      </c>
    </row>
    <row r="250" spans="1:22" x14ac:dyDescent="0.2">
      <c r="A250">
        <v>252</v>
      </c>
      <c r="B250" t="s">
        <v>35</v>
      </c>
      <c r="C250" s="2">
        <v>2</v>
      </c>
      <c r="D250" s="2">
        <v>28</v>
      </c>
      <c r="E250" s="2">
        <v>28</v>
      </c>
      <c r="F250" s="2">
        <v>4</v>
      </c>
      <c r="G250" s="2"/>
      <c r="H250" s="2">
        <v>2</v>
      </c>
      <c r="I250" s="2"/>
      <c r="J250" s="2">
        <v>1</v>
      </c>
      <c r="K250" s="2"/>
      <c r="L250" s="2"/>
      <c r="M250" s="2"/>
      <c r="N250" s="2">
        <v>2</v>
      </c>
      <c r="O250" s="2"/>
      <c r="P250" s="2"/>
      <c r="Q250" s="2"/>
      <c r="R250" s="2"/>
      <c r="S250" s="2">
        <v>1</v>
      </c>
      <c r="T250" s="2"/>
      <c r="U250" s="2"/>
      <c r="V250" s="2">
        <v>1</v>
      </c>
    </row>
    <row r="251" spans="1:22" x14ac:dyDescent="0.2">
      <c r="A251">
        <v>253</v>
      </c>
      <c r="B251" t="s">
        <v>35</v>
      </c>
      <c r="C251" s="2">
        <v>1</v>
      </c>
      <c r="D251" s="2">
        <v>38</v>
      </c>
      <c r="E251" s="2">
        <v>38</v>
      </c>
      <c r="F251" s="2">
        <v>3</v>
      </c>
      <c r="G251" s="2"/>
      <c r="H251" s="2">
        <v>1</v>
      </c>
      <c r="I251" s="2"/>
      <c r="J251" s="2">
        <v>1</v>
      </c>
      <c r="K251" s="2"/>
      <c r="L251" s="2"/>
      <c r="M251" s="2"/>
      <c r="N251" s="2">
        <v>1</v>
      </c>
      <c r="O251" s="2"/>
      <c r="P251" s="2"/>
      <c r="Q251" s="2"/>
      <c r="R251" s="2"/>
      <c r="S251" s="2"/>
      <c r="T251" s="2"/>
      <c r="U251" s="2"/>
      <c r="V251" s="2">
        <v>1</v>
      </c>
    </row>
    <row r="252" spans="1:22" x14ac:dyDescent="0.2">
      <c r="A252">
        <v>254</v>
      </c>
      <c r="B252" t="s">
        <v>35</v>
      </c>
      <c r="C252" s="2">
        <v>1</v>
      </c>
      <c r="D252" s="2">
        <v>57</v>
      </c>
      <c r="E252" s="2">
        <v>57</v>
      </c>
      <c r="F252" s="2">
        <v>2</v>
      </c>
      <c r="G252" s="2"/>
      <c r="H252" s="2">
        <v>1</v>
      </c>
      <c r="I252" s="2"/>
      <c r="J252" s="2"/>
      <c r="K252" s="2"/>
      <c r="L252" s="2"/>
      <c r="M252" s="2"/>
      <c r="N252" s="2">
        <v>1</v>
      </c>
      <c r="O252" s="2"/>
      <c r="P252" s="2"/>
      <c r="Q252" s="2"/>
      <c r="R252" s="2">
        <v>1</v>
      </c>
      <c r="S252" s="2"/>
      <c r="T252" s="2"/>
      <c r="U252" s="2"/>
      <c r="V252" s="2"/>
    </row>
    <row r="253" spans="1:22" x14ac:dyDescent="0.2">
      <c r="A253">
        <v>255</v>
      </c>
      <c r="B253" t="s">
        <v>35</v>
      </c>
      <c r="C253" s="2">
        <v>1</v>
      </c>
      <c r="D253" s="2">
        <v>64</v>
      </c>
      <c r="E253" s="2">
        <v>64</v>
      </c>
      <c r="F253" s="2">
        <v>15</v>
      </c>
      <c r="G253" s="2"/>
      <c r="H253" s="2">
        <v>1</v>
      </c>
      <c r="I253" s="2"/>
      <c r="J253" s="2"/>
      <c r="K253" s="2"/>
      <c r="L253" s="2"/>
      <c r="M253" s="2"/>
      <c r="N253" s="2">
        <v>1</v>
      </c>
      <c r="O253" s="2"/>
      <c r="P253" s="2"/>
      <c r="Q253" s="2"/>
      <c r="R253" s="2">
        <v>1</v>
      </c>
      <c r="S253" s="2"/>
      <c r="T253" s="2"/>
      <c r="U253" s="2"/>
      <c r="V253" s="2"/>
    </row>
    <row r="254" spans="1:22" x14ac:dyDescent="0.2">
      <c r="A254">
        <v>256</v>
      </c>
      <c r="B254" t="s">
        <v>35</v>
      </c>
      <c r="C254" s="2">
        <v>1</v>
      </c>
      <c r="D254" s="2">
        <v>44</v>
      </c>
      <c r="E254" s="2">
        <v>44</v>
      </c>
      <c r="F254" s="2">
        <v>1</v>
      </c>
      <c r="G254" s="2"/>
      <c r="H254" s="2"/>
      <c r="I254" s="2">
        <v>1</v>
      </c>
      <c r="J254" s="2">
        <v>1</v>
      </c>
      <c r="K254" s="2"/>
      <c r="L254" s="2"/>
      <c r="M254" s="2">
        <v>1</v>
      </c>
      <c r="N254" s="2"/>
      <c r="O254" s="2"/>
      <c r="P254" s="2">
        <v>1</v>
      </c>
      <c r="Q254" s="2"/>
      <c r="R254" s="2"/>
      <c r="S254" s="2"/>
      <c r="T254" s="2"/>
      <c r="U254" s="2"/>
      <c r="V254" s="2"/>
    </row>
    <row r="255" spans="1:22" x14ac:dyDescent="0.2">
      <c r="A255">
        <v>257</v>
      </c>
      <c r="B255" t="s">
        <v>35</v>
      </c>
      <c r="C255" s="2">
        <v>1</v>
      </c>
      <c r="D255" s="2">
        <v>40</v>
      </c>
      <c r="E255" s="2">
        <v>40</v>
      </c>
      <c r="F255" s="2">
        <v>0</v>
      </c>
      <c r="G255" s="2">
        <v>1</v>
      </c>
      <c r="H255" s="2"/>
      <c r="I255" s="2"/>
      <c r="J255" s="2">
        <v>1</v>
      </c>
      <c r="K255" s="2"/>
      <c r="L255" s="2"/>
      <c r="M255" s="2"/>
      <c r="N255" s="2">
        <v>1</v>
      </c>
      <c r="O255" s="2"/>
      <c r="P255" s="2"/>
      <c r="Q255" s="2"/>
      <c r="R255" s="2"/>
      <c r="S255" s="2"/>
      <c r="T255" s="2">
        <v>1</v>
      </c>
      <c r="U255" s="2"/>
      <c r="V255" s="2"/>
    </row>
    <row r="256" spans="1:22" x14ac:dyDescent="0.2">
      <c r="A256">
        <v>258</v>
      </c>
      <c r="B256" t="s">
        <v>35</v>
      </c>
      <c r="C256" s="2">
        <v>3</v>
      </c>
      <c r="D256" s="2">
        <v>30</v>
      </c>
      <c r="E256" s="2">
        <v>30</v>
      </c>
      <c r="F256" s="2">
        <v>5</v>
      </c>
      <c r="G256" s="2">
        <v>1</v>
      </c>
      <c r="H256" s="2">
        <v>1</v>
      </c>
      <c r="I256" s="2">
        <v>1</v>
      </c>
      <c r="J256" s="2">
        <v>2</v>
      </c>
      <c r="K256" s="2"/>
      <c r="L256" s="2"/>
      <c r="M256" s="2">
        <v>2</v>
      </c>
      <c r="N256" s="2">
        <v>1</v>
      </c>
      <c r="O256" s="2"/>
      <c r="P256" s="2"/>
      <c r="Q256" s="2"/>
      <c r="R256" s="2"/>
      <c r="S256" s="2"/>
      <c r="T256" s="2">
        <v>3</v>
      </c>
      <c r="U256" s="2"/>
      <c r="V256" s="2"/>
    </row>
    <row r="257" spans="1:22" x14ac:dyDescent="0.2">
      <c r="A257">
        <v>259</v>
      </c>
      <c r="B257" t="s">
        <v>35</v>
      </c>
      <c r="C257" s="2">
        <v>1</v>
      </c>
      <c r="D257" s="2">
        <v>0</v>
      </c>
      <c r="E257" s="2">
        <v>0</v>
      </c>
      <c r="F257" s="2">
        <v>0</v>
      </c>
      <c r="G257" s="2"/>
      <c r="H257" s="2">
        <v>1</v>
      </c>
      <c r="I257" s="2"/>
      <c r="J257" s="2"/>
      <c r="K257" s="2"/>
      <c r="L257" s="2"/>
      <c r="M257" s="2">
        <v>1</v>
      </c>
      <c r="N257" s="2"/>
      <c r="O257" s="2"/>
      <c r="P257" s="2"/>
      <c r="Q257" s="2"/>
      <c r="R257" s="2"/>
      <c r="S257" s="2"/>
      <c r="T257" s="2">
        <v>1</v>
      </c>
      <c r="U257" s="2"/>
      <c r="V257" s="2"/>
    </row>
    <row r="258" spans="1:22" x14ac:dyDescent="0.2">
      <c r="A258">
        <v>260</v>
      </c>
      <c r="B258" t="s">
        <v>44</v>
      </c>
      <c r="C258" s="2">
        <v>5</v>
      </c>
      <c r="D258" s="2">
        <v>28</v>
      </c>
      <c r="E258" s="2">
        <v>27</v>
      </c>
      <c r="F258" s="2">
        <v>2</v>
      </c>
      <c r="G258" s="2">
        <v>1</v>
      </c>
      <c r="H258" s="2">
        <v>5</v>
      </c>
      <c r="I258" s="2"/>
      <c r="J258" s="2">
        <v>1</v>
      </c>
      <c r="K258" s="2"/>
      <c r="L258" s="2"/>
      <c r="M258" s="2">
        <v>3</v>
      </c>
      <c r="N258" s="2">
        <v>2</v>
      </c>
      <c r="O258" s="2"/>
      <c r="P258" s="2"/>
      <c r="Q258" s="2"/>
      <c r="R258" s="2"/>
      <c r="S258" s="2"/>
      <c r="T258" s="2">
        <v>5</v>
      </c>
      <c r="U258" s="2"/>
      <c r="V258" s="2"/>
    </row>
    <row r="259" spans="1:22" x14ac:dyDescent="0.2">
      <c r="A259">
        <v>261</v>
      </c>
      <c r="B259" t="s">
        <v>44</v>
      </c>
      <c r="C259" s="2">
        <v>1</v>
      </c>
      <c r="D259" s="2">
        <v>35</v>
      </c>
      <c r="E259" s="2">
        <v>35</v>
      </c>
      <c r="F259" s="2">
        <v>2</v>
      </c>
      <c r="G259" s="2"/>
      <c r="H259" s="2">
        <v>1</v>
      </c>
      <c r="I259" s="2"/>
      <c r="J259" s="2">
        <v>1</v>
      </c>
      <c r="K259" s="2"/>
      <c r="L259" s="2"/>
      <c r="M259" s="2"/>
      <c r="N259" s="2">
        <v>1</v>
      </c>
      <c r="O259" s="2"/>
      <c r="P259" s="2"/>
      <c r="Q259" s="2"/>
      <c r="R259" s="2"/>
      <c r="S259" s="2"/>
      <c r="T259" s="2">
        <v>1</v>
      </c>
      <c r="U259" s="2"/>
      <c r="V259" s="2"/>
    </row>
    <row r="260" spans="1:22" x14ac:dyDescent="0.2">
      <c r="A260">
        <v>262</v>
      </c>
      <c r="B260" t="s">
        <v>35</v>
      </c>
      <c r="C260" s="2">
        <v>1</v>
      </c>
      <c r="D260" s="2">
        <v>31</v>
      </c>
      <c r="E260" s="2">
        <v>31</v>
      </c>
      <c r="F260" s="2">
        <v>13</v>
      </c>
      <c r="G260" s="2"/>
      <c r="H260" s="2">
        <v>1</v>
      </c>
      <c r="I260" s="2"/>
      <c r="J260" s="2">
        <v>1</v>
      </c>
      <c r="K260" s="2"/>
      <c r="L260" s="2"/>
      <c r="M260" s="2"/>
      <c r="N260" s="2">
        <v>1</v>
      </c>
      <c r="O260" s="2"/>
      <c r="P260" s="2"/>
      <c r="Q260" s="2"/>
      <c r="R260" s="2"/>
      <c r="S260" s="2"/>
      <c r="T260" s="2">
        <v>1</v>
      </c>
      <c r="U260" s="2"/>
      <c r="V260" s="2"/>
    </row>
    <row r="261" spans="1:22" x14ac:dyDescent="0.2">
      <c r="A261">
        <v>263</v>
      </c>
      <c r="B261" t="s">
        <v>35</v>
      </c>
      <c r="C261" s="2">
        <v>4</v>
      </c>
      <c r="D261" s="2">
        <v>35</v>
      </c>
      <c r="E261" s="2">
        <v>35</v>
      </c>
      <c r="F261" s="2">
        <v>2</v>
      </c>
      <c r="G261" s="2"/>
      <c r="H261" s="2">
        <v>4</v>
      </c>
      <c r="I261" s="2"/>
      <c r="J261" s="2">
        <v>2</v>
      </c>
      <c r="K261" s="2"/>
      <c r="L261" s="2"/>
      <c r="M261" s="2"/>
      <c r="N261" s="2">
        <v>4</v>
      </c>
      <c r="O261" s="2"/>
      <c r="P261" s="2"/>
      <c r="Q261" s="2"/>
      <c r="R261" s="2"/>
      <c r="S261" s="2">
        <v>1</v>
      </c>
      <c r="T261" s="2">
        <v>2</v>
      </c>
      <c r="U261" s="2"/>
      <c r="V261" s="2">
        <v>1</v>
      </c>
    </row>
    <row r="262" spans="1:22" x14ac:dyDescent="0.2">
      <c r="A262">
        <v>264</v>
      </c>
      <c r="B262" t="s">
        <v>35</v>
      </c>
      <c r="C262" s="2">
        <v>2</v>
      </c>
      <c r="D262" s="2">
        <v>34</v>
      </c>
      <c r="E262" s="2">
        <v>34</v>
      </c>
      <c r="F262" s="2">
        <v>8</v>
      </c>
      <c r="G262" s="2">
        <v>1</v>
      </c>
      <c r="H262" s="2">
        <v>1</v>
      </c>
      <c r="I262" s="2"/>
      <c r="J262" s="2">
        <v>1</v>
      </c>
      <c r="K262" s="2"/>
      <c r="L262" s="2"/>
      <c r="M262" s="2"/>
      <c r="N262" s="2">
        <v>2</v>
      </c>
      <c r="O262" s="2"/>
      <c r="P262" s="2">
        <v>1</v>
      </c>
      <c r="Q262" s="2"/>
      <c r="R262" s="2"/>
      <c r="S262" s="2"/>
      <c r="T262" s="2"/>
      <c r="U262" s="2"/>
      <c r="V262" s="2">
        <v>1</v>
      </c>
    </row>
    <row r="263" spans="1:22" x14ac:dyDescent="0.2">
      <c r="A263">
        <v>265</v>
      </c>
      <c r="B263" t="s">
        <v>35</v>
      </c>
      <c r="C263" s="2">
        <v>1</v>
      </c>
      <c r="D263" s="2">
        <v>52</v>
      </c>
      <c r="E263" s="2">
        <v>52</v>
      </c>
      <c r="F263" s="2">
        <v>2</v>
      </c>
      <c r="G263" s="2"/>
      <c r="H263" s="2">
        <v>1</v>
      </c>
      <c r="I263" s="2"/>
      <c r="J263" s="2"/>
      <c r="K263" s="2">
        <v>1</v>
      </c>
      <c r="L263" s="2"/>
      <c r="M263" s="2"/>
      <c r="N263" s="2">
        <v>1</v>
      </c>
      <c r="O263" s="2"/>
      <c r="P263" s="2"/>
      <c r="Q263" s="2"/>
      <c r="R263" s="2">
        <v>1</v>
      </c>
      <c r="S263" s="2"/>
      <c r="T263" s="2"/>
      <c r="U263" s="2"/>
      <c r="V263" s="2"/>
    </row>
    <row r="264" spans="1:22" x14ac:dyDescent="0.2">
      <c r="A264">
        <v>266</v>
      </c>
      <c r="B264" t="s">
        <v>44</v>
      </c>
      <c r="C264" s="2">
        <v>1</v>
      </c>
      <c r="D264" s="2">
        <v>21</v>
      </c>
      <c r="E264" s="2">
        <v>21</v>
      </c>
      <c r="F264" s="2">
        <v>1</v>
      </c>
      <c r="G264" s="2"/>
      <c r="H264" s="2"/>
      <c r="I264" s="2">
        <v>1</v>
      </c>
      <c r="J264" s="2"/>
      <c r="K264" s="2"/>
      <c r="L264" s="2"/>
      <c r="M264" s="2">
        <v>1</v>
      </c>
      <c r="N264" s="2"/>
      <c r="O264" s="2"/>
      <c r="P264" s="2"/>
      <c r="Q264" s="2"/>
      <c r="R264" s="2"/>
      <c r="S264" s="2"/>
      <c r="T264" s="2">
        <v>1</v>
      </c>
      <c r="U264" s="2"/>
      <c r="V264" s="2"/>
    </row>
    <row r="265" spans="1:22" x14ac:dyDescent="0.2">
      <c r="A265">
        <v>267</v>
      </c>
      <c r="B265" t="s">
        <v>44</v>
      </c>
      <c r="C265" s="2">
        <v>1</v>
      </c>
      <c r="D265" s="2">
        <v>29</v>
      </c>
      <c r="E265" s="2">
        <v>29</v>
      </c>
      <c r="F265" s="2">
        <v>2</v>
      </c>
      <c r="G265" s="2">
        <v>1</v>
      </c>
      <c r="H265" s="2"/>
      <c r="I265" s="2"/>
      <c r="J265" s="2">
        <v>1</v>
      </c>
      <c r="K265" s="2"/>
      <c r="L265" s="2"/>
      <c r="M265" s="2"/>
      <c r="N265" s="2">
        <v>1</v>
      </c>
      <c r="O265" s="2"/>
      <c r="P265" s="2"/>
      <c r="Q265" s="2"/>
      <c r="R265" s="2"/>
      <c r="S265" s="2"/>
      <c r="T265" s="2">
        <v>1</v>
      </c>
      <c r="U265" s="2"/>
      <c r="V265" s="2"/>
    </row>
    <row r="266" spans="1:22" x14ac:dyDescent="0.2">
      <c r="A266">
        <v>268</v>
      </c>
      <c r="B266" t="s">
        <v>44</v>
      </c>
      <c r="C266" s="2">
        <v>1</v>
      </c>
      <c r="D266" s="2">
        <v>63</v>
      </c>
      <c r="E266" s="2">
        <v>63</v>
      </c>
      <c r="F266" s="2">
        <v>3</v>
      </c>
      <c r="G266" s="2"/>
      <c r="H266" s="2">
        <v>1</v>
      </c>
      <c r="I266" s="2"/>
      <c r="J266" s="2">
        <v>1</v>
      </c>
      <c r="K266" s="2"/>
      <c r="L266" s="2"/>
      <c r="M266" s="2"/>
      <c r="N266" s="2">
        <v>1</v>
      </c>
      <c r="O266" s="2"/>
      <c r="P266" s="2">
        <v>1</v>
      </c>
      <c r="Q266" s="2"/>
      <c r="R266" s="2"/>
      <c r="S266" s="2"/>
      <c r="T266" s="2"/>
      <c r="U266" s="2"/>
      <c r="V266" s="2"/>
    </row>
    <row r="267" spans="1:22" x14ac:dyDescent="0.2">
      <c r="A267">
        <v>269</v>
      </c>
      <c r="B267" t="s">
        <v>44</v>
      </c>
      <c r="C267" s="2">
        <v>1</v>
      </c>
      <c r="D267" s="2">
        <v>48</v>
      </c>
      <c r="E267" s="2">
        <v>48</v>
      </c>
      <c r="F267" s="2">
        <v>0</v>
      </c>
      <c r="G267" s="2"/>
      <c r="H267" s="2">
        <v>1</v>
      </c>
      <c r="I267" s="2"/>
      <c r="J267" s="2"/>
      <c r="K267" s="2"/>
      <c r="L267" s="2"/>
      <c r="M267" s="2"/>
      <c r="N267" s="2">
        <v>1</v>
      </c>
      <c r="O267" s="2"/>
      <c r="P267" s="2"/>
      <c r="Q267" s="2"/>
      <c r="R267" s="2"/>
      <c r="S267" s="2"/>
      <c r="T267" s="2">
        <v>1</v>
      </c>
      <c r="U267" s="2"/>
      <c r="V267" s="2"/>
    </row>
    <row r="268" spans="1:22" x14ac:dyDescent="0.2">
      <c r="A268">
        <v>270</v>
      </c>
      <c r="B268" t="s">
        <v>44</v>
      </c>
      <c r="C268" s="2">
        <v>2</v>
      </c>
      <c r="D268" s="2">
        <v>42</v>
      </c>
      <c r="E268" s="2">
        <v>42</v>
      </c>
      <c r="F268" s="2">
        <v>0</v>
      </c>
      <c r="G268" s="2">
        <v>1</v>
      </c>
      <c r="H268" s="2">
        <v>1</v>
      </c>
      <c r="I268" s="2"/>
      <c r="J268" s="2">
        <v>1</v>
      </c>
      <c r="K268" s="2"/>
      <c r="L268" s="2"/>
      <c r="M268" s="2"/>
      <c r="N268" s="2">
        <v>2</v>
      </c>
      <c r="O268" s="2"/>
      <c r="P268" s="2"/>
      <c r="Q268" s="2"/>
      <c r="R268" s="2"/>
      <c r="S268" s="2"/>
      <c r="T268" s="2">
        <v>2</v>
      </c>
      <c r="U268" s="2"/>
      <c r="V268" s="2"/>
    </row>
    <row r="269" spans="1:22" x14ac:dyDescent="0.2">
      <c r="A269">
        <v>271</v>
      </c>
      <c r="B269" t="s">
        <v>44</v>
      </c>
      <c r="C269" s="2">
        <v>5</v>
      </c>
      <c r="D269" s="2">
        <v>25</v>
      </c>
      <c r="E269" s="2">
        <v>24</v>
      </c>
      <c r="F269" s="2">
        <v>0</v>
      </c>
      <c r="G269" s="2"/>
      <c r="H269" s="2">
        <v>5</v>
      </c>
      <c r="I269" s="2"/>
      <c r="J269" s="2">
        <v>3</v>
      </c>
      <c r="K269" s="2"/>
      <c r="L269" s="2"/>
      <c r="M269" s="2"/>
      <c r="N269" s="2">
        <v>5</v>
      </c>
      <c r="O269" s="2"/>
      <c r="P269" s="2"/>
      <c r="Q269" s="2"/>
      <c r="R269" s="2"/>
      <c r="S269" s="2"/>
      <c r="T269" s="2">
        <v>5</v>
      </c>
      <c r="U269" s="2"/>
      <c r="V269" s="2"/>
    </row>
    <row r="270" spans="1:22" x14ac:dyDescent="0.2">
      <c r="A270">
        <v>272</v>
      </c>
      <c r="B270" t="s">
        <v>44</v>
      </c>
      <c r="C270" s="2">
        <v>11</v>
      </c>
      <c r="D270" s="2">
        <v>43</v>
      </c>
      <c r="E270" s="2">
        <v>39</v>
      </c>
      <c r="F270" s="2">
        <v>25</v>
      </c>
      <c r="G270" s="2">
        <v>1</v>
      </c>
      <c r="H270" s="2">
        <v>10</v>
      </c>
      <c r="I270" s="2"/>
      <c r="J270" s="2">
        <v>9</v>
      </c>
      <c r="K270" s="2"/>
      <c r="L270" s="2"/>
      <c r="M270" s="2">
        <v>1</v>
      </c>
      <c r="N270" s="2">
        <v>10</v>
      </c>
      <c r="O270" s="2"/>
      <c r="P270" s="2"/>
      <c r="Q270" s="2"/>
      <c r="R270" s="2"/>
      <c r="S270" s="2"/>
      <c r="T270" s="2">
        <v>11</v>
      </c>
      <c r="U270" s="2"/>
      <c r="V270" s="2"/>
    </row>
    <row r="271" spans="1:22" x14ac:dyDescent="0.2">
      <c r="A271">
        <v>273</v>
      </c>
      <c r="B271" t="s">
        <v>44</v>
      </c>
      <c r="C271" s="2">
        <v>1</v>
      </c>
      <c r="D271" s="2">
        <v>38</v>
      </c>
      <c r="E271" s="2">
        <v>38</v>
      </c>
      <c r="F271" s="2">
        <v>0</v>
      </c>
      <c r="G271" s="2"/>
      <c r="H271" s="2">
        <v>1</v>
      </c>
      <c r="I271" s="2"/>
      <c r="J271" s="2">
        <v>1</v>
      </c>
      <c r="K271" s="2"/>
      <c r="L271" s="2"/>
      <c r="M271" s="2"/>
      <c r="N271" s="2">
        <v>1</v>
      </c>
      <c r="O271" s="2"/>
      <c r="P271" s="2"/>
      <c r="Q271" s="2"/>
      <c r="R271" s="2"/>
      <c r="S271" s="2"/>
      <c r="T271" s="2"/>
      <c r="U271" s="2"/>
      <c r="V271" s="2">
        <v>1</v>
      </c>
    </row>
    <row r="272" spans="1:22" x14ac:dyDescent="0.2">
      <c r="A272">
        <v>274</v>
      </c>
      <c r="B272" t="s">
        <v>44</v>
      </c>
      <c r="C272" s="2">
        <v>1</v>
      </c>
      <c r="D272" s="2">
        <v>24</v>
      </c>
      <c r="E272" s="2">
        <v>24</v>
      </c>
      <c r="F272" s="2">
        <v>4</v>
      </c>
      <c r="G272" s="2"/>
      <c r="H272" s="2">
        <v>1</v>
      </c>
      <c r="I272" s="2"/>
      <c r="J272" s="2">
        <v>1</v>
      </c>
      <c r="K272" s="2"/>
      <c r="L272" s="2"/>
      <c r="M272" s="2"/>
      <c r="N272" s="2">
        <v>1</v>
      </c>
      <c r="O272" s="2"/>
      <c r="P272" s="2"/>
      <c r="Q272" s="2"/>
      <c r="R272" s="2"/>
      <c r="S272" s="2"/>
      <c r="T272" s="2">
        <v>1</v>
      </c>
      <c r="U272" s="2"/>
      <c r="V272" s="2"/>
    </row>
    <row r="273" spans="1:22" x14ac:dyDescent="0.2">
      <c r="A273">
        <v>275</v>
      </c>
      <c r="B273" t="s">
        <v>44</v>
      </c>
      <c r="C273" s="2">
        <v>5</v>
      </c>
      <c r="D273" s="2">
        <v>34</v>
      </c>
      <c r="E273" s="2">
        <v>34</v>
      </c>
      <c r="F273" s="2">
        <v>20</v>
      </c>
      <c r="G273" s="2"/>
      <c r="H273" s="2">
        <v>5</v>
      </c>
      <c r="I273" s="2"/>
      <c r="J273" s="2">
        <v>5</v>
      </c>
      <c r="K273" s="2"/>
      <c r="L273" s="2"/>
      <c r="M273" s="2"/>
      <c r="N273" s="2">
        <v>5</v>
      </c>
      <c r="O273" s="2"/>
      <c r="P273" s="2"/>
      <c r="Q273" s="2"/>
      <c r="R273" s="2"/>
      <c r="S273" s="2"/>
      <c r="T273" s="2">
        <v>4</v>
      </c>
      <c r="U273" s="2"/>
      <c r="V273" s="2">
        <v>1</v>
      </c>
    </row>
    <row r="274" spans="1:22" x14ac:dyDescent="0.2">
      <c r="A274">
        <v>276</v>
      </c>
      <c r="B274" t="s">
        <v>35</v>
      </c>
      <c r="C274" s="2">
        <v>2</v>
      </c>
      <c r="D274" s="2">
        <v>49</v>
      </c>
      <c r="E274" s="2">
        <v>49</v>
      </c>
      <c r="F274" s="2">
        <v>3</v>
      </c>
      <c r="G274" s="2"/>
      <c r="H274" s="2">
        <v>2</v>
      </c>
      <c r="I274" s="2"/>
      <c r="J274" s="2">
        <v>2</v>
      </c>
      <c r="K274" s="2"/>
      <c r="L274" s="2"/>
      <c r="M274" s="2"/>
      <c r="N274" s="2">
        <v>2</v>
      </c>
      <c r="O274" s="2"/>
      <c r="P274" s="2"/>
      <c r="Q274" s="2">
        <v>1</v>
      </c>
      <c r="R274" s="2">
        <v>1</v>
      </c>
      <c r="S274" s="2"/>
      <c r="T274" s="2"/>
      <c r="U274" s="2"/>
      <c r="V274" s="2"/>
    </row>
    <row r="275" spans="1:22" x14ac:dyDescent="0.2">
      <c r="A275">
        <v>277</v>
      </c>
      <c r="B275" t="s">
        <v>35</v>
      </c>
      <c r="C275" s="2">
        <v>3</v>
      </c>
      <c r="D275" s="2">
        <v>63</v>
      </c>
      <c r="E275" s="2">
        <v>63</v>
      </c>
      <c r="F275" s="2">
        <v>7</v>
      </c>
      <c r="G275" s="2">
        <v>1</v>
      </c>
      <c r="H275" s="2">
        <v>2</v>
      </c>
      <c r="I275" s="2"/>
      <c r="J275" s="2">
        <v>2</v>
      </c>
      <c r="K275" s="2"/>
      <c r="L275" s="2"/>
      <c r="M275" s="2">
        <v>1</v>
      </c>
      <c r="N275" s="2">
        <v>2</v>
      </c>
      <c r="O275" s="2"/>
      <c r="P275" s="2"/>
      <c r="Q275" s="2"/>
      <c r="R275" s="2"/>
      <c r="S275" s="2"/>
      <c r="T275" s="2">
        <v>3</v>
      </c>
      <c r="U275" s="2"/>
      <c r="V275" s="2"/>
    </row>
    <row r="276" spans="1:22" x14ac:dyDescent="0.2">
      <c r="A276">
        <v>278</v>
      </c>
      <c r="B276" t="s">
        <v>35</v>
      </c>
      <c r="C276" s="2">
        <v>1</v>
      </c>
      <c r="D276" s="2">
        <v>31</v>
      </c>
      <c r="E276" s="2">
        <v>31</v>
      </c>
      <c r="F276" s="2">
        <v>1</v>
      </c>
      <c r="G276" s="2">
        <v>1</v>
      </c>
      <c r="H276" s="2"/>
      <c r="I276" s="2"/>
      <c r="J276" s="2">
        <v>1</v>
      </c>
      <c r="K276" s="2"/>
      <c r="L276" s="2"/>
      <c r="M276" s="2"/>
      <c r="N276" s="2">
        <v>1</v>
      </c>
      <c r="O276" s="2">
        <v>1</v>
      </c>
      <c r="P276" s="2"/>
      <c r="Q276" s="2"/>
      <c r="R276" s="2"/>
      <c r="S276" s="2"/>
      <c r="T276" s="2"/>
      <c r="U276" s="2"/>
      <c r="V276" s="2"/>
    </row>
    <row r="277" spans="1:22" x14ac:dyDescent="0.2">
      <c r="A277">
        <v>279</v>
      </c>
      <c r="B277" t="s">
        <v>35</v>
      </c>
      <c r="C277" s="2">
        <v>1</v>
      </c>
      <c r="D277" s="2">
        <v>34</v>
      </c>
      <c r="E277" s="2">
        <v>34</v>
      </c>
      <c r="F277" s="2">
        <v>0</v>
      </c>
      <c r="G277" s="2"/>
      <c r="H277" s="2">
        <v>1</v>
      </c>
      <c r="I277" s="2"/>
      <c r="J277" s="2">
        <v>1</v>
      </c>
      <c r="K277" s="2"/>
      <c r="L277" s="2"/>
      <c r="M277" s="2"/>
      <c r="N277" s="2">
        <v>1</v>
      </c>
      <c r="O277" s="2"/>
      <c r="P277" s="2"/>
      <c r="Q277" s="2"/>
      <c r="R277" s="2"/>
      <c r="S277" s="2"/>
      <c r="T277" s="2">
        <v>1</v>
      </c>
      <c r="U277" s="2"/>
      <c r="V277" s="2"/>
    </row>
    <row r="278" spans="1:22" x14ac:dyDescent="0.2">
      <c r="A278">
        <v>280</v>
      </c>
      <c r="B278" t="s">
        <v>35</v>
      </c>
      <c r="C278" s="2">
        <v>1</v>
      </c>
      <c r="D278" s="2">
        <v>27</v>
      </c>
      <c r="E278" s="2">
        <v>27</v>
      </c>
      <c r="F278" s="2">
        <v>5</v>
      </c>
      <c r="G278" s="2">
        <v>1</v>
      </c>
      <c r="H278" s="2"/>
      <c r="I278" s="2"/>
      <c r="J278" s="2"/>
      <c r="K278" s="2"/>
      <c r="L278" s="2"/>
      <c r="M278" s="2"/>
      <c r="N278" s="2">
        <v>1</v>
      </c>
      <c r="O278" s="2"/>
      <c r="P278" s="2"/>
      <c r="Q278" s="2">
        <v>1</v>
      </c>
      <c r="R278" s="2"/>
      <c r="S278" s="2"/>
      <c r="T278" s="2"/>
      <c r="U278" s="2"/>
      <c r="V278" s="2"/>
    </row>
    <row r="279" spans="1:22" x14ac:dyDescent="0.2">
      <c r="A279">
        <v>281</v>
      </c>
      <c r="B279" t="s">
        <v>35</v>
      </c>
      <c r="C279" s="2">
        <v>2</v>
      </c>
      <c r="D279" s="2">
        <v>35</v>
      </c>
      <c r="E279" s="2">
        <v>35</v>
      </c>
      <c r="F279" s="2">
        <v>4</v>
      </c>
      <c r="G279" s="2"/>
      <c r="H279" s="2">
        <v>2</v>
      </c>
      <c r="I279" s="2"/>
      <c r="J279" s="2">
        <v>2</v>
      </c>
      <c r="K279" s="2"/>
      <c r="L279" s="2"/>
      <c r="M279" s="2"/>
      <c r="N279" s="2">
        <v>2</v>
      </c>
      <c r="O279" s="2"/>
      <c r="P279" s="2"/>
      <c r="Q279" s="2"/>
      <c r="R279" s="2"/>
      <c r="S279" s="2"/>
      <c r="T279" s="2">
        <v>2</v>
      </c>
      <c r="U279" s="2"/>
      <c r="V279" s="2"/>
    </row>
    <row r="280" spans="1:22" x14ac:dyDescent="0.2">
      <c r="A280">
        <v>282</v>
      </c>
      <c r="B280" t="s">
        <v>35</v>
      </c>
      <c r="C280" s="2">
        <v>3</v>
      </c>
      <c r="D280" s="2">
        <v>23</v>
      </c>
      <c r="E280" s="2">
        <v>23</v>
      </c>
      <c r="F280" s="2">
        <v>10</v>
      </c>
      <c r="G280" s="2"/>
      <c r="H280" s="2">
        <v>3</v>
      </c>
      <c r="I280" s="2"/>
      <c r="J280" s="2">
        <v>2</v>
      </c>
      <c r="K280" s="2"/>
      <c r="L280" s="2"/>
      <c r="M280" s="2"/>
      <c r="N280" s="2">
        <v>3</v>
      </c>
      <c r="O280" s="2"/>
      <c r="P280" s="2"/>
      <c r="Q280" s="2"/>
      <c r="R280" s="2"/>
      <c r="S280" s="2"/>
      <c r="T280" s="2">
        <v>3</v>
      </c>
      <c r="U280" s="2"/>
      <c r="V280" s="2"/>
    </row>
    <row r="281" spans="1:22" x14ac:dyDescent="0.2">
      <c r="A281">
        <v>283</v>
      </c>
      <c r="B281" t="s">
        <v>44</v>
      </c>
      <c r="C281" s="2">
        <v>1</v>
      </c>
      <c r="D281" s="2">
        <v>27</v>
      </c>
      <c r="E281" s="2">
        <v>27</v>
      </c>
      <c r="F281" s="2">
        <v>1</v>
      </c>
      <c r="G281" s="2"/>
      <c r="H281" s="2">
        <v>1</v>
      </c>
      <c r="I281" s="2"/>
      <c r="J281" s="2">
        <v>1</v>
      </c>
      <c r="K281" s="2"/>
      <c r="L281" s="2"/>
      <c r="M281" s="2">
        <v>1</v>
      </c>
      <c r="N281" s="2"/>
      <c r="O281" s="2"/>
      <c r="P281" s="2"/>
      <c r="Q281" s="2">
        <v>1</v>
      </c>
      <c r="R281" s="2"/>
      <c r="S281" s="2"/>
      <c r="T281" s="2"/>
      <c r="U281" s="2"/>
      <c r="V281" s="2"/>
    </row>
    <row r="282" spans="1:22" x14ac:dyDescent="0.2">
      <c r="A282">
        <v>284</v>
      </c>
      <c r="B282" t="s">
        <v>44</v>
      </c>
      <c r="C282" s="2">
        <v>3</v>
      </c>
      <c r="D282" s="2">
        <v>48</v>
      </c>
      <c r="E282" s="2">
        <v>45</v>
      </c>
      <c r="F282" s="2">
        <v>6</v>
      </c>
      <c r="G282" s="2"/>
      <c r="H282" s="2">
        <v>2</v>
      </c>
      <c r="I282" s="2">
        <v>1</v>
      </c>
      <c r="J282" s="2">
        <v>3</v>
      </c>
      <c r="K282" s="2"/>
      <c r="L282" s="2"/>
      <c r="M282" s="2"/>
      <c r="N282" s="2">
        <v>3</v>
      </c>
      <c r="O282" s="2"/>
      <c r="P282" s="2"/>
      <c r="Q282" s="2">
        <v>1</v>
      </c>
      <c r="R282" s="2">
        <v>2</v>
      </c>
      <c r="S282" s="2"/>
      <c r="T282" s="2"/>
      <c r="U282" s="2"/>
      <c r="V282" s="2"/>
    </row>
    <row r="283" spans="1:22" x14ac:dyDescent="0.2">
      <c r="A283">
        <v>285</v>
      </c>
      <c r="B283" t="s">
        <v>35</v>
      </c>
      <c r="C283" s="2">
        <v>2</v>
      </c>
      <c r="D283" s="2">
        <v>46</v>
      </c>
      <c r="E283" s="2">
        <v>46</v>
      </c>
      <c r="F283" s="2">
        <v>0</v>
      </c>
      <c r="G283" s="2"/>
      <c r="H283" s="2"/>
      <c r="I283" s="2">
        <v>2</v>
      </c>
      <c r="J283" s="2">
        <v>2</v>
      </c>
      <c r="K283" s="2"/>
      <c r="L283" s="2"/>
      <c r="M283" s="2">
        <v>1</v>
      </c>
      <c r="N283" s="2">
        <v>1</v>
      </c>
      <c r="O283" s="2"/>
      <c r="P283" s="2"/>
      <c r="Q283" s="2"/>
      <c r="R283" s="2"/>
      <c r="S283" s="2"/>
      <c r="T283" s="2">
        <v>2</v>
      </c>
      <c r="U283" s="2"/>
      <c r="V283" s="2"/>
    </row>
    <row r="284" spans="1:22" x14ac:dyDescent="0.2">
      <c r="A284">
        <v>286</v>
      </c>
      <c r="B284" t="s">
        <v>35</v>
      </c>
      <c r="C284" s="2">
        <v>3</v>
      </c>
      <c r="D284" s="2">
        <v>48</v>
      </c>
      <c r="E284" s="2">
        <v>48</v>
      </c>
      <c r="F284" s="2">
        <v>2</v>
      </c>
      <c r="G284" s="2"/>
      <c r="H284" s="2">
        <v>2</v>
      </c>
      <c r="I284" s="2">
        <v>1</v>
      </c>
      <c r="J284" s="2">
        <v>1</v>
      </c>
      <c r="K284" s="2"/>
      <c r="L284" s="2"/>
      <c r="M284" s="2">
        <v>1</v>
      </c>
      <c r="N284" s="2">
        <v>2</v>
      </c>
      <c r="O284" s="2"/>
      <c r="P284" s="2"/>
      <c r="Q284" s="2"/>
      <c r="R284" s="2"/>
      <c r="S284" s="2"/>
      <c r="T284" s="2">
        <v>3</v>
      </c>
      <c r="U284" s="2"/>
      <c r="V284" s="2"/>
    </row>
    <row r="285" spans="1:22" x14ac:dyDescent="0.2">
      <c r="A285">
        <v>287</v>
      </c>
      <c r="B285" t="s">
        <v>35</v>
      </c>
      <c r="C285" s="2">
        <v>3</v>
      </c>
      <c r="D285" s="2">
        <v>33</v>
      </c>
      <c r="E285" s="2">
        <v>33</v>
      </c>
      <c r="F285" s="2">
        <v>2</v>
      </c>
      <c r="G285" s="2"/>
      <c r="H285" s="2">
        <v>3</v>
      </c>
      <c r="I285" s="2"/>
      <c r="J285" s="2">
        <v>3</v>
      </c>
      <c r="K285" s="2"/>
      <c r="L285" s="2"/>
      <c r="M285" s="2"/>
      <c r="N285" s="2">
        <v>3</v>
      </c>
      <c r="O285" s="2"/>
      <c r="P285" s="2"/>
      <c r="Q285" s="2"/>
      <c r="R285" s="2"/>
      <c r="S285" s="2"/>
      <c r="T285" s="2">
        <v>3</v>
      </c>
      <c r="U285" s="2"/>
      <c r="V285" s="2"/>
    </row>
    <row r="286" spans="1:22" x14ac:dyDescent="0.2">
      <c r="A286">
        <v>288</v>
      </c>
      <c r="B286" t="s">
        <v>44</v>
      </c>
      <c r="C286" s="2">
        <v>12</v>
      </c>
      <c r="D286" s="2">
        <v>30</v>
      </c>
      <c r="E286" s="2">
        <v>29</v>
      </c>
      <c r="F286" s="2">
        <v>20</v>
      </c>
      <c r="G286" s="2"/>
      <c r="H286" s="2">
        <v>12</v>
      </c>
      <c r="I286" s="2"/>
      <c r="J286" s="2">
        <v>11</v>
      </c>
      <c r="K286" s="2"/>
      <c r="L286" s="2"/>
      <c r="M286" s="2">
        <v>2</v>
      </c>
      <c r="N286" s="2">
        <v>10</v>
      </c>
      <c r="O286" s="2"/>
      <c r="P286" s="2"/>
      <c r="Q286" s="2"/>
      <c r="R286" s="2"/>
      <c r="S286" s="2"/>
      <c r="T286" s="2">
        <v>12</v>
      </c>
      <c r="U286" s="2"/>
      <c r="V286" s="2"/>
    </row>
    <row r="287" spans="1:22" x14ac:dyDescent="0.2">
      <c r="A287">
        <v>289</v>
      </c>
      <c r="B287" t="s">
        <v>35</v>
      </c>
      <c r="C287" s="2">
        <v>2</v>
      </c>
      <c r="D287" s="2">
        <v>34</v>
      </c>
      <c r="E287" s="2">
        <v>34</v>
      </c>
      <c r="F287" s="2">
        <v>0</v>
      </c>
      <c r="G287" s="2"/>
      <c r="H287" s="2"/>
      <c r="I287" s="2">
        <v>2</v>
      </c>
      <c r="J287" s="2">
        <v>2</v>
      </c>
      <c r="K287" s="2"/>
      <c r="L287" s="2"/>
      <c r="M287" s="2">
        <v>1</v>
      </c>
      <c r="N287" s="2">
        <v>1</v>
      </c>
      <c r="O287" s="2"/>
      <c r="P287" s="2">
        <v>2</v>
      </c>
      <c r="Q287" s="2"/>
      <c r="R287" s="2"/>
      <c r="S287" s="2"/>
      <c r="T287" s="2"/>
      <c r="U287" s="2"/>
      <c r="V287" s="2"/>
    </row>
    <row r="288" spans="1:22" x14ac:dyDescent="0.2">
      <c r="A288">
        <v>290</v>
      </c>
      <c r="B288" t="s">
        <v>35</v>
      </c>
      <c r="C288" s="2">
        <v>3</v>
      </c>
      <c r="D288" s="2">
        <v>40</v>
      </c>
      <c r="E288" s="2">
        <v>40</v>
      </c>
      <c r="F288" s="2">
        <v>9</v>
      </c>
      <c r="G288" s="2"/>
      <c r="H288" s="2">
        <v>3</v>
      </c>
      <c r="I288" s="2"/>
      <c r="J288" s="2">
        <v>3</v>
      </c>
      <c r="K288" s="2"/>
      <c r="L288" s="2"/>
      <c r="M288" s="2">
        <v>1</v>
      </c>
      <c r="N288" s="2">
        <v>2</v>
      </c>
      <c r="O288" s="2"/>
      <c r="P288" s="2"/>
      <c r="Q288" s="2"/>
      <c r="R288" s="2"/>
      <c r="S288" s="2"/>
      <c r="T288" s="2">
        <v>2</v>
      </c>
      <c r="U288" s="2"/>
      <c r="V288" s="2">
        <v>1</v>
      </c>
    </row>
    <row r="289" spans="1:22" x14ac:dyDescent="0.2">
      <c r="A289">
        <v>291</v>
      </c>
      <c r="B289" t="s">
        <v>44</v>
      </c>
      <c r="C289" s="2">
        <v>1</v>
      </c>
      <c r="D289" s="2">
        <v>36</v>
      </c>
      <c r="E289" s="2">
        <v>36</v>
      </c>
      <c r="F289" s="2">
        <v>10</v>
      </c>
      <c r="G289" s="2"/>
      <c r="H289" s="2">
        <v>1</v>
      </c>
      <c r="I289" s="2"/>
      <c r="J289" s="2">
        <v>1</v>
      </c>
      <c r="K289" s="2"/>
      <c r="L289" s="2"/>
      <c r="M289" s="2"/>
      <c r="N289" s="2">
        <v>1</v>
      </c>
      <c r="O289" s="2"/>
      <c r="P289" s="2"/>
      <c r="Q289" s="2"/>
      <c r="R289" s="2"/>
      <c r="S289" s="2"/>
      <c r="T289" s="2">
        <v>1</v>
      </c>
      <c r="U289" s="2"/>
      <c r="V289" s="2"/>
    </row>
    <row r="290" spans="1:22" x14ac:dyDescent="0.2">
      <c r="A290">
        <v>292</v>
      </c>
      <c r="B290" t="s">
        <v>38</v>
      </c>
      <c r="C290" s="2">
        <v>1</v>
      </c>
      <c r="D290" s="2">
        <v>21</v>
      </c>
      <c r="E290" s="2">
        <v>21</v>
      </c>
      <c r="F290" s="2">
        <v>0</v>
      </c>
      <c r="G290" s="2"/>
      <c r="H290" s="2"/>
      <c r="I290" s="2">
        <v>1</v>
      </c>
      <c r="J290" s="2">
        <v>1</v>
      </c>
      <c r="K290" s="2"/>
      <c r="L290" s="2"/>
      <c r="M290" s="2">
        <v>1</v>
      </c>
      <c r="N290" s="2"/>
      <c r="O290" s="2"/>
      <c r="P290" s="2"/>
      <c r="Q290" s="2"/>
      <c r="R290" s="2"/>
      <c r="S290" s="2"/>
      <c r="T290" s="2"/>
      <c r="U290" s="2"/>
      <c r="V290" s="2">
        <v>1</v>
      </c>
    </row>
    <row r="291" spans="1:22" x14ac:dyDescent="0.2">
      <c r="A291">
        <v>293</v>
      </c>
      <c r="B291" t="s">
        <v>35</v>
      </c>
      <c r="C291" s="2">
        <v>2</v>
      </c>
      <c r="D291" s="2">
        <v>30</v>
      </c>
      <c r="E291" s="2">
        <v>30</v>
      </c>
      <c r="F291" s="2">
        <v>12</v>
      </c>
      <c r="G291" s="2"/>
      <c r="H291" s="2">
        <v>2</v>
      </c>
      <c r="I291" s="2"/>
      <c r="J291" s="2">
        <v>2</v>
      </c>
      <c r="K291" s="2"/>
      <c r="L291" s="2"/>
      <c r="M291" s="2">
        <v>2</v>
      </c>
      <c r="N291" s="2"/>
      <c r="O291" s="2"/>
      <c r="P291" s="2"/>
      <c r="Q291" s="2"/>
      <c r="R291" s="2"/>
      <c r="S291" s="2"/>
      <c r="T291" s="2">
        <v>2</v>
      </c>
      <c r="U291" s="2"/>
      <c r="V291" s="2"/>
    </row>
    <row r="292" spans="1:22" x14ac:dyDescent="0.2">
      <c r="A292">
        <v>294</v>
      </c>
      <c r="B292" t="s">
        <v>35</v>
      </c>
      <c r="C292" s="2">
        <v>1</v>
      </c>
      <c r="D292" s="2">
        <v>26</v>
      </c>
      <c r="E292" s="2">
        <v>26</v>
      </c>
      <c r="F292" s="2">
        <v>3</v>
      </c>
      <c r="G292" s="2"/>
      <c r="H292" s="2">
        <v>1</v>
      </c>
      <c r="I292" s="2"/>
      <c r="J292" s="2">
        <v>1</v>
      </c>
      <c r="K292" s="2"/>
      <c r="L292" s="2"/>
      <c r="M292" s="2"/>
      <c r="N292" s="2">
        <v>1</v>
      </c>
      <c r="O292" s="2"/>
      <c r="P292" s="2"/>
      <c r="Q292" s="2"/>
      <c r="R292" s="2"/>
      <c r="S292" s="2"/>
      <c r="T292" s="2">
        <v>1</v>
      </c>
      <c r="U292" s="2"/>
      <c r="V292" s="2"/>
    </row>
    <row r="293" spans="1:22" x14ac:dyDescent="0.2">
      <c r="A293">
        <v>295</v>
      </c>
      <c r="B293" t="s">
        <v>35</v>
      </c>
      <c r="C293" s="2">
        <v>2</v>
      </c>
      <c r="D293" s="2">
        <v>61</v>
      </c>
      <c r="E293" s="2">
        <v>61</v>
      </c>
      <c r="F293" s="2">
        <v>2</v>
      </c>
      <c r="G293" s="2"/>
      <c r="H293" s="2">
        <v>1</v>
      </c>
      <c r="I293" s="2">
        <v>1</v>
      </c>
      <c r="J293" s="2">
        <v>2</v>
      </c>
      <c r="K293" s="2"/>
      <c r="L293" s="2"/>
      <c r="M293" s="2"/>
      <c r="N293" s="2">
        <v>2</v>
      </c>
      <c r="O293" s="2"/>
      <c r="P293" s="2"/>
      <c r="Q293" s="2"/>
      <c r="R293" s="2"/>
      <c r="S293" s="2"/>
      <c r="T293" s="2">
        <v>2</v>
      </c>
      <c r="U293" s="2"/>
      <c r="V293" s="2"/>
    </row>
    <row r="294" spans="1:22" x14ac:dyDescent="0.2">
      <c r="A294">
        <v>296</v>
      </c>
      <c r="B294" t="s">
        <v>35</v>
      </c>
      <c r="C294" s="2">
        <v>1</v>
      </c>
      <c r="D294" s="2">
        <v>34</v>
      </c>
      <c r="E294" s="2">
        <v>34</v>
      </c>
      <c r="F294" s="2">
        <v>5</v>
      </c>
      <c r="G294" s="2"/>
      <c r="H294" s="2">
        <v>1</v>
      </c>
      <c r="I294" s="2"/>
      <c r="J294" s="2"/>
      <c r="K294" s="2"/>
      <c r="L294" s="2"/>
      <c r="M294" s="2">
        <v>1</v>
      </c>
      <c r="N294" s="2"/>
      <c r="O294" s="2"/>
      <c r="P294" s="2"/>
      <c r="Q294" s="2"/>
      <c r="R294" s="2"/>
      <c r="S294" s="2"/>
      <c r="T294" s="2">
        <v>1</v>
      </c>
      <c r="U294" s="2"/>
      <c r="V294" s="2"/>
    </row>
    <row r="295" spans="1:22" x14ac:dyDescent="0.2">
      <c r="A295">
        <v>297</v>
      </c>
      <c r="B295" t="s">
        <v>44</v>
      </c>
      <c r="C295" s="2">
        <v>5</v>
      </c>
      <c r="D295" s="2">
        <v>40</v>
      </c>
      <c r="E295" s="2">
        <v>39</v>
      </c>
      <c r="F295" s="2">
        <v>10</v>
      </c>
      <c r="G295" s="2"/>
      <c r="H295" s="2">
        <v>5</v>
      </c>
      <c r="I295" s="2"/>
      <c r="J295" s="2">
        <v>2</v>
      </c>
      <c r="K295" s="2"/>
      <c r="L295" s="2"/>
      <c r="M295" s="2">
        <v>3</v>
      </c>
      <c r="N295" s="2">
        <v>2</v>
      </c>
      <c r="O295" s="2"/>
      <c r="P295" s="2"/>
      <c r="Q295" s="2"/>
      <c r="R295" s="2"/>
      <c r="S295" s="2"/>
      <c r="T295" s="2">
        <v>5</v>
      </c>
      <c r="U295" s="2"/>
      <c r="V295" s="2"/>
    </row>
    <row r="296" spans="1:22" x14ac:dyDescent="0.2">
      <c r="A296">
        <v>298</v>
      </c>
      <c r="B296" t="s">
        <v>44</v>
      </c>
      <c r="C296" s="2">
        <v>1</v>
      </c>
      <c r="D296" s="2">
        <v>35</v>
      </c>
      <c r="E296" s="2">
        <v>35</v>
      </c>
      <c r="F296" s="2">
        <v>1</v>
      </c>
      <c r="G296" s="2"/>
      <c r="H296" s="2">
        <v>1</v>
      </c>
      <c r="I296" s="2"/>
      <c r="J296" s="2">
        <v>1</v>
      </c>
      <c r="K296" s="2"/>
      <c r="L296" s="2"/>
      <c r="M296" s="2">
        <v>1</v>
      </c>
      <c r="N296" s="2"/>
      <c r="O296" s="2"/>
      <c r="P296" s="2"/>
      <c r="Q296" s="2"/>
      <c r="R296" s="2"/>
      <c r="S296" s="2"/>
      <c r="T296" s="2">
        <v>1</v>
      </c>
      <c r="U296" s="2"/>
      <c r="V296" s="2"/>
    </row>
    <row r="297" spans="1:22" x14ac:dyDescent="0.2">
      <c r="A297">
        <v>299</v>
      </c>
      <c r="B297" t="s">
        <v>35</v>
      </c>
      <c r="C297" s="2">
        <v>3</v>
      </c>
      <c r="D297" s="2">
        <v>26</v>
      </c>
      <c r="E297" s="2">
        <v>26</v>
      </c>
      <c r="F297" s="2">
        <v>1</v>
      </c>
      <c r="G297" s="2"/>
      <c r="H297" s="2">
        <v>3</v>
      </c>
      <c r="I297" s="2"/>
      <c r="J297" s="2">
        <v>1</v>
      </c>
      <c r="K297" s="2"/>
      <c r="L297" s="2"/>
      <c r="M297" s="2"/>
      <c r="N297" s="2">
        <v>3</v>
      </c>
      <c r="O297" s="2"/>
      <c r="P297" s="2"/>
      <c r="Q297" s="2">
        <v>1</v>
      </c>
      <c r="R297" s="2">
        <v>2</v>
      </c>
      <c r="S297" s="2"/>
      <c r="T297" s="2"/>
      <c r="U297" s="2"/>
      <c r="V297" s="2"/>
    </row>
    <row r="298" spans="1:22" x14ac:dyDescent="0.2">
      <c r="A298">
        <v>300</v>
      </c>
      <c r="B298" t="s">
        <v>35</v>
      </c>
      <c r="C298" s="2">
        <v>2</v>
      </c>
      <c r="D298" s="2">
        <v>30</v>
      </c>
      <c r="E298" s="2">
        <v>30</v>
      </c>
      <c r="F298" s="2">
        <v>3</v>
      </c>
      <c r="G298" s="2"/>
      <c r="H298" s="2">
        <v>2</v>
      </c>
      <c r="I298" s="2"/>
      <c r="J298" s="2">
        <v>2</v>
      </c>
      <c r="K298" s="2"/>
      <c r="L298" s="2"/>
      <c r="M298" s="2">
        <v>1</v>
      </c>
      <c r="N298" s="2">
        <v>1</v>
      </c>
      <c r="O298" s="2"/>
      <c r="P298" s="2"/>
      <c r="Q298" s="2">
        <v>2</v>
      </c>
      <c r="R298" s="2"/>
      <c r="S298" s="2"/>
      <c r="T298" s="2"/>
      <c r="U298" s="2"/>
      <c r="V298" s="2"/>
    </row>
    <row r="299" spans="1:22" x14ac:dyDescent="0.2">
      <c r="A299">
        <v>301</v>
      </c>
      <c r="B299" t="s">
        <v>44</v>
      </c>
      <c r="C299" s="2">
        <v>1</v>
      </c>
      <c r="D299" s="2">
        <v>39</v>
      </c>
      <c r="E299" s="2">
        <v>39</v>
      </c>
      <c r="F299" s="2">
        <v>0</v>
      </c>
      <c r="G299" s="2"/>
      <c r="H299" s="2">
        <v>1</v>
      </c>
      <c r="I299" s="2"/>
      <c r="J299" s="2">
        <v>1</v>
      </c>
      <c r="K299" s="2"/>
      <c r="L299" s="2"/>
      <c r="M299" s="2"/>
      <c r="N299" s="2">
        <v>1</v>
      </c>
      <c r="O299" s="2"/>
      <c r="P299" s="2"/>
      <c r="Q299" s="2"/>
      <c r="R299" s="2"/>
      <c r="S299" s="2"/>
      <c r="T299" s="2"/>
      <c r="U299" s="2"/>
      <c r="V299" s="2">
        <v>1</v>
      </c>
    </row>
    <row r="300" spans="1:22" x14ac:dyDescent="0.2">
      <c r="A300">
        <v>302</v>
      </c>
      <c r="B300" t="s">
        <v>35</v>
      </c>
      <c r="C300" s="2">
        <v>2</v>
      </c>
      <c r="D300" s="2">
        <v>26</v>
      </c>
      <c r="E300" s="2">
        <v>22</v>
      </c>
      <c r="F300" s="2">
        <v>3</v>
      </c>
      <c r="G300" s="2"/>
      <c r="H300" s="2">
        <v>2</v>
      </c>
      <c r="I300" s="2"/>
      <c r="J300" s="2">
        <v>2</v>
      </c>
      <c r="K300" s="2"/>
      <c r="L300" s="2"/>
      <c r="M300" s="2">
        <v>2</v>
      </c>
      <c r="N300" s="2"/>
      <c r="O300" s="2"/>
      <c r="P300" s="2"/>
      <c r="Q300" s="2"/>
      <c r="R300" s="2"/>
      <c r="S300" s="2"/>
      <c r="T300" s="2">
        <v>2</v>
      </c>
      <c r="U300" s="2"/>
      <c r="V300" s="2"/>
    </row>
    <row r="301" spans="1:22" x14ac:dyDescent="0.2">
      <c r="A301">
        <v>303</v>
      </c>
      <c r="B301" t="s">
        <v>44</v>
      </c>
      <c r="C301" s="2">
        <v>1</v>
      </c>
      <c r="D301" s="2">
        <v>52</v>
      </c>
      <c r="E301" s="2">
        <v>52</v>
      </c>
      <c r="F301" s="2">
        <v>0</v>
      </c>
      <c r="G301" s="2"/>
      <c r="H301" s="2">
        <v>1</v>
      </c>
      <c r="I301" s="2"/>
      <c r="J301" s="2">
        <v>1</v>
      </c>
      <c r="K301" s="2"/>
      <c r="L301" s="2"/>
      <c r="M301" s="2">
        <v>1</v>
      </c>
      <c r="N301" s="2"/>
      <c r="O301" s="2"/>
      <c r="P301" s="2"/>
      <c r="Q301" s="2"/>
      <c r="R301" s="2"/>
      <c r="S301" s="2"/>
      <c r="T301" s="2">
        <v>1</v>
      </c>
      <c r="U301" s="2"/>
      <c r="V301" s="2"/>
    </row>
    <row r="302" spans="1:22" x14ac:dyDescent="0.2">
      <c r="A302">
        <v>304</v>
      </c>
      <c r="B302" t="s">
        <v>44</v>
      </c>
      <c r="C302" s="2">
        <v>1</v>
      </c>
      <c r="D302" s="2">
        <v>24</v>
      </c>
      <c r="E302" s="2">
        <v>24</v>
      </c>
      <c r="F302" s="2">
        <v>0</v>
      </c>
      <c r="G302" s="2"/>
      <c r="H302" s="2">
        <v>1</v>
      </c>
      <c r="I302" s="2"/>
      <c r="J302" s="2">
        <v>1</v>
      </c>
      <c r="K302" s="2"/>
      <c r="L302" s="2"/>
      <c r="M302" s="2">
        <v>1</v>
      </c>
      <c r="N302" s="2"/>
      <c r="O302" s="2"/>
      <c r="P302" s="2"/>
      <c r="Q302" s="2"/>
      <c r="R302" s="2"/>
      <c r="S302" s="2"/>
      <c r="T302" s="2">
        <v>1</v>
      </c>
      <c r="U302" s="2"/>
      <c r="V302" s="2"/>
    </row>
    <row r="303" spans="1:22" x14ac:dyDescent="0.2">
      <c r="A303">
        <v>305</v>
      </c>
      <c r="B303" t="s">
        <v>44</v>
      </c>
      <c r="C303" s="2">
        <v>1</v>
      </c>
      <c r="D303" s="2">
        <v>46</v>
      </c>
      <c r="E303" s="2">
        <v>46</v>
      </c>
      <c r="F303" s="2">
        <v>3</v>
      </c>
      <c r="G303" s="2"/>
      <c r="H303" s="2">
        <v>1</v>
      </c>
      <c r="I303" s="2"/>
      <c r="J303" s="2">
        <v>1</v>
      </c>
      <c r="K303" s="2"/>
      <c r="L303" s="2"/>
      <c r="M303" s="2"/>
      <c r="N303" s="2">
        <v>1</v>
      </c>
      <c r="O303" s="2"/>
      <c r="P303" s="2"/>
      <c r="Q303" s="2"/>
      <c r="R303" s="2"/>
      <c r="S303" s="2"/>
      <c r="T303" s="2">
        <v>1</v>
      </c>
      <c r="U303" s="2"/>
      <c r="V303" s="2"/>
    </row>
    <row r="304" spans="1:22" x14ac:dyDescent="0.2">
      <c r="A304">
        <v>306</v>
      </c>
      <c r="B304" t="s">
        <v>35</v>
      </c>
      <c r="C304" s="2">
        <v>1</v>
      </c>
      <c r="D304" s="2">
        <v>39</v>
      </c>
      <c r="E304" s="2">
        <v>39</v>
      </c>
      <c r="F304" s="2">
        <v>3</v>
      </c>
      <c r="G304" s="2"/>
      <c r="H304" s="2">
        <v>1</v>
      </c>
      <c r="I304" s="2"/>
      <c r="J304" s="2">
        <v>1</v>
      </c>
      <c r="K304" s="2"/>
      <c r="L304" s="2"/>
      <c r="M304" s="2"/>
      <c r="N304" s="2">
        <v>1</v>
      </c>
      <c r="O304" s="2"/>
      <c r="P304" s="2"/>
      <c r="Q304" s="2"/>
      <c r="R304" s="2"/>
      <c r="S304" s="2"/>
      <c r="T304" s="2">
        <v>1</v>
      </c>
      <c r="U304" s="2"/>
      <c r="V304" s="2"/>
    </row>
    <row r="305" spans="1:22" x14ac:dyDescent="0.2">
      <c r="A305">
        <v>307</v>
      </c>
      <c r="B305" t="s">
        <v>35</v>
      </c>
      <c r="C305" s="2">
        <v>1</v>
      </c>
      <c r="D305" s="2">
        <v>43</v>
      </c>
      <c r="E305" s="2">
        <v>43</v>
      </c>
      <c r="F305" s="2">
        <v>0</v>
      </c>
      <c r="G305" s="2"/>
      <c r="H305" s="2">
        <v>1</v>
      </c>
      <c r="I305" s="2"/>
      <c r="J305" s="2">
        <v>1</v>
      </c>
      <c r="K305" s="2"/>
      <c r="L305" s="2"/>
      <c r="M305" s="2"/>
      <c r="N305" s="2">
        <v>1</v>
      </c>
      <c r="O305" s="2"/>
      <c r="P305" s="2"/>
      <c r="Q305" s="2">
        <v>1</v>
      </c>
      <c r="R305" s="2"/>
      <c r="S305" s="2"/>
      <c r="T305" s="2"/>
      <c r="U305" s="2"/>
      <c r="V305" s="2"/>
    </row>
    <row r="306" spans="1:22" x14ac:dyDescent="0.2">
      <c r="A306">
        <v>308</v>
      </c>
      <c r="B306" t="s">
        <v>35</v>
      </c>
      <c r="C306" s="2">
        <v>1</v>
      </c>
      <c r="D306" s="2">
        <v>49</v>
      </c>
      <c r="E306" s="2">
        <v>49</v>
      </c>
      <c r="F306" s="2">
        <v>0</v>
      </c>
      <c r="G306" s="2"/>
      <c r="H306" s="2"/>
      <c r="I306" s="2">
        <v>1</v>
      </c>
      <c r="J306" s="2"/>
      <c r="K306" s="2"/>
      <c r="L306" s="2"/>
      <c r="M306" s="2">
        <v>1</v>
      </c>
      <c r="N306" s="2"/>
      <c r="O306" s="2"/>
      <c r="P306" s="2"/>
      <c r="Q306" s="2">
        <v>1</v>
      </c>
      <c r="R306" s="2"/>
      <c r="S306" s="2"/>
      <c r="T306" s="2"/>
      <c r="U306" s="2"/>
      <c r="V306" s="2"/>
    </row>
    <row r="307" spans="1:22" x14ac:dyDescent="0.2">
      <c r="A307">
        <v>309</v>
      </c>
      <c r="B307" t="s">
        <v>35</v>
      </c>
      <c r="C307" s="2">
        <v>2</v>
      </c>
      <c r="D307" s="2">
        <v>43</v>
      </c>
      <c r="E307" s="2">
        <v>43</v>
      </c>
      <c r="F307" s="2">
        <v>3</v>
      </c>
      <c r="G307" s="2">
        <v>1</v>
      </c>
      <c r="H307" s="2">
        <v>1</v>
      </c>
      <c r="I307" s="2"/>
      <c r="J307" s="2">
        <v>1</v>
      </c>
      <c r="K307" s="2"/>
      <c r="L307" s="2"/>
      <c r="M307" s="2"/>
      <c r="N307" s="2">
        <v>2</v>
      </c>
      <c r="O307" s="2"/>
      <c r="P307" s="2"/>
      <c r="Q307" s="2"/>
      <c r="R307" s="2"/>
      <c r="S307" s="2"/>
      <c r="T307" s="2">
        <v>2</v>
      </c>
      <c r="U307" s="2"/>
      <c r="V307" s="2"/>
    </row>
    <row r="308" spans="1:22" x14ac:dyDescent="0.2">
      <c r="A308">
        <v>310</v>
      </c>
      <c r="B308" t="s">
        <v>44</v>
      </c>
      <c r="C308" s="2">
        <v>5</v>
      </c>
      <c r="D308" s="2">
        <v>41</v>
      </c>
      <c r="E308" s="2">
        <v>40</v>
      </c>
      <c r="F308" s="2">
        <v>3</v>
      </c>
      <c r="G308" s="2"/>
      <c r="H308" s="2">
        <v>5</v>
      </c>
      <c r="I308" s="2"/>
      <c r="J308" s="2">
        <v>2</v>
      </c>
      <c r="K308" s="2"/>
      <c r="L308" s="2"/>
      <c r="M308" s="2">
        <v>2</v>
      </c>
      <c r="N308" s="2">
        <v>3</v>
      </c>
      <c r="O308" s="2"/>
      <c r="P308" s="2"/>
      <c r="Q308" s="2"/>
      <c r="R308" s="2"/>
      <c r="S308" s="2"/>
      <c r="T308" s="2">
        <v>5</v>
      </c>
      <c r="U308" s="2"/>
      <c r="V308" s="2"/>
    </row>
    <row r="309" spans="1:22" x14ac:dyDescent="0.2">
      <c r="A309">
        <v>311</v>
      </c>
      <c r="B309" t="s">
        <v>44</v>
      </c>
      <c r="C309" s="2">
        <v>1</v>
      </c>
      <c r="D309" s="2">
        <v>29</v>
      </c>
      <c r="E309" s="2">
        <v>29</v>
      </c>
      <c r="F309" s="2">
        <v>0</v>
      </c>
      <c r="G309" s="2"/>
      <c r="H309" s="2">
        <v>1</v>
      </c>
      <c r="I309" s="2"/>
      <c r="J309" s="2">
        <v>1</v>
      </c>
      <c r="K309" s="2"/>
      <c r="L309" s="2"/>
      <c r="M309" s="2"/>
      <c r="N309" s="2">
        <v>1</v>
      </c>
      <c r="O309" s="2"/>
      <c r="P309" s="2">
        <v>1</v>
      </c>
      <c r="Q309" s="2"/>
      <c r="R309" s="2"/>
      <c r="S309" s="2"/>
      <c r="T309" s="2"/>
      <c r="U309" s="2"/>
      <c r="V309" s="2"/>
    </row>
    <row r="310" spans="1:22" x14ac:dyDescent="0.2">
      <c r="A310">
        <v>312</v>
      </c>
      <c r="B310" t="s">
        <v>44</v>
      </c>
      <c r="C310" s="2">
        <v>1</v>
      </c>
      <c r="D310" s="2">
        <v>32</v>
      </c>
      <c r="E310" s="2">
        <v>32</v>
      </c>
      <c r="F310" s="2">
        <v>3</v>
      </c>
      <c r="G310" s="2"/>
      <c r="H310" s="2">
        <v>1</v>
      </c>
      <c r="I310" s="2"/>
      <c r="J310" s="2">
        <v>1</v>
      </c>
      <c r="K310" s="2"/>
      <c r="L310" s="2"/>
      <c r="M310" s="2"/>
      <c r="N310" s="2">
        <v>1</v>
      </c>
      <c r="O310" s="2"/>
      <c r="P310" s="2"/>
      <c r="Q310" s="2"/>
      <c r="R310" s="2"/>
      <c r="S310" s="2"/>
      <c r="T310" s="2"/>
      <c r="U310" s="2"/>
      <c r="V310" s="2">
        <v>1</v>
      </c>
    </row>
    <row r="311" spans="1:22" x14ac:dyDescent="0.2">
      <c r="A311">
        <v>313</v>
      </c>
      <c r="B311" t="s">
        <v>44</v>
      </c>
      <c r="C311" s="2">
        <v>2</v>
      </c>
      <c r="D311" s="2">
        <v>57</v>
      </c>
      <c r="E311" s="2">
        <v>57</v>
      </c>
      <c r="F311" s="2">
        <v>2</v>
      </c>
      <c r="G311" s="2"/>
      <c r="H311" s="2">
        <v>2</v>
      </c>
      <c r="I311" s="2"/>
      <c r="J311" s="2"/>
      <c r="K311" s="2"/>
      <c r="L311" s="2"/>
      <c r="M311" s="2">
        <v>1</v>
      </c>
      <c r="N311" s="2">
        <v>1</v>
      </c>
      <c r="O311" s="2"/>
      <c r="P311" s="2"/>
      <c r="Q311" s="2"/>
      <c r="R311" s="2"/>
      <c r="S311" s="2"/>
      <c r="T311" s="2">
        <v>2</v>
      </c>
      <c r="U311" s="2"/>
      <c r="V311" s="2"/>
    </row>
    <row r="312" spans="1:22" x14ac:dyDescent="0.2">
      <c r="A312">
        <v>314</v>
      </c>
      <c r="B312" t="s">
        <v>38</v>
      </c>
      <c r="C312" s="2">
        <v>1</v>
      </c>
      <c r="D312" s="2">
        <v>45</v>
      </c>
      <c r="E312" s="2">
        <v>45</v>
      </c>
      <c r="F312" s="2">
        <v>1</v>
      </c>
      <c r="G312" s="2"/>
      <c r="H312" s="2">
        <v>1</v>
      </c>
      <c r="I312" s="2"/>
      <c r="J312" s="2"/>
      <c r="K312" s="2"/>
      <c r="L312" s="2"/>
      <c r="M312" s="2">
        <v>1</v>
      </c>
      <c r="N312" s="2"/>
      <c r="O312" s="2"/>
      <c r="P312" s="2"/>
      <c r="Q312" s="2"/>
      <c r="R312" s="2"/>
      <c r="S312" s="2"/>
      <c r="T312" s="2"/>
      <c r="U312" s="2"/>
      <c r="V312" s="2">
        <v>1</v>
      </c>
    </row>
    <row r="313" spans="1:22" x14ac:dyDescent="0.2">
      <c r="A313">
        <v>315</v>
      </c>
      <c r="B313" t="s">
        <v>35</v>
      </c>
      <c r="C313" s="2">
        <v>1</v>
      </c>
      <c r="D313" s="2">
        <v>29</v>
      </c>
      <c r="E313" s="2">
        <v>29</v>
      </c>
      <c r="F313" s="2">
        <v>1</v>
      </c>
      <c r="G313" s="2"/>
      <c r="H313" s="2">
        <v>1</v>
      </c>
      <c r="I313" s="2"/>
      <c r="J313" s="2">
        <v>1</v>
      </c>
      <c r="K313" s="2"/>
      <c r="L313" s="2"/>
      <c r="M313" s="2">
        <v>1</v>
      </c>
      <c r="N313" s="2"/>
      <c r="O313" s="2"/>
      <c r="P313" s="2">
        <v>1</v>
      </c>
      <c r="Q313" s="2"/>
      <c r="R313" s="2"/>
      <c r="S313" s="2"/>
      <c r="T313" s="2"/>
      <c r="U313" s="2"/>
      <c r="V313" s="2"/>
    </row>
    <row r="314" spans="1:22" x14ac:dyDescent="0.2">
      <c r="A314">
        <v>316</v>
      </c>
      <c r="B314" t="s">
        <v>44</v>
      </c>
      <c r="C314" s="2">
        <v>1</v>
      </c>
      <c r="D314" s="2">
        <v>29</v>
      </c>
      <c r="E314" s="2">
        <v>29</v>
      </c>
      <c r="F314" s="2">
        <v>0</v>
      </c>
      <c r="G314" s="2"/>
      <c r="H314" s="2">
        <v>1</v>
      </c>
      <c r="I314" s="2"/>
      <c r="J314" s="2">
        <v>1</v>
      </c>
      <c r="K314" s="2"/>
      <c r="L314" s="2"/>
      <c r="M314" s="2"/>
      <c r="N314" s="2">
        <v>1</v>
      </c>
      <c r="O314" s="2"/>
      <c r="P314" s="2"/>
      <c r="Q314" s="2"/>
      <c r="R314" s="2"/>
      <c r="S314" s="2"/>
      <c r="T314" s="2">
        <v>1</v>
      </c>
      <c r="U314" s="2"/>
      <c r="V314" s="2"/>
    </row>
    <row r="315" spans="1:22" x14ac:dyDescent="0.2">
      <c r="A315">
        <v>317</v>
      </c>
      <c r="B315" t="s">
        <v>35</v>
      </c>
      <c r="C315" s="2">
        <v>1</v>
      </c>
      <c r="D315" s="2">
        <v>43</v>
      </c>
      <c r="E315" s="2">
        <v>43</v>
      </c>
      <c r="F315" s="2">
        <v>0</v>
      </c>
      <c r="G315" s="2"/>
      <c r="H315" s="2">
        <v>1</v>
      </c>
      <c r="I315" s="2"/>
      <c r="J315" s="2"/>
      <c r="K315" s="2"/>
      <c r="L315" s="2"/>
      <c r="M315" s="2"/>
      <c r="N315" s="2">
        <v>1</v>
      </c>
      <c r="O315" s="2"/>
      <c r="P315" s="2"/>
      <c r="Q315" s="2"/>
      <c r="R315" s="2"/>
      <c r="S315" s="2"/>
      <c r="T315" s="2">
        <v>1</v>
      </c>
      <c r="U315" s="2"/>
      <c r="V315" s="2"/>
    </row>
    <row r="316" spans="1:22" x14ac:dyDescent="0.2">
      <c r="A316">
        <v>318</v>
      </c>
      <c r="B316" t="s">
        <v>35</v>
      </c>
      <c r="C316" s="2">
        <v>3</v>
      </c>
      <c r="D316" s="2">
        <v>30</v>
      </c>
      <c r="E316" s="2">
        <v>29</v>
      </c>
      <c r="F316" s="2">
        <v>10</v>
      </c>
      <c r="G316" s="2"/>
      <c r="H316" s="2">
        <v>2</v>
      </c>
      <c r="I316" s="2">
        <v>1</v>
      </c>
      <c r="J316" s="2">
        <v>1</v>
      </c>
      <c r="K316" s="2"/>
      <c r="L316" s="2"/>
      <c r="M316" s="2">
        <v>1</v>
      </c>
      <c r="N316" s="2">
        <v>2</v>
      </c>
      <c r="O316" s="2"/>
      <c r="P316" s="2"/>
      <c r="Q316" s="2"/>
      <c r="R316" s="2"/>
      <c r="S316" s="2"/>
      <c r="T316" s="2">
        <v>2</v>
      </c>
      <c r="U316" s="2"/>
      <c r="V316" s="2">
        <v>1</v>
      </c>
    </row>
    <row r="317" spans="1:22" x14ac:dyDescent="0.2">
      <c r="A317">
        <v>319</v>
      </c>
      <c r="B317" t="s">
        <v>35</v>
      </c>
      <c r="C317" s="2">
        <v>5</v>
      </c>
      <c r="D317" s="2">
        <v>41</v>
      </c>
      <c r="E317" s="2">
        <v>41</v>
      </c>
      <c r="F317" s="2">
        <v>20</v>
      </c>
      <c r="G317" s="2">
        <v>1</v>
      </c>
      <c r="H317" s="2">
        <v>4</v>
      </c>
      <c r="I317" s="2"/>
      <c r="J317" s="2">
        <v>1</v>
      </c>
      <c r="K317" s="2"/>
      <c r="L317" s="2"/>
      <c r="M317" s="2">
        <v>1</v>
      </c>
      <c r="N317" s="2">
        <v>4</v>
      </c>
      <c r="O317" s="2"/>
      <c r="P317" s="2"/>
      <c r="Q317" s="2">
        <v>5</v>
      </c>
      <c r="R317" s="2"/>
      <c r="S317" s="2"/>
      <c r="T317" s="2"/>
      <c r="U317" s="2"/>
      <c r="V317" s="2"/>
    </row>
    <row r="318" spans="1:22" x14ac:dyDescent="0.2">
      <c r="A318">
        <v>320</v>
      </c>
      <c r="B318" t="s">
        <v>44</v>
      </c>
      <c r="C318" s="2">
        <v>2</v>
      </c>
      <c r="D318" s="2">
        <v>42</v>
      </c>
      <c r="E318" s="2">
        <v>42</v>
      </c>
      <c r="F318" s="2">
        <v>10</v>
      </c>
      <c r="G318" s="2"/>
      <c r="H318" s="2">
        <v>2</v>
      </c>
      <c r="I318" s="2"/>
      <c r="J318" s="2">
        <v>2</v>
      </c>
      <c r="K318" s="2"/>
      <c r="L318" s="2"/>
      <c r="M318" s="2"/>
      <c r="N318" s="2">
        <v>2</v>
      </c>
      <c r="O318" s="2"/>
      <c r="P318" s="2"/>
      <c r="Q318" s="2"/>
      <c r="R318" s="2"/>
      <c r="S318" s="2"/>
      <c r="T318" s="2">
        <v>1</v>
      </c>
      <c r="U318" s="2"/>
      <c r="V318" s="2">
        <v>1</v>
      </c>
    </row>
    <row r="319" spans="1:22" x14ac:dyDescent="0.2">
      <c r="A319">
        <v>321</v>
      </c>
      <c r="B319" t="s">
        <v>35</v>
      </c>
      <c r="C319" s="2">
        <v>1</v>
      </c>
      <c r="D319" s="2">
        <v>46</v>
      </c>
      <c r="E319" s="2">
        <v>46</v>
      </c>
      <c r="F319" s="2">
        <v>0</v>
      </c>
      <c r="G319" s="2"/>
      <c r="H319" s="2">
        <v>1</v>
      </c>
      <c r="I319" s="2"/>
      <c r="J319" s="2">
        <v>1</v>
      </c>
      <c r="K319" s="2"/>
      <c r="L319" s="2"/>
      <c r="M319" s="2">
        <v>1</v>
      </c>
      <c r="N319" s="2"/>
      <c r="O319" s="2"/>
      <c r="P319" s="2"/>
      <c r="Q319" s="2"/>
      <c r="R319" s="2"/>
      <c r="S319" s="2"/>
      <c r="T319" s="2">
        <v>1</v>
      </c>
      <c r="U319" s="2"/>
      <c r="V319" s="2"/>
    </row>
    <row r="320" spans="1:22" x14ac:dyDescent="0.2">
      <c r="A320">
        <v>322</v>
      </c>
      <c r="B320" t="s">
        <v>35</v>
      </c>
      <c r="C320" s="2">
        <v>2</v>
      </c>
      <c r="D320" s="2">
        <v>65</v>
      </c>
      <c r="E320" s="2">
        <v>65</v>
      </c>
      <c r="F320" s="2">
        <v>1</v>
      </c>
      <c r="G320" s="2"/>
      <c r="H320" s="2">
        <v>2</v>
      </c>
      <c r="I320" s="2"/>
      <c r="J320" s="2">
        <v>2</v>
      </c>
      <c r="K320" s="2"/>
      <c r="L320" s="2"/>
      <c r="M320" s="2"/>
      <c r="N320" s="2">
        <v>2</v>
      </c>
      <c r="O320" s="2"/>
      <c r="P320" s="2"/>
      <c r="Q320" s="2"/>
      <c r="R320" s="2"/>
      <c r="S320" s="2"/>
      <c r="T320" s="2">
        <v>2</v>
      </c>
      <c r="U320" s="2"/>
      <c r="V320" s="2"/>
    </row>
    <row r="321" spans="1:22" x14ac:dyDescent="0.2">
      <c r="A321">
        <v>323</v>
      </c>
      <c r="B321" t="s">
        <v>35</v>
      </c>
      <c r="C321" s="2">
        <v>1</v>
      </c>
      <c r="D321" s="2">
        <v>33</v>
      </c>
      <c r="E321" s="2">
        <v>33</v>
      </c>
      <c r="F321" s="2">
        <v>0</v>
      </c>
      <c r="G321" s="2"/>
      <c r="H321" s="2">
        <v>1</v>
      </c>
      <c r="I321" s="2"/>
      <c r="J321" s="2">
        <v>1</v>
      </c>
      <c r="K321" s="2"/>
      <c r="L321" s="2"/>
      <c r="M321" s="2"/>
      <c r="N321" s="2">
        <v>1</v>
      </c>
      <c r="O321" s="2"/>
      <c r="P321" s="2"/>
      <c r="Q321" s="2"/>
      <c r="R321" s="2"/>
      <c r="S321" s="2"/>
      <c r="T321" s="2"/>
      <c r="U321" s="2"/>
      <c r="V321" s="2">
        <v>1</v>
      </c>
    </row>
    <row r="322" spans="1:22" x14ac:dyDescent="0.2">
      <c r="A322">
        <v>324</v>
      </c>
      <c r="B322" t="s">
        <v>44</v>
      </c>
      <c r="C322" s="2">
        <v>4</v>
      </c>
      <c r="D322" s="2">
        <v>33</v>
      </c>
      <c r="E322" s="2">
        <v>33</v>
      </c>
      <c r="F322" s="2">
        <v>20</v>
      </c>
      <c r="G322" s="2"/>
      <c r="H322" s="2">
        <v>4</v>
      </c>
      <c r="I322" s="2"/>
      <c r="J322" s="2">
        <v>2</v>
      </c>
      <c r="K322" s="2"/>
      <c r="L322" s="2"/>
      <c r="M322" s="2">
        <v>1</v>
      </c>
      <c r="N322" s="2">
        <v>3</v>
      </c>
      <c r="O322" s="2"/>
      <c r="P322" s="2"/>
      <c r="Q322" s="2"/>
      <c r="R322" s="2"/>
      <c r="S322" s="2"/>
      <c r="T322" s="2">
        <v>4</v>
      </c>
      <c r="U322" s="2"/>
      <c r="V322" s="2"/>
    </row>
    <row r="323" spans="1:22" x14ac:dyDescent="0.2">
      <c r="A323">
        <v>325</v>
      </c>
      <c r="B323" t="s">
        <v>44</v>
      </c>
      <c r="C323" s="2">
        <v>1</v>
      </c>
      <c r="D323" s="2">
        <v>56</v>
      </c>
      <c r="E323" s="2">
        <v>56</v>
      </c>
      <c r="F323" s="2">
        <v>0</v>
      </c>
      <c r="G323" s="2"/>
      <c r="H323" s="2">
        <v>1</v>
      </c>
      <c r="I323" s="2"/>
      <c r="J323" s="2">
        <v>1</v>
      </c>
      <c r="K323" s="2"/>
      <c r="L323" s="2"/>
      <c r="M323" s="2">
        <v>1</v>
      </c>
      <c r="N323" s="2"/>
      <c r="O323" s="2"/>
      <c r="P323" s="2"/>
      <c r="Q323" s="2"/>
      <c r="R323" s="2"/>
      <c r="S323" s="2"/>
      <c r="T323" s="2"/>
      <c r="U323" s="2"/>
      <c r="V323" s="2">
        <v>1</v>
      </c>
    </row>
    <row r="324" spans="1:22" x14ac:dyDescent="0.2">
      <c r="A324">
        <v>326</v>
      </c>
      <c r="B324" t="s">
        <v>44</v>
      </c>
      <c r="C324" s="2">
        <v>1</v>
      </c>
      <c r="D324" s="2">
        <v>24</v>
      </c>
      <c r="E324" s="2">
        <v>24</v>
      </c>
      <c r="F324" s="2">
        <v>0</v>
      </c>
      <c r="G324" s="2"/>
      <c r="H324" s="2">
        <v>1</v>
      </c>
      <c r="I324" s="2"/>
      <c r="J324" s="2">
        <v>1</v>
      </c>
      <c r="K324" s="2"/>
      <c r="L324" s="2"/>
      <c r="M324" s="2"/>
      <c r="N324" s="2">
        <v>1</v>
      </c>
      <c r="O324" s="2"/>
      <c r="P324" s="2"/>
      <c r="Q324" s="2"/>
      <c r="R324" s="2"/>
      <c r="S324" s="2"/>
      <c r="T324" s="2">
        <v>1</v>
      </c>
      <c r="U324" s="2"/>
      <c r="V324" s="2"/>
    </row>
    <row r="325" spans="1:22" x14ac:dyDescent="0.2">
      <c r="A325">
        <v>327</v>
      </c>
      <c r="B325" t="s">
        <v>35</v>
      </c>
      <c r="C325" s="2">
        <v>6</v>
      </c>
      <c r="D325" s="2">
        <v>31</v>
      </c>
      <c r="E325" s="2">
        <v>30</v>
      </c>
      <c r="F325" s="2">
        <v>1</v>
      </c>
      <c r="G325" s="2"/>
      <c r="H325" s="2">
        <v>5</v>
      </c>
      <c r="I325" s="2">
        <v>1</v>
      </c>
      <c r="J325" s="2">
        <v>2</v>
      </c>
      <c r="K325" s="2"/>
      <c r="L325" s="2"/>
      <c r="M325" s="2">
        <v>1</v>
      </c>
      <c r="N325" s="2">
        <v>5</v>
      </c>
      <c r="O325" s="2"/>
      <c r="P325" s="2"/>
      <c r="Q325" s="2"/>
      <c r="R325" s="2"/>
      <c r="S325" s="2"/>
      <c r="T325" s="2">
        <v>6</v>
      </c>
      <c r="U325" s="2"/>
      <c r="V325" s="2"/>
    </row>
    <row r="326" spans="1:22" x14ac:dyDescent="0.2">
      <c r="A326">
        <v>328</v>
      </c>
      <c r="B326" t="s">
        <v>35</v>
      </c>
      <c r="C326" s="2">
        <v>1</v>
      </c>
      <c r="D326" s="2">
        <v>28</v>
      </c>
      <c r="E326" s="2">
        <v>28</v>
      </c>
      <c r="F326" s="2">
        <v>0</v>
      </c>
      <c r="G326" s="2"/>
      <c r="H326" s="2"/>
      <c r="I326" s="2">
        <v>1</v>
      </c>
      <c r="J326" s="2">
        <v>1</v>
      </c>
      <c r="K326" s="2"/>
      <c r="L326" s="2"/>
      <c r="M326" s="2">
        <v>1</v>
      </c>
      <c r="N326" s="2"/>
      <c r="O326" s="2"/>
      <c r="P326" s="2"/>
      <c r="Q326" s="2"/>
      <c r="R326" s="2"/>
      <c r="S326" s="2"/>
      <c r="T326" s="2">
        <v>1</v>
      </c>
      <c r="U326" s="2"/>
      <c r="V326" s="2"/>
    </row>
    <row r="327" spans="1:22" x14ac:dyDescent="0.2">
      <c r="A327">
        <v>329</v>
      </c>
      <c r="B327" t="s">
        <v>35</v>
      </c>
      <c r="C327" s="2">
        <v>4</v>
      </c>
      <c r="D327" s="2">
        <v>33</v>
      </c>
      <c r="E327" s="2">
        <v>33</v>
      </c>
      <c r="F327" s="2">
        <v>5</v>
      </c>
      <c r="G327" s="2"/>
      <c r="H327" s="2">
        <v>4</v>
      </c>
      <c r="I327" s="2"/>
      <c r="J327" s="2">
        <v>3</v>
      </c>
      <c r="K327" s="2"/>
      <c r="L327" s="2"/>
      <c r="M327" s="2"/>
      <c r="N327" s="2">
        <v>4</v>
      </c>
      <c r="O327" s="2"/>
      <c r="P327" s="2"/>
      <c r="Q327" s="2"/>
      <c r="R327" s="2"/>
      <c r="S327" s="2"/>
      <c r="T327" s="2">
        <v>4</v>
      </c>
      <c r="U327" s="2"/>
      <c r="V327" s="2"/>
    </row>
    <row r="328" spans="1:22" x14ac:dyDescent="0.2">
      <c r="A328">
        <v>330</v>
      </c>
      <c r="B328" t="s">
        <v>44</v>
      </c>
      <c r="C328" s="2">
        <v>2</v>
      </c>
      <c r="D328" s="2">
        <v>38</v>
      </c>
      <c r="E328" s="2">
        <v>38</v>
      </c>
      <c r="F328" s="2">
        <v>5</v>
      </c>
      <c r="G328" s="2"/>
      <c r="H328" s="2">
        <v>2</v>
      </c>
      <c r="I328" s="2"/>
      <c r="J328" s="2">
        <v>2</v>
      </c>
      <c r="K328" s="2"/>
      <c r="L328" s="2"/>
      <c r="M328" s="2"/>
      <c r="N328" s="2">
        <v>2</v>
      </c>
      <c r="O328" s="2"/>
      <c r="P328" s="2"/>
      <c r="Q328" s="2"/>
      <c r="R328" s="2"/>
      <c r="S328" s="2"/>
      <c r="T328" s="2">
        <v>2</v>
      </c>
      <c r="U328" s="2"/>
      <c r="V328" s="2"/>
    </row>
    <row r="329" spans="1:22" x14ac:dyDescent="0.2">
      <c r="A329">
        <v>331</v>
      </c>
      <c r="B329" t="s">
        <v>44</v>
      </c>
      <c r="C329" s="2">
        <v>1</v>
      </c>
      <c r="D329" s="2">
        <v>32</v>
      </c>
      <c r="E329" s="2">
        <v>32</v>
      </c>
      <c r="F329" s="2">
        <v>2</v>
      </c>
      <c r="G329" s="2"/>
      <c r="H329" s="2">
        <v>1</v>
      </c>
      <c r="I329" s="2"/>
      <c r="J329" s="2">
        <v>1</v>
      </c>
      <c r="K329" s="2"/>
      <c r="L329" s="2"/>
      <c r="M329" s="2"/>
      <c r="N329" s="2">
        <v>1</v>
      </c>
      <c r="O329" s="2"/>
      <c r="P329" s="2"/>
      <c r="Q329" s="2"/>
      <c r="R329" s="2"/>
      <c r="S329" s="2"/>
      <c r="T329" s="2">
        <v>1</v>
      </c>
      <c r="U329" s="2"/>
      <c r="V329" s="2"/>
    </row>
    <row r="330" spans="1:22" x14ac:dyDescent="0.2">
      <c r="A330">
        <v>332</v>
      </c>
      <c r="B330" t="s">
        <v>35</v>
      </c>
      <c r="C330" s="2">
        <v>1</v>
      </c>
      <c r="D330" s="2">
        <v>28</v>
      </c>
      <c r="E330" s="2">
        <v>28</v>
      </c>
      <c r="F330" s="2">
        <v>2</v>
      </c>
      <c r="G330" s="2"/>
      <c r="H330" s="2">
        <v>1</v>
      </c>
      <c r="I330" s="2"/>
      <c r="J330" s="2">
        <v>1</v>
      </c>
      <c r="K330" s="2"/>
      <c r="L330" s="2"/>
      <c r="M330" s="2"/>
      <c r="N330" s="2">
        <v>1</v>
      </c>
      <c r="O330" s="2"/>
      <c r="P330" s="2"/>
      <c r="Q330" s="2">
        <v>1</v>
      </c>
      <c r="R330" s="2"/>
      <c r="S330" s="2"/>
      <c r="T330" s="2"/>
      <c r="U330" s="2"/>
      <c r="V330" s="2"/>
    </row>
    <row r="331" spans="1:22" x14ac:dyDescent="0.2">
      <c r="A331">
        <v>333</v>
      </c>
      <c r="B331" t="s">
        <v>35</v>
      </c>
      <c r="C331" s="2">
        <v>3</v>
      </c>
      <c r="D331" s="2">
        <v>46</v>
      </c>
      <c r="E331" s="2">
        <v>46</v>
      </c>
      <c r="F331" s="2">
        <v>6</v>
      </c>
      <c r="G331" s="2"/>
      <c r="H331" s="2">
        <v>2</v>
      </c>
      <c r="I331" s="2">
        <v>1</v>
      </c>
      <c r="J331" s="2">
        <v>2</v>
      </c>
      <c r="K331" s="2"/>
      <c r="L331" s="2"/>
      <c r="M331" s="2"/>
      <c r="N331" s="2">
        <v>3</v>
      </c>
      <c r="O331" s="2"/>
      <c r="P331" s="2"/>
      <c r="Q331" s="2"/>
      <c r="R331" s="2"/>
      <c r="S331" s="2"/>
      <c r="T331" s="2">
        <v>3</v>
      </c>
      <c r="U331" s="2"/>
      <c r="V331" s="2"/>
    </row>
    <row r="332" spans="1:22" x14ac:dyDescent="0.2">
      <c r="A332">
        <v>334</v>
      </c>
      <c r="B332" t="s">
        <v>44</v>
      </c>
      <c r="C332" s="2">
        <v>2</v>
      </c>
      <c r="D332" s="2">
        <v>49</v>
      </c>
      <c r="E332" s="2">
        <v>49</v>
      </c>
      <c r="F332" s="2">
        <v>2</v>
      </c>
      <c r="G332" s="2">
        <v>2</v>
      </c>
      <c r="H332" s="2"/>
      <c r="I332" s="2"/>
      <c r="J332" s="2"/>
      <c r="K332" s="2"/>
      <c r="L332" s="2"/>
      <c r="M332" s="2"/>
      <c r="N332" s="2">
        <v>2</v>
      </c>
      <c r="O332" s="2"/>
      <c r="P332" s="2">
        <v>2</v>
      </c>
      <c r="Q332" s="2"/>
      <c r="R332" s="2"/>
      <c r="S332" s="2"/>
      <c r="T332" s="2"/>
      <c r="U332" s="2"/>
      <c r="V332" s="2"/>
    </row>
    <row r="333" spans="1:22" x14ac:dyDescent="0.2">
      <c r="A333">
        <v>335</v>
      </c>
      <c r="B333" t="s">
        <v>35</v>
      </c>
      <c r="C333" s="2">
        <v>1</v>
      </c>
      <c r="D333" s="2">
        <v>40</v>
      </c>
      <c r="E333" s="2">
        <v>40</v>
      </c>
      <c r="F333" s="2">
        <v>3</v>
      </c>
      <c r="G333" s="2"/>
      <c r="H333" s="2">
        <v>1</v>
      </c>
      <c r="I333" s="2"/>
      <c r="J333" s="2">
        <v>1</v>
      </c>
      <c r="K333" s="2"/>
      <c r="L333" s="2"/>
      <c r="M333" s="2">
        <v>1</v>
      </c>
      <c r="N333" s="2"/>
      <c r="O333" s="2"/>
      <c r="P333" s="2"/>
      <c r="Q333" s="2"/>
      <c r="R333" s="2"/>
      <c r="S333" s="2"/>
      <c r="T333" s="2"/>
      <c r="U333" s="2"/>
      <c r="V333" s="2">
        <v>1</v>
      </c>
    </row>
    <row r="334" spans="1:22" x14ac:dyDescent="0.2">
      <c r="A334">
        <v>336</v>
      </c>
      <c r="B334" t="s">
        <v>35</v>
      </c>
      <c r="C334" s="2">
        <v>2</v>
      </c>
      <c r="D334" s="2">
        <v>36</v>
      </c>
      <c r="E334" s="2">
        <v>36</v>
      </c>
      <c r="F334" s="2">
        <v>10</v>
      </c>
      <c r="G334" s="2"/>
      <c r="H334" s="2">
        <v>2</v>
      </c>
      <c r="I334" s="2"/>
      <c r="J334" s="2">
        <v>2</v>
      </c>
      <c r="K334" s="2"/>
      <c r="L334" s="2"/>
      <c r="M334" s="2">
        <v>2</v>
      </c>
      <c r="N334" s="2"/>
      <c r="O334" s="2"/>
      <c r="P334" s="2"/>
      <c r="Q334" s="2"/>
      <c r="R334" s="2"/>
      <c r="S334" s="2"/>
      <c r="T334" s="2">
        <v>2</v>
      </c>
      <c r="U334" s="2"/>
      <c r="V334" s="2"/>
    </row>
    <row r="335" spans="1:22" x14ac:dyDescent="0.2">
      <c r="A335">
        <v>337</v>
      </c>
      <c r="B335" t="s">
        <v>35</v>
      </c>
      <c r="C335" s="2">
        <v>1</v>
      </c>
      <c r="D335" s="2">
        <v>35</v>
      </c>
      <c r="E335" s="2">
        <v>35</v>
      </c>
      <c r="F335" s="2">
        <v>6</v>
      </c>
      <c r="G335" s="2">
        <v>1</v>
      </c>
      <c r="H335" s="2"/>
      <c r="I335" s="2"/>
      <c r="J335" s="2"/>
      <c r="K335" s="2"/>
      <c r="L335" s="2"/>
      <c r="M335" s="2"/>
      <c r="N335" s="2">
        <v>1</v>
      </c>
      <c r="O335" s="2"/>
      <c r="P335" s="2">
        <v>1</v>
      </c>
      <c r="Q335" s="2"/>
      <c r="R335" s="2"/>
      <c r="S335" s="2"/>
      <c r="T335" s="2"/>
      <c r="U335" s="2"/>
      <c r="V335" s="2"/>
    </row>
    <row r="336" spans="1:22" x14ac:dyDescent="0.2">
      <c r="A336">
        <v>338</v>
      </c>
      <c r="B336" t="s">
        <v>35</v>
      </c>
      <c r="C336" s="2">
        <v>2</v>
      </c>
      <c r="D336" s="2">
        <v>41</v>
      </c>
      <c r="E336" s="2">
        <v>41</v>
      </c>
      <c r="F336" s="2">
        <v>2</v>
      </c>
      <c r="G336" s="2"/>
      <c r="H336" s="2">
        <v>1</v>
      </c>
      <c r="I336" s="2">
        <v>1</v>
      </c>
      <c r="J336" s="2">
        <v>2</v>
      </c>
      <c r="K336" s="2"/>
      <c r="L336" s="2"/>
      <c r="M336" s="2">
        <v>1</v>
      </c>
      <c r="N336" s="2">
        <v>1</v>
      </c>
      <c r="O336" s="2"/>
      <c r="P336" s="2"/>
      <c r="Q336" s="2"/>
      <c r="R336" s="2"/>
      <c r="S336" s="2"/>
      <c r="T336" s="2">
        <v>2</v>
      </c>
      <c r="U336" s="2"/>
      <c r="V336" s="2"/>
    </row>
    <row r="337" spans="1:22" x14ac:dyDescent="0.2">
      <c r="A337">
        <v>339</v>
      </c>
      <c r="B337" t="s">
        <v>35</v>
      </c>
      <c r="C337" s="2">
        <v>4</v>
      </c>
      <c r="D337" s="2">
        <v>65</v>
      </c>
      <c r="E337" s="2">
        <v>65</v>
      </c>
      <c r="F337" s="2">
        <v>4</v>
      </c>
      <c r="G337" s="2"/>
      <c r="H337" s="2">
        <v>4</v>
      </c>
      <c r="I337" s="2"/>
      <c r="J337" s="2">
        <v>3</v>
      </c>
      <c r="K337" s="2"/>
      <c r="L337" s="2"/>
      <c r="M337" s="2">
        <v>1</v>
      </c>
      <c r="N337" s="2">
        <v>3</v>
      </c>
      <c r="O337" s="2"/>
      <c r="P337" s="2">
        <v>4</v>
      </c>
      <c r="Q337" s="2"/>
      <c r="R337" s="2"/>
      <c r="S337" s="2"/>
      <c r="T337" s="2"/>
      <c r="U337" s="2"/>
      <c r="V337" s="2"/>
    </row>
    <row r="338" spans="1:22" x14ac:dyDescent="0.2">
      <c r="A338">
        <v>340</v>
      </c>
      <c r="B338" t="s">
        <v>44</v>
      </c>
      <c r="C338" s="2">
        <v>4</v>
      </c>
      <c r="D338" s="2">
        <v>41</v>
      </c>
      <c r="E338" s="2">
        <v>41</v>
      </c>
      <c r="F338" s="2">
        <v>4</v>
      </c>
      <c r="G338" s="2"/>
      <c r="H338" s="2">
        <v>3</v>
      </c>
      <c r="I338" s="2">
        <v>1</v>
      </c>
      <c r="J338" s="2">
        <v>3</v>
      </c>
      <c r="K338" s="2"/>
      <c r="L338" s="2"/>
      <c r="M338" s="2">
        <v>1</v>
      </c>
      <c r="N338" s="2">
        <v>3</v>
      </c>
      <c r="O338" s="2"/>
      <c r="P338" s="2"/>
      <c r="Q338" s="2"/>
      <c r="R338" s="2"/>
      <c r="S338" s="2"/>
      <c r="T338" s="2">
        <v>4</v>
      </c>
      <c r="U338" s="2"/>
      <c r="V338" s="2"/>
    </row>
    <row r="339" spans="1:22" x14ac:dyDescent="0.2">
      <c r="A339">
        <v>341</v>
      </c>
      <c r="B339" t="s">
        <v>35</v>
      </c>
      <c r="C339" s="2">
        <v>2</v>
      </c>
      <c r="D339" s="2">
        <v>34</v>
      </c>
      <c r="E339" s="2">
        <v>34</v>
      </c>
      <c r="F339" s="2">
        <v>4</v>
      </c>
      <c r="G339" s="2"/>
      <c r="H339" s="2">
        <v>2</v>
      </c>
      <c r="I339" s="2"/>
      <c r="J339" s="2">
        <v>2</v>
      </c>
      <c r="K339" s="2"/>
      <c r="L339" s="2"/>
      <c r="M339" s="2"/>
      <c r="N339" s="2">
        <v>2</v>
      </c>
      <c r="O339" s="2"/>
      <c r="P339" s="2"/>
      <c r="Q339" s="2"/>
      <c r="R339" s="2"/>
      <c r="S339" s="2"/>
      <c r="T339" s="2">
        <v>1</v>
      </c>
      <c r="U339" s="2"/>
      <c r="V339" s="2">
        <v>1</v>
      </c>
    </row>
    <row r="340" spans="1:22" x14ac:dyDescent="0.2">
      <c r="A340">
        <v>342</v>
      </c>
      <c r="B340" t="s">
        <v>44</v>
      </c>
      <c r="C340" s="2">
        <v>3</v>
      </c>
      <c r="D340" s="2">
        <v>39</v>
      </c>
      <c r="E340" s="2">
        <v>39</v>
      </c>
      <c r="F340" s="2">
        <v>4</v>
      </c>
      <c r="G340" s="2">
        <v>1</v>
      </c>
      <c r="H340" s="2">
        <v>2</v>
      </c>
      <c r="I340" s="2"/>
      <c r="J340" s="2">
        <v>1</v>
      </c>
      <c r="K340" s="2"/>
      <c r="L340" s="2"/>
      <c r="M340" s="2"/>
      <c r="N340" s="2">
        <v>3</v>
      </c>
      <c r="O340" s="2"/>
      <c r="P340" s="2"/>
      <c r="Q340" s="2"/>
      <c r="R340" s="2"/>
      <c r="S340" s="2"/>
      <c r="T340" s="2">
        <v>3</v>
      </c>
      <c r="U340" s="2"/>
      <c r="V340" s="2"/>
    </row>
    <row r="341" spans="1:22" x14ac:dyDescent="0.2">
      <c r="A341">
        <v>343</v>
      </c>
      <c r="B341" t="s">
        <v>35</v>
      </c>
      <c r="C341" s="2">
        <v>2</v>
      </c>
      <c r="D341" s="2">
        <v>38</v>
      </c>
      <c r="E341" s="2">
        <v>38</v>
      </c>
      <c r="F341" s="2">
        <v>7</v>
      </c>
      <c r="G341" s="2"/>
      <c r="H341" s="2">
        <v>1</v>
      </c>
      <c r="I341" s="2">
        <v>1</v>
      </c>
      <c r="J341" s="2">
        <v>2</v>
      </c>
      <c r="K341" s="2"/>
      <c r="L341" s="2"/>
      <c r="M341" s="2">
        <v>1</v>
      </c>
      <c r="N341" s="2">
        <v>1</v>
      </c>
      <c r="O341" s="2"/>
      <c r="P341" s="2">
        <v>2</v>
      </c>
      <c r="Q341" s="2"/>
      <c r="R341" s="2"/>
      <c r="S341" s="2"/>
      <c r="T341" s="2"/>
      <c r="U341" s="2"/>
      <c r="V341" s="2"/>
    </row>
    <row r="342" spans="1:22" x14ac:dyDescent="0.2">
      <c r="A342">
        <v>344</v>
      </c>
      <c r="B342" t="s">
        <v>35</v>
      </c>
      <c r="C342" s="2">
        <v>4</v>
      </c>
      <c r="D342" s="2">
        <v>53</v>
      </c>
      <c r="E342" s="2">
        <v>53</v>
      </c>
      <c r="F342" s="2">
        <v>7</v>
      </c>
      <c r="G342" s="2"/>
      <c r="H342" s="2">
        <v>4</v>
      </c>
      <c r="I342" s="2"/>
      <c r="J342" s="2">
        <v>1</v>
      </c>
      <c r="K342" s="2"/>
      <c r="L342" s="2"/>
      <c r="M342" s="2"/>
      <c r="N342" s="2">
        <v>4</v>
      </c>
      <c r="O342" s="2"/>
      <c r="P342" s="2"/>
      <c r="Q342" s="2"/>
      <c r="R342" s="2"/>
      <c r="S342" s="2"/>
      <c r="T342" s="2">
        <v>4</v>
      </c>
      <c r="U342" s="2"/>
      <c r="V342" s="2"/>
    </row>
    <row r="343" spans="1:22" x14ac:dyDescent="0.2">
      <c r="A343">
        <v>345</v>
      </c>
      <c r="B343" t="s">
        <v>44</v>
      </c>
      <c r="C343" s="2">
        <v>4</v>
      </c>
      <c r="D343" s="2">
        <v>34</v>
      </c>
      <c r="E343" s="2">
        <v>34</v>
      </c>
      <c r="F343" s="2">
        <v>6</v>
      </c>
      <c r="G343" s="2"/>
      <c r="H343" s="2">
        <v>4</v>
      </c>
      <c r="I343" s="2"/>
      <c r="J343" s="2">
        <v>3</v>
      </c>
      <c r="K343" s="2"/>
      <c r="L343" s="2"/>
      <c r="M343" s="2"/>
      <c r="N343" s="2">
        <v>4</v>
      </c>
      <c r="O343" s="2"/>
      <c r="P343" s="2"/>
      <c r="Q343" s="2"/>
      <c r="R343" s="2"/>
      <c r="S343" s="2"/>
      <c r="T343" s="2">
        <v>4</v>
      </c>
      <c r="U343" s="2"/>
      <c r="V343" s="2"/>
    </row>
    <row r="344" spans="1:22" x14ac:dyDescent="0.2">
      <c r="A344">
        <v>346</v>
      </c>
      <c r="B344" t="s">
        <v>35</v>
      </c>
      <c r="C344" s="2">
        <v>1</v>
      </c>
      <c r="D344" s="2">
        <v>58</v>
      </c>
      <c r="E344" s="2">
        <v>58</v>
      </c>
      <c r="F344" s="2">
        <v>3</v>
      </c>
      <c r="G344" s="2"/>
      <c r="H344" s="2">
        <v>1</v>
      </c>
      <c r="I344" s="2"/>
      <c r="J344" s="2"/>
      <c r="K344" s="2"/>
      <c r="L344" s="2"/>
      <c r="M344" s="2"/>
      <c r="N344" s="2">
        <v>1</v>
      </c>
      <c r="O344" s="2"/>
      <c r="P344" s="2"/>
      <c r="Q344" s="2"/>
      <c r="R344" s="2"/>
      <c r="S344" s="2"/>
      <c r="T344" s="2"/>
      <c r="U344" s="2"/>
      <c r="V344" s="2">
        <v>1</v>
      </c>
    </row>
    <row r="345" spans="1:22" x14ac:dyDescent="0.2">
      <c r="A345">
        <v>347</v>
      </c>
      <c r="B345" t="s">
        <v>35</v>
      </c>
      <c r="C345" s="2">
        <v>3</v>
      </c>
      <c r="D345" s="2">
        <v>45</v>
      </c>
      <c r="E345" s="2">
        <v>45</v>
      </c>
      <c r="F345" s="2">
        <v>2</v>
      </c>
      <c r="G345" s="2"/>
      <c r="H345" s="2">
        <v>3</v>
      </c>
      <c r="I345" s="2"/>
      <c r="J345" s="2">
        <v>2</v>
      </c>
      <c r="K345" s="2">
        <v>1</v>
      </c>
      <c r="L345" s="2"/>
      <c r="M345" s="2"/>
      <c r="N345" s="2">
        <v>3</v>
      </c>
      <c r="O345" s="2"/>
      <c r="P345" s="2">
        <v>1</v>
      </c>
      <c r="Q345" s="2"/>
      <c r="R345" s="2"/>
      <c r="S345" s="2"/>
      <c r="T345" s="2"/>
      <c r="U345" s="2"/>
      <c r="V345" s="2">
        <v>2</v>
      </c>
    </row>
    <row r="346" spans="1:22" x14ac:dyDescent="0.2">
      <c r="A346">
        <v>348</v>
      </c>
      <c r="B346" t="s">
        <v>44</v>
      </c>
      <c r="C346" s="2">
        <v>3</v>
      </c>
      <c r="D346" s="2">
        <v>36</v>
      </c>
      <c r="E346" s="2">
        <v>35</v>
      </c>
      <c r="F346" s="2">
        <v>0</v>
      </c>
      <c r="G346" s="2"/>
      <c r="H346" s="2">
        <v>2</v>
      </c>
      <c r="I346" s="2">
        <v>1</v>
      </c>
      <c r="J346" s="2">
        <v>1</v>
      </c>
      <c r="K346" s="2"/>
      <c r="L346" s="2"/>
      <c r="M346" s="2">
        <v>2</v>
      </c>
      <c r="N346" s="2">
        <v>1</v>
      </c>
      <c r="O346" s="2"/>
      <c r="P346" s="2">
        <v>3</v>
      </c>
      <c r="Q346" s="2"/>
      <c r="R346" s="2"/>
      <c r="S346" s="2"/>
      <c r="T346" s="2"/>
      <c r="U346" s="2"/>
      <c r="V346" s="2"/>
    </row>
    <row r="347" spans="1:22" x14ac:dyDescent="0.2">
      <c r="A347">
        <v>349</v>
      </c>
      <c r="B347" t="s">
        <v>44</v>
      </c>
      <c r="C347" s="2">
        <v>3</v>
      </c>
      <c r="D347" s="2">
        <v>37</v>
      </c>
      <c r="E347" s="2">
        <v>36</v>
      </c>
      <c r="F347" s="2">
        <v>0</v>
      </c>
      <c r="G347" s="2"/>
      <c r="H347" s="2">
        <v>2</v>
      </c>
      <c r="I347" s="2">
        <v>1</v>
      </c>
      <c r="J347" s="2">
        <v>2</v>
      </c>
      <c r="K347" s="2">
        <v>1</v>
      </c>
      <c r="L347" s="2"/>
      <c r="M347" s="2">
        <v>2</v>
      </c>
      <c r="N347" s="2">
        <v>1</v>
      </c>
      <c r="O347" s="2"/>
      <c r="P347" s="2"/>
      <c r="Q347" s="2"/>
      <c r="R347" s="2"/>
      <c r="S347" s="2">
        <v>2</v>
      </c>
      <c r="T347" s="2"/>
      <c r="U347" s="2"/>
      <c r="V347" s="2">
        <v>1</v>
      </c>
    </row>
    <row r="348" spans="1:22" x14ac:dyDescent="0.2">
      <c r="A348">
        <v>350</v>
      </c>
      <c r="B348" t="s">
        <v>44</v>
      </c>
      <c r="C348" s="2">
        <v>6</v>
      </c>
      <c r="D348" s="2">
        <v>48</v>
      </c>
      <c r="E348" s="2">
        <v>48</v>
      </c>
      <c r="F348" s="2">
        <v>15</v>
      </c>
      <c r="G348" s="2"/>
      <c r="H348" s="2">
        <v>5</v>
      </c>
      <c r="I348" s="2">
        <v>1</v>
      </c>
      <c r="J348" s="2">
        <v>4</v>
      </c>
      <c r="K348" s="2"/>
      <c r="L348" s="2"/>
      <c r="M348" s="2">
        <v>1</v>
      </c>
      <c r="N348" s="2">
        <v>5</v>
      </c>
      <c r="O348" s="2"/>
      <c r="P348" s="2">
        <v>6</v>
      </c>
      <c r="Q348" s="2"/>
      <c r="R348" s="2"/>
      <c r="S348" s="2"/>
      <c r="T348" s="2"/>
      <c r="U348" s="2"/>
      <c r="V348" s="2"/>
    </row>
    <row r="349" spans="1:22" x14ac:dyDescent="0.2">
      <c r="A349">
        <v>351</v>
      </c>
      <c r="B349" t="s">
        <v>35</v>
      </c>
      <c r="C349" s="2">
        <v>2</v>
      </c>
      <c r="D349" s="2">
        <v>46</v>
      </c>
      <c r="E349" s="2">
        <v>41</v>
      </c>
      <c r="F349" s="2">
        <v>2</v>
      </c>
      <c r="G349" s="2">
        <v>2</v>
      </c>
      <c r="H349" s="2"/>
      <c r="I349" s="2"/>
      <c r="J349" s="2"/>
      <c r="K349" s="2"/>
      <c r="L349" s="2"/>
      <c r="M349" s="2"/>
      <c r="N349" s="2">
        <v>2</v>
      </c>
      <c r="O349" s="2"/>
      <c r="P349" s="2"/>
      <c r="Q349" s="2">
        <v>2</v>
      </c>
      <c r="R349" s="2"/>
      <c r="S349" s="2"/>
      <c r="T349" s="2"/>
      <c r="U349" s="2"/>
      <c r="V349" s="2"/>
    </row>
    <row r="350" spans="1:22" x14ac:dyDescent="0.2">
      <c r="A350">
        <v>352</v>
      </c>
      <c r="B350" t="s">
        <v>44</v>
      </c>
      <c r="C350" s="2">
        <v>2</v>
      </c>
      <c r="D350" s="2">
        <v>29</v>
      </c>
      <c r="E350" s="2">
        <v>29</v>
      </c>
      <c r="F350" s="2">
        <v>5</v>
      </c>
      <c r="G350" s="2"/>
      <c r="H350" s="2">
        <v>2</v>
      </c>
      <c r="I350" s="2"/>
      <c r="J350" s="2">
        <v>1</v>
      </c>
      <c r="K350" s="2"/>
      <c r="L350" s="2"/>
      <c r="M350" s="2"/>
      <c r="N350" s="2">
        <v>2</v>
      </c>
      <c r="O350" s="2"/>
      <c r="P350" s="2"/>
      <c r="Q350" s="2"/>
      <c r="R350" s="2"/>
      <c r="S350" s="2"/>
      <c r="T350" s="2">
        <v>2</v>
      </c>
      <c r="U350" s="2"/>
      <c r="V350" s="2"/>
    </row>
    <row r="351" spans="1:22" x14ac:dyDescent="0.2">
      <c r="A351">
        <v>353</v>
      </c>
      <c r="B351" t="s">
        <v>44</v>
      </c>
      <c r="C351" s="2">
        <v>7</v>
      </c>
      <c r="D351" s="2">
        <v>53</v>
      </c>
      <c r="E351" s="2">
        <v>52</v>
      </c>
      <c r="F351" s="2">
        <v>50</v>
      </c>
      <c r="G351" s="2"/>
      <c r="H351" s="2">
        <v>6</v>
      </c>
      <c r="I351" s="2">
        <v>1</v>
      </c>
      <c r="J351" s="2">
        <v>6</v>
      </c>
      <c r="K351" s="2"/>
      <c r="L351" s="2"/>
      <c r="M351" s="2">
        <v>2</v>
      </c>
      <c r="N351" s="2">
        <v>5</v>
      </c>
      <c r="O351" s="2"/>
      <c r="P351" s="2">
        <v>7</v>
      </c>
      <c r="Q351" s="2"/>
      <c r="R351" s="2"/>
      <c r="S351" s="2"/>
      <c r="T351" s="2"/>
      <c r="U351" s="2"/>
      <c r="V351" s="2"/>
    </row>
    <row r="352" spans="1:22" x14ac:dyDescent="0.2">
      <c r="A352">
        <v>354</v>
      </c>
      <c r="B352" t="s">
        <v>35</v>
      </c>
      <c r="C352" s="2">
        <v>1</v>
      </c>
      <c r="D352" s="2">
        <v>31</v>
      </c>
      <c r="E352" s="2">
        <v>31</v>
      </c>
      <c r="F352" s="2">
        <v>1</v>
      </c>
      <c r="G352" s="2"/>
      <c r="H352" s="2">
        <v>1</v>
      </c>
      <c r="I352" s="2"/>
      <c r="J352" s="2">
        <v>1</v>
      </c>
      <c r="K352" s="2"/>
      <c r="L352" s="2"/>
      <c r="M352" s="2"/>
      <c r="N352" s="2">
        <v>1</v>
      </c>
      <c r="O352" s="2"/>
      <c r="P352" s="2"/>
      <c r="Q352" s="2"/>
      <c r="R352" s="2"/>
      <c r="S352" s="2"/>
      <c r="T352" s="2">
        <v>1</v>
      </c>
      <c r="U352" s="2"/>
      <c r="V352" s="2"/>
    </row>
    <row r="353" spans="1:22" x14ac:dyDescent="0.2">
      <c r="A353">
        <v>355</v>
      </c>
      <c r="B353" t="s">
        <v>35</v>
      </c>
      <c r="C353" s="2">
        <v>6</v>
      </c>
      <c r="D353" s="2">
        <v>41</v>
      </c>
      <c r="E353" s="2">
        <v>41</v>
      </c>
      <c r="F353" s="2">
        <v>42</v>
      </c>
      <c r="G353" s="2"/>
      <c r="H353" s="2">
        <v>6</v>
      </c>
      <c r="I353" s="2"/>
      <c r="J353" s="2"/>
      <c r="K353" s="2"/>
      <c r="L353" s="2"/>
      <c r="M353" s="2"/>
      <c r="N353" s="2">
        <v>6</v>
      </c>
      <c r="O353" s="2"/>
      <c r="P353" s="2">
        <v>5</v>
      </c>
      <c r="Q353" s="2"/>
      <c r="R353" s="2"/>
      <c r="S353" s="2"/>
      <c r="T353" s="2"/>
      <c r="U353" s="2"/>
      <c r="V353" s="2">
        <v>1</v>
      </c>
    </row>
    <row r="354" spans="1:22" x14ac:dyDescent="0.2">
      <c r="A354">
        <v>356</v>
      </c>
      <c r="B354" t="s">
        <v>35</v>
      </c>
      <c r="C354" s="2">
        <v>1</v>
      </c>
      <c r="D354" s="2">
        <v>59</v>
      </c>
      <c r="E354" s="2">
        <v>59</v>
      </c>
      <c r="F354" s="2">
        <v>5</v>
      </c>
      <c r="G354" s="2"/>
      <c r="H354" s="2">
        <v>1</v>
      </c>
      <c r="I354" s="2"/>
      <c r="J354" s="2"/>
      <c r="K354" s="2"/>
      <c r="L354" s="2"/>
      <c r="M354" s="2"/>
      <c r="N354" s="2">
        <v>1</v>
      </c>
      <c r="O354" s="2"/>
      <c r="P354" s="2"/>
      <c r="Q354" s="2"/>
      <c r="R354" s="2"/>
      <c r="S354" s="2"/>
      <c r="T354" s="2">
        <v>1</v>
      </c>
      <c r="U354" s="2"/>
      <c r="V354" s="2"/>
    </row>
    <row r="355" spans="1:22" x14ac:dyDescent="0.2">
      <c r="A355">
        <v>357</v>
      </c>
      <c r="B355" t="s">
        <v>35</v>
      </c>
      <c r="C355" s="2">
        <v>1</v>
      </c>
      <c r="D355" s="2">
        <v>45</v>
      </c>
      <c r="E355" s="2">
        <v>45</v>
      </c>
      <c r="F355" s="2">
        <v>2</v>
      </c>
      <c r="G355" s="2">
        <v>1</v>
      </c>
      <c r="H355" s="2"/>
      <c r="I355" s="2"/>
      <c r="J355" s="2"/>
      <c r="K355" s="2"/>
      <c r="L355" s="2"/>
      <c r="M355" s="2"/>
      <c r="N355" s="2">
        <v>1</v>
      </c>
      <c r="O355" s="2"/>
      <c r="P355" s="2"/>
      <c r="Q355" s="2"/>
      <c r="R355" s="2"/>
      <c r="S355" s="2"/>
      <c r="T355" s="2">
        <v>1</v>
      </c>
      <c r="U355" s="2"/>
      <c r="V355" s="2"/>
    </row>
    <row r="356" spans="1:22" x14ac:dyDescent="0.2">
      <c r="A356">
        <v>358</v>
      </c>
      <c r="B356" t="s">
        <v>35</v>
      </c>
      <c r="C356" s="2">
        <v>1</v>
      </c>
      <c r="D356" s="2">
        <v>30</v>
      </c>
      <c r="E356" s="2">
        <v>30</v>
      </c>
      <c r="F356" s="2">
        <v>2</v>
      </c>
      <c r="G356" s="2"/>
      <c r="H356" s="2">
        <v>1</v>
      </c>
      <c r="I356" s="2"/>
      <c r="J356" s="2"/>
      <c r="K356" s="2"/>
      <c r="L356" s="2"/>
      <c r="M356" s="2"/>
      <c r="N356" s="2">
        <v>1</v>
      </c>
      <c r="O356" s="2"/>
      <c r="P356" s="2"/>
      <c r="Q356" s="2"/>
      <c r="R356" s="2"/>
      <c r="S356" s="2"/>
      <c r="T356" s="2">
        <v>1</v>
      </c>
      <c r="U356" s="2"/>
      <c r="V356" s="2"/>
    </row>
    <row r="357" spans="1:22" x14ac:dyDescent="0.2">
      <c r="A357">
        <v>359</v>
      </c>
      <c r="B357" t="s">
        <v>35</v>
      </c>
      <c r="C357" s="2">
        <v>1</v>
      </c>
      <c r="D357" s="2">
        <v>54</v>
      </c>
      <c r="E357" s="2">
        <v>54</v>
      </c>
      <c r="F357" s="2">
        <v>8</v>
      </c>
      <c r="G357" s="2">
        <v>1</v>
      </c>
      <c r="H357" s="2"/>
      <c r="I357" s="2"/>
      <c r="J357" s="2"/>
      <c r="K357" s="2"/>
      <c r="L357" s="2"/>
      <c r="M357" s="2"/>
      <c r="N357" s="2">
        <v>1</v>
      </c>
      <c r="O357" s="2"/>
      <c r="P357" s="2"/>
      <c r="Q357" s="2"/>
      <c r="R357" s="2"/>
      <c r="S357" s="2"/>
      <c r="T357" s="2">
        <v>1</v>
      </c>
      <c r="U357" s="2"/>
      <c r="V357" s="2"/>
    </row>
    <row r="358" spans="1:22" x14ac:dyDescent="0.2">
      <c r="A358">
        <v>360</v>
      </c>
      <c r="B358" t="s">
        <v>35</v>
      </c>
      <c r="C358" s="2">
        <v>1</v>
      </c>
      <c r="D358" s="2">
        <v>44</v>
      </c>
      <c r="E358" s="2">
        <v>44</v>
      </c>
      <c r="F358" s="2">
        <v>0</v>
      </c>
      <c r="G358" s="2"/>
      <c r="H358" s="2">
        <v>1</v>
      </c>
      <c r="I358" s="2"/>
      <c r="J358" s="2">
        <v>1</v>
      </c>
      <c r="K358" s="2"/>
      <c r="L358" s="2"/>
      <c r="M358" s="2"/>
      <c r="N358" s="2">
        <v>1</v>
      </c>
      <c r="O358" s="2"/>
      <c r="P358" s="2">
        <v>1</v>
      </c>
      <c r="Q358" s="2"/>
      <c r="R358" s="2"/>
      <c r="S358" s="2"/>
      <c r="T358" s="2"/>
      <c r="U358" s="2"/>
      <c r="V358" s="2"/>
    </row>
    <row r="359" spans="1:22" x14ac:dyDescent="0.2">
      <c r="A359">
        <v>361</v>
      </c>
      <c r="B359" t="s">
        <v>35</v>
      </c>
      <c r="C359" s="2">
        <v>1</v>
      </c>
      <c r="D359" s="2">
        <v>32</v>
      </c>
      <c r="E359" s="2">
        <v>32</v>
      </c>
      <c r="F359" s="2">
        <v>0</v>
      </c>
      <c r="G359" s="2"/>
      <c r="H359" s="2">
        <v>1</v>
      </c>
      <c r="I359" s="2"/>
      <c r="J359" s="2">
        <v>1</v>
      </c>
      <c r="K359" s="2"/>
      <c r="L359" s="2"/>
      <c r="M359" s="2"/>
      <c r="N359" s="2">
        <v>1</v>
      </c>
      <c r="O359" s="2"/>
      <c r="P359" s="2"/>
      <c r="Q359" s="2"/>
      <c r="R359" s="2"/>
      <c r="S359" s="2"/>
      <c r="T359" s="2"/>
      <c r="U359" s="2"/>
      <c r="V359" s="2">
        <v>1</v>
      </c>
    </row>
    <row r="360" spans="1:22" x14ac:dyDescent="0.2">
      <c r="A360">
        <v>362</v>
      </c>
      <c r="B360" t="s">
        <v>35</v>
      </c>
      <c r="C360" s="2">
        <v>2</v>
      </c>
      <c r="D360" s="2">
        <v>38</v>
      </c>
      <c r="E360" s="2">
        <v>31</v>
      </c>
      <c r="F360" s="2">
        <v>50</v>
      </c>
      <c r="G360" s="2"/>
      <c r="H360" s="2">
        <v>2</v>
      </c>
      <c r="I360" s="2"/>
      <c r="J360" s="2"/>
      <c r="K360" s="2">
        <v>1</v>
      </c>
      <c r="L360" s="2"/>
      <c r="M360" s="2"/>
      <c r="N360" s="2">
        <v>2</v>
      </c>
      <c r="O360" s="2"/>
      <c r="P360" s="2"/>
      <c r="Q360" s="2"/>
      <c r="R360" s="2"/>
      <c r="S360" s="2"/>
      <c r="T360" s="2">
        <v>2</v>
      </c>
      <c r="U360" s="2"/>
      <c r="V360" s="2"/>
    </row>
    <row r="361" spans="1:22" x14ac:dyDescent="0.2">
      <c r="A361">
        <v>363</v>
      </c>
      <c r="B361" t="s">
        <v>44</v>
      </c>
      <c r="C361" s="2">
        <v>3</v>
      </c>
      <c r="D361" s="2">
        <v>59</v>
      </c>
      <c r="E361" s="2">
        <v>53</v>
      </c>
      <c r="F361" s="2">
        <v>10</v>
      </c>
      <c r="G361" s="2"/>
      <c r="H361" s="2">
        <v>3</v>
      </c>
      <c r="I361" s="2"/>
      <c r="J361" s="2">
        <v>3</v>
      </c>
      <c r="K361" s="2"/>
      <c r="L361" s="2"/>
      <c r="M361" s="2"/>
      <c r="N361" s="2">
        <v>3</v>
      </c>
      <c r="O361" s="2"/>
      <c r="P361" s="2">
        <v>2</v>
      </c>
      <c r="Q361" s="2"/>
      <c r="R361" s="2"/>
      <c r="S361" s="2"/>
      <c r="T361" s="2"/>
      <c r="U361" s="2"/>
      <c r="V361" s="2">
        <v>1</v>
      </c>
    </row>
    <row r="362" spans="1:22" x14ac:dyDescent="0.2">
      <c r="A362">
        <v>364</v>
      </c>
      <c r="B362" t="s">
        <v>35</v>
      </c>
      <c r="C362" s="2">
        <v>1</v>
      </c>
      <c r="D362" s="2">
        <v>26</v>
      </c>
      <c r="E362" s="2">
        <v>26</v>
      </c>
      <c r="F362" s="2">
        <v>0</v>
      </c>
      <c r="G362" s="2"/>
      <c r="H362" s="2">
        <v>1</v>
      </c>
      <c r="I362" s="2"/>
      <c r="J362" s="2"/>
      <c r="K362" s="2"/>
      <c r="L362" s="2"/>
      <c r="M362" s="2"/>
      <c r="N362" s="2">
        <v>1</v>
      </c>
      <c r="O362" s="2"/>
      <c r="P362" s="2"/>
      <c r="Q362" s="2"/>
      <c r="R362" s="2"/>
      <c r="S362" s="2"/>
      <c r="T362" s="2">
        <v>1</v>
      </c>
      <c r="U362" s="2"/>
      <c r="V362" s="2"/>
    </row>
    <row r="363" spans="1:22" x14ac:dyDescent="0.2">
      <c r="A363">
        <v>365</v>
      </c>
      <c r="B363" t="s">
        <v>35</v>
      </c>
      <c r="C363" s="2">
        <v>1</v>
      </c>
      <c r="D363" s="2">
        <v>33</v>
      </c>
      <c r="E363" s="2">
        <v>33</v>
      </c>
      <c r="F363" s="2">
        <v>0</v>
      </c>
      <c r="G363" s="2"/>
      <c r="H363" s="2">
        <v>1</v>
      </c>
      <c r="I363" s="2"/>
      <c r="J363" s="2"/>
      <c r="K363" s="2"/>
      <c r="L363" s="2"/>
      <c r="M363" s="2"/>
      <c r="N363" s="2">
        <v>1</v>
      </c>
      <c r="O363" s="2"/>
      <c r="P363" s="2"/>
      <c r="Q363" s="2">
        <v>1</v>
      </c>
      <c r="R363" s="2"/>
      <c r="S363" s="2"/>
      <c r="T363" s="2"/>
      <c r="U363" s="2"/>
      <c r="V363" s="2"/>
    </row>
    <row r="364" spans="1:22" x14ac:dyDescent="0.2">
      <c r="A364">
        <v>366</v>
      </c>
      <c r="B364" t="s">
        <v>44</v>
      </c>
      <c r="C364" s="2">
        <v>1</v>
      </c>
      <c r="D364" s="2">
        <v>30</v>
      </c>
      <c r="E364" s="2">
        <v>30</v>
      </c>
      <c r="F364" s="2">
        <v>12</v>
      </c>
      <c r="G364" s="2"/>
      <c r="H364" s="2"/>
      <c r="I364" s="2">
        <v>1</v>
      </c>
      <c r="J364" s="2"/>
      <c r="K364" s="2"/>
      <c r="L364" s="2"/>
      <c r="M364" s="2">
        <v>1</v>
      </c>
      <c r="N364" s="2"/>
      <c r="O364" s="2"/>
      <c r="P364" s="2">
        <v>1</v>
      </c>
      <c r="Q364" s="2"/>
      <c r="R364" s="2"/>
      <c r="S364" s="2"/>
      <c r="T364" s="2"/>
      <c r="U364" s="2"/>
      <c r="V364" s="2"/>
    </row>
    <row r="365" spans="1:22" x14ac:dyDescent="0.2">
      <c r="A365">
        <v>367</v>
      </c>
      <c r="B365" t="s">
        <v>35</v>
      </c>
      <c r="C365" s="2">
        <v>2</v>
      </c>
      <c r="D365" s="2">
        <v>59</v>
      </c>
      <c r="E365" s="2">
        <v>59</v>
      </c>
      <c r="F365" s="2">
        <v>0</v>
      </c>
      <c r="G365" s="2">
        <v>1</v>
      </c>
      <c r="H365" s="2">
        <v>1</v>
      </c>
      <c r="I365" s="2"/>
      <c r="J365" s="2">
        <v>1</v>
      </c>
      <c r="K365" s="2"/>
      <c r="L365" s="2"/>
      <c r="M365" s="2"/>
      <c r="N365" s="2">
        <v>2</v>
      </c>
      <c r="O365" s="2"/>
      <c r="P365" s="2"/>
      <c r="Q365" s="2"/>
      <c r="R365" s="2"/>
      <c r="S365" s="2"/>
      <c r="T365" s="2">
        <v>2</v>
      </c>
      <c r="U365" s="2"/>
      <c r="V365" s="2"/>
    </row>
    <row r="366" spans="1:22" x14ac:dyDescent="0.2">
      <c r="A366">
        <v>368</v>
      </c>
      <c r="B366" t="s">
        <v>44</v>
      </c>
      <c r="C366" s="2">
        <v>1</v>
      </c>
      <c r="D366" s="2">
        <v>38</v>
      </c>
      <c r="E366" s="2">
        <v>38</v>
      </c>
      <c r="F366" s="2">
        <v>0</v>
      </c>
      <c r="G366" s="2"/>
      <c r="H366" s="2"/>
      <c r="I366" s="2">
        <v>1</v>
      </c>
      <c r="J366" s="2"/>
      <c r="K366" s="2"/>
      <c r="L366" s="2"/>
      <c r="M366" s="2"/>
      <c r="N366" s="2">
        <v>1</v>
      </c>
      <c r="O366" s="2"/>
      <c r="P366" s="2"/>
      <c r="Q366" s="2"/>
      <c r="R366" s="2"/>
      <c r="S366" s="2"/>
      <c r="T366" s="2">
        <v>1</v>
      </c>
      <c r="U366" s="2"/>
      <c r="V366" s="2"/>
    </row>
    <row r="367" spans="1:22" x14ac:dyDescent="0.2">
      <c r="A367">
        <v>369</v>
      </c>
      <c r="B367" t="s">
        <v>35</v>
      </c>
      <c r="C367" s="2">
        <v>1</v>
      </c>
      <c r="D367" s="2">
        <v>57</v>
      </c>
      <c r="E367" s="2">
        <v>57</v>
      </c>
      <c r="F367" s="2">
        <v>0</v>
      </c>
      <c r="G367" s="2"/>
      <c r="H367" s="2"/>
      <c r="I367" s="2">
        <v>1</v>
      </c>
      <c r="J367" s="2"/>
      <c r="K367" s="2"/>
      <c r="L367" s="2"/>
      <c r="M367" s="2">
        <v>1</v>
      </c>
      <c r="N367" s="2"/>
      <c r="O367" s="2"/>
      <c r="P367" s="2"/>
      <c r="Q367" s="2">
        <v>1</v>
      </c>
      <c r="R367" s="2"/>
      <c r="S367" s="2"/>
      <c r="T367" s="2"/>
      <c r="U367" s="2"/>
      <c r="V367" s="2"/>
    </row>
    <row r="368" spans="1:22" x14ac:dyDescent="0.2">
      <c r="A368">
        <v>370</v>
      </c>
      <c r="B368" t="s">
        <v>44</v>
      </c>
      <c r="C368" s="2">
        <v>9</v>
      </c>
      <c r="D368" s="2">
        <v>37</v>
      </c>
      <c r="E368" s="2">
        <v>26</v>
      </c>
      <c r="F368" s="2">
        <v>20</v>
      </c>
      <c r="G368" s="2"/>
      <c r="H368" s="2">
        <v>8</v>
      </c>
      <c r="I368" s="2">
        <v>1</v>
      </c>
      <c r="J368" s="2">
        <v>3</v>
      </c>
      <c r="K368" s="2"/>
      <c r="L368" s="2"/>
      <c r="M368" s="2">
        <v>1</v>
      </c>
      <c r="N368" s="2">
        <v>8</v>
      </c>
      <c r="O368" s="2"/>
      <c r="P368" s="2">
        <v>9</v>
      </c>
      <c r="Q368" s="2"/>
      <c r="R368" s="2"/>
      <c r="S368" s="2"/>
      <c r="T368" s="2"/>
      <c r="U368" s="2"/>
      <c r="V368" s="2"/>
    </row>
    <row r="369" spans="1:22" x14ac:dyDescent="0.2">
      <c r="A369">
        <v>371</v>
      </c>
      <c r="B369" t="s">
        <v>44</v>
      </c>
      <c r="C369" s="2">
        <v>1</v>
      </c>
      <c r="D369" s="2">
        <v>42</v>
      </c>
      <c r="E369" s="2">
        <v>42</v>
      </c>
      <c r="F369" s="2">
        <v>2</v>
      </c>
      <c r="G369" s="2"/>
      <c r="H369" s="2">
        <v>1</v>
      </c>
      <c r="I369" s="2"/>
      <c r="J369" s="2"/>
      <c r="K369" s="2"/>
      <c r="L369" s="2"/>
      <c r="M369" s="2"/>
      <c r="N369" s="2">
        <v>1</v>
      </c>
      <c r="O369" s="2"/>
      <c r="P369" s="2"/>
      <c r="Q369" s="2"/>
      <c r="R369" s="2"/>
      <c r="S369" s="2"/>
      <c r="T369" s="2">
        <v>1</v>
      </c>
      <c r="U369" s="2"/>
      <c r="V369" s="2"/>
    </row>
    <row r="370" spans="1:22" x14ac:dyDescent="0.2">
      <c r="A370">
        <v>372</v>
      </c>
      <c r="B370" t="s">
        <v>44</v>
      </c>
      <c r="C370" s="2">
        <v>1</v>
      </c>
      <c r="D370" s="2">
        <v>45</v>
      </c>
      <c r="E370" s="2">
        <v>45</v>
      </c>
      <c r="F370" s="2">
        <v>0</v>
      </c>
      <c r="G370" s="2"/>
      <c r="H370" s="2">
        <v>1</v>
      </c>
      <c r="I370" s="2"/>
      <c r="J370" s="2">
        <v>1</v>
      </c>
      <c r="K370" s="2"/>
      <c r="L370" s="2"/>
      <c r="M370" s="2">
        <v>1</v>
      </c>
      <c r="N370" s="2"/>
      <c r="O370" s="2"/>
      <c r="P370" s="2"/>
      <c r="Q370" s="2"/>
      <c r="R370" s="2"/>
      <c r="S370" s="2"/>
      <c r="T370" s="2">
        <v>1</v>
      </c>
      <c r="U370" s="2"/>
      <c r="V370" s="2"/>
    </row>
    <row r="371" spans="1:22" x14ac:dyDescent="0.2">
      <c r="A371">
        <v>373</v>
      </c>
      <c r="B371" t="s">
        <v>44</v>
      </c>
      <c r="C371" s="2">
        <v>4</v>
      </c>
      <c r="D371" s="2">
        <v>28</v>
      </c>
      <c r="E371" s="2">
        <v>28</v>
      </c>
      <c r="F371" s="2">
        <v>8</v>
      </c>
      <c r="G371" s="2">
        <v>1</v>
      </c>
      <c r="H371" s="2">
        <v>3</v>
      </c>
      <c r="I371" s="2"/>
      <c r="J371" s="2">
        <v>2</v>
      </c>
      <c r="K371" s="2"/>
      <c r="L371" s="2"/>
      <c r="M371" s="2"/>
      <c r="N371" s="2">
        <v>4</v>
      </c>
      <c r="O371" s="2"/>
      <c r="P371" s="2"/>
      <c r="Q371" s="2"/>
      <c r="R371" s="2"/>
      <c r="S371" s="2"/>
      <c r="T371" s="2">
        <v>1</v>
      </c>
      <c r="U371" s="2"/>
      <c r="V371" s="2">
        <v>3</v>
      </c>
    </row>
    <row r="372" spans="1:22" x14ac:dyDescent="0.2">
      <c r="A372">
        <v>374</v>
      </c>
      <c r="B372" t="s">
        <v>44</v>
      </c>
      <c r="C372" s="2">
        <v>1</v>
      </c>
      <c r="D372" s="2">
        <v>31</v>
      </c>
      <c r="E372" s="2">
        <v>31</v>
      </c>
      <c r="F372" s="2">
        <v>1</v>
      </c>
      <c r="G372" s="2"/>
      <c r="H372" s="2">
        <v>1</v>
      </c>
      <c r="I372" s="2"/>
      <c r="J372" s="2">
        <v>1</v>
      </c>
      <c r="K372" s="2"/>
      <c r="L372" s="2"/>
      <c r="M372" s="2"/>
      <c r="N372" s="2">
        <v>1</v>
      </c>
      <c r="O372" s="2"/>
      <c r="P372" s="2"/>
      <c r="Q372" s="2"/>
      <c r="R372" s="2"/>
      <c r="S372" s="2"/>
      <c r="T372" s="2">
        <v>1</v>
      </c>
      <c r="U372" s="2"/>
      <c r="V372" s="2"/>
    </row>
    <row r="373" spans="1:22" x14ac:dyDescent="0.2">
      <c r="A373">
        <v>375</v>
      </c>
      <c r="B373" t="s">
        <v>35</v>
      </c>
      <c r="C373" s="2">
        <v>6</v>
      </c>
      <c r="D373" s="2">
        <v>49</v>
      </c>
      <c r="E373" s="2">
        <v>48</v>
      </c>
      <c r="F373" s="2">
        <v>8</v>
      </c>
      <c r="G373" s="2"/>
      <c r="H373" s="2">
        <v>6</v>
      </c>
      <c r="I373" s="2"/>
      <c r="J373" s="2">
        <v>5</v>
      </c>
      <c r="K373" s="2"/>
      <c r="L373" s="2"/>
      <c r="M373" s="2">
        <v>2</v>
      </c>
      <c r="N373" s="2">
        <v>4</v>
      </c>
      <c r="O373" s="2"/>
      <c r="P373" s="2"/>
      <c r="Q373" s="2"/>
      <c r="R373" s="2"/>
      <c r="S373" s="2"/>
      <c r="T373" s="2">
        <v>6</v>
      </c>
      <c r="U373" s="2"/>
      <c r="V373" s="2"/>
    </row>
    <row r="374" spans="1:22" x14ac:dyDescent="0.2">
      <c r="A374">
        <v>376</v>
      </c>
      <c r="B374" t="s">
        <v>44</v>
      </c>
      <c r="C374" s="2">
        <v>1</v>
      </c>
      <c r="D374" s="2">
        <v>31</v>
      </c>
      <c r="E374" s="2">
        <v>31</v>
      </c>
      <c r="F374" s="2">
        <v>0</v>
      </c>
      <c r="G374" s="2"/>
      <c r="H374" s="2">
        <v>1</v>
      </c>
      <c r="I374" s="2"/>
      <c r="J374" s="2"/>
      <c r="K374" s="2"/>
      <c r="L374" s="2"/>
      <c r="M374" s="2"/>
      <c r="N374" s="2">
        <v>1</v>
      </c>
      <c r="O374" s="2"/>
      <c r="P374" s="2"/>
      <c r="Q374" s="2"/>
      <c r="R374" s="2"/>
      <c r="S374" s="2"/>
      <c r="T374" s="2">
        <v>1</v>
      </c>
      <c r="U374" s="2"/>
      <c r="V374" s="2"/>
    </row>
    <row r="375" spans="1:22" x14ac:dyDescent="0.2">
      <c r="A375">
        <v>377</v>
      </c>
      <c r="B375" t="s">
        <v>44</v>
      </c>
      <c r="C375" s="2">
        <v>2</v>
      </c>
      <c r="D375" s="2">
        <v>40</v>
      </c>
      <c r="E375" s="2">
        <v>40</v>
      </c>
      <c r="F375" s="2">
        <v>2</v>
      </c>
      <c r="G375" s="2">
        <v>1</v>
      </c>
      <c r="H375" s="2"/>
      <c r="I375" s="2">
        <v>1</v>
      </c>
      <c r="J375" s="2"/>
      <c r="K375" s="2"/>
      <c r="L375" s="2"/>
      <c r="M375" s="2">
        <v>1</v>
      </c>
      <c r="N375" s="2">
        <v>1</v>
      </c>
      <c r="O375" s="2"/>
      <c r="P375" s="2"/>
      <c r="Q375" s="2"/>
      <c r="R375" s="2"/>
      <c r="S375" s="2"/>
      <c r="T375" s="2">
        <v>2</v>
      </c>
      <c r="U375" s="2"/>
      <c r="V375" s="2"/>
    </row>
    <row r="376" spans="1:22" x14ac:dyDescent="0.2">
      <c r="A376">
        <v>378</v>
      </c>
      <c r="B376" t="s">
        <v>35</v>
      </c>
      <c r="C376" s="2">
        <v>1</v>
      </c>
      <c r="D376" s="2">
        <v>60</v>
      </c>
      <c r="E376" s="2">
        <v>60</v>
      </c>
      <c r="F376" s="2">
        <v>5</v>
      </c>
      <c r="G376" s="2"/>
      <c r="H376" s="2">
        <v>1</v>
      </c>
      <c r="I376" s="2"/>
      <c r="J376" s="2"/>
      <c r="K376" s="2"/>
      <c r="L376" s="2"/>
      <c r="M376" s="2"/>
      <c r="N376" s="2">
        <v>1</v>
      </c>
      <c r="O376" s="2"/>
      <c r="P376" s="2"/>
      <c r="Q376" s="2"/>
      <c r="R376" s="2"/>
      <c r="S376" s="2"/>
      <c r="T376" s="2">
        <v>1</v>
      </c>
      <c r="U376" s="2"/>
      <c r="V376" s="2"/>
    </row>
    <row r="377" spans="1:22" x14ac:dyDescent="0.2">
      <c r="A377">
        <v>379</v>
      </c>
      <c r="B377" t="s">
        <v>44</v>
      </c>
      <c r="C377" s="2">
        <v>4</v>
      </c>
      <c r="D377" s="2">
        <v>33</v>
      </c>
      <c r="E377" s="2">
        <v>33</v>
      </c>
      <c r="F377" s="2">
        <v>5</v>
      </c>
      <c r="G377" s="2"/>
      <c r="H377" s="2">
        <v>2</v>
      </c>
      <c r="I377" s="2">
        <v>2</v>
      </c>
      <c r="J377" s="2">
        <v>4</v>
      </c>
      <c r="K377" s="2"/>
      <c r="L377" s="2"/>
      <c r="M377" s="2">
        <v>3</v>
      </c>
      <c r="N377" s="2">
        <v>1</v>
      </c>
      <c r="O377" s="2"/>
      <c r="P377" s="2"/>
      <c r="Q377" s="2"/>
      <c r="R377" s="2"/>
      <c r="S377" s="2"/>
      <c r="T377" s="2">
        <v>4</v>
      </c>
      <c r="U377" s="2"/>
      <c r="V377" s="2"/>
    </row>
    <row r="378" spans="1:22" x14ac:dyDescent="0.2">
      <c r="A378">
        <v>380</v>
      </c>
      <c r="B378" t="s">
        <v>35</v>
      </c>
      <c r="C378" s="2">
        <v>1</v>
      </c>
      <c r="D378" s="2">
        <v>50</v>
      </c>
      <c r="E378" s="2">
        <v>50</v>
      </c>
      <c r="F378" s="2">
        <v>3</v>
      </c>
      <c r="G378" s="2"/>
      <c r="H378" s="2">
        <v>1</v>
      </c>
      <c r="I378" s="2"/>
      <c r="J378" s="2">
        <v>1</v>
      </c>
      <c r="K378" s="2"/>
      <c r="L378" s="2"/>
      <c r="M378" s="2">
        <v>1</v>
      </c>
      <c r="N378" s="2"/>
      <c r="O378" s="2"/>
      <c r="P378" s="2">
        <v>1</v>
      </c>
      <c r="Q378" s="2"/>
      <c r="R378" s="2"/>
      <c r="S378" s="2"/>
      <c r="T378" s="2"/>
      <c r="U378" s="2"/>
      <c r="V378" s="2"/>
    </row>
    <row r="379" spans="1:22" x14ac:dyDescent="0.2">
      <c r="A379">
        <v>381</v>
      </c>
      <c r="B379" t="s">
        <v>35</v>
      </c>
      <c r="C379" s="2">
        <v>1</v>
      </c>
      <c r="D379" s="2">
        <v>23</v>
      </c>
      <c r="E379" s="2">
        <v>23</v>
      </c>
      <c r="F379" s="2">
        <v>2</v>
      </c>
      <c r="G379" s="2"/>
      <c r="H379" s="2">
        <v>1</v>
      </c>
      <c r="I379" s="2"/>
      <c r="J379" s="2">
        <v>1</v>
      </c>
      <c r="K379" s="2"/>
      <c r="L379" s="2"/>
      <c r="M379" s="2"/>
      <c r="N379" s="2">
        <v>1</v>
      </c>
      <c r="O379" s="2"/>
      <c r="P379" s="2"/>
      <c r="Q379" s="2">
        <v>1</v>
      </c>
      <c r="R379" s="2"/>
      <c r="S379" s="2"/>
      <c r="T379" s="2"/>
      <c r="U379" s="2"/>
      <c r="V379" s="2"/>
    </row>
    <row r="380" spans="1:22" x14ac:dyDescent="0.2">
      <c r="A380">
        <v>382</v>
      </c>
      <c r="B380" t="s">
        <v>44</v>
      </c>
      <c r="C380" s="2">
        <v>3</v>
      </c>
      <c r="D380" s="2">
        <v>49</v>
      </c>
      <c r="E380" s="2">
        <v>48</v>
      </c>
      <c r="F380" s="2">
        <v>2</v>
      </c>
      <c r="G380" s="2"/>
      <c r="H380" s="2">
        <v>3</v>
      </c>
      <c r="I380" s="2"/>
      <c r="J380" s="2">
        <v>1</v>
      </c>
      <c r="K380" s="2"/>
      <c r="L380" s="2"/>
      <c r="M380" s="2">
        <v>1</v>
      </c>
      <c r="N380" s="2">
        <v>2</v>
      </c>
      <c r="O380" s="2"/>
      <c r="P380" s="2"/>
      <c r="Q380" s="2"/>
      <c r="R380" s="2"/>
      <c r="S380" s="2"/>
      <c r="T380" s="2">
        <v>3</v>
      </c>
      <c r="U380" s="2"/>
      <c r="V380" s="2"/>
    </row>
    <row r="381" spans="1:22" x14ac:dyDescent="0.2">
      <c r="A381">
        <v>383</v>
      </c>
      <c r="B381" t="s">
        <v>44</v>
      </c>
      <c r="C381" s="2">
        <v>14</v>
      </c>
      <c r="D381" s="2">
        <v>31</v>
      </c>
      <c r="E381" s="2">
        <v>31</v>
      </c>
      <c r="F381" s="2">
        <v>20</v>
      </c>
      <c r="G381" s="2">
        <v>3</v>
      </c>
      <c r="H381" s="2">
        <v>14</v>
      </c>
      <c r="I381" s="2"/>
      <c r="J381" s="2">
        <v>8</v>
      </c>
      <c r="K381" s="2"/>
      <c r="L381" s="2"/>
      <c r="M381" s="2">
        <v>6</v>
      </c>
      <c r="N381" s="2">
        <v>8</v>
      </c>
      <c r="O381" s="2"/>
      <c r="P381" s="2"/>
      <c r="Q381" s="2"/>
      <c r="R381" s="2"/>
      <c r="S381" s="2"/>
      <c r="T381" s="2">
        <v>14</v>
      </c>
      <c r="U381" s="2"/>
      <c r="V381" s="2"/>
    </row>
    <row r="382" spans="1:22" x14ac:dyDescent="0.2">
      <c r="A382">
        <v>384</v>
      </c>
      <c r="B382" t="s">
        <v>35</v>
      </c>
      <c r="C382" s="2">
        <v>4</v>
      </c>
      <c r="D382" s="2">
        <v>36</v>
      </c>
      <c r="E382" s="2">
        <v>36</v>
      </c>
      <c r="F382" s="2">
        <v>3</v>
      </c>
      <c r="G382" s="2"/>
      <c r="H382" s="2">
        <v>4</v>
      </c>
      <c r="I382" s="2"/>
      <c r="J382" s="2">
        <v>2</v>
      </c>
      <c r="K382" s="2"/>
      <c r="L382" s="2"/>
      <c r="M382" s="2"/>
      <c r="N382" s="2">
        <v>4</v>
      </c>
      <c r="O382" s="2"/>
      <c r="P382" s="2"/>
      <c r="Q382" s="2"/>
      <c r="R382" s="2"/>
      <c r="S382" s="2"/>
      <c r="T382" s="2">
        <v>4</v>
      </c>
      <c r="U382" s="2"/>
      <c r="V382" s="2"/>
    </row>
    <row r="383" spans="1:22" x14ac:dyDescent="0.2">
      <c r="A383">
        <v>385</v>
      </c>
      <c r="B383" t="s">
        <v>35</v>
      </c>
      <c r="C383" s="2">
        <v>1</v>
      </c>
      <c r="D383" s="2">
        <v>38</v>
      </c>
      <c r="E383" s="2">
        <v>38</v>
      </c>
      <c r="F383" s="2">
        <v>3</v>
      </c>
      <c r="G383" s="2">
        <v>1</v>
      </c>
      <c r="H383" s="2"/>
      <c r="I383" s="2"/>
      <c r="J383" s="2">
        <v>1</v>
      </c>
      <c r="K383" s="2"/>
      <c r="L383" s="2"/>
      <c r="M383" s="2"/>
      <c r="N383" s="2">
        <v>1</v>
      </c>
      <c r="O383" s="2"/>
      <c r="P383" s="2">
        <v>1</v>
      </c>
      <c r="Q383" s="2"/>
      <c r="R383" s="2"/>
      <c r="S383" s="2"/>
      <c r="T383" s="2"/>
      <c r="U383" s="2"/>
      <c r="V383" s="2"/>
    </row>
    <row r="384" spans="1:22" x14ac:dyDescent="0.2">
      <c r="A384">
        <v>386</v>
      </c>
      <c r="B384" t="s">
        <v>44</v>
      </c>
      <c r="C384" s="2">
        <v>6</v>
      </c>
      <c r="D384" s="2">
        <v>33</v>
      </c>
      <c r="E384" s="2">
        <v>23</v>
      </c>
      <c r="F384" s="2">
        <v>8</v>
      </c>
      <c r="G384" s="2">
        <v>1</v>
      </c>
      <c r="H384" s="2">
        <v>5</v>
      </c>
      <c r="I384" s="2"/>
      <c r="J384" s="2">
        <v>3</v>
      </c>
      <c r="K384" s="2">
        <v>1</v>
      </c>
      <c r="L384" s="2"/>
      <c r="M384" s="2">
        <v>2</v>
      </c>
      <c r="N384" s="2">
        <v>4</v>
      </c>
      <c r="O384" s="2"/>
      <c r="P384" s="2"/>
      <c r="Q384" s="2"/>
      <c r="R384" s="2"/>
      <c r="S384" s="2"/>
      <c r="T384" s="2">
        <v>6</v>
      </c>
      <c r="U384" s="2"/>
      <c r="V384" s="2"/>
    </row>
    <row r="385" spans="1:22" x14ac:dyDescent="0.2">
      <c r="A385">
        <v>387</v>
      </c>
      <c r="B385" t="s">
        <v>35</v>
      </c>
      <c r="C385" s="2">
        <v>1</v>
      </c>
      <c r="D385" s="2">
        <v>47</v>
      </c>
      <c r="E385" s="2">
        <v>47</v>
      </c>
      <c r="F385" s="2">
        <v>1</v>
      </c>
      <c r="G385" s="2"/>
      <c r="H385" s="2">
        <v>1</v>
      </c>
      <c r="I385" s="2"/>
      <c r="J385" s="2"/>
      <c r="K385" s="2"/>
      <c r="L385" s="2"/>
      <c r="M385" s="2"/>
      <c r="N385" s="2">
        <v>1</v>
      </c>
      <c r="O385" s="2"/>
      <c r="P385" s="2"/>
      <c r="Q385" s="2">
        <v>1</v>
      </c>
      <c r="R385" s="2"/>
      <c r="S385" s="2"/>
      <c r="T385" s="2"/>
      <c r="U385" s="2"/>
      <c r="V385" s="2"/>
    </row>
    <row r="386" spans="1:22" x14ac:dyDescent="0.2">
      <c r="A386">
        <v>388</v>
      </c>
      <c r="B386" t="s">
        <v>35</v>
      </c>
      <c r="C386" s="2">
        <v>5</v>
      </c>
      <c r="D386" s="2">
        <v>24</v>
      </c>
      <c r="E386" s="2">
        <v>23</v>
      </c>
      <c r="F386" s="2">
        <v>324</v>
      </c>
      <c r="G386" s="2">
        <v>2</v>
      </c>
      <c r="H386" s="2">
        <v>3</v>
      </c>
      <c r="I386" s="2"/>
      <c r="J386" s="2">
        <v>4</v>
      </c>
      <c r="K386" s="2"/>
      <c r="L386" s="2"/>
      <c r="M386" s="2">
        <v>1</v>
      </c>
      <c r="N386" s="2">
        <v>4</v>
      </c>
      <c r="O386" s="2"/>
      <c r="P386" s="2"/>
      <c r="Q386" s="2"/>
      <c r="R386" s="2"/>
      <c r="S386" s="2"/>
      <c r="T386" s="2">
        <v>5</v>
      </c>
      <c r="U386" s="2"/>
      <c r="V386" s="2"/>
    </row>
    <row r="387" spans="1:22" x14ac:dyDescent="0.2">
      <c r="A387">
        <v>389</v>
      </c>
      <c r="B387" t="s">
        <v>35</v>
      </c>
      <c r="C387" s="2">
        <v>2</v>
      </c>
      <c r="D387" s="2">
        <v>48</v>
      </c>
      <c r="E387" s="2">
        <v>48</v>
      </c>
      <c r="F387" s="2">
        <v>87</v>
      </c>
      <c r="G387" s="2"/>
      <c r="H387" s="2">
        <v>2</v>
      </c>
      <c r="I387" s="2"/>
      <c r="J387" s="2">
        <v>1</v>
      </c>
      <c r="K387" s="2"/>
      <c r="L387" s="2"/>
      <c r="M387" s="2">
        <v>1</v>
      </c>
      <c r="N387" s="2">
        <v>1</v>
      </c>
      <c r="O387" s="2"/>
      <c r="P387" s="2"/>
      <c r="Q387" s="2"/>
      <c r="R387" s="2"/>
      <c r="S387" s="2"/>
      <c r="T387" s="2">
        <v>2</v>
      </c>
      <c r="U387" s="2"/>
      <c r="V387" s="2"/>
    </row>
    <row r="388" spans="1:22" x14ac:dyDescent="0.2">
      <c r="A388">
        <v>390</v>
      </c>
      <c r="B388" t="s">
        <v>35</v>
      </c>
      <c r="C388" s="2">
        <v>1</v>
      </c>
      <c r="D388" s="2">
        <v>48</v>
      </c>
      <c r="E388" s="2">
        <v>48</v>
      </c>
      <c r="F388" s="2">
        <v>0</v>
      </c>
      <c r="G388" s="2"/>
      <c r="H388" s="2">
        <v>1</v>
      </c>
      <c r="I388" s="2"/>
      <c r="J388" s="2">
        <v>1</v>
      </c>
      <c r="K388" s="2"/>
      <c r="L388" s="2"/>
      <c r="M388" s="2"/>
      <c r="N388" s="2">
        <v>1</v>
      </c>
      <c r="O388" s="2"/>
      <c r="P388" s="2">
        <v>1</v>
      </c>
      <c r="Q388" s="2"/>
      <c r="R388" s="2"/>
      <c r="S388" s="2"/>
      <c r="T388" s="2"/>
      <c r="U388" s="2"/>
      <c r="V388" s="2"/>
    </row>
    <row r="389" spans="1:22" x14ac:dyDescent="0.2">
      <c r="A389">
        <v>391</v>
      </c>
      <c r="B389" t="s">
        <v>35</v>
      </c>
      <c r="C389" s="2">
        <v>1</v>
      </c>
      <c r="D389" s="2">
        <v>53</v>
      </c>
      <c r="E389" s="2">
        <v>53</v>
      </c>
      <c r="F389" s="2">
        <v>0</v>
      </c>
      <c r="G389" s="2"/>
      <c r="H389" s="2">
        <v>1</v>
      </c>
      <c r="I389" s="2"/>
      <c r="J389" s="2">
        <v>1</v>
      </c>
      <c r="K389" s="2"/>
      <c r="L389" s="2"/>
      <c r="M389" s="2"/>
      <c r="N389" s="2">
        <v>1</v>
      </c>
      <c r="O389" s="2"/>
      <c r="P389" s="2"/>
      <c r="Q389" s="2">
        <v>1</v>
      </c>
      <c r="R389" s="2"/>
      <c r="S389" s="2"/>
      <c r="T389" s="2"/>
      <c r="U389" s="2"/>
      <c r="V389" s="2"/>
    </row>
    <row r="390" spans="1:22" x14ac:dyDescent="0.2">
      <c r="A390">
        <v>392</v>
      </c>
      <c r="B390" t="s">
        <v>44</v>
      </c>
      <c r="C390" s="2">
        <v>5</v>
      </c>
      <c r="D390" s="2">
        <v>44</v>
      </c>
      <c r="E390" s="2">
        <v>43</v>
      </c>
      <c r="F390" s="2">
        <v>7</v>
      </c>
      <c r="G390" s="2"/>
      <c r="H390" s="2">
        <v>5</v>
      </c>
      <c r="I390" s="2"/>
      <c r="J390" s="2">
        <v>3</v>
      </c>
      <c r="K390" s="2"/>
      <c r="L390" s="2"/>
      <c r="M390" s="2">
        <v>1</v>
      </c>
      <c r="N390" s="2">
        <v>4</v>
      </c>
      <c r="O390" s="2"/>
      <c r="P390" s="2"/>
      <c r="Q390" s="2"/>
      <c r="R390" s="2"/>
      <c r="S390" s="2"/>
      <c r="T390" s="2">
        <v>5</v>
      </c>
      <c r="U390" s="2"/>
      <c r="V390" s="2"/>
    </row>
    <row r="391" spans="1:22" x14ac:dyDescent="0.2">
      <c r="A391">
        <v>393</v>
      </c>
      <c r="B391" t="s">
        <v>44</v>
      </c>
      <c r="C391" s="2">
        <v>4</v>
      </c>
      <c r="D391" s="2">
        <v>55</v>
      </c>
      <c r="E391" s="2">
        <v>55</v>
      </c>
      <c r="F391" s="2">
        <v>2</v>
      </c>
      <c r="G391" s="2"/>
      <c r="H391" s="2">
        <v>4</v>
      </c>
      <c r="I391" s="2"/>
      <c r="J391" s="2">
        <v>4</v>
      </c>
      <c r="K391" s="2"/>
      <c r="L391" s="2"/>
      <c r="M391" s="2"/>
      <c r="N391" s="2">
        <v>4</v>
      </c>
      <c r="O391" s="2"/>
      <c r="P391" s="2"/>
      <c r="Q391" s="2"/>
      <c r="R391" s="2"/>
      <c r="S391" s="2">
        <v>1</v>
      </c>
      <c r="T391" s="2">
        <v>2</v>
      </c>
      <c r="U391" s="2"/>
      <c r="V391" s="2">
        <v>1</v>
      </c>
    </row>
    <row r="392" spans="1:22" x14ac:dyDescent="0.2">
      <c r="A392">
        <v>394</v>
      </c>
      <c r="B392" t="s">
        <v>35</v>
      </c>
      <c r="C392" s="2">
        <v>6</v>
      </c>
      <c r="D392" s="2">
        <v>45</v>
      </c>
      <c r="E392" s="2">
        <v>44</v>
      </c>
      <c r="F392" s="2">
        <v>9</v>
      </c>
      <c r="G392" s="2">
        <v>1</v>
      </c>
      <c r="H392" s="2">
        <v>5</v>
      </c>
      <c r="I392" s="2"/>
      <c r="J392" s="2">
        <v>3</v>
      </c>
      <c r="K392" s="2"/>
      <c r="L392" s="2"/>
      <c r="M392" s="2">
        <v>1</v>
      </c>
      <c r="N392" s="2">
        <v>5</v>
      </c>
      <c r="O392" s="2"/>
      <c r="P392" s="2">
        <v>4</v>
      </c>
      <c r="Q392" s="2"/>
      <c r="R392" s="2"/>
      <c r="S392" s="2"/>
      <c r="T392" s="2"/>
      <c r="U392" s="2"/>
      <c r="V392" s="2">
        <v>2</v>
      </c>
    </row>
    <row r="393" spans="1:22" x14ac:dyDescent="0.2">
      <c r="A393">
        <v>395</v>
      </c>
      <c r="B393" t="s">
        <v>44</v>
      </c>
      <c r="C393" s="2">
        <v>1</v>
      </c>
      <c r="D393" s="2">
        <v>23</v>
      </c>
      <c r="E393" s="2">
        <v>23</v>
      </c>
      <c r="F393" s="2">
        <v>3</v>
      </c>
      <c r="G393" s="2"/>
      <c r="H393" s="2">
        <v>1</v>
      </c>
      <c r="I393" s="2"/>
      <c r="J393" s="2"/>
      <c r="K393" s="2"/>
      <c r="L393" s="2"/>
      <c r="M393" s="2"/>
      <c r="N393" s="2">
        <v>1</v>
      </c>
      <c r="O393" s="2"/>
      <c r="P393" s="2"/>
      <c r="Q393" s="2"/>
      <c r="R393" s="2"/>
      <c r="S393" s="2"/>
      <c r="T393" s="2">
        <v>1</v>
      </c>
      <c r="U393" s="2"/>
      <c r="V393" s="2"/>
    </row>
    <row r="394" spans="1:22" x14ac:dyDescent="0.2">
      <c r="A394">
        <v>396</v>
      </c>
      <c r="B394" t="s">
        <v>35</v>
      </c>
      <c r="C394" s="2">
        <v>2</v>
      </c>
      <c r="D394" s="2">
        <v>26</v>
      </c>
      <c r="E394" s="2">
        <v>26</v>
      </c>
      <c r="F394" s="2">
        <v>7</v>
      </c>
      <c r="G394" s="2"/>
      <c r="H394" s="2">
        <v>1</v>
      </c>
      <c r="I394" s="2">
        <v>1</v>
      </c>
      <c r="J394" s="2">
        <v>1</v>
      </c>
      <c r="K394" s="2"/>
      <c r="L394" s="2"/>
      <c r="M394" s="2"/>
      <c r="N394" s="2">
        <v>2</v>
      </c>
      <c r="O394" s="2"/>
      <c r="P394" s="2"/>
      <c r="Q394" s="2"/>
      <c r="R394" s="2"/>
      <c r="S394" s="2"/>
      <c r="T394" s="2">
        <v>2</v>
      </c>
      <c r="U394" s="2"/>
      <c r="V394" s="2"/>
    </row>
    <row r="395" spans="1:22" x14ac:dyDescent="0.2">
      <c r="A395">
        <v>397</v>
      </c>
      <c r="B395" t="s">
        <v>44</v>
      </c>
      <c r="C395" s="2">
        <v>3</v>
      </c>
      <c r="D395" s="2">
        <v>51</v>
      </c>
      <c r="E395" s="2">
        <v>51</v>
      </c>
      <c r="F395" s="2">
        <v>9</v>
      </c>
      <c r="G395" s="2"/>
      <c r="H395" s="2">
        <v>3</v>
      </c>
      <c r="I395" s="2"/>
      <c r="J395" s="2"/>
      <c r="K395" s="2"/>
      <c r="L395" s="2"/>
      <c r="M395" s="2"/>
      <c r="N395" s="2">
        <v>3</v>
      </c>
      <c r="O395" s="2"/>
      <c r="P395" s="2"/>
      <c r="Q395" s="2"/>
      <c r="R395" s="2"/>
      <c r="S395" s="2"/>
      <c r="T395" s="2">
        <v>3</v>
      </c>
      <c r="U395" s="2"/>
      <c r="V395" s="2"/>
    </row>
    <row r="396" spans="1:22" x14ac:dyDescent="0.2">
      <c r="A396">
        <v>398</v>
      </c>
      <c r="B396" t="s">
        <v>35</v>
      </c>
      <c r="C396" s="2">
        <v>1</v>
      </c>
      <c r="D396" s="2">
        <v>31</v>
      </c>
      <c r="E396" s="2">
        <v>31</v>
      </c>
      <c r="F396" s="2">
        <v>0</v>
      </c>
      <c r="G396" s="2"/>
      <c r="H396" s="2">
        <v>1</v>
      </c>
      <c r="I396" s="2"/>
      <c r="J396" s="2"/>
      <c r="K396" s="2"/>
      <c r="L396" s="2"/>
      <c r="M396" s="2">
        <v>1</v>
      </c>
      <c r="N396" s="2"/>
      <c r="O396" s="2"/>
      <c r="P396" s="2"/>
      <c r="Q396" s="2"/>
      <c r="R396" s="2"/>
      <c r="S396" s="2"/>
      <c r="T396" s="2">
        <v>1</v>
      </c>
      <c r="U396" s="2"/>
      <c r="V396" s="2"/>
    </row>
    <row r="397" spans="1:22" x14ac:dyDescent="0.2">
      <c r="A397">
        <v>399</v>
      </c>
      <c r="B397" t="s">
        <v>35</v>
      </c>
      <c r="C397" s="2">
        <v>1</v>
      </c>
      <c r="D397" s="2">
        <v>48</v>
      </c>
      <c r="E397" s="2">
        <v>48</v>
      </c>
      <c r="F397" s="2">
        <v>4</v>
      </c>
      <c r="G397" s="2"/>
      <c r="H397" s="2">
        <v>1</v>
      </c>
      <c r="I397" s="2"/>
      <c r="J397" s="2"/>
      <c r="K397" s="2"/>
      <c r="L397" s="2"/>
      <c r="M397" s="2">
        <v>1</v>
      </c>
      <c r="N397" s="2"/>
      <c r="O397" s="2"/>
      <c r="P397" s="2"/>
      <c r="Q397" s="2"/>
      <c r="R397" s="2"/>
      <c r="S397" s="2"/>
      <c r="T397" s="2">
        <v>1</v>
      </c>
      <c r="U397" s="2"/>
      <c r="V397" s="2"/>
    </row>
    <row r="398" spans="1:22" x14ac:dyDescent="0.2">
      <c r="A398">
        <v>400</v>
      </c>
      <c r="B398" t="s">
        <v>35</v>
      </c>
      <c r="C398" s="2">
        <v>1</v>
      </c>
      <c r="D398" s="2">
        <v>28</v>
      </c>
      <c r="E398" s="2">
        <v>28</v>
      </c>
      <c r="F398" s="2">
        <v>1</v>
      </c>
      <c r="G398" s="2"/>
      <c r="H398" s="2">
        <v>1</v>
      </c>
      <c r="I398" s="2"/>
      <c r="J398" s="2"/>
      <c r="K398" s="2">
        <v>1</v>
      </c>
      <c r="L398" s="2"/>
      <c r="M398" s="2"/>
      <c r="N398" s="2">
        <v>1</v>
      </c>
      <c r="O398" s="2"/>
      <c r="P398" s="2"/>
      <c r="Q398" s="2"/>
      <c r="R398" s="2"/>
      <c r="S398" s="2"/>
      <c r="T398" s="2">
        <v>1</v>
      </c>
      <c r="U398" s="2"/>
      <c r="V398" s="2"/>
    </row>
    <row r="399" spans="1:22" x14ac:dyDescent="0.2">
      <c r="A399">
        <v>401</v>
      </c>
      <c r="B399" t="s">
        <v>35</v>
      </c>
      <c r="C399" s="2">
        <v>1</v>
      </c>
      <c r="D399" s="2">
        <v>41</v>
      </c>
      <c r="E399" s="2">
        <v>41</v>
      </c>
      <c r="F399" s="2">
        <v>1</v>
      </c>
      <c r="G399" s="2"/>
      <c r="H399" s="2">
        <v>1</v>
      </c>
      <c r="I399" s="2"/>
      <c r="J399" s="2"/>
      <c r="K399" s="2"/>
      <c r="L399" s="2"/>
      <c r="M399" s="2"/>
      <c r="N399" s="2">
        <v>1</v>
      </c>
      <c r="O399" s="2"/>
      <c r="P399" s="2">
        <v>1</v>
      </c>
      <c r="Q399" s="2"/>
      <c r="R399" s="2"/>
      <c r="S399" s="2"/>
      <c r="T399" s="2"/>
      <c r="U399" s="2"/>
      <c r="V399" s="2"/>
    </row>
    <row r="400" spans="1:22" x14ac:dyDescent="0.2">
      <c r="A400">
        <v>402</v>
      </c>
      <c r="B400" t="s">
        <v>44</v>
      </c>
      <c r="C400" s="2">
        <v>1</v>
      </c>
      <c r="D400" s="2">
        <v>33</v>
      </c>
      <c r="E400" s="2">
        <v>33</v>
      </c>
      <c r="F400" s="2">
        <v>0</v>
      </c>
      <c r="G400" s="2"/>
      <c r="H400" s="2">
        <v>1</v>
      </c>
      <c r="I400" s="2"/>
      <c r="J400" s="2">
        <v>1</v>
      </c>
      <c r="K400" s="2"/>
      <c r="L400" s="2"/>
      <c r="M400" s="2"/>
      <c r="N400" s="2">
        <v>1</v>
      </c>
      <c r="O400" s="2"/>
      <c r="P400" s="2"/>
      <c r="Q400" s="2"/>
      <c r="R400" s="2"/>
      <c r="S400" s="2"/>
      <c r="T400" s="2">
        <v>1</v>
      </c>
      <c r="U400" s="2"/>
      <c r="V400" s="2"/>
    </row>
    <row r="401" spans="1:22" x14ac:dyDescent="0.2">
      <c r="A401">
        <v>403</v>
      </c>
      <c r="B401" t="s">
        <v>35</v>
      </c>
      <c r="C401" s="2">
        <v>3</v>
      </c>
      <c r="D401" s="2">
        <v>65</v>
      </c>
      <c r="E401" s="2">
        <v>65</v>
      </c>
      <c r="F401" s="2">
        <v>2</v>
      </c>
      <c r="G401" s="2"/>
      <c r="H401" s="2"/>
      <c r="I401" s="2">
        <v>3</v>
      </c>
      <c r="J401" s="2">
        <v>2</v>
      </c>
      <c r="K401" s="2"/>
      <c r="L401" s="2"/>
      <c r="M401" s="2">
        <v>2</v>
      </c>
      <c r="N401" s="2">
        <v>1</v>
      </c>
      <c r="O401" s="2"/>
      <c r="P401" s="2">
        <v>3</v>
      </c>
      <c r="Q401" s="2"/>
      <c r="R401" s="2"/>
      <c r="S401" s="2"/>
      <c r="T401" s="2"/>
      <c r="U401" s="2"/>
      <c r="V401" s="2"/>
    </row>
    <row r="402" spans="1:22" x14ac:dyDescent="0.2">
      <c r="A402">
        <v>404</v>
      </c>
      <c r="B402" t="s">
        <v>44</v>
      </c>
      <c r="C402" s="2">
        <v>2</v>
      </c>
      <c r="D402" s="2">
        <v>51</v>
      </c>
      <c r="E402" s="2">
        <v>51</v>
      </c>
      <c r="F402" s="2">
        <v>3</v>
      </c>
      <c r="G402" s="2"/>
      <c r="H402" s="2">
        <v>1</v>
      </c>
      <c r="I402" s="2">
        <v>1</v>
      </c>
      <c r="J402" s="2">
        <v>1</v>
      </c>
      <c r="K402" s="2"/>
      <c r="L402" s="2"/>
      <c r="M402" s="2">
        <v>1</v>
      </c>
      <c r="N402" s="2">
        <v>1</v>
      </c>
      <c r="O402" s="2"/>
      <c r="P402" s="2"/>
      <c r="Q402" s="2"/>
      <c r="R402" s="2"/>
      <c r="S402" s="2"/>
      <c r="T402" s="2">
        <v>2</v>
      </c>
      <c r="U402" s="2"/>
      <c r="V402" s="2"/>
    </row>
    <row r="403" spans="1:22" x14ac:dyDescent="0.2">
      <c r="A403">
        <v>405</v>
      </c>
      <c r="B403" t="s">
        <v>35</v>
      </c>
      <c r="C403" s="2">
        <v>1</v>
      </c>
      <c r="D403" s="2">
        <v>32</v>
      </c>
      <c r="E403" s="2">
        <v>32</v>
      </c>
      <c r="F403" s="2">
        <v>5</v>
      </c>
      <c r="G403" s="2"/>
      <c r="H403" s="2">
        <v>1</v>
      </c>
      <c r="I403" s="2"/>
      <c r="J403" s="2">
        <v>1</v>
      </c>
      <c r="K403" s="2"/>
      <c r="L403" s="2"/>
      <c r="M403" s="2"/>
      <c r="N403" s="2">
        <v>1</v>
      </c>
      <c r="O403" s="2"/>
      <c r="P403" s="2"/>
      <c r="Q403" s="2"/>
      <c r="R403" s="2"/>
      <c r="S403" s="2"/>
      <c r="T403" s="2">
        <v>1</v>
      </c>
      <c r="U403" s="2"/>
      <c r="V403" s="2"/>
    </row>
    <row r="404" spans="1:22" x14ac:dyDescent="0.2">
      <c r="A404">
        <v>406</v>
      </c>
      <c r="B404" t="s">
        <v>35</v>
      </c>
      <c r="C404" s="2">
        <v>1</v>
      </c>
      <c r="D404" s="2">
        <v>48</v>
      </c>
      <c r="E404" s="2">
        <v>48</v>
      </c>
      <c r="F404" s="2">
        <v>1</v>
      </c>
      <c r="G404" s="2"/>
      <c r="H404" s="2">
        <v>1</v>
      </c>
      <c r="I404" s="2"/>
      <c r="J404" s="2">
        <v>1</v>
      </c>
      <c r="K404" s="2"/>
      <c r="L404" s="2"/>
      <c r="M404" s="2"/>
      <c r="N404" s="2">
        <v>1</v>
      </c>
      <c r="O404" s="2"/>
      <c r="P404" s="2"/>
      <c r="Q404" s="2"/>
      <c r="R404" s="2"/>
      <c r="S404" s="2"/>
      <c r="T404" s="2">
        <v>1</v>
      </c>
      <c r="U404" s="2"/>
      <c r="V404" s="2"/>
    </row>
    <row r="405" spans="1:22" x14ac:dyDescent="0.2">
      <c r="A405">
        <v>407</v>
      </c>
      <c r="B405" t="s">
        <v>44</v>
      </c>
      <c r="C405" s="2">
        <v>1</v>
      </c>
      <c r="D405" s="2">
        <v>25</v>
      </c>
      <c r="E405" s="2">
        <v>25</v>
      </c>
      <c r="F405" s="2">
        <v>3</v>
      </c>
      <c r="G405" s="2"/>
      <c r="H405" s="2">
        <v>1</v>
      </c>
      <c r="I405" s="2"/>
      <c r="J405" s="2">
        <v>1</v>
      </c>
      <c r="K405" s="2"/>
      <c r="L405" s="2"/>
      <c r="M405" s="2"/>
      <c r="N405" s="2">
        <v>1</v>
      </c>
      <c r="O405" s="2"/>
      <c r="P405" s="2"/>
      <c r="Q405" s="2">
        <v>1</v>
      </c>
      <c r="R405" s="2"/>
      <c r="S405" s="2"/>
      <c r="T405" s="2"/>
      <c r="U405" s="2"/>
      <c r="V405" s="2"/>
    </row>
    <row r="406" spans="1:22" x14ac:dyDescent="0.2">
      <c r="A406">
        <v>408</v>
      </c>
      <c r="B406" t="s">
        <v>44</v>
      </c>
      <c r="C406" s="2">
        <v>1</v>
      </c>
      <c r="D406" s="2">
        <v>35</v>
      </c>
      <c r="E406" s="2">
        <v>35</v>
      </c>
      <c r="F406" s="2">
        <v>1</v>
      </c>
      <c r="G406" s="2"/>
      <c r="H406" s="2">
        <v>1</v>
      </c>
      <c r="I406" s="2"/>
      <c r="J406" s="2">
        <v>1</v>
      </c>
      <c r="K406" s="2"/>
      <c r="L406" s="2"/>
      <c r="M406" s="2"/>
      <c r="N406" s="2">
        <v>1</v>
      </c>
      <c r="O406" s="2"/>
      <c r="P406" s="2"/>
      <c r="Q406" s="2"/>
      <c r="R406" s="2"/>
      <c r="S406" s="2"/>
      <c r="T406" s="2">
        <v>1</v>
      </c>
      <c r="U406" s="2"/>
      <c r="V406" s="2"/>
    </row>
    <row r="407" spans="1:22" x14ac:dyDescent="0.2">
      <c r="A407">
        <v>409</v>
      </c>
      <c r="B407" t="s">
        <v>35</v>
      </c>
      <c r="C407" s="2">
        <v>3</v>
      </c>
      <c r="D407" s="2">
        <v>34</v>
      </c>
      <c r="E407" s="2">
        <v>34</v>
      </c>
      <c r="F407" s="2">
        <v>4</v>
      </c>
      <c r="G407" s="2"/>
      <c r="H407" s="2">
        <v>3</v>
      </c>
      <c r="I407" s="2"/>
      <c r="J407" s="2">
        <v>2</v>
      </c>
      <c r="K407" s="2"/>
      <c r="L407" s="2"/>
      <c r="M407" s="2"/>
      <c r="N407" s="2">
        <v>3</v>
      </c>
      <c r="O407" s="2"/>
      <c r="P407" s="2"/>
      <c r="Q407" s="2">
        <v>3</v>
      </c>
      <c r="R407" s="2"/>
      <c r="S407" s="2"/>
      <c r="T407" s="2"/>
      <c r="U407" s="2"/>
      <c r="V407" s="2"/>
    </row>
    <row r="408" spans="1:22" x14ac:dyDescent="0.2">
      <c r="A408">
        <v>410</v>
      </c>
      <c r="B408" t="s">
        <v>35</v>
      </c>
      <c r="C408" s="2">
        <v>1</v>
      </c>
      <c r="D408" s="2">
        <v>62</v>
      </c>
      <c r="E408" s="2">
        <v>62</v>
      </c>
      <c r="F408" s="2">
        <v>3</v>
      </c>
      <c r="G408" s="2"/>
      <c r="H408" s="2">
        <v>1</v>
      </c>
      <c r="I408" s="2"/>
      <c r="J408" s="2"/>
      <c r="K408" s="2"/>
      <c r="L408" s="2"/>
      <c r="M408" s="2"/>
      <c r="N408" s="2">
        <v>1</v>
      </c>
      <c r="O408" s="2"/>
      <c r="P408" s="2">
        <v>1</v>
      </c>
      <c r="Q408" s="2"/>
      <c r="R408" s="2"/>
      <c r="S408" s="2"/>
      <c r="T408" s="2"/>
      <c r="U408" s="2"/>
      <c r="V408" s="2"/>
    </row>
    <row r="409" spans="1:22" x14ac:dyDescent="0.2">
      <c r="A409">
        <v>411</v>
      </c>
      <c r="B409" t="s">
        <v>44</v>
      </c>
      <c r="C409" s="2">
        <v>2</v>
      </c>
      <c r="D409" s="2">
        <v>27</v>
      </c>
      <c r="E409" s="2">
        <v>27</v>
      </c>
      <c r="F409" s="2">
        <v>30</v>
      </c>
      <c r="G409" s="2"/>
      <c r="H409" s="2">
        <v>2</v>
      </c>
      <c r="I409" s="2"/>
      <c r="J409" s="2"/>
      <c r="K409" s="2"/>
      <c r="L409" s="2"/>
      <c r="M409" s="2"/>
      <c r="N409" s="2">
        <v>2</v>
      </c>
      <c r="O409" s="2"/>
      <c r="P409" s="2">
        <v>2</v>
      </c>
      <c r="Q409" s="2"/>
      <c r="R409" s="2"/>
      <c r="S409" s="2"/>
      <c r="T409" s="2"/>
      <c r="U409" s="2"/>
      <c r="V409" s="2"/>
    </row>
    <row r="410" spans="1:22" x14ac:dyDescent="0.2">
      <c r="A410">
        <v>412</v>
      </c>
      <c r="B410" t="s">
        <v>44</v>
      </c>
      <c r="C410" s="2">
        <v>2</v>
      </c>
      <c r="D410" s="2">
        <v>35</v>
      </c>
      <c r="E410" s="2">
        <v>35</v>
      </c>
      <c r="F410" s="2">
        <v>3</v>
      </c>
      <c r="G410" s="2"/>
      <c r="H410" s="2">
        <v>2</v>
      </c>
      <c r="I410" s="2"/>
      <c r="J410" s="2">
        <v>1</v>
      </c>
      <c r="K410" s="2"/>
      <c r="L410" s="2"/>
      <c r="M410" s="2"/>
      <c r="N410" s="2">
        <v>2</v>
      </c>
      <c r="O410" s="2"/>
      <c r="P410" s="2"/>
      <c r="Q410" s="2"/>
      <c r="R410" s="2"/>
      <c r="S410" s="2"/>
      <c r="T410" s="2">
        <v>2</v>
      </c>
      <c r="U410" s="2"/>
      <c r="V410" s="2"/>
    </row>
    <row r="411" spans="1:22" x14ac:dyDescent="0.2">
      <c r="A411">
        <v>413</v>
      </c>
      <c r="B411" t="s">
        <v>35</v>
      </c>
      <c r="C411" s="2">
        <v>1</v>
      </c>
      <c r="D411" s="2">
        <v>26</v>
      </c>
      <c r="E411" s="2">
        <v>26</v>
      </c>
      <c r="F411" s="2">
        <v>0</v>
      </c>
      <c r="G411" s="2">
        <v>1</v>
      </c>
      <c r="H411" s="2"/>
      <c r="I411" s="2"/>
      <c r="J411" s="2">
        <v>1</v>
      </c>
      <c r="K411" s="2"/>
      <c r="L411" s="2"/>
      <c r="M411" s="2"/>
      <c r="N411" s="2">
        <v>1</v>
      </c>
      <c r="O411" s="2"/>
      <c r="P411" s="2"/>
      <c r="Q411" s="2"/>
      <c r="R411" s="2"/>
      <c r="S411" s="2"/>
      <c r="T411" s="2"/>
      <c r="U411" s="2"/>
      <c r="V411" s="2">
        <v>1</v>
      </c>
    </row>
    <row r="412" spans="1:22" x14ac:dyDescent="0.2">
      <c r="A412">
        <v>414</v>
      </c>
      <c r="B412" t="s">
        <v>35</v>
      </c>
      <c r="C412" s="2">
        <v>2</v>
      </c>
      <c r="D412" s="2">
        <v>26</v>
      </c>
      <c r="E412" s="2">
        <v>25</v>
      </c>
      <c r="F412" s="2">
        <v>2</v>
      </c>
      <c r="G412" s="2"/>
      <c r="H412" s="2">
        <v>1</v>
      </c>
      <c r="I412" s="2">
        <v>1</v>
      </c>
      <c r="J412" s="2">
        <v>1</v>
      </c>
      <c r="K412" s="2"/>
      <c r="L412" s="2"/>
      <c r="M412" s="2">
        <v>1</v>
      </c>
      <c r="N412" s="2">
        <v>1</v>
      </c>
      <c r="O412" s="2"/>
      <c r="P412" s="2"/>
      <c r="Q412" s="2"/>
      <c r="R412" s="2"/>
      <c r="S412" s="2"/>
      <c r="T412" s="2">
        <v>2</v>
      </c>
      <c r="U412" s="2"/>
      <c r="V412" s="2"/>
    </row>
    <row r="413" spans="1:22" x14ac:dyDescent="0.2">
      <c r="A413">
        <v>415</v>
      </c>
      <c r="B413" t="s">
        <v>35</v>
      </c>
      <c r="C413" s="2">
        <v>1</v>
      </c>
      <c r="D413" s="2">
        <v>28</v>
      </c>
      <c r="E413" s="2">
        <v>28</v>
      </c>
      <c r="F413" s="2">
        <v>0</v>
      </c>
      <c r="G413" s="2"/>
      <c r="H413" s="2"/>
      <c r="I413" s="2">
        <v>1</v>
      </c>
      <c r="J413" s="2"/>
      <c r="K413" s="2"/>
      <c r="L413" s="2"/>
      <c r="M413" s="2">
        <v>1</v>
      </c>
      <c r="N413" s="2"/>
      <c r="O413" s="2"/>
      <c r="P413" s="2">
        <v>1</v>
      </c>
      <c r="Q413" s="2"/>
      <c r="R413" s="2"/>
      <c r="S413" s="2"/>
      <c r="T413" s="2"/>
      <c r="U413" s="2"/>
      <c r="V413" s="2"/>
    </row>
    <row r="414" spans="1:22" x14ac:dyDescent="0.2">
      <c r="A414">
        <v>416</v>
      </c>
      <c r="B414" t="s">
        <v>35</v>
      </c>
      <c r="C414" s="2">
        <v>1</v>
      </c>
      <c r="D414" s="2">
        <v>43</v>
      </c>
      <c r="E414" s="2">
        <v>43</v>
      </c>
      <c r="F414" s="2">
        <v>0</v>
      </c>
      <c r="G414" s="2"/>
      <c r="H414" s="2"/>
      <c r="I414" s="2">
        <v>1</v>
      </c>
      <c r="J414" s="2"/>
      <c r="K414" s="2"/>
      <c r="L414" s="2"/>
      <c r="M414" s="2">
        <v>1</v>
      </c>
      <c r="N414" s="2"/>
      <c r="O414" s="2"/>
      <c r="P414" s="2"/>
      <c r="Q414" s="2"/>
      <c r="R414" s="2"/>
      <c r="S414" s="2"/>
      <c r="T414" s="2"/>
      <c r="U414" s="2"/>
      <c r="V414" s="2">
        <v>1</v>
      </c>
    </row>
    <row r="415" spans="1:22" x14ac:dyDescent="0.2">
      <c r="A415">
        <v>417</v>
      </c>
      <c r="B415" t="s">
        <v>44</v>
      </c>
      <c r="C415" s="2">
        <v>1</v>
      </c>
      <c r="D415" s="2">
        <v>29</v>
      </c>
      <c r="E415" s="2">
        <v>29</v>
      </c>
      <c r="F415" s="2">
        <v>0</v>
      </c>
      <c r="G415" s="2"/>
      <c r="H415" s="2"/>
      <c r="I415" s="2">
        <v>1</v>
      </c>
      <c r="J415" s="2"/>
      <c r="K415" s="2"/>
      <c r="L415" s="2"/>
      <c r="M415" s="2">
        <v>1</v>
      </c>
      <c r="N415" s="2"/>
      <c r="O415" s="2"/>
      <c r="P415" s="2"/>
      <c r="Q415" s="2"/>
      <c r="R415" s="2"/>
      <c r="S415" s="2"/>
      <c r="T415" s="2">
        <v>1</v>
      </c>
      <c r="U415" s="2"/>
      <c r="V415" s="2"/>
    </row>
    <row r="416" spans="1:22" x14ac:dyDescent="0.2">
      <c r="A416">
        <v>418</v>
      </c>
      <c r="B416" t="s">
        <v>35</v>
      </c>
      <c r="C416" s="2">
        <v>1</v>
      </c>
      <c r="D416" s="2">
        <v>23</v>
      </c>
      <c r="E416" s="2">
        <v>23</v>
      </c>
      <c r="F416" s="2">
        <v>0</v>
      </c>
      <c r="G416" s="2"/>
      <c r="H416" s="2"/>
      <c r="I416" s="2">
        <v>1</v>
      </c>
      <c r="J416" s="2"/>
      <c r="K416" s="2"/>
      <c r="L416" s="2"/>
      <c r="M416" s="2">
        <v>1</v>
      </c>
      <c r="N416" s="2"/>
      <c r="O416" s="2"/>
      <c r="P416" s="2"/>
      <c r="Q416" s="2"/>
      <c r="R416" s="2"/>
      <c r="S416" s="2"/>
      <c r="T416" s="2">
        <v>1</v>
      </c>
      <c r="U416" s="2"/>
      <c r="V416" s="2"/>
    </row>
    <row r="417" spans="1:22" x14ac:dyDescent="0.2">
      <c r="A417">
        <v>419</v>
      </c>
      <c r="B417" t="s">
        <v>35</v>
      </c>
      <c r="C417" s="2">
        <v>1</v>
      </c>
      <c r="D417" s="2">
        <v>39</v>
      </c>
      <c r="E417" s="2">
        <v>39</v>
      </c>
      <c r="F417" s="2">
        <v>0</v>
      </c>
      <c r="G417" s="2"/>
      <c r="H417" s="2"/>
      <c r="I417" s="2">
        <v>1</v>
      </c>
      <c r="J417" s="2"/>
      <c r="K417" s="2"/>
      <c r="L417" s="2"/>
      <c r="M417" s="2"/>
      <c r="N417" s="2">
        <v>1</v>
      </c>
      <c r="O417" s="2"/>
      <c r="P417" s="2"/>
      <c r="Q417" s="2"/>
      <c r="R417" s="2"/>
      <c r="S417" s="2"/>
      <c r="T417" s="2">
        <v>1</v>
      </c>
      <c r="U417" s="2"/>
      <c r="V417" s="2"/>
    </row>
    <row r="418" spans="1:22" x14ac:dyDescent="0.2">
      <c r="A418">
        <v>420</v>
      </c>
      <c r="B418" t="s">
        <v>44</v>
      </c>
      <c r="C418" s="2">
        <v>1</v>
      </c>
      <c r="D418" s="2">
        <v>32</v>
      </c>
      <c r="E418" s="2">
        <v>32</v>
      </c>
      <c r="F418" s="2">
        <v>0</v>
      </c>
      <c r="G418" s="2"/>
      <c r="H418" s="2"/>
      <c r="I418" s="2">
        <v>1</v>
      </c>
      <c r="J418" s="2"/>
      <c r="K418" s="2"/>
      <c r="L418" s="2"/>
      <c r="M418" s="2">
        <v>1</v>
      </c>
      <c r="N418" s="2"/>
      <c r="O418" s="2"/>
      <c r="P418" s="2"/>
      <c r="Q418" s="2"/>
      <c r="R418" s="2"/>
      <c r="S418" s="2"/>
      <c r="T418" s="2">
        <v>1</v>
      </c>
      <c r="U418" s="2"/>
      <c r="V418" s="2"/>
    </row>
    <row r="419" spans="1:22" x14ac:dyDescent="0.2">
      <c r="A419">
        <v>421</v>
      </c>
      <c r="B419" t="s">
        <v>44</v>
      </c>
      <c r="C419" s="2">
        <v>3</v>
      </c>
      <c r="D419" s="2">
        <v>47</v>
      </c>
      <c r="E419" s="2">
        <v>46</v>
      </c>
      <c r="F419" s="2">
        <v>2</v>
      </c>
      <c r="G419" s="2"/>
      <c r="H419" s="2">
        <v>2</v>
      </c>
      <c r="I419" s="2">
        <v>1</v>
      </c>
      <c r="J419" s="2">
        <v>1</v>
      </c>
      <c r="K419" s="2"/>
      <c r="L419" s="2"/>
      <c r="M419" s="2">
        <v>1</v>
      </c>
      <c r="N419" s="2">
        <v>2</v>
      </c>
      <c r="O419" s="2"/>
      <c r="P419" s="2"/>
      <c r="Q419" s="2"/>
      <c r="R419" s="2"/>
      <c r="S419" s="2"/>
      <c r="T419" s="2">
        <v>1</v>
      </c>
      <c r="U419" s="2"/>
      <c r="V419" s="2">
        <v>2</v>
      </c>
    </row>
    <row r="420" spans="1:22" x14ac:dyDescent="0.2">
      <c r="A420">
        <v>422</v>
      </c>
      <c r="B420" t="s">
        <v>35</v>
      </c>
      <c r="C420" s="2">
        <v>1</v>
      </c>
      <c r="D420" s="2">
        <v>65</v>
      </c>
      <c r="E420" s="2">
        <v>65</v>
      </c>
      <c r="F420" s="2">
        <v>0</v>
      </c>
      <c r="G420" s="2"/>
      <c r="H420" s="2"/>
      <c r="I420" s="2">
        <v>1</v>
      </c>
      <c r="J420" s="2">
        <v>1</v>
      </c>
      <c r="K420" s="2"/>
      <c r="L420" s="2"/>
      <c r="M420" s="2">
        <v>1</v>
      </c>
      <c r="N420" s="2"/>
      <c r="O420" s="2"/>
      <c r="P420" s="2"/>
      <c r="Q420" s="2"/>
      <c r="R420" s="2"/>
      <c r="S420" s="2"/>
      <c r="T420" s="2">
        <v>1</v>
      </c>
      <c r="U420" s="2"/>
      <c r="V420" s="2"/>
    </row>
    <row r="421" spans="1:22" x14ac:dyDescent="0.2">
      <c r="A421">
        <v>423</v>
      </c>
      <c r="B421" t="s">
        <v>35</v>
      </c>
      <c r="C421" s="2">
        <v>1</v>
      </c>
      <c r="D421" s="2">
        <v>44</v>
      </c>
      <c r="E421" s="2">
        <v>44</v>
      </c>
      <c r="F421" s="2">
        <v>0</v>
      </c>
      <c r="G421" s="2"/>
      <c r="H421" s="2"/>
      <c r="I421" s="2">
        <v>1</v>
      </c>
      <c r="J421" s="2">
        <v>1</v>
      </c>
      <c r="K421" s="2"/>
      <c r="L421" s="2"/>
      <c r="M421" s="2">
        <v>1</v>
      </c>
      <c r="N421" s="2"/>
      <c r="O421" s="2"/>
      <c r="P421" s="2"/>
      <c r="Q421" s="2"/>
      <c r="R421" s="2"/>
      <c r="S421" s="2"/>
      <c r="T421" s="2">
        <v>1</v>
      </c>
      <c r="U421" s="2"/>
      <c r="V421" s="2"/>
    </row>
    <row r="422" spans="1:22" x14ac:dyDescent="0.2">
      <c r="A422">
        <v>424</v>
      </c>
      <c r="B422" t="s">
        <v>35</v>
      </c>
      <c r="C422" s="2">
        <v>2</v>
      </c>
      <c r="D422" s="2">
        <v>34</v>
      </c>
      <c r="E422" s="2">
        <v>29</v>
      </c>
      <c r="F422" s="2">
        <v>0</v>
      </c>
      <c r="G422" s="2"/>
      <c r="H422" s="2">
        <v>1</v>
      </c>
      <c r="I422" s="2">
        <v>1</v>
      </c>
      <c r="J422" s="2">
        <v>2</v>
      </c>
      <c r="K422" s="2"/>
      <c r="L422" s="2"/>
      <c r="M422" s="2">
        <v>1</v>
      </c>
      <c r="N422" s="2">
        <v>1</v>
      </c>
      <c r="O422" s="2"/>
      <c r="P422" s="2"/>
      <c r="Q422" s="2"/>
      <c r="R422" s="2"/>
      <c r="S422" s="2"/>
      <c r="T422" s="2">
        <v>2</v>
      </c>
      <c r="U422" s="2"/>
      <c r="V422" s="2"/>
    </row>
    <row r="423" spans="1:22" x14ac:dyDescent="0.2">
      <c r="A423">
        <v>425</v>
      </c>
      <c r="B423" t="s">
        <v>35</v>
      </c>
      <c r="C423" s="2">
        <v>1</v>
      </c>
      <c r="D423" s="2">
        <v>34</v>
      </c>
      <c r="E423" s="2">
        <v>34</v>
      </c>
      <c r="F423" s="2">
        <v>0</v>
      </c>
      <c r="G423" s="2"/>
      <c r="H423" s="2"/>
      <c r="I423" s="2">
        <v>1</v>
      </c>
      <c r="J423" s="2">
        <v>1</v>
      </c>
      <c r="K423" s="2"/>
      <c r="L423" s="2"/>
      <c r="M423" s="2">
        <v>1</v>
      </c>
      <c r="N423" s="2"/>
      <c r="O423" s="2"/>
      <c r="P423" s="2"/>
      <c r="Q423" s="2"/>
      <c r="R423" s="2"/>
      <c r="S423" s="2"/>
      <c r="T423" s="2">
        <v>1</v>
      </c>
      <c r="U423" s="2"/>
      <c r="V423" s="2"/>
    </row>
    <row r="424" spans="1:22" x14ac:dyDescent="0.2">
      <c r="A424">
        <v>426</v>
      </c>
      <c r="B424" t="s">
        <v>35</v>
      </c>
      <c r="C424" s="2">
        <v>1</v>
      </c>
      <c r="D424" s="2">
        <v>26</v>
      </c>
      <c r="E424" s="2">
        <v>26</v>
      </c>
      <c r="F424" s="2">
        <v>0</v>
      </c>
      <c r="G424" s="2"/>
      <c r="H424" s="2"/>
      <c r="I424" s="2">
        <v>1</v>
      </c>
      <c r="J424" s="2">
        <v>1</v>
      </c>
      <c r="K424" s="2"/>
      <c r="L424" s="2"/>
      <c r="M424" s="2">
        <v>1</v>
      </c>
      <c r="N424" s="2"/>
      <c r="O424" s="2"/>
      <c r="P424" s="2"/>
      <c r="Q424" s="2"/>
      <c r="R424" s="2"/>
      <c r="S424" s="2"/>
      <c r="T424" s="2">
        <v>1</v>
      </c>
      <c r="U424" s="2"/>
      <c r="V424" s="2"/>
    </row>
    <row r="425" spans="1:22" x14ac:dyDescent="0.2">
      <c r="A425">
        <v>427</v>
      </c>
      <c r="B425" t="s">
        <v>44</v>
      </c>
      <c r="C425" s="2">
        <v>1</v>
      </c>
      <c r="D425" s="2">
        <v>26</v>
      </c>
      <c r="E425" s="2">
        <v>26</v>
      </c>
      <c r="F425" s="2">
        <v>0</v>
      </c>
      <c r="G425" s="2"/>
      <c r="H425" s="2"/>
      <c r="I425" s="2">
        <v>1</v>
      </c>
      <c r="J425" s="2">
        <v>1</v>
      </c>
      <c r="K425" s="2"/>
      <c r="L425" s="2"/>
      <c r="M425" s="2">
        <v>1</v>
      </c>
      <c r="N425" s="2"/>
      <c r="O425" s="2"/>
      <c r="P425" s="2"/>
      <c r="Q425" s="2">
        <v>1</v>
      </c>
      <c r="R425" s="2"/>
      <c r="S425" s="2"/>
      <c r="T425" s="2"/>
      <c r="U425" s="2"/>
      <c r="V425" s="2"/>
    </row>
    <row r="426" spans="1:22" x14ac:dyDescent="0.2">
      <c r="A426">
        <v>428</v>
      </c>
      <c r="B426" t="s">
        <v>35</v>
      </c>
      <c r="C426" s="2">
        <v>1</v>
      </c>
      <c r="D426" s="2">
        <v>33</v>
      </c>
      <c r="E426" s="2">
        <v>33</v>
      </c>
      <c r="F426" s="2">
        <v>0</v>
      </c>
      <c r="G426" s="2"/>
      <c r="H426" s="2"/>
      <c r="I426" s="2">
        <v>1</v>
      </c>
      <c r="J426" s="2">
        <v>1</v>
      </c>
      <c r="K426" s="2"/>
      <c r="L426" s="2"/>
      <c r="M426" s="2">
        <v>1</v>
      </c>
      <c r="N426" s="2"/>
      <c r="O426" s="2"/>
      <c r="P426" s="2"/>
      <c r="Q426" s="2">
        <v>1</v>
      </c>
      <c r="R426" s="2"/>
      <c r="S426" s="2"/>
      <c r="T426" s="2"/>
      <c r="U426" s="2"/>
      <c r="V426" s="2"/>
    </row>
    <row r="427" spans="1:22" x14ac:dyDescent="0.2">
      <c r="A427">
        <v>429</v>
      </c>
      <c r="B427" t="s">
        <v>35</v>
      </c>
      <c r="C427" s="2">
        <v>1</v>
      </c>
      <c r="D427" s="2">
        <v>26</v>
      </c>
      <c r="E427" s="2">
        <v>26</v>
      </c>
      <c r="F427" s="2">
        <v>0</v>
      </c>
      <c r="G427" s="2"/>
      <c r="H427" s="2"/>
      <c r="I427" s="2">
        <v>1</v>
      </c>
      <c r="J427" s="2">
        <v>1</v>
      </c>
      <c r="K427" s="2"/>
      <c r="L427" s="2"/>
      <c r="M427" s="2">
        <v>1</v>
      </c>
      <c r="N427" s="2"/>
      <c r="O427" s="2"/>
      <c r="P427" s="2"/>
      <c r="Q427" s="2"/>
      <c r="R427" s="2"/>
      <c r="S427" s="2"/>
      <c r="T427" s="2">
        <v>1</v>
      </c>
      <c r="U427" s="2"/>
      <c r="V427" s="2"/>
    </row>
    <row r="428" spans="1:22" x14ac:dyDescent="0.2">
      <c r="A428">
        <v>430</v>
      </c>
      <c r="B428" t="s">
        <v>35</v>
      </c>
      <c r="C428" s="2">
        <v>1</v>
      </c>
      <c r="D428" s="2">
        <v>24</v>
      </c>
      <c r="E428" s="2">
        <v>24</v>
      </c>
      <c r="F428" s="2">
        <v>0</v>
      </c>
      <c r="G428" s="2"/>
      <c r="H428" s="2"/>
      <c r="I428" s="2">
        <v>1</v>
      </c>
      <c r="J428" s="2">
        <v>1</v>
      </c>
      <c r="K428" s="2"/>
      <c r="L428" s="2"/>
      <c r="M428" s="2">
        <v>1</v>
      </c>
      <c r="N428" s="2"/>
      <c r="O428" s="2"/>
      <c r="P428" s="2"/>
      <c r="Q428" s="2"/>
      <c r="R428" s="2"/>
      <c r="S428" s="2"/>
      <c r="T428" s="2">
        <v>1</v>
      </c>
      <c r="U428" s="2"/>
      <c r="V428" s="2"/>
    </row>
    <row r="429" spans="1:22" x14ac:dyDescent="0.2">
      <c r="A429">
        <v>431</v>
      </c>
      <c r="B429" t="s">
        <v>35</v>
      </c>
      <c r="C429" s="2">
        <v>1</v>
      </c>
      <c r="D429" s="2">
        <v>29</v>
      </c>
      <c r="E429" s="2">
        <v>29</v>
      </c>
      <c r="F429" s="2">
        <v>0</v>
      </c>
      <c r="G429" s="2"/>
      <c r="H429" s="2"/>
      <c r="I429" s="2">
        <v>1</v>
      </c>
      <c r="J429" s="2"/>
      <c r="K429" s="2"/>
      <c r="L429" s="2"/>
      <c r="M429" s="2">
        <v>1</v>
      </c>
      <c r="N429" s="2"/>
      <c r="O429" s="2"/>
      <c r="P429" s="2"/>
      <c r="Q429" s="2"/>
      <c r="R429" s="2"/>
      <c r="S429" s="2"/>
      <c r="T429" s="2">
        <v>1</v>
      </c>
      <c r="U429" s="2"/>
      <c r="V429" s="2"/>
    </row>
    <row r="430" spans="1:22" x14ac:dyDescent="0.2">
      <c r="A430">
        <v>432</v>
      </c>
      <c r="B430" t="s">
        <v>44</v>
      </c>
      <c r="C430" s="2">
        <v>3</v>
      </c>
      <c r="D430" s="2">
        <v>37</v>
      </c>
      <c r="E430" s="2">
        <v>37</v>
      </c>
      <c r="F430" s="2">
        <v>7</v>
      </c>
      <c r="G430" s="2">
        <v>1</v>
      </c>
      <c r="H430" s="2">
        <v>1</v>
      </c>
      <c r="I430" s="2">
        <v>1</v>
      </c>
      <c r="J430" s="2">
        <v>1</v>
      </c>
      <c r="K430" s="2"/>
      <c r="L430" s="2"/>
      <c r="M430" s="2">
        <v>2</v>
      </c>
      <c r="N430" s="2">
        <v>1</v>
      </c>
      <c r="O430" s="2"/>
      <c r="P430" s="2"/>
      <c r="Q430" s="2"/>
      <c r="R430" s="2"/>
      <c r="S430" s="2"/>
      <c r="T430" s="2">
        <v>3</v>
      </c>
      <c r="U430" s="2"/>
      <c r="V430" s="2"/>
    </row>
    <row r="431" spans="1:22" x14ac:dyDescent="0.2">
      <c r="A431">
        <v>433</v>
      </c>
      <c r="B431" t="s">
        <v>35</v>
      </c>
      <c r="C431" s="2">
        <v>2</v>
      </c>
      <c r="D431" s="2">
        <v>51</v>
      </c>
      <c r="E431" s="2">
        <v>50</v>
      </c>
      <c r="F431" s="2">
        <v>10</v>
      </c>
      <c r="G431" s="2"/>
      <c r="H431" s="2">
        <v>1</v>
      </c>
      <c r="I431" s="2">
        <v>1</v>
      </c>
      <c r="J431" s="2"/>
      <c r="K431" s="2"/>
      <c r="L431" s="2"/>
      <c r="M431" s="2">
        <v>1</v>
      </c>
      <c r="N431" s="2">
        <v>1</v>
      </c>
      <c r="O431" s="2"/>
      <c r="P431" s="2">
        <v>1</v>
      </c>
      <c r="Q431" s="2"/>
      <c r="R431" s="2"/>
      <c r="S431" s="2"/>
      <c r="T431" s="2"/>
      <c r="U431" s="2"/>
      <c r="V431" s="2">
        <v>1</v>
      </c>
    </row>
    <row r="432" spans="1:22" x14ac:dyDescent="0.2">
      <c r="A432">
        <v>434</v>
      </c>
      <c r="B432" t="s">
        <v>44</v>
      </c>
      <c r="C432" s="2">
        <v>2</v>
      </c>
      <c r="D432" s="2">
        <v>38</v>
      </c>
      <c r="E432" s="2">
        <v>38</v>
      </c>
      <c r="F432" s="2">
        <v>0</v>
      </c>
      <c r="G432" s="2"/>
      <c r="H432" s="2">
        <v>1</v>
      </c>
      <c r="I432" s="2">
        <v>1</v>
      </c>
      <c r="J432" s="2"/>
      <c r="K432" s="2"/>
      <c r="L432" s="2"/>
      <c r="M432" s="2">
        <v>1</v>
      </c>
      <c r="N432" s="2">
        <v>1</v>
      </c>
      <c r="O432" s="2"/>
      <c r="P432" s="2">
        <v>1</v>
      </c>
      <c r="Q432" s="2"/>
      <c r="R432" s="2"/>
      <c r="S432" s="2"/>
      <c r="T432" s="2"/>
      <c r="U432" s="2"/>
      <c r="V432" s="2">
        <v>1</v>
      </c>
    </row>
    <row r="433" spans="1:22" x14ac:dyDescent="0.2">
      <c r="A433">
        <v>435</v>
      </c>
      <c r="B433" t="s">
        <v>44</v>
      </c>
      <c r="C433" s="2">
        <v>1</v>
      </c>
      <c r="D433" s="2">
        <v>37</v>
      </c>
      <c r="E433" s="2">
        <v>37</v>
      </c>
      <c r="F433" s="2">
        <v>1</v>
      </c>
      <c r="G433" s="2"/>
      <c r="H433" s="2"/>
      <c r="I433" s="2">
        <v>1</v>
      </c>
      <c r="J433" s="2"/>
      <c r="K433" s="2"/>
      <c r="L433" s="2"/>
      <c r="M433" s="2">
        <v>1</v>
      </c>
      <c r="N433" s="2"/>
      <c r="O433" s="2"/>
      <c r="P433" s="2"/>
      <c r="Q433" s="2"/>
      <c r="R433" s="2"/>
      <c r="S433" s="2"/>
      <c r="T433" s="2">
        <v>1</v>
      </c>
      <c r="U433" s="2"/>
      <c r="V433" s="2"/>
    </row>
    <row r="434" spans="1:22" x14ac:dyDescent="0.2">
      <c r="A434">
        <v>436</v>
      </c>
      <c r="B434" t="s">
        <v>35</v>
      </c>
      <c r="C434" s="2">
        <v>1</v>
      </c>
      <c r="D434" s="2">
        <v>54</v>
      </c>
      <c r="E434" s="2">
        <v>54</v>
      </c>
      <c r="F434" s="2">
        <v>3</v>
      </c>
      <c r="G434" s="2"/>
      <c r="H434" s="2"/>
      <c r="I434" s="2">
        <v>1</v>
      </c>
      <c r="J434" s="2"/>
      <c r="K434" s="2"/>
      <c r="L434" s="2"/>
      <c r="M434" s="2">
        <v>1</v>
      </c>
      <c r="N434" s="2"/>
      <c r="O434" s="2"/>
      <c r="P434" s="2">
        <v>1</v>
      </c>
      <c r="Q434" s="2"/>
      <c r="R434" s="2"/>
      <c r="S434" s="2"/>
      <c r="T434" s="2"/>
      <c r="U434" s="2"/>
      <c r="V434" s="2"/>
    </row>
    <row r="435" spans="1:22" x14ac:dyDescent="0.2">
      <c r="A435">
        <v>437</v>
      </c>
      <c r="B435" t="s">
        <v>35</v>
      </c>
      <c r="C435" s="2">
        <v>1</v>
      </c>
      <c r="D435" s="2">
        <v>60</v>
      </c>
      <c r="E435" s="2">
        <v>60</v>
      </c>
      <c r="F435" s="2">
        <v>0</v>
      </c>
      <c r="G435" s="2"/>
      <c r="H435" s="2"/>
      <c r="I435" s="2">
        <v>1</v>
      </c>
      <c r="J435" s="2"/>
      <c r="K435" s="2"/>
      <c r="L435" s="2"/>
      <c r="M435" s="2">
        <v>1</v>
      </c>
      <c r="N435" s="2"/>
      <c r="O435" s="2"/>
      <c r="P435" s="2">
        <v>1</v>
      </c>
      <c r="Q435" s="2"/>
      <c r="R435" s="2"/>
      <c r="S435" s="2"/>
      <c r="T435" s="2"/>
      <c r="U435" s="2"/>
      <c r="V435" s="2"/>
    </row>
    <row r="436" spans="1:22" x14ac:dyDescent="0.2">
      <c r="A436">
        <v>438</v>
      </c>
      <c r="B436" t="s">
        <v>35</v>
      </c>
      <c r="C436" s="2">
        <v>19</v>
      </c>
      <c r="D436" s="2">
        <v>37</v>
      </c>
      <c r="E436" s="2">
        <v>37</v>
      </c>
      <c r="F436" s="2">
        <v>50</v>
      </c>
      <c r="G436" s="2">
        <v>1</v>
      </c>
      <c r="H436" s="2">
        <v>17</v>
      </c>
      <c r="I436" s="2">
        <v>1</v>
      </c>
      <c r="J436" s="2">
        <v>8</v>
      </c>
      <c r="K436" s="2"/>
      <c r="L436" s="2"/>
      <c r="M436" s="2">
        <v>4</v>
      </c>
      <c r="N436" s="2">
        <v>15</v>
      </c>
      <c r="O436" s="2"/>
      <c r="P436" s="2"/>
      <c r="Q436" s="2"/>
      <c r="R436" s="2"/>
      <c r="S436" s="2"/>
      <c r="T436" s="2">
        <v>18</v>
      </c>
      <c r="U436" s="2"/>
      <c r="V436" s="2">
        <v>1</v>
      </c>
    </row>
    <row r="437" spans="1:22" x14ac:dyDescent="0.2">
      <c r="A437">
        <v>439</v>
      </c>
      <c r="B437" t="s">
        <v>35</v>
      </c>
      <c r="C437" s="2">
        <v>1</v>
      </c>
      <c r="D437" s="2">
        <v>52</v>
      </c>
      <c r="E437" s="2">
        <v>52</v>
      </c>
      <c r="F437" s="2">
        <v>0</v>
      </c>
      <c r="G437" s="2"/>
      <c r="H437" s="2">
        <v>1</v>
      </c>
      <c r="I437" s="2"/>
      <c r="J437" s="2"/>
      <c r="K437" s="2"/>
      <c r="L437" s="2"/>
      <c r="M437" s="2"/>
      <c r="N437" s="2">
        <v>1</v>
      </c>
      <c r="O437" s="2"/>
      <c r="P437" s="2">
        <v>1</v>
      </c>
      <c r="Q437" s="2"/>
      <c r="R437" s="2"/>
      <c r="S437" s="2"/>
      <c r="T437" s="2"/>
      <c r="U437" s="2"/>
      <c r="V437" s="2"/>
    </row>
    <row r="438" spans="1:22" x14ac:dyDescent="0.2">
      <c r="A438">
        <v>440</v>
      </c>
      <c r="B438" t="s">
        <v>35</v>
      </c>
      <c r="C438" s="2">
        <v>5</v>
      </c>
      <c r="D438" s="2">
        <v>39</v>
      </c>
      <c r="E438" s="2">
        <v>38</v>
      </c>
      <c r="F438" s="2">
        <v>3</v>
      </c>
      <c r="G438" s="2">
        <v>1</v>
      </c>
      <c r="H438" s="2">
        <v>4</v>
      </c>
      <c r="I438" s="2"/>
      <c r="J438" s="2">
        <v>2</v>
      </c>
      <c r="K438" s="2"/>
      <c r="L438" s="2"/>
      <c r="M438" s="2">
        <v>3</v>
      </c>
      <c r="N438" s="2">
        <v>2</v>
      </c>
      <c r="O438" s="2"/>
      <c r="P438" s="2"/>
      <c r="Q438" s="2">
        <v>4</v>
      </c>
      <c r="R438" s="2">
        <v>1</v>
      </c>
      <c r="S438" s="2"/>
      <c r="T438" s="2"/>
      <c r="U438" s="2"/>
      <c r="V438" s="2"/>
    </row>
    <row r="439" spans="1:22" x14ac:dyDescent="0.2">
      <c r="A439">
        <v>441</v>
      </c>
      <c r="B439" t="s">
        <v>35</v>
      </c>
      <c r="C439" s="2">
        <v>1</v>
      </c>
      <c r="D439" s="2">
        <v>29</v>
      </c>
      <c r="E439" s="2">
        <v>29</v>
      </c>
      <c r="F439" s="2">
        <v>1</v>
      </c>
      <c r="G439" s="2"/>
      <c r="H439" s="2">
        <v>1</v>
      </c>
      <c r="I439" s="2"/>
      <c r="J439" s="2"/>
      <c r="K439" s="2"/>
      <c r="L439" s="2"/>
      <c r="M439" s="2">
        <v>1</v>
      </c>
      <c r="N439" s="2"/>
      <c r="O439" s="2"/>
      <c r="P439" s="2"/>
      <c r="Q439" s="2"/>
      <c r="R439" s="2"/>
      <c r="S439" s="2"/>
      <c r="T439" s="2"/>
      <c r="U439" s="2"/>
      <c r="V439" s="2">
        <v>1</v>
      </c>
    </row>
    <row r="440" spans="1:22" x14ac:dyDescent="0.2">
      <c r="A440">
        <v>442</v>
      </c>
      <c r="B440" t="s">
        <v>44</v>
      </c>
      <c r="C440" s="2">
        <v>3</v>
      </c>
      <c r="D440" s="2">
        <v>25</v>
      </c>
      <c r="E440" s="2">
        <v>25</v>
      </c>
      <c r="F440" s="2">
        <v>5</v>
      </c>
      <c r="G440" s="2"/>
      <c r="H440" s="2">
        <v>3</v>
      </c>
      <c r="I440" s="2"/>
      <c r="J440" s="2">
        <v>1</v>
      </c>
      <c r="K440" s="2"/>
      <c r="L440" s="2"/>
      <c r="M440" s="2"/>
      <c r="N440" s="2">
        <v>3</v>
      </c>
      <c r="O440" s="2"/>
      <c r="P440" s="2"/>
      <c r="Q440" s="2"/>
      <c r="R440" s="2"/>
      <c r="S440" s="2"/>
      <c r="T440" s="2">
        <v>3</v>
      </c>
      <c r="U440" s="2"/>
      <c r="V440" s="2"/>
    </row>
    <row r="441" spans="1:22" x14ac:dyDescent="0.2">
      <c r="A441">
        <v>443</v>
      </c>
      <c r="B441" t="s">
        <v>44</v>
      </c>
      <c r="C441" s="2">
        <v>3</v>
      </c>
      <c r="D441" s="2">
        <v>30</v>
      </c>
      <c r="E441" s="2">
        <v>29</v>
      </c>
      <c r="F441" s="2">
        <v>4</v>
      </c>
      <c r="G441" s="2"/>
      <c r="H441" s="2"/>
      <c r="I441" s="2">
        <v>3</v>
      </c>
      <c r="J441" s="2">
        <v>3</v>
      </c>
      <c r="K441" s="2"/>
      <c r="L441" s="2"/>
      <c r="M441" s="2">
        <v>1</v>
      </c>
      <c r="N441" s="2">
        <v>2</v>
      </c>
      <c r="O441" s="2"/>
      <c r="P441" s="2"/>
      <c r="Q441" s="2"/>
      <c r="R441" s="2"/>
      <c r="S441" s="2"/>
      <c r="T441" s="2">
        <v>3</v>
      </c>
      <c r="U441" s="2"/>
      <c r="V441" s="2"/>
    </row>
    <row r="442" spans="1:22" x14ac:dyDescent="0.2">
      <c r="A442">
        <v>444</v>
      </c>
      <c r="B442" t="s">
        <v>35</v>
      </c>
      <c r="C442" s="2">
        <v>3</v>
      </c>
      <c r="D442" s="2">
        <v>32</v>
      </c>
      <c r="E442" s="2">
        <v>31</v>
      </c>
      <c r="F442" s="2">
        <v>0</v>
      </c>
      <c r="G442" s="2"/>
      <c r="H442" s="2">
        <v>3</v>
      </c>
      <c r="I442" s="2"/>
      <c r="J442" s="2">
        <v>2</v>
      </c>
      <c r="K442" s="2"/>
      <c r="L442" s="2"/>
      <c r="M442" s="2">
        <v>2</v>
      </c>
      <c r="N442" s="2">
        <v>1</v>
      </c>
      <c r="O442" s="2"/>
      <c r="P442" s="2"/>
      <c r="Q442" s="2"/>
      <c r="R442" s="2"/>
      <c r="S442" s="2"/>
      <c r="T442" s="2">
        <v>2</v>
      </c>
      <c r="U442" s="2"/>
      <c r="V442" s="2">
        <v>1</v>
      </c>
    </row>
    <row r="443" spans="1:22" x14ac:dyDescent="0.2">
      <c r="A443">
        <v>445</v>
      </c>
      <c r="B443" t="s">
        <v>35</v>
      </c>
      <c r="C443" s="2">
        <v>3</v>
      </c>
      <c r="D443" s="2">
        <v>23</v>
      </c>
      <c r="E443" s="2">
        <v>23</v>
      </c>
      <c r="F443" s="2">
        <v>15</v>
      </c>
      <c r="G443" s="2"/>
      <c r="H443" s="2">
        <v>3</v>
      </c>
      <c r="I443" s="2"/>
      <c r="J443" s="2"/>
      <c r="K443" s="2"/>
      <c r="L443" s="2"/>
      <c r="M443" s="2"/>
      <c r="N443" s="2">
        <v>3</v>
      </c>
      <c r="O443" s="2"/>
      <c r="P443" s="2"/>
      <c r="Q443" s="2"/>
      <c r="R443" s="2"/>
      <c r="S443" s="2"/>
      <c r="T443" s="2"/>
      <c r="U443" s="2">
        <v>1</v>
      </c>
      <c r="V443" s="2">
        <v>2</v>
      </c>
    </row>
    <row r="444" spans="1:22" x14ac:dyDescent="0.2">
      <c r="A444">
        <v>446</v>
      </c>
      <c r="B444" t="s">
        <v>35</v>
      </c>
      <c r="C444" s="2">
        <v>3</v>
      </c>
      <c r="D444" s="2">
        <v>27</v>
      </c>
      <c r="E444" s="2">
        <v>26</v>
      </c>
      <c r="F444" s="2">
        <v>4</v>
      </c>
      <c r="G444" s="2"/>
      <c r="H444" s="2">
        <v>3</v>
      </c>
      <c r="I444" s="2"/>
      <c r="J444" s="2"/>
      <c r="K444" s="2"/>
      <c r="L444" s="2"/>
      <c r="M444" s="2">
        <v>1</v>
      </c>
      <c r="N444" s="2">
        <v>2</v>
      </c>
      <c r="O444" s="2"/>
      <c r="P444" s="2"/>
      <c r="Q444" s="2"/>
      <c r="R444" s="2"/>
      <c r="S444" s="2"/>
      <c r="T444" s="2">
        <v>3</v>
      </c>
      <c r="U444" s="2"/>
      <c r="V444" s="2"/>
    </row>
    <row r="445" spans="1:22" x14ac:dyDescent="0.2">
      <c r="A445">
        <v>447</v>
      </c>
      <c r="B445" t="s">
        <v>35</v>
      </c>
      <c r="C445" s="2">
        <v>3</v>
      </c>
      <c r="D445" s="2">
        <v>36</v>
      </c>
      <c r="E445" s="2">
        <v>36</v>
      </c>
      <c r="F445" s="2">
        <v>30</v>
      </c>
      <c r="G445" s="2"/>
      <c r="H445" s="2">
        <v>3</v>
      </c>
      <c r="I445" s="2"/>
      <c r="J445" s="2">
        <v>1</v>
      </c>
      <c r="K445" s="2"/>
      <c r="L445" s="2"/>
      <c r="M445" s="2"/>
      <c r="N445" s="2">
        <v>3</v>
      </c>
      <c r="O445" s="2"/>
      <c r="P445" s="2"/>
      <c r="Q445" s="2"/>
      <c r="R445" s="2"/>
      <c r="S445" s="2"/>
      <c r="T445" s="2">
        <v>3</v>
      </c>
      <c r="U445" s="2"/>
      <c r="V445" s="2"/>
    </row>
    <row r="446" spans="1:22" x14ac:dyDescent="0.2">
      <c r="A446">
        <v>448</v>
      </c>
      <c r="B446" t="s">
        <v>44</v>
      </c>
      <c r="C446" s="2">
        <v>1</v>
      </c>
      <c r="D446" s="2">
        <v>30</v>
      </c>
      <c r="E446" s="2">
        <v>30</v>
      </c>
      <c r="F446" s="2">
        <v>0</v>
      </c>
      <c r="G446" s="2"/>
      <c r="H446" s="2">
        <v>1</v>
      </c>
      <c r="I446" s="2"/>
      <c r="J446" s="2"/>
      <c r="K446" s="2"/>
      <c r="L446" s="2"/>
      <c r="M446" s="2">
        <v>1</v>
      </c>
      <c r="N446" s="2"/>
      <c r="O446" s="2"/>
      <c r="P446" s="2"/>
      <c r="Q446" s="2"/>
      <c r="R446" s="2"/>
      <c r="S446" s="2"/>
      <c r="T446" s="2">
        <v>1</v>
      </c>
      <c r="U446" s="2"/>
      <c r="V446" s="2"/>
    </row>
    <row r="447" spans="1:22" x14ac:dyDescent="0.2">
      <c r="A447">
        <v>449</v>
      </c>
      <c r="B447" t="s">
        <v>35</v>
      </c>
      <c r="C447" s="2">
        <v>1</v>
      </c>
      <c r="D447" s="2">
        <v>40</v>
      </c>
      <c r="E447" s="2">
        <v>40</v>
      </c>
      <c r="F447" s="2">
        <v>3</v>
      </c>
      <c r="G447" s="2"/>
      <c r="H447" s="2"/>
      <c r="I447" s="2">
        <v>1</v>
      </c>
      <c r="J447" s="2">
        <v>1</v>
      </c>
      <c r="K447" s="2"/>
      <c r="L447" s="2"/>
      <c r="M447" s="2">
        <v>1</v>
      </c>
      <c r="N447" s="2"/>
      <c r="O447" s="2"/>
      <c r="P447" s="2"/>
      <c r="Q447" s="2"/>
      <c r="R447" s="2"/>
      <c r="S447" s="2"/>
      <c r="T447" s="2">
        <v>1</v>
      </c>
      <c r="U447" s="2"/>
      <c r="V447" s="2"/>
    </row>
    <row r="448" spans="1:22" x14ac:dyDescent="0.2">
      <c r="A448">
        <v>450</v>
      </c>
      <c r="B448" t="s">
        <v>35</v>
      </c>
      <c r="C448" s="2">
        <v>1</v>
      </c>
      <c r="D448" s="2">
        <v>41</v>
      </c>
      <c r="E448" s="2">
        <v>41</v>
      </c>
      <c r="F448" s="2">
        <v>1</v>
      </c>
      <c r="G448" s="2"/>
      <c r="H448" s="2"/>
      <c r="I448" s="2">
        <v>1</v>
      </c>
      <c r="J448" s="2">
        <v>1</v>
      </c>
      <c r="K448" s="2"/>
      <c r="L448" s="2"/>
      <c r="M448" s="2">
        <v>1</v>
      </c>
      <c r="N448" s="2"/>
      <c r="O448" s="2"/>
      <c r="P448" s="2"/>
      <c r="Q448" s="2"/>
      <c r="R448" s="2"/>
      <c r="S448" s="2"/>
      <c r="T448" s="2"/>
      <c r="U448" s="2"/>
      <c r="V448" s="2">
        <v>1</v>
      </c>
    </row>
    <row r="449" spans="1:22" x14ac:dyDescent="0.2">
      <c r="A449">
        <v>451</v>
      </c>
      <c r="B449" t="s">
        <v>44</v>
      </c>
      <c r="C449" s="2">
        <v>1</v>
      </c>
      <c r="D449" s="2">
        <v>30</v>
      </c>
      <c r="E449" s="2">
        <v>30</v>
      </c>
      <c r="F449" s="2">
        <v>2</v>
      </c>
      <c r="G449" s="2"/>
      <c r="H449" s="2">
        <v>1</v>
      </c>
      <c r="I449" s="2"/>
      <c r="J449" s="2"/>
      <c r="K449" s="2"/>
      <c r="L449" s="2"/>
      <c r="M449" s="2"/>
      <c r="N449" s="2">
        <v>1</v>
      </c>
      <c r="O449" s="2"/>
      <c r="P449" s="2"/>
      <c r="Q449" s="2"/>
      <c r="R449" s="2"/>
      <c r="S449" s="2"/>
      <c r="T449" s="2">
        <v>1</v>
      </c>
      <c r="U449" s="2"/>
      <c r="V449" s="2"/>
    </row>
    <row r="450" spans="1:22" x14ac:dyDescent="0.2">
      <c r="A450">
        <v>452</v>
      </c>
      <c r="B450" t="s">
        <v>44</v>
      </c>
      <c r="C450" s="2">
        <v>1</v>
      </c>
      <c r="D450" s="2">
        <v>29</v>
      </c>
      <c r="E450" s="2">
        <v>29</v>
      </c>
      <c r="F450" s="2">
        <v>1</v>
      </c>
      <c r="G450" s="2">
        <v>1</v>
      </c>
      <c r="H450" s="2"/>
      <c r="I450" s="2"/>
      <c r="J450" s="2">
        <v>1</v>
      </c>
      <c r="K450" s="2"/>
      <c r="L450" s="2"/>
      <c r="M450" s="2"/>
      <c r="N450" s="2">
        <v>1</v>
      </c>
      <c r="O450" s="2"/>
      <c r="P450" s="2"/>
      <c r="Q450" s="2"/>
      <c r="R450" s="2"/>
      <c r="S450" s="2"/>
      <c r="T450" s="2"/>
      <c r="U450" s="2"/>
      <c r="V450" s="2">
        <v>1</v>
      </c>
    </row>
    <row r="451" spans="1:22" x14ac:dyDescent="0.2">
      <c r="A451">
        <v>453</v>
      </c>
      <c r="B451" t="s">
        <v>44</v>
      </c>
      <c r="C451" s="2">
        <v>1</v>
      </c>
      <c r="D451" s="2">
        <v>31</v>
      </c>
      <c r="E451" s="2">
        <v>31</v>
      </c>
      <c r="F451" s="2">
        <v>0</v>
      </c>
      <c r="G451" s="2"/>
      <c r="H451" s="2">
        <v>1</v>
      </c>
      <c r="I451" s="2"/>
      <c r="J451" s="2">
        <v>1</v>
      </c>
      <c r="K451" s="2"/>
      <c r="L451" s="2"/>
      <c r="M451" s="2"/>
      <c r="N451" s="2">
        <v>1</v>
      </c>
      <c r="O451" s="2"/>
      <c r="P451" s="2"/>
      <c r="Q451" s="2"/>
      <c r="R451" s="2"/>
      <c r="S451" s="2"/>
      <c r="T451" s="2">
        <v>1</v>
      </c>
      <c r="U451" s="2"/>
      <c r="V451" s="2"/>
    </row>
    <row r="452" spans="1:22" x14ac:dyDescent="0.2">
      <c r="A452">
        <v>454</v>
      </c>
      <c r="B452" t="s">
        <v>44</v>
      </c>
      <c r="C452" s="2">
        <v>2</v>
      </c>
      <c r="D452" s="2">
        <v>38</v>
      </c>
      <c r="E452" s="2">
        <v>38</v>
      </c>
      <c r="F452" s="2">
        <v>3</v>
      </c>
      <c r="G452" s="2"/>
      <c r="H452" s="2">
        <v>2</v>
      </c>
      <c r="I452" s="2"/>
      <c r="J452" s="2">
        <v>2</v>
      </c>
      <c r="K452" s="2"/>
      <c r="L452" s="2"/>
      <c r="M452" s="2">
        <v>2</v>
      </c>
      <c r="N452" s="2"/>
      <c r="O452" s="2"/>
      <c r="P452" s="2"/>
      <c r="Q452" s="2"/>
      <c r="R452" s="2"/>
      <c r="S452" s="2"/>
      <c r="T452" s="2">
        <v>2</v>
      </c>
      <c r="U452" s="2"/>
      <c r="V452" s="2"/>
    </row>
    <row r="453" spans="1:22" x14ac:dyDescent="0.2">
      <c r="A453">
        <v>455</v>
      </c>
      <c r="B453" t="s">
        <v>35</v>
      </c>
      <c r="C453" s="2">
        <v>3</v>
      </c>
      <c r="D453" s="2">
        <v>26</v>
      </c>
      <c r="E453" s="2">
        <v>25</v>
      </c>
      <c r="F453" s="2">
        <v>6</v>
      </c>
      <c r="G453" s="2"/>
      <c r="H453" s="2">
        <v>3</v>
      </c>
      <c r="I453" s="2"/>
      <c r="J453" s="2">
        <v>3</v>
      </c>
      <c r="K453" s="2"/>
      <c r="L453" s="2"/>
      <c r="M453" s="2">
        <v>2</v>
      </c>
      <c r="N453" s="2">
        <v>1</v>
      </c>
      <c r="O453" s="2"/>
      <c r="P453" s="2"/>
      <c r="Q453" s="2"/>
      <c r="R453" s="2"/>
      <c r="S453" s="2"/>
      <c r="T453" s="2">
        <v>3</v>
      </c>
      <c r="U453" s="2"/>
      <c r="V453" s="2"/>
    </row>
    <row r="454" spans="1:22" x14ac:dyDescent="0.2">
      <c r="A454">
        <v>456</v>
      </c>
      <c r="B454" t="s">
        <v>44</v>
      </c>
      <c r="C454" s="2">
        <v>3</v>
      </c>
      <c r="D454" s="2">
        <v>30</v>
      </c>
      <c r="E454" s="2">
        <v>30</v>
      </c>
      <c r="F454" s="2">
        <v>5</v>
      </c>
      <c r="G454" s="2"/>
      <c r="H454" s="2">
        <v>3</v>
      </c>
      <c r="I454" s="2"/>
      <c r="J454" s="2">
        <v>3</v>
      </c>
      <c r="K454" s="2"/>
      <c r="L454" s="2"/>
      <c r="M454" s="2"/>
      <c r="N454" s="2">
        <v>3</v>
      </c>
      <c r="O454" s="2"/>
      <c r="P454" s="2"/>
      <c r="Q454" s="2"/>
      <c r="R454" s="2"/>
      <c r="S454" s="2"/>
      <c r="T454" s="2">
        <v>3</v>
      </c>
      <c r="U454" s="2"/>
      <c r="V454" s="2"/>
    </row>
    <row r="455" spans="1:22" x14ac:dyDescent="0.2">
      <c r="A455">
        <v>457</v>
      </c>
      <c r="B455" t="s">
        <v>35</v>
      </c>
      <c r="C455" s="2">
        <v>1</v>
      </c>
      <c r="D455" s="2">
        <v>47</v>
      </c>
      <c r="E455" s="2">
        <v>47</v>
      </c>
      <c r="F455" s="2">
        <v>10</v>
      </c>
      <c r="G455" s="2"/>
      <c r="H455" s="2">
        <v>1</v>
      </c>
      <c r="I455" s="2"/>
      <c r="J455" s="2">
        <v>1</v>
      </c>
      <c r="K455" s="2"/>
      <c r="L455" s="2"/>
      <c r="M455" s="2"/>
      <c r="N455" s="2">
        <v>1</v>
      </c>
      <c r="O455" s="2"/>
      <c r="P455" s="2">
        <v>1</v>
      </c>
      <c r="Q455" s="2"/>
      <c r="R455" s="2"/>
      <c r="S455" s="2"/>
      <c r="T455" s="2"/>
      <c r="U455" s="2"/>
      <c r="V455" s="2"/>
    </row>
    <row r="456" spans="1:22" x14ac:dyDescent="0.2">
      <c r="A456">
        <v>458</v>
      </c>
      <c r="B456" t="s">
        <v>35</v>
      </c>
      <c r="C456" s="2">
        <v>1</v>
      </c>
      <c r="D456" s="2">
        <v>35</v>
      </c>
      <c r="E456" s="2">
        <v>35</v>
      </c>
      <c r="F456" s="2">
        <v>2</v>
      </c>
      <c r="G456" s="2"/>
      <c r="H456" s="2">
        <v>1</v>
      </c>
      <c r="I456" s="2"/>
      <c r="J456" s="2">
        <v>1</v>
      </c>
      <c r="K456" s="2"/>
      <c r="L456" s="2"/>
      <c r="M456" s="2"/>
      <c r="N456" s="2">
        <v>1</v>
      </c>
      <c r="O456" s="2"/>
      <c r="P456" s="2">
        <v>1</v>
      </c>
      <c r="Q456" s="2"/>
      <c r="R456" s="2"/>
      <c r="S456" s="2"/>
      <c r="T456" s="2"/>
      <c r="U456" s="2"/>
      <c r="V456" s="2"/>
    </row>
    <row r="457" spans="1:22" x14ac:dyDescent="0.2">
      <c r="A457">
        <v>459</v>
      </c>
      <c r="B457" t="s">
        <v>44</v>
      </c>
      <c r="C457" s="2">
        <v>1</v>
      </c>
      <c r="D457" s="2">
        <v>36</v>
      </c>
      <c r="E457" s="2">
        <v>36</v>
      </c>
      <c r="F457" s="2">
        <v>4</v>
      </c>
      <c r="G457" s="2"/>
      <c r="H457" s="2">
        <v>1</v>
      </c>
      <c r="I457" s="2"/>
      <c r="J457" s="2">
        <v>1</v>
      </c>
      <c r="K457" s="2"/>
      <c r="L457" s="2"/>
      <c r="M457" s="2"/>
      <c r="N457" s="2">
        <v>1</v>
      </c>
      <c r="O457" s="2"/>
      <c r="P457" s="2"/>
      <c r="Q457" s="2"/>
      <c r="R457" s="2"/>
      <c r="S457" s="2"/>
      <c r="T457" s="2">
        <v>1</v>
      </c>
      <c r="U457" s="2"/>
      <c r="V457" s="2"/>
    </row>
    <row r="458" spans="1:22" x14ac:dyDescent="0.2">
      <c r="A458">
        <v>460</v>
      </c>
      <c r="B458" t="s">
        <v>35</v>
      </c>
      <c r="C458" s="2">
        <v>1</v>
      </c>
      <c r="D458" s="2">
        <v>28</v>
      </c>
      <c r="E458" s="2">
        <v>28</v>
      </c>
      <c r="F458" s="2">
        <v>1</v>
      </c>
      <c r="G458" s="2"/>
      <c r="H458" s="2">
        <v>1</v>
      </c>
      <c r="I458" s="2"/>
      <c r="J458" s="2">
        <v>1</v>
      </c>
      <c r="K458" s="2"/>
      <c r="L458" s="2"/>
      <c r="M458" s="2"/>
      <c r="N458" s="2">
        <v>1</v>
      </c>
      <c r="O458" s="2"/>
      <c r="P458" s="2"/>
      <c r="Q458" s="2"/>
      <c r="R458" s="2"/>
      <c r="S458" s="2"/>
      <c r="T458" s="2">
        <v>1</v>
      </c>
      <c r="U458" s="2"/>
      <c r="V458" s="2"/>
    </row>
    <row r="459" spans="1:22" x14ac:dyDescent="0.2">
      <c r="A459">
        <v>461</v>
      </c>
      <c r="B459" t="s">
        <v>44</v>
      </c>
      <c r="C459" s="2">
        <v>1</v>
      </c>
      <c r="D459" s="2">
        <v>43</v>
      </c>
      <c r="E459" s="2">
        <v>43</v>
      </c>
      <c r="F459" s="2">
        <v>3</v>
      </c>
      <c r="G459" s="2"/>
      <c r="H459" s="2"/>
      <c r="I459" s="2">
        <v>1</v>
      </c>
      <c r="J459" s="2"/>
      <c r="K459" s="2"/>
      <c r="L459" s="2"/>
      <c r="M459" s="2">
        <v>1</v>
      </c>
      <c r="N459" s="2"/>
      <c r="O459" s="2"/>
      <c r="P459" s="2"/>
      <c r="Q459" s="2">
        <v>1</v>
      </c>
      <c r="R459" s="2"/>
      <c r="S459" s="2"/>
      <c r="T459" s="2"/>
      <c r="U459" s="2"/>
      <c r="V459" s="2"/>
    </row>
    <row r="460" spans="1:22" x14ac:dyDescent="0.2">
      <c r="A460">
        <v>462</v>
      </c>
      <c r="B460" t="s">
        <v>35</v>
      </c>
      <c r="C460" s="2">
        <v>1</v>
      </c>
      <c r="D460" s="2">
        <v>51</v>
      </c>
      <c r="E460" s="2">
        <v>51</v>
      </c>
      <c r="F460" s="2">
        <v>0</v>
      </c>
      <c r="G460" s="2"/>
      <c r="H460" s="2"/>
      <c r="I460" s="2">
        <v>1</v>
      </c>
      <c r="J460" s="2"/>
      <c r="K460" s="2"/>
      <c r="L460" s="2"/>
      <c r="M460" s="2">
        <v>1</v>
      </c>
      <c r="N460" s="2"/>
      <c r="O460" s="2"/>
      <c r="P460" s="2">
        <v>1</v>
      </c>
      <c r="Q460" s="2"/>
      <c r="R460" s="2"/>
      <c r="S460" s="2"/>
      <c r="T460" s="2"/>
      <c r="U460" s="2"/>
      <c r="V460" s="2"/>
    </row>
    <row r="461" spans="1:22" x14ac:dyDescent="0.2">
      <c r="A461">
        <v>463</v>
      </c>
      <c r="B461" t="s">
        <v>35</v>
      </c>
      <c r="C461" s="2">
        <v>7</v>
      </c>
      <c r="D461" s="2">
        <v>42</v>
      </c>
      <c r="E461" s="2">
        <v>42</v>
      </c>
      <c r="F461" s="2">
        <v>25</v>
      </c>
      <c r="G461" s="2"/>
      <c r="H461" s="2">
        <v>7</v>
      </c>
      <c r="I461" s="2"/>
      <c r="J461" s="2">
        <v>6</v>
      </c>
      <c r="K461" s="2"/>
      <c r="L461" s="2"/>
      <c r="M461" s="2">
        <v>3</v>
      </c>
      <c r="N461" s="2">
        <v>4</v>
      </c>
      <c r="O461" s="2"/>
      <c r="P461" s="2">
        <v>2</v>
      </c>
      <c r="Q461" s="2"/>
      <c r="R461" s="2"/>
      <c r="S461" s="2">
        <v>5</v>
      </c>
      <c r="T461" s="2"/>
      <c r="U461" s="2"/>
      <c r="V461" s="2"/>
    </row>
    <row r="462" spans="1:22" x14ac:dyDescent="0.2">
      <c r="A462">
        <v>464</v>
      </c>
      <c r="B462" t="s">
        <v>44</v>
      </c>
      <c r="C462" s="2">
        <v>1</v>
      </c>
      <c r="D462" s="2">
        <v>40</v>
      </c>
      <c r="E462" s="2">
        <v>40</v>
      </c>
      <c r="F462" s="2">
        <v>1</v>
      </c>
      <c r="G462" s="2"/>
      <c r="H462" s="2">
        <v>1</v>
      </c>
      <c r="I462" s="2"/>
      <c r="J462" s="2"/>
      <c r="K462" s="2"/>
      <c r="L462" s="2"/>
      <c r="M462" s="2"/>
      <c r="N462" s="2">
        <v>1</v>
      </c>
      <c r="O462" s="2"/>
      <c r="P462" s="2"/>
      <c r="Q462" s="2"/>
      <c r="R462" s="2"/>
      <c r="S462" s="2"/>
      <c r="T462" s="2">
        <v>1</v>
      </c>
      <c r="U462" s="2"/>
      <c r="V462" s="2"/>
    </row>
    <row r="463" spans="1:22" x14ac:dyDescent="0.2">
      <c r="A463">
        <v>465</v>
      </c>
      <c r="B463" t="s">
        <v>44</v>
      </c>
      <c r="C463" s="2">
        <v>4</v>
      </c>
      <c r="D463" s="2">
        <v>21</v>
      </c>
      <c r="E463" s="2">
        <v>21</v>
      </c>
      <c r="F463" s="2">
        <v>4</v>
      </c>
      <c r="G463" s="2">
        <v>1</v>
      </c>
      <c r="H463" s="2">
        <v>3</v>
      </c>
      <c r="I463" s="2"/>
      <c r="J463" s="2">
        <v>3</v>
      </c>
      <c r="K463" s="2"/>
      <c r="L463" s="2"/>
      <c r="M463" s="2">
        <v>1</v>
      </c>
      <c r="N463" s="2">
        <v>3</v>
      </c>
      <c r="O463" s="2"/>
      <c r="P463" s="2"/>
      <c r="Q463" s="2"/>
      <c r="R463" s="2"/>
      <c r="S463" s="2">
        <v>4</v>
      </c>
      <c r="T463" s="2"/>
      <c r="U463" s="2"/>
      <c r="V463" s="2"/>
    </row>
    <row r="464" spans="1:22" x14ac:dyDescent="0.2">
      <c r="A464">
        <v>466</v>
      </c>
      <c r="B464" t="s">
        <v>44</v>
      </c>
      <c r="C464" s="2">
        <v>2</v>
      </c>
      <c r="D464" s="2">
        <v>58</v>
      </c>
      <c r="E464" s="2">
        <v>57</v>
      </c>
      <c r="F464" s="2">
        <v>3</v>
      </c>
      <c r="G464" s="2"/>
      <c r="H464" s="2">
        <v>2</v>
      </c>
      <c r="I464" s="2"/>
      <c r="J464" s="2"/>
      <c r="K464" s="2"/>
      <c r="L464" s="2"/>
      <c r="M464" s="2"/>
      <c r="N464" s="2">
        <v>2</v>
      </c>
      <c r="O464" s="2"/>
      <c r="P464" s="2"/>
      <c r="Q464" s="2"/>
      <c r="R464" s="2"/>
      <c r="S464" s="2"/>
      <c r="T464" s="2">
        <v>2</v>
      </c>
      <c r="U464" s="2"/>
      <c r="V464" s="2"/>
    </row>
    <row r="465" spans="1:22" x14ac:dyDescent="0.2">
      <c r="A465">
        <v>467</v>
      </c>
      <c r="B465" t="s">
        <v>35</v>
      </c>
      <c r="C465" s="2">
        <v>1</v>
      </c>
      <c r="D465" s="2">
        <v>40</v>
      </c>
      <c r="E465" s="2">
        <v>40</v>
      </c>
      <c r="F465" s="2">
        <v>2</v>
      </c>
      <c r="G465" s="2">
        <v>1</v>
      </c>
      <c r="H465" s="2"/>
      <c r="I465" s="2"/>
      <c r="J465" s="2">
        <v>1</v>
      </c>
      <c r="K465" s="2"/>
      <c r="L465" s="2"/>
      <c r="M465" s="2"/>
      <c r="N465" s="2">
        <v>1</v>
      </c>
      <c r="O465" s="2"/>
      <c r="P465" s="2"/>
      <c r="Q465" s="2"/>
      <c r="R465" s="2"/>
      <c r="S465" s="2"/>
      <c r="T465" s="2">
        <v>1</v>
      </c>
      <c r="U465" s="2"/>
      <c r="V465" s="2"/>
    </row>
    <row r="466" spans="1:22" x14ac:dyDescent="0.2">
      <c r="A466">
        <v>468</v>
      </c>
      <c r="B466" t="s">
        <v>44</v>
      </c>
      <c r="C466" s="2">
        <v>1</v>
      </c>
      <c r="D466" s="2">
        <v>39</v>
      </c>
      <c r="E466" s="2">
        <v>39</v>
      </c>
      <c r="F466" s="2">
        <v>1</v>
      </c>
      <c r="G466" s="2"/>
      <c r="H466" s="2">
        <v>1</v>
      </c>
      <c r="I466" s="2"/>
      <c r="J466" s="2"/>
      <c r="K466" s="2"/>
      <c r="L466" s="2"/>
      <c r="M466" s="2"/>
      <c r="N466" s="2">
        <v>1</v>
      </c>
      <c r="O466" s="2"/>
      <c r="P466" s="2"/>
      <c r="Q466" s="2"/>
      <c r="R466" s="2"/>
      <c r="S466" s="2"/>
      <c r="T466" s="2">
        <v>1</v>
      </c>
      <c r="U466" s="2"/>
      <c r="V466" s="2"/>
    </row>
    <row r="467" spans="1:22" x14ac:dyDescent="0.2">
      <c r="A467">
        <v>469</v>
      </c>
      <c r="B467" t="s">
        <v>44</v>
      </c>
      <c r="C467" s="2">
        <v>1</v>
      </c>
      <c r="D467" s="2">
        <v>45</v>
      </c>
      <c r="E467" s="2">
        <v>45</v>
      </c>
      <c r="F467" s="2">
        <v>0</v>
      </c>
      <c r="G467" s="2"/>
      <c r="H467" s="2">
        <v>1</v>
      </c>
      <c r="I467" s="2"/>
      <c r="J467" s="2"/>
      <c r="K467" s="2"/>
      <c r="L467" s="2"/>
      <c r="M467" s="2"/>
      <c r="N467" s="2">
        <v>1</v>
      </c>
      <c r="O467" s="2"/>
      <c r="P467" s="2"/>
      <c r="Q467" s="2">
        <v>1</v>
      </c>
      <c r="R467" s="2"/>
      <c r="S467" s="2"/>
      <c r="T467" s="2"/>
      <c r="U467" s="2"/>
      <c r="V467" s="2"/>
    </row>
    <row r="468" spans="1:22" x14ac:dyDescent="0.2">
      <c r="A468">
        <v>470</v>
      </c>
      <c r="B468" t="s">
        <v>44</v>
      </c>
      <c r="C468" s="2">
        <v>3</v>
      </c>
      <c r="D468" s="2">
        <v>27</v>
      </c>
      <c r="E468" s="2">
        <v>27</v>
      </c>
      <c r="F468" s="2">
        <v>8</v>
      </c>
      <c r="G468" s="2"/>
      <c r="H468" s="2">
        <v>3</v>
      </c>
      <c r="I468" s="2"/>
      <c r="J468" s="2"/>
      <c r="K468" s="2"/>
      <c r="L468" s="2"/>
      <c r="M468" s="2"/>
      <c r="N468" s="2">
        <v>3</v>
      </c>
      <c r="O468" s="2"/>
      <c r="P468" s="2">
        <v>3</v>
      </c>
      <c r="Q468" s="2"/>
      <c r="R468" s="2"/>
      <c r="S468" s="2"/>
      <c r="T468" s="2"/>
      <c r="U468" s="2"/>
      <c r="V468" s="2"/>
    </row>
    <row r="469" spans="1:22" x14ac:dyDescent="0.2">
      <c r="A469">
        <v>471</v>
      </c>
      <c r="B469" t="s">
        <v>44</v>
      </c>
      <c r="C469" s="2">
        <v>1</v>
      </c>
      <c r="D469" s="2">
        <v>31</v>
      </c>
      <c r="E469" s="2">
        <v>31</v>
      </c>
      <c r="F469" s="2">
        <v>0</v>
      </c>
      <c r="G469" s="2"/>
      <c r="H469" s="2">
        <v>1</v>
      </c>
      <c r="I469" s="2"/>
      <c r="J469" s="2">
        <v>1</v>
      </c>
      <c r="K469" s="2"/>
      <c r="L469" s="2"/>
      <c r="M469" s="2"/>
      <c r="N469" s="2">
        <v>1</v>
      </c>
      <c r="O469" s="2"/>
      <c r="P469" s="2"/>
      <c r="Q469" s="2"/>
      <c r="R469" s="2"/>
      <c r="S469" s="2"/>
      <c r="T469" s="2">
        <v>1</v>
      </c>
      <c r="U469" s="2"/>
      <c r="V469" s="2"/>
    </row>
    <row r="470" spans="1:22" x14ac:dyDescent="0.2">
      <c r="A470">
        <v>472</v>
      </c>
      <c r="B470" t="s">
        <v>44</v>
      </c>
      <c r="C470" s="2">
        <v>6</v>
      </c>
      <c r="D470" s="2">
        <v>48</v>
      </c>
      <c r="E470" s="2">
        <v>47</v>
      </c>
      <c r="F470" s="2">
        <v>10</v>
      </c>
      <c r="G470" s="2"/>
      <c r="H470" s="2">
        <v>6</v>
      </c>
      <c r="I470" s="2"/>
      <c r="J470" s="2">
        <v>2</v>
      </c>
      <c r="K470" s="2"/>
      <c r="L470" s="2"/>
      <c r="M470" s="2">
        <v>1</v>
      </c>
      <c r="N470" s="2">
        <v>5</v>
      </c>
      <c r="O470" s="2"/>
      <c r="P470" s="2"/>
      <c r="Q470" s="2"/>
      <c r="R470" s="2"/>
      <c r="S470" s="2"/>
      <c r="T470" s="2">
        <v>6</v>
      </c>
      <c r="U470" s="2"/>
      <c r="V470" s="2"/>
    </row>
    <row r="471" spans="1:22" x14ac:dyDescent="0.2">
      <c r="A471">
        <v>473</v>
      </c>
      <c r="B471" t="s">
        <v>44</v>
      </c>
      <c r="C471" s="2">
        <v>1</v>
      </c>
      <c r="D471" s="2">
        <v>38</v>
      </c>
      <c r="E471" s="2">
        <v>38</v>
      </c>
      <c r="F471" s="2">
        <v>0</v>
      </c>
      <c r="G471" s="2"/>
      <c r="H471" s="2">
        <v>1</v>
      </c>
      <c r="I471" s="2"/>
      <c r="J471" s="2">
        <v>1</v>
      </c>
      <c r="K471" s="2"/>
      <c r="L471" s="2"/>
      <c r="M471" s="2"/>
      <c r="N471" s="2">
        <v>1</v>
      </c>
      <c r="O471" s="2"/>
      <c r="P471" s="2"/>
      <c r="Q471" s="2"/>
      <c r="R471" s="2"/>
      <c r="S471" s="2"/>
      <c r="T471" s="2">
        <v>1</v>
      </c>
      <c r="U471" s="2"/>
      <c r="V471" s="2"/>
    </row>
    <row r="472" spans="1:22" x14ac:dyDescent="0.2">
      <c r="A472">
        <v>474</v>
      </c>
      <c r="B472" t="s">
        <v>35</v>
      </c>
      <c r="C472" s="2">
        <v>1</v>
      </c>
      <c r="D472" s="2">
        <v>35</v>
      </c>
      <c r="E472" s="2">
        <v>35</v>
      </c>
      <c r="F472" s="2">
        <v>10</v>
      </c>
      <c r="G472" s="2">
        <v>1</v>
      </c>
      <c r="H472" s="2"/>
      <c r="I472" s="2"/>
      <c r="J472" s="2"/>
      <c r="K472" s="2"/>
      <c r="L472" s="2"/>
      <c r="M472" s="2"/>
      <c r="N472" s="2">
        <v>1</v>
      </c>
      <c r="O472" s="2"/>
      <c r="P472" s="2"/>
      <c r="Q472" s="2"/>
      <c r="R472" s="2"/>
      <c r="S472" s="2"/>
      <c r="T472" s="2">
        <v>1</v>
      </c>
      <c r="U472" s="2"/>
      <c r="V472" s="2"/>
    </row>
    <row r="473" spans="1:22" x14ac:dyDescent="0.2">
      <c r="A473">
        <v>475</v>
      </c>
      <c r="B473" t="s">
        <v>35</v>
      </c>
      <c r="C473" s="2">
        <v>1</v>
      </c>
      <c r="D473" s="2">
        <v>38</v>
      </c>
      <c r="E473" s="2">
        <v>38</v>
      </c>
      <c r="F473" s="2">
        <v>0</v>
      </c>
      <c r="G473" s="2"/>
      <c r="H473" s="2"/>
      <c r="I473" s="2">
        <v>1</v>
      </c>
      <c r="J473" s="2"/>
      <c r="K473" s="2"/>
      <c r="L473" s="2"/>
      <c r="M473" s="2">
        <v>1</v>
      </c>
      <c r="N473" s="2"/>
      <c r="O473" s="2"/>
      <c r="P473" s="2"/>
      <c r="Q473" s="2"/>
      <c r="R473" s="2"/>
      <c r="S473" s="2"/>
      <c r="T473" s="2">
        <v>1</v>
      </c>
      <c r="U473" s="2"/>
      <c r="V473" s="2"/>
    </row>
    <row r="474" spans="1:22" x14ac:dyDescent="0.2">
      <c r="A474">
        <v>476</v>
      </c>
      <c r="B474" t="s">
        <v>35</v>
      </c>
      <c r="C474" s="2">
        <v>2</v>
      </c>
      <c r="D474" s="2">
        <v>28</v>
      </c>
      <c r="E474" s="2">
        <v>27</v>
      </c>
      <c r="F474" s="2">
        <v>3</v>
      </c>
      <c r="G474" s="2">
        <v>1</v>
      </c>
      <c r="H474" s="2">
        <v>1</v>
      </c>
      <c r="I474" s="2"/>
      <c r="J474" s="2">
        <v>1</v>
      </c>
      <c r="K474" s="2"/>
      <c r="L474" s="2"/>
      <c r="M474" s="2">
        <v>2</v>
      </c>
      <c r="N474" s="2"/>
      <c r="O474" s="2"/>
      <c r="P474" s="2"/>
      <c r="Q474" s="2"/>
      <c r="R474" s="2">
        <v>2</v>
      </c>
      <c r="S474" s="2"/>
      <c r="T474" s="2"/>
      <c r="U474" s="2"/>
      <c r="V474" s="2"/>
    </row>
    <row r="475" spans="1:22" x14ac:dyDescent="0.2">
      <c r="A475">
        <v>477</v>
      </c>
      <c r="B475" t="s">
        <v>35</v>
      </c>
      <c r="C475" s="2">
        <v>1</v>
      </c>
      <c r="D475" s="2">
        <v>48</v>
      </c>
      <c r="E475" s="2">
        <v>48</v>
      </c>
      <c r="F475" s="2">
        <v>0</v>
      </c>
      <c r="G475" s="2"/>
      <c r="H475" s="2">
        <v>1</v>
      </c>
      <c r="I475" s="2"/>
      <c r="J475" s="2">
        <v>1</v>
      </c>
      <c r="K475" s="2"/>
      <c r="L475" s="2"/>
      <c r="M475" s="2"/>
      <c r="N475" s="2">
        <v>1</v>
      </c>
      <c r="O475" s="2"/>
      <c r="P475" s="2"/>
      <c r="Q475" s="2"/>
      <c r="R475" s="2"/>
      <c r="S475" s="2"/>
      <c r="T475" s="2"/>
      <c r="U475" s="2"/>
      <c r="V475" s="2">
        <v>1</v>
      </c>
    </row>
    <row r="476" spans="1:22" x14ac:dyDescent="0.2">
      <c r="A476">
        <v>478</v>
      </c>
      <c r="B476" t="s">
        <v>44</v>
      </c>
      <c r="C476" s="2">
        <v>2</v>
      </c>
      <c r="D476" s="2">
        <v>54</v>
      </c>
      <c r="E476" s="2">
        <v>54</v>
      </c>
      <c r="F476" s="2">
        <v>0</v>
      </c>
      <c r="G476" s="2"/>
      <c r="H476" s="2">
        <v>2</v>
      </c>
      <c r="I476" s="2"/>
      <c r="J476" s="2">
        <v>1</v>
      </c>
      <c r="K476" s="2"/>
      <c r="L476" s="2"/>
      <c r="M476" s="2"/>
      <c r="N476" s="2">
        <v>2</v>
      </c>
      <c r="O476" s="2"/>
      <c r="P476" s="2"/>
      <c r="Q476" s="2"/>
      <c r="R476" s="2">
        <v>1</v>
      </c>
      <c r="S476" s="2"/>
      <c r="T476" s="2"/>
      <c r="U476" s="2"/>
      <c r="V476" s="2">
        <v>1</v>
      </c>
    </row>
    <row r="477" spans="1:22" x14ac:dyDescent="0.2">
      <c r="A477">
        <v>479</v>
      </c>
      <c r="B477" t="s">
        <v>44</v>
      </c>
      <c r="C477" s="2">
        <v>2</v>
      </c>
      <c r="D477" s="2">
        <v>28</v>
      </c>
      <c r="E477" s="2">
        <v>28</v>
      </c>
      <c r="F477" s="2">
        <v>0</v>
      </c>
      <c r="G477" s="2"/>
      <c r="H477" s="2"/>
      <c r="I477" s="2">
        <v>2</v>
      </c>
      <c r="J477" s="2">
        <v>1</v>
      </c>
      <c r="K477" s="2"/>
      <c r="L477" s="2"/>
      <c r="M477" s="2">
        <v>1</v>
      </c>
      <c r="N477" s="2">
        <v>1</v>
      </c>
      <c r="O477" s="2"/>
      <c r="P477" s="2"/>
      <c r="Q477" s="2"/>
      <c r="R477" s="2"/>
      <c r="S477" s="2"/>
      <c r="T477" s="2">
        <v>2</v>
      </c>
      <c r="U477" s="2"/>
      <c r="V477" s="2"/>
    </row>
    <row r="478" spans="1:22" x14ac:dyDescent="0.2">
      <c r="A478">
        <v>480</v>
      </c>
      <c r="B478" t="s">
        <v>44</v>
      </c>
      <c r="C478" s="2">
        <v>2</v>
      </c>
      <c r="D478" s="2">
        <v>28</v>
      </c>
      <c r="E478" s="2">
        <v>28</v>
      </c>
      <c r="F478" s="2">
        <v>2</v>
      </c>
      <c r="G478" s="2"/>
      <c r="H478" s="2">
        <v>2</v>
      </c>
      <c r="I478" s="2"/>
      <c r="J478" s="2">
        <v>2</v>
      </c>
      <c r="K478" s="2"/>
      <c r="L478" s="2"/>
      <c r="M478" s="2"/>
      <c r="N478" s="2">
        <v>2</v>
      </c>
      <c r="O478" s="2"/>
      <c r="P478" s="2"/>
      <c r="Q478" s="2">
        <v>1</v>
      </c>
      <c r="R478" s="2">
        <v>1</v>
      </c>
      <c r="S478" s="2"/>
      <c r="T478" s="2"/>
      <c r="U478" s="2"/>
      <c r="V478" s="2"/>
    </row>
    <row r="479" spans="1:22" x14ac:dyDescent="0.2">
      <c r="A479">
        <v>481</v>
      </c>
      <c r="B479" t="s">
        <v>44</v>
      </c>
      <c r="C479" s="2">
        <v>2</v>
      </c>
      <c r="D479" s="2">
        <v>25</v>
      </c>
      <c r="E479" s="2">
        <v>25</v>
      </c>
      <c r="F479" s="2">
        <v>0</v>
      </c>
      <c r="G479" s="2"/>
      <c r="H479" s="2">
        <v>2</v>
      </c>
      <c r="I479" s="2"/>
      <c r="J479" s="2">
        <v>2</v>
      </c>
      <c r="K479" s="2"/>
      <c r="L479" s="2"/>
      <c r="M479" s="2">
        <v>1</v>
      </c>
      <c r="N479" s="2">
        <v>1</v>
      </c>
      <c r="O479" s="2"/>
      <c r="P479" s="2"/>
      <c r="Q479" s="2"/>
      <c r="R479" s="2"/>
      <c r="S479" s="2"/>
      <c r="T479" s="2">
        <v>2</v>
      </c>
      <c r="U479" s="2"/>
      <c r="V479" s="2"/>
    </row>
    <row r="480" spans="1:22" x14ac:dyDescent="0.2">
      <c r="A480">
        <v>482</v>
      </c>
      <c r="B480" t="s">
        <v>35</v>
      </c>
      <c r="C480" s="2">
        <v>1</v>
      </c>
      <c r="D480" s="2">
        <v>31</v>
      </c>
      <c r="E480" s="2">
        <v>31</v>
      </c>
      <c r="F480" s="2">
        <v>4</v>
      </c>
      <c r="G480" s="2"/>
      <c r="H480" s="2">
        <v>1</v>
      </c>
      <c r="I480" s="2"/>
      <c r="J480" s="2"/>
      <c r="K480" s="2"/>
      <c r="L480" s="2"/>
      <c r="M480" s="2">
        <v>1</v>
      </c>
      <c r="N480" s="2"/>
      <c r="O480" s="2"/>
      <c r="P480" s="2"/>
      <c r="Q480" s="2">
        <v>1</v>
      </c>
      <c r="R480" s="2"/>
      <c r="S480" s="2"/>
      <c r="T480" s="2"/>
      <c r="U480" s="2"/>
      <c r="V480" s="2"/>
    </row>
    <row r="481" spans="1:22" x14ac:dyDescent="0.2">
      <c r="A481">
        <v>483</v>
      </c>
      <c r="B481" t="s">
        <v>35</v>
      </c>
      <c r="C481" s="2">
        <v>1</v>
      </c>
      <c r="D481" s="2">
        <v>36</v>
      </c>
      <c r="E481" s="2">
        <v>36</v>
      </c>
      <c r="F481" s="2">
        <v>0</v>
      </c>
      <c r="G481" s="2"/>
      <c r="H481" s="2">
        <v>1</v>
      </c>
      <c r="I481" s="2"/>
      <c r="J481" s="2"/>
      <c r="K481" s="2"/>
      <c r="L481" s="2"/>
      <c r="M481" s="2"/>
      <c r="N481" s="2">
        <v>1</v>
      </c>
      <c r="O481" s="2"/>
      <c r="P481" s="2">
        <v>1</v>
      </c>
      <c r="Q481" s="2"/>
      <c r="R481" s="2"/>
      <c r="S481" s="2"/>
      <c r="T481" s="2"/>
      <c r="U481" s="2"/>
      <c r="V481" s="2"/>
    </row>
    <row r="482" spans="1:22" x14ac:dyDescent="0.2">
      <c r="A482">
        <v>484</v>
      </c>
      <c r="B482" t="s">
        <v>35</v>
      </c>
      <c r="C482" s="2">
        <v>2</v>
      </c>
      <c r="D482" s="2">
        <v>38</v>
      </c>
      <c r="E482" s="2">
        <v>38</v>
      </c>
      <c r="F482" s="2">
        <v>2</v>
      </c>
      <c r="G482" s="2"/>
      <c r="H482" s="2">
        <v>2</v>
      </c>
      <c r="I482" s="2"/>
      <c r="J482" s="2">
        <v>1</v>
      </c>
      <c r="K482" s="2"/>
      <c r="L482" s="2"/>
      <c r="M482" s="2"/>
      <c r="N482" s="2">
        <v>2</v>
      </c>
      <c r="O482" s="2"/>
      <c r="P482" s="2"/>
      <c r="Q482" s="2"/>
      <c r="R482" s="2"/>
      <c r="S482" s="2"/>
      <c r="T482" s="2"/>
      <c r="U482" s="2"/>
      <c r="V482" s="2">
        <v>2</v>
      </c>
    </row>
    <row r="483" spans="1:22" x14ac:dyDescent="0.2">
      <c r="A483">
        <v>485</v>
      </c>
      <c r="B483" t="s">
        <v>35</v>
      </c>
      <c r="C483" s="2">
        <v>1</v>
      </c>
      <c r="D483" s="2">
        <v>29</v>
      </c>
      <c r="E483" s="2">
        <v>29</v>
      </c>
      <c r="F483" s="2">
        <v>0</v>
      </c>
      <c r="G483" s="2"/>
      <c r="H483" s="2">
        <v>1</v>
      </c>
      <c r="I483" s="2"/>
      <c r="J483" s="2"/>
      <c r="K483" s="2"/>
      <c r="L483" s="2"/>
      <c r="M483" s="2"/>
      <c r="N483" s="2">
        <v>1</v>
      </c>
      <c r="O483" s="2"/>
      <c r="P483" s="2"/>
      <c r="Q483" s="2"/>
      <c r="R483" s="2">
        <v>1</v>
      </c>
      <c r="S483" s="2"/>
      <c r="T483" s="2"/>
      <c r="U483" s="2"/>
      <c r="V483" s="2"/>
    </row>
    <row r="484" spans="1:22" x14ac:dyDescent="0.2">
      <c r="A484">
        <v>486</v>
      </c>
      <c r="B484" t="s">
        <v>44</v>
      </c>
      <c r="C484" s="2">
        <v>1</v>
      </c>
      <c r="D484" s="2">
        <v>37</v>
      </c>
      <c r="E484" s="2">
        <v>37</v>
      </c>
      <c r="F484" s="2">
        <v>0</v>
      </c>
      <c r="G484" s="2"/>
      <c r="H484" s="2">
        <v>1</v>
      </c>
      <c r="I484" s="2"/>
      <c r="J484" s="2">
        <v>1</v>
      </c>
      <c r="K484" s="2"/>
      <c r="L484" s="2"/>
      <c r="M484" s="2">
        <v>1</v>
      </c>
      <c r="N484" s="2"/>
      <c r="O484" s="2"/>
      <c r="P484" s="2"/>
      <c r="Q484" s="2"/>
      <c r="R484" s="2"/>
      <c r="S484" s="2"/>
      <c r="T484" s="2">
        <v>1</v>
      </c>
      <c r="U484" s="2"/>
      <c r="V484" s="2"/>
    </row>
    <row r="485" spans="1:22" x14ac:dyDescent="0.2">
      <c r="A485">
        <v>487</v>
      </c>
      <c r="B485" t="s">
        <v>35</v>
      </c>
      <c r="C485" s="2">
        <v>1</v>
      </c>
      <c r="D485" s="2">
        <v>32</v>
      </c>
      <c r="E485" s="2">
        <v>32</v>
      </c>
      <c r="F485" s="2">
        <v>1</v>
      </c>
      <c r="G485" s="2"/>
      <c r="H485" s="2">
        <v>1</v>
      </c>
      <c r="I485" s="2"/>
      <c r="J485" s="2">
        <v>1</v>
      </c>
      <c r="K485" s="2"/>
      <c r="L485" s="2"/>
      <c r="M485" s="2"/>
      <c r="N485" s="2">
        <v>1</v>
      </c>
      <c r="O485" s="2"/>
      <c r="P485" s="2"/>
      <c r="Q485" s="2"/>
      <c r="R485" s="2"/>
      <c r="S485" s="2"/>
      <c r="T485" s="2">
        <v>1</v>
      </c>
      <c r="U485" s="2"/>
      <c r="V485" s="2"/>
    </row>
    <row r="486" spans="1:22" x14ac:dyDescent="0.2">
      <c r="A486">
        <v>488</v>
      </c>
      <c r="B486" t="s">
        <v>35</v>
      </c>
      <c r="C486" s="2">
        <v>2</v>
      </c>
      <c r="D486" s="2">
        <v>33</v>
      </c>
      <c r="E486" s="2">
        <v>33</v>
      </c>
      <c r="F486" s="2">
        <v>3</v>
      </c>
      <c r="G486" s="2"/>
      <c r="H486" s="2">
        <v>2</v>
      </c>
      <c r="I486" s="2"/>
      <c r="J486" s="2">
        <v>2</v>
      </c>
      <c r="K486" s="2"/>
      <c r="L486" s="2"/>
      <c r="M486" s="2"/>
      <c r="N486" s="2">
        <v>2</v>
      </c>
      <c r="O486" s="2"/>
      <c r="P486" s="2"/>
      <c r="Q486" s="2"/>
      <c r="R486" s="2"/>
      <c r="S486" s="2"/>
      <c r="T486" s="2">
        <v>2</v>
      </c>
      <c r="U486" s="2"/>
      <c r="V486" s="2"/>
    </row>
    <row r="487" spans="1:22" x14ac:dyDescent="0.2">
      <c r="A487">
        <v>489</v>
      </c>
      <c r="B487" t="s">
        <v>35</v>
      </c>
      <c r="C487" s="2">
        <v>1</v>
      </c>
      <c r="D487" s="2">
        <v>29</v>
      </c>
      <c r="E487" s="2">
        <v>29</v>
      </c>
      <c r="F487" s="2">
        <v>0</v>
      </c>
      <c r="G487" s="2"/>
      <c r="H487" s="2"/>
      <c r="I487" s="2">
        <v>1</v>
      </c>
      <c r="J487" s="2">
        <v>1</v>
      </c>
      <c r="K487" s="2"/>
      <c r="L487" s="2"/>
      <c r="M487" s="2"/>
      <c r="N487" s="2">
        <v>1</v>
      </c>
      <c r="O487" s="2"/>
      <c r="P487" s="2"/>
      <c r="Q487" s="2"/>
      <c r="R487" s="2"/>
      <c r="S487" s="2"/>
      <c r="T487" s="2">
        <v>1</v>
      </c>
      <c r="U487" s="2"/>
      <c r="V487" s="2"/>
    </row>
    <row r="488" spans="1:22" x14ac:dyDescent="0.2">
      <c r="A488">
        <v>490</v>
      </c>
      <c r="B488" t="s">
        <v>44</v>
      </c>
      <c r="C488" s="2">
        <v>2</v>
      </c>
      <c r="D488" s="2">
        <v>48</v>
      </c>
      <c r="E488" s="2">
        <v>47</v>
      </c>
      <c r="F488" s="2">
        <v>12</v>
      </c>
      <c r="G488" s="2">
        <v>1</v>
      </c>
      <c r="H488" s="2"/>
      <c r="I488" s="2">
        <v>1</v>
      </c>
      <c r="J488" s="2">
        <v>1</v>
      </c>
      <c r="K488" s="2"/>
      <c r="L488" s="2"/>
      <c r="M488" s="2"/>
      <c r="N488" s="2">
        <v>2</v>
      </c>
      <c r="O488" s="2"/>
      <c r="P488" s="2"/>
      <c r="Q488" s="2"/>
      <c r="R488" s="2"/>
      <c r="S488" s="2"/>
      <c r="T488" s="2">
        <v>2</v>
      </c>
      <c r="U488" s="2"/>
      <c r="V488" s="2"/>
    </row>
    <row r="489" spans="1:22" x14ac:dyDescent="0.2">
      <c r="A489">
        <v>491</v>
      </c>
      <c r="B489" t="s">
        <v>44</v>
      </c>
      <c r="C489" s="2">
        <v>1</v>
      </c>
      <c r="D489" s="2">
        <v>30</v>
      </c>
      <c r="E489" s="2">
        <v>30</v>
      </c>
      <c r="F489" s="2">
        <v>0</v>
      </c>
      <c r="G489" s="2"/>
      <c r="H489" s="2">
        <v>1</v>
      </c>
      <c r="I489" s="2"/>
      <c r="J489" s="2"/>
      <c r="K489" s="2"/>
      <c r="L489" s="2"/>
      <c r="M489" s="2">
        <v>1</v>
      </c>
      <c r="N489" s="2"/>
      <c r="O489" s="2"/>
      <c r="P489" s="2"/>
      <c r="Q489" s="2"/>
      <c r="R489" s="2"/>
      <c r="S489" s="2"/>
      <c r="T489" s="2">
        <v>1</v>
      </c>
      <c r="U489" s="2"/>
      <c r="V489" s="2"/>
    </row>
    <row r="490" spans="1:22" x14ac:dyDescent="0.2">
      <c r="A490">
        <v>492</v>
      </c>
      <c r="B490" t="s">
        <v>35</v>
      </c>
      <c r="C490" s="2">
        <v>1</v>
      </c>
      <c r="D490" s="2">
        <v>65</v>
      </c>
      <c r="E490" s="2">
        <v>65</v>
      </c>
      <c r="F490" s="2">
        <v>1</v>
      </c>
      <c r="G490" s="2">
        <v>1</v>
      </c>
      <c r="H490" s="2"/>
      <c r="I490" s="2"/>
      <c r="J490" s="2"/>
      <c r="K490" s="2"/>
      <c r="L490" s="2"/>
      <c r="M490" s="2"/>
      <c r="N490" s="2">
        <v>1</v>
      </c>
      <c r="O490" s="2"/>
      <c r="P490" s="2"/>
      <c r="Q490" s="2"/>
      <c r="R490" s="2"/>
      <c r="S490" s="2"/>
      <c r="T490" s="2"/>
      <c r="U490" s="2"/>
      <c r="V490" s="2">
        <v>1</v>
      </c>
    </row>
    <row r="491" spans="1:22" x14ac:dyDescent="0.2">
      <c r="A491">
        <v>493</v>
      </c>
      <c r="B491" t="s">
        <v>35</v>
      </c>
      <c r="C491" s="2">
        <v>1</v>
      </c>
      <c r="D491" s="2">
        <v>61</v>
      </c>
      <c r="E491" s="2">
        <v>61</v>
      </c>
      <c r="F491" s="2">
        <v>2</v>
      </c>
      <c r="G491" s="2"/>
      <c r="H491" s="2">
        <v>1</v>
      </c>
      <c r="I491" s="2"/>
      <c r="J491" s="2"/>
      <c r="K491" s="2"/>
      <c r="L491" s="2"/>
      <c r="M491" s="2"/>
      <c r="N491" s="2">
        <v>1</v>
      </c>
      <c r="O491" s="2"/>
      <c r="P491" s="2"/>
      <c r="Q491" s="2"/>
      <c r="R491" s="2"/>
      <c r="S491" s="2"/>
      <c r="T491" s="2">
        <v>1</v>
      </c>
      <c r="U491" s="2"/>
      <c r="V491" s="2"/>
    </row>
    <row r="492" spans="1:22" x14ac:dyDescent="0.2">
      <c r="A492">
        <v>494</v>
      </c>
      <c r="B492" t="s">
        <v>35</v>
      </c>
      <c r="C492" s="2">
        <v>1</v>
      </c>
      <c r="D492" s="2">
        <v>33</v>
      </c>
      <c r="E492" s="2">
        <v>33</v>
      </c>
      <c r="F492" s="2">
        <v>2</v>
      </c>
      <c r="G492" s="2"/>
      <c r="H492" s="2">
        <v>1</v>
      </c>
      <c r="I492" s="2"/>
      <c r="J492" s="2">
        <v>1</v>
      </c>
      <c r="K492" s="2"/>
      <c r="L492" s="2"/>
      <c r="M492" s="2"/>
      <c r="N492" s="2">
        <v>1</v>
      </c>
      <c r="O492" s="2"/>
      <c r="P492" s="2"/>
      <c r="Q492" s="2"/>
      <c r="R492" s="2"/>
      <c r="S492" s="2"/>
      <c r="T492" s="2"/>
      <c r="U492" s="2"/>
      <c r="V492" s="2">
        <v>1</v>
      </c>
    </row>
    <row r="493" spans="1:22" x14ac:dyDescent="0.2">
      <c r="A493">
        <v>495</v>
      </c>
      <c r="B493" t="s">
        <v>35</v>
      </c>
      <c r="C493" s="2">
        <v>1</v>
      </c>
      <c r="D493" s="2">
        <v>43</v>
      </c>
      <c r="E493" s="2">
        <v>43</v>
      </c>
      <c r="F493" s="2">
        <v>2</v>
      </c>
      <c r="G493" s="2"/>
      <c r="H493" s="2"/>
      <c r="I493" s="2">
        <v>1</v>
      </c>
      <c r="J493" s="2">
        <v>1</v>
      </c>
      <c r="K493" s="2"/>
      <c r="L493" s="2"/>
      <c r="M493" s="2"/>
      <c r="N493" s="2">
        <v>1</v>
      </c>
      <c r="O493" s="2"/>
      <c r="P493" s="2"/>
      <c r="Q493" s="2"/>
      <c r="R493" s="2"/>
      <c r="S493" s="2"/>
      <c r="T493" s="2">
        <v>1</v>
      </c>
      <c r="U493" s="2"/>
      <c r="V493" s="2"/>
    </row>
    <row r="494" spans="1:22" x14ac:dyDescent="0.2">
      <c r="A494">
        <v>496</v>
      </c>
      <c r="B494" t="s">
        <v>44</v>
      </c>
      <c r="C494" s="2">
        <v>1</v>
      </c>
      <c r="D494" s="2">
        <v>63</v>
      </c>
      <c r="E494" s="2">
        <v>63</v>
      </c>
      <c r="F494" s="2">
        <v>1</v>
      </c>
      <c r="G494" s="2"/>
      <c r="H494" s="2">
        <v>1</v>
      </c>
      <c r="I494" s="2"/>
      <c r="J494" s="2"/>
      <c r="K494" s="2"/>
      <c r="L494" s="2"/>
      <c r="M494" s="2"/>
      <c r="N494" s="2">
        <v>1</v>
      </c>
      <c r="O494" s="2"/>
      <c r="P494" s="2">
        <v>1</v>
      </c>
      <c r="Q494" s="2"/>
      <c r="R494" s="2"/>
      <c r="S494" s="2"/>
      <c r="T494" s="2"/>
      <c r="U494" s="2"/>
      <c r="V494" s="2"/>
    </row>
    <row r="495" spans="1:22" x14ac:dyDescent="0.2">
      <c r="A495">
        <v>497</v>
      </c>
      <c r="B495" t="s">
        <v>44</v>
      </c>
      <c r="C495" s="2">
        <v>3</v>
      </c>
      <c r="D495" s="2">
        <v>36</v>
      </c>
      <c r="E495" s="2">
        <v>36</v>
      </c>
      <c r="F495" s="2">
        <v>3</v>
      </c>
      <c r="G495" s="2"/>
      <c r="H495" s="2">
        <v>2</v>
      </c>
      <c r="I495" s="2">
        <v>1</v>
      </c>
      <c r="J495" s="2">
        <v>1</v>
      </c>
      <c r="K495" s="2"/>
      <c r="L495" s="2"/>
      <c r="M495" s="2"/>
      <c r="N495" s="2">
        <v>3</v>
      </c>
      <c r="O495" s="2"/>
      <c r="P495" s="2"/>
      <c r="Q495" s="2"/>
      <c r="R495" s="2"/>
      <c r="S495" s="2"/>
      <c r="T495" s="2">
        <v>3</v>
      </c>
      <c r="U495" s="2"/>
      <c r="V495" s="2"/>
    </row>
    <row r="496" spans="1:22" x14ac:dyDescent="0.2">
      <c r="A496">
        <v>498</v>
      </c>
      <c r="B496" t="s">
        <v>35</v>
      </c>
      <c r="C496" s="2">
        <v>2</v>
      </c>
      <c r="D496" s="2">
        <v>32</v>
      </c>
      <c r="E496" s="2">
        <v>32</v>
      </c>
      <c r="F496" s="2">
        <v>2</v>
      </c>
      <c r="G496" s="2"/>
      <c r="H496" s="2">
        <v>2</v>
      </c>
      <c r="I496" s="2"/>
      <c r="J496" s="2"/>
      <c r="K496" s="2">
        <v>2</v>
      </c>
      <c r="L496" s="2"/>
      <c r="M496" s="2">
        <v>1</v>
      </c>
      <c r="N496" s="2">
        <v>1</v>
      </c>
      <c r="O496" s="2"/>
      <c r="P496" s="2"/>
      <c r="Q496" s="2"/>
      <c r="R496" s="2"/>
      <c r="S496" s="2"/>
      <c r="T496" s="2">
        <v>1</v>
      </c>
      <c r="U496" s="2"/>
      <c r="V496" s="2">
        <v>1</v>
      </c>
    </row>
    <row r="497" spans="1:22" x14ac:dyDescent="0.2">
      <c r="A497">
        <v>499</v>
      </c>
      <c r="B497" t="s">
        <v>35</v>
      </c>
      <c r="C497" s="2">
        <v>1</v>
      </c>
      <c r="D497" s="2">
        <v>58</v>
      </c>
      <c r="E497" s="2">
        <v>58</v>
      </c>
      <c r="F497" s="2">
        <v>3</v>
      </c>
      <c r="G497" s="2">
        <v>1</v>
      </c>
      <c r="H497" s="2"/>
      <c r="I497" s="2"/>
      <c r="J497" s="2">
        <v>1</v>
      </c>
      <c r="K497" s="2"/>
      <c r="L497" s="2"/>
      <c r="M497" s="2"/>
      <c r="N497" s="2">
        <v>1</v>
      </c>
      <c r="O497" s="2"/>
      <c r="P497" s="2">
        <v>1</v>
      </c>
      <c r="Q497" s="2"/>
      <c r="R497" s="2"/>
      <c r="S497" s="2"/>
      <c r="T497" s="2"/>
      <c r="U497" s="2"/>
      <c r="V497" s="2"/>
    </row>
    <row r="498" spans="1:22" x14ac:dyDescent="0.2">
      <c r="A498">
        <v>500</v>
      </c>
      <c r="B498" t="s">
        <v>35</v>
      </c>
      <c r="C498" s="2">
        <v>3</v>
      </c>
      <c r="D498" s="2">
        <v>37</v>
      </c>
      <c r="E498" s="2">
        <v>37</v>
      </c>
      <c r="F498" s="2">
        <v>40</v>
      </c>
      <c r="G498" s="2">
        <v>2</v>
      </c>
      <c r="H498" s="2">
        <v>1</v>
      </c>
      <c r="I498" s="2"/>
      <c r="J498" s="2">
        <v>2</v>
      </c>
      <c r="K498" s="2"/>
      <c r="L498" s="2"/>
      <c r="M498" s="2"/>
      <c r="N498" s="2">
        <v>3</v>
      </c>
      <c r="O498" s="2"/>
      <c r="P498" s="2"/>
      <c r="Q498" s="2">
        <v>2</v>
      </c>
      <c r="R498" s="2">
        <v>1</v>
      </c>
      <c r="S498" s="2"/>
      <c r="T498" s="2"/>
      <c r="U498" s="2"/>
      <c r="V498" s="2"/>
    </row>
    <row r="499" spans="1:22" x14ac:dyDescent="0.2">
      <c r="A499">
        <v>501</v>
      </c>
      <c r="B499" t="s">
        <v>35</v>
      </c>
      <c r="C499" s="2">
        <v>2</v>
      </c>
      <c r="D499" s="2">
        <v>44</v>
      </c>
      <c r="E499" s="2">
        <v>44</v>
      </c>
      <c r="F499" s="2">
        <v>2</v>
      </c>
      <c r="G499" s="2"/>
      <c r="H499" s="2">
        <v>1</v>
      </c>
      <c r="I499" s="2">
        <v>1</v>
      </c>
      <c r="J499" s="2"/>
      <c r="K499" s="2"/>
      <c r="L499" s="2"/>
      <c r="M499" s="2"/>
      <c r="N499" s="2">
        <v>2</v>
      </c>
      <c r="O499" s="2"/>
      <c r="P499" s="2"/>
      <c r="Q499" s="2"/>
      <c r="R499" s="2">
        <v>1</v>
      </c>
      <c r="S499" s="2"/>
      <c r="T499" s="2"/>
      <c r="U499" s="2"/>
      <c r="V499" s="2">
        <v>1</v>
      </c>
    </row>
    <row r="500" spans="1:22" x14ac:dyDescent="0.2">
      <c r="A500">
        <v>502</v>
      </c>
      <c r="B500" t="s">
        <v>35</v>
      </c>
      <c r="C500" s="2">
        <v>1</v>
      </c>
      <c r="D500" s="2">
        <v>61</v>
      </c>
      <c r="E500" s="2">
        <v>61</v>
      </c>
      <c r="F500" s="2">
        <v>3</v>
      </c>
      <c r="G500" s="2"/>
      <c r="H500" s="2"/>
      <c r="I500" s="2">
        <v>1</v>
      </c>
      <c r="J500" s="2">
        <v>1</v>
      </c>
      <c r="K500" s="2"/>
      <c r="L500" s="2"/>
      <c r="M500" s="2">
        <v>1</v>
      </c>
      <c r="N500" s="2"/>
      <c r="O500" s="2"/>
      <c r="P500" s="2">
        <v>1</v>
      </c>
      <c r="Q500" s="2"/>
      <c r="R500" s="2"/>
      <c r="S500" s="2"/>
      <c r="T500" s="2"/>
      <c r="U500" s="2"/>
      <c r="V500" s="2"/>
    </row>
    <row r="501" spans="1:22" x14ac:dyDescent="0.2">
      <c r="A501">
        <v>503</v>
      </c>
      <c r="B501" t="s">
        <v>35</v>
      </c>
      <c r="C501" s="2">
        <v>1</v>
      </c>
      <c r="D501" s="2">
        <v>50</v>
      </c>
      <c r="E501" s="2">
        <v>50</v>
      </c>
      <c r="F501" s="2">
        <v>10</v>
      </c>
      <c r="G501" s="2">
        <v>1</v>
      </c>
      <c r="H501" s="2"/>
      <c r="I501" s="2"/>
      <c r="J501" s="2"/>
      <c r="K501" s="2"/>
      <c r="L501" s="2"/>
      <c r="M501" s="2"/>
      <c r="N501" s="2">
        <v>1</v>
      </c>
      <c r="O501" s="2"/>
      <c r="P501" s="2"/>
      <c r="Q501" s="2"/>
      <c r="R501" s="2"/>
      <c r="S501" s="2"/>
      <c r="T501" s="2">
        <v>1</v>
      </c>
      <c r="U501" s="2"/>
      <c r="V501" s="2"/>
    </row>
    <row r="502" spans="1:22" x14ac:dyDescent="0.2">
      <c r="A502">
        <v>504</v>
      </c>
      <c r="B502" t="s">
        <v>35</v>
      </c>
      <c r="C502" s="2">
        <v>8</v>
      </c>
      <c r="D502" s="2">
        <v>31</v>
      </c>
      <c r="E502" s="2">
        <v>30</v>
      </c>
      <c r="F502" s="2">
        <v>710</v>
      </c>
      <c r="G502" s="2"/>
      <c r="H502" s="2">
        <v>8</v>
      </c>
      <c r="I502" s="2"/>
      <c r="J502" s="2">
        <v>5</v>
      </c>
      <c r="K502" s="2"/>
      <c r="L502" s="2"/>
      <c r="M502" s="2">
        <v>2</v>
      </c>
      <c r="N502" s="2">
        <v>6</v>
      </c>
      <c r="O502" s="2"/>
      <c r="P502" s="2"/>
      <c r="Q502" s="2"/>
      <c r="R502" s="2"/>
      <c r="S502" s="2"/>
      <c r="T502" s="2">
        <v>8</v>
      </c>
      <c r="U502" s="2"/>
      <c r="V502" s="2"/>
    </row>
    <row r="503" spans="1:22" x14ac:dyDescent="0.2">
      <c r="A503">
        <v>505</v>
      </c>
      <c r="B503" t="s">
        <v>35</v>
      </c>
      <c r="C503" s="2">
        <v>1</v>
      </c>
      <c r="D503" s="2">
        <v>56</v>
      </c>
      <c r="E503" s="2">
        <v>56</v>
      </c>
      <c r="F503" s="2">
        <v>0</v>
      </c>
      <c r="G503" s="2"/>
      <c r="H503" s="2"/>
      <c r="I503" s="2">
        <v>1</v>
      </c>
      <c r="J503" s="2"/>
      <c r="K503" s="2"/>
      <c r="L503" s="2"/>
      <c r="M503" s="2">
        <v>1</v>
      </c>
      <c r="N503" s="2"/>
      <c r="O503" s="2"/>
      <c r="P503" s="2">
        <v>1</v>
      </c>
      <c r="Q503" s="2"/>
      <c r="R503" s="2"/>
      <c r="S503" s="2"/>
      <c r="T503" s="2"/>
      <c r="U503" s="2"/>
      <c r="V503" s="2"/>
    </row>
    <row r="504" spans="1:22" x14ac:dyDescent="0.2">
      <c r="A504">
        <v>506</v>
      </c>
      <c r="B504" t="s">
        <v>35</v>
      </c>
      <c r="C504" s="2">
        <v>2</v>
      </c>
      <c r="D504" s="2">
        <v>31</v>
      </c>
      <c r="E504" s="2">
        <v>30</v>
      </c>
      <c r="F504" s="2">
        <v>0</v>
      </c>
      <c r="G504" s="2"/>
      <c r="H504" s="2"/>
      <c r="I504" s="2">
        <v>2</v>
      </c>
      <c r="J504" s="2">
        <v>1</v>
      </c>
      <c r="K504" s="2"/>
      <c r="L504" s="2"/>
      <c r="M504" s="2">
        <v>2</v>
      </c>
      <c r="N504" s="2"/>
      <c r="O504" s="2"/>
      <c r="P504" s="2"/>
      <c r="Q504" s="2">
        <v>1</v>
      </c>
      <c r="R504" s="2"/>
      <c r="S504" s="2">
        <v>1</v>
      </c>
      <c r="T504" s="2"/>
      <c r="U504" s="2"/>
      <c r="V504" s="2"/>
    </row>
    <row r="505" spans="1:22" x14ac:dyDescent="0.2">
      <c r="A505">
        <v>507</v>
      </c>
      <c r="B505" t="s">
        <v>35</v>
      </c>
      <c r="C505" s="2">
        <v>1</v>
      </c>
      <c r="D505" s="2">
        <v>63</v>
      </c>
      <c r="E505" s="2">
        <v>63</v>
      </c>
      <c r="F505" s="2">
        <v>0</v>
      </c>
      <c r="G505" s="2"/>
      <c r="H505" s="2">
        <v>1</v>
      </c>
      <c r="I505" s="2"/>
      <c r="J505" s="2">
        <v>1</v>
      </c>
      <c r="K505" s="2"/>
      <c r="L505" s="2"/>
      <c r="M505" s="2"/>
      <c r="N505" s="2">
        <v>1</v>
      </c>
      <c r="O505" s="2"/>
      <c r="P505" s="2">
        <v>1</v>
      </c>
      <c r="Q505" s="2"/>
      <c r="R505" s="2"/>
      <c r="S505" s="2"/>
      <c r="T505" s="2"/>
      <c r="U505" s="2"/>
      <c r="V505" s="2"/>
    </row>
    <row r="506" spans="1:22" x14ac:dyDescent="0.2">
      <c r="A506">
        <v>508</v>
      </c>
      <c r="B506" t="s">
        <v>35</v>
      </c>
      <c r="C506" s="2">
        <v>7</v>
      </c>
      <c r="D506" s="2">
        <v>54</v>
      </c>
      <c r="E506" s="2">
        <v>53</v>
      </c>
      <c r="F506" s="2">
        <v>12</v>
      </c>
      <c r="G506" s="2"/>
      <c r="H506" s="2">
        <v>7</v>
      </c>
      <c r="I506" s="2"/>
      <c r="J506" s="2">
        <v>4</v>
      </c>
      <c r="K506" s="2"/>
      <c r="L506" s="2"/>
      <c r="M506" s="2">
        <v>1</v>
      </c>
      <c r="N506" s="2">
        <v>6</v>
      </c>
      <c r="O506" s="2"/>
      <c r="P506" s="2">
        <v>7</v>
      </c>
      <c r="Q506" s="2"/>
      <c r="R506" s="2"/>
      <c r="S506" s="2"/>
      <c r="T506" s="2"/>
      <c r="U506" s="2"/>
      <c r="V506" s="2"/>
    </row>
    <row r="507" spans="1:22" x14ac:dyDescent="0.2">
      <c r="A507">
        <v>509</v>
      </c>
      <c r="B507" t="s">
        <v>35</v>
      </c>
      <c r="C507" s="2">
        <v>2</v>
      </c>
      <c r="D507" s="2">
        <v>49</v>
      </c>
      <c r="E507" s="2">
        <v>48</v>
      </c>
      <c r="F507" s="2">
        <v>5</v>
      </c>
      <c r="G507" s="2">
        <v>1</v>
      </c>
      <c r="H507" s="2">
        <v>1</v>
      </c>
      <c r="I507" s="2"/>
      <c r="J507" s="2">
        <v>2</v>
      </c>
      <c r="K507" s="2"/>
      <c r="L507" s="2"/>
      <c r="M507" s="2"/>
      <c r="N507" s="2">
        <v>2</v>
      </c>
      <c r="O507" s="2"/>
      <c r="P507" s="2"/>
      <c r="Q507" s="2"/>
      <c r="R507" s="2"/>
      <c r="S507" s="2"/>
      <c r="T507" s="2">
        <v>1</v>
      </c>
      <c r="U507" s="2"/>
      <c r="V507" s="2">
        <v>1</v>
      </c>
    </row>
    <row r="508" spans="1:22" x14ac:dyDescent="0.2">
      <c r="A508">
        <v>510</v>
      </c>
      <c r="B508" t="s">
        <v>35</v>
      </c>
      <c r="C508" s="2">
        <v>2</v>
      </c>
      <c r="D508" s="2">
        <v>61</v>
      </c>
      <c r="E508" s="2">
        <v>61</v>
      </c>
      <c r="F508" s="2">
        <v>10</v>
      </c>
      <c r="G508" s="2"/>
      <c r="H508" s="2">
        <v>2</v>
      </c>
      <c r="I508" s="2"/>
      <c r="J508" s="2"/>
      <c r="K508" s="2"/>
      <c r="L508" s="2"/>
      <c r="M508" s="2"/>
      <c r="N508" s="2">
        <v>2</v>
      </c>
      <c r="O508" s="2"/>
      <c r="P508" s="2">
        <v>2</v>
      </c>
      <c r="Q508" s="2"/>
      <c r="R508" s="2"/>
      <c r="S508" s="2"/>
      <c r="T508" s="2"/>
      <c r="U508" s="2"/>
      <c r="V508" s="2"/>
    </row>
    <row r="509" spans="1:22" x14ac:dyDescent="0.2">
      <c r="A509">
        <v>511</v>
      </c>
      <c r="B509" t="s">
        <v>35</v>
      </c>
      <c r="C509" s="2">
        <v>2</v>
      </c>
      <c r="D509" s="2">
        <v>56</v>
      </c>
      <c r="E509" s="2">
        <v>47</v>
      </c>
      <c r="F509" s="2">
        <v>3</v>
      </c>
      <c r="G509" s="2"/>
      <c r="H509" s="2">
        <v>2</v>
      </c>
      <c r="I509" s="2"/>
      <c r="J509" s="2">
        <v>2</v>
      </c>
      <c r="K509" s="2"/>
      <c r="L509" s="2"/>
      <c r="M509" s="2"/>
      <c r="N509" s="2">
        <v>2</v>
      </c>
      <c r="O509" s="2"/>
      <c r="P509" s="2"/>
      <c r="Q509" s="2">
        <v>1</v>
      </c>
      <c r="R509" s="2">
        <v>1</v>
      </c>
      <c r="S509" s="2"/>
      <c r="T509" s="2"/>
      <c r="U509" s="2"/>
      <c r="V509" s="2"/>
    </row>
    <row r="510" spans="1:22" x14ac:dyDescent="0.2">
      <c r="A510">
        <v>512</v>
      </c>
      <c r="B510" t="s">
        <v>35</v>
      </c>
      <c r="C510" s="2">
        <v>1</v>
      </c>
      <c r="D510" s="2">
        <v>55</v>
      </c>
      <c r="E510" s="2">
        <v>55</v>
      </c>
      <c r="F510" s="2">
        <v>1</v>
      </c>
      <c r="G510" s="2"/>
      <c r="H510" s="2">
        <v>1</v>
      </c>
      <c r="I510" s="2"/>
      <c r="J510" s="2"/>
      <c r="K510" s="2"/>
      <c r="L510" s="2"/>
      <c r="M510" s="2"/>
      <c r="N510" s="2">
        <v>1</v>
      </c>
      <c r="O510" s="2"/>
      <c r="P510" s="2"/>
      <c r="Q510" s="2">
        <v>1</v>
      </c>
      <c r="R510" s="2"/>
      <c r="S510" s="2"/>
      <c r="T510" s="2"/>
      <c r="U510" s="2"/>
      <c r="V510" s="2"/>
    </row>
    <row r="511" spans="1:22" x14ac:dyDescent="0.2">
      <c r="A511">
        <v>513</v>
      </c>
      <c r="B511" t="s">
        <v>35</v>
      </c>
      <c r="C511" s="2">
        <v>1</v>
      </c>
      <c r="D511" s="2">
        <v>59</v>
      </c>
      <c r="E511" s="2">
        <v>59</v>
      </c>
      <c r="F511" s="2">
        <v>1</v>
      </c>
      <c r="G511" s="2"/>
      <c r="H511" s="2">
        <v>1</v>
      </c>
      <c r="I511" s="2"/>
      <c r="J511" s="2">
        <v>1</v>
      </c>
      <c r="K511" s="2"/>
      <c r="L511" s="2"/>
      <c r="M511" s="2"/>
      <c r="N511" s="2">
        <v>1</v>
      </c>
      <c r="O511" s="2"/>
      <c r="P511" s="2"/>
      <c r="Q511" s="2"/>
      <c r="R511" s="2"/>
      <c r="S511" s="2"/>
      <c r="T511" s="2"/>
      <c r="U511" s="2"/>
      <c r="V511" s="2">
        <v>1</v>
      </c>
    </row>
    <row r="512" spans="1:22" x14ac:dyDescent="0.2">
      <c r="A512">
        <v>514</v>
      </c>
      <c r="B512" t="s">
        <v>35</v>
      </c>
      <c r="C512" s="2">
        <v>6</v>
      </c>
      <c r="D512" s="2">
        <v>59</v>
      </c>
      <c r="E512" s="2">
        <v>53</v>
      </c>
      <c r="F512" s="2">
        <v>2</v>
      </c>
      <c r="G512" s="2"/>
      <c r="H512" s="2">
        <v>6</v>
      </c>
      <c r="I512" s="2"/>
      <c r="J512" s="2">
        <v>5</v>
      </c>
      <c r="K512" s="2"/>
      <c r="L512" s="2"/>
      <c r="M512" s="2"/>
      <c r="N512" s="2">
        <v>6</v>
      </c>
      <c r="O512" s="2"/>
      <c r="P512" s="2"/>
      <c r="Q512" s="2">
        <v>2</v>
      </c>
      <c r="R512" s="2">
        <v>1</v>
      </c>
      <c r="S512" s="2"/>
      <c r="T512" s="2"/>
      <c r="U512" s="2"/>
      <c r="V512" s="2">
        <v>3</v>
      </c>
    </row>
    <row r="513" spans="1:22" x14ac:dyDescent="0.2">
      <c r="A513">
        <v>515</v>
      </c>
      <c r="B513" t="s">
        <v>44</v>
      </c>
      <c r="C513" s="2">
        <v>3</v>
      </c>
      <c r="D513" s="2">
        <v>38</v>
      </c>
      <c r="E513" s="2">
        <v>38</v>
      </c>
      <c r="F513" s="2">
        <v>5</v>
      </c>
      <c r="G513" s="2">
        <v>3</v>
      </c>
      <c r="H513" s="2"/>
      <c r="I513" s="2"/>
      <c r="J513" s="2">
        <v>1</v>
      </c>
      <c r="K513" s="2">
        <v>1</v>
      </c>
      <c r="L513" s="2"/>
      <c r="M513" s="2">
        <v>1</v>
      </c>
      <c r="N513" s="2">
        <v>2</v>
      </c>
      <c r="O513" s="2"/>
      <c r="P513" s="2"/>
      <c r="Q513" s="2"/>
      <c r="R513" s="2"/>
      <c r="S513" s="2"/>
      <c r="T513" s="2">
        <v>2</v>
      </c>
      <c r="U513" s="2"/>
      <c r="V513" s="2">
        <v>1</v>
      </c>
    </row>
    <row r="514" spans="1:22" x14ac:dyDescent="0.2">
      <c r="A514">
        <v>516</v>
      </c>
      <c r="B514" t="s">
        <v>35</v>
      </c>
      <c r="C514" s="2">
        <v>2</v>
      </c>
      <c r="D514" s="2">
        <v>37</v>
      </c>
      <c r="E514" s="2">
        <v>36</v>
      </c>
      <c r="F514" s="2">
        <v>6</v>
      </c>
      <c r="G514" s="2">
        <v>1</v>
      </c>
      <c r="H514" s="2">
        <v>1</v>
      </c>
      <c r="I514" s="2"/>
      <c r="J514" s="2">
        <v>1</v>
      </c>
      <c r="K514" s="2"/>
      <c r="L514" s="2"/>
      <c r="M514" s="2">
        <v>1</v>
      </c>
      <c r="N514" s="2">
        <v>1</v>
      </c>
      <c r="O514" s="2"/>
      <c r="P514" s="2"/>
      <c r="Q514" s="2"/>
      <c r="R514" s="2"/>
      <c r="S514" s="2"/>
      <c r="T514" s="2">
        <v>2</v>
      </c>
      <c r="U514" s="2"/>
      <c r="V514" s="2"/>
    </row>
    <row r="515" spans="1:22" x14ac:dyDescent="0.2">
      <c r="A515">
        <v>517</v>
      </c>
      <c r="B515" t="s">
        <v>35</v>
      </c>
      <c r="C515" s="2">
        <v>2</v>
      </c>
      <c r="D515" s="2">
        <v>45</v>
      </c>
      <c r="E515" s="2">
        <v>45</v>
      </c>
      <c r="F515" s="2">
        <v>2</v>
      </c>
      <c r="G515" s="2"/>
      <c r="H515" s="2">
        <v>2</v>
      </c>
      <c r="I515" s="2"/>
      <c r="J515" s="2">
        <v>2</v>
      </c>
      <c r="K515" s="2"/>
      <c r="L515" s="2"/>
      <c r="M515" s="2"/>
      <c r="N515" s="2">
        <v>2</v>
      </c>
      <c r="O515" s="2"/>
      <c r="P515" s="2">
        <v>2</v>
      </c>
      <c r="Q515" s="2"/>
      <c r="R515" s="2"/>
      <c r="S515" s="2"/>
      <c r="T515" s="2"/>
      <c r="U515" s="2"/>
      <c r="V515" s="2"/>
    </row>
    <row r="516" spans="1:22" x14ac:dyDescent="0.2">
      <c r="A516">
        <v>518</v>
      </c>
      <c r="B516" t="s">
        <v>35</v>
      </c>
      <c r="C516" s="2">
        <v>1</v>
      </c>
      <c r="D516" s="2">
        <v>36</v>
      </c>
      <c r="E516" s="2">
        <v>36</v>
      </c>
      <c r="F516" s="2">
        <v>17</v>
      </c>
      <c r="G516" s="2"/>
      <c r="H516" s="2">
        <v>1</v>
      </c>
      <c r="I516" s="2"/>
      <c r="J516" s="2"/>
      <c r="K516" s="2"/>
      <c r="L516" s="2"/>
      <c r="M516" s="2"/>
      <c r="N516" s="2">
        <v>1</v>
      </c>
      <c r="O516" s="2"/>
      <c r="P516" s="2"/>
      <c r="Q516" s="2"/>
      <c r="R516" s="2"/>
      <c r="S516" s="2"/>
      <c r="T516" s="2">
        <v>1</v>
      </c>
      <c r="U516" s="2"/>
      <c r="V516" s="2"/>
    </row>
    <row r="517" spans="1:22" x14ac:dyDescent="0.2">
      <c r="A517">
        <v>519</v>
      </c>
      <c r="B517" t="s">
        <v>44</v>
      </c>
      <c r="C517" s="2">
        <v>1</v>
      </c>
      <c r="D517" s="2">
        <v>35</v>
      </c>
      <c r="E517" s="2">
        <v>35</v>
      </c>
      <c r="F517" s="2">
        <v>5</v>
      </c>
      <c r="G517" s="2"/>
      <c r="H517" s="2">
        <v>1</v>
      </c>
      <c r="I517" s="2"/>
      <c r="J517" s="2"/>
      <c r="K517" s="2"/>
      <c r="L517" s="2"/>
      <c r="M517" s="2"/>
      <c r="N517" s="2">
        <v>1</v>
      </c>
      <c r="O517" s="2"/>
      <c r="P517" s="2"/>
      <c r="Q517" s="2"/>
      <c r="R517" s="2"/>
      <c r="S517" s="2"/>
      <c r="T517" s="2">
        <v>1</v>
      </c>
      <c r="U517" s="2"/>
      <c r="V517" s="2"/>
    </row>
    <row r="518" spans="1:22" x14ac:dyDescent="0.2">
      <c r="A518">
        <v>520</v>
      </c>
      <c r="B518" t="s">
        <v>35</v>
      </c>
      <c r="C518" s="2">
        <v>1</v>
      </c>
      <c r="D518" s="2">
        <v>22</v>
      </c>
      <c r="E518" s="2">
        <v>22</v>
      </c>
      <c r="F518" s="2">
        <v>2</v>
      </c>
      <c r="G518" s="2"/>
      <c r="H518" s="2"/>
      <c r="I518" s="2">
        <v>1</v>
      </c>
      <c r="J518" s="2">
        <v>1</v>
      </c>
      <c r="K518" s="2"/>
      <c r="L518" s="2"/>
      <c r="M518" s="2">
        <v>1</v>
      </c>
      <c r="N518" s="2"/>
      <c r="O518" s="2"/>
      <c r="P518" s="2"/>
      <c r="Q518" s="2"/>
      <c r="R518" s="2"/>
      <c r="S518" s="2"/>
      <c r="T518" s="2">
        <v>1</v>
      </c>
      <c r="U518" s="2"/>
      <c r="V518" s="2"/>
    </row>
    <row r="519" spans="1:22" x14ac:dyDescent="0.2">
      <c r="A519">
        <v>521</v>
      </c>
      <c r="B519" t="s">
        <v>35</v>
      </c>
      <c r="C519" s="2">
        <v>1</v>
      </c>
      <c r="D519" s="2">
        <v>37</v>
      </c>
      <c r="E519" s="2">
        <v>37</v>
      </c>
      <c r="F519" s="2">
        <v>2</v>
      </c>
      <c r="G519" s="2"/>
      <c r="H519" s="2">
        <v>1</v>
      </c>
      <c r="I519" s="2"/>
      <c r="J519" s="2">
        <v>1</v>
      </c>
      <c r="K519" s="2"/>
      <c r="L519" s="2"/>
      <c r="M519" s="2"/>
      <c r="N519" s="2">
        <v>1</v>
      </c>
      <c r="O519" s="2"/>
      <c r="P519" s="2"/>
      <c r="Q519" s="2"/>
      <c r="R519" s="2"/>
      <c r="S519" s="2"/>
      <c r="T519" s="2">
        <v>1</v>
      </c>
      <c r="U519" s="2"/>
      <c r="V519" s="2"/>
    </row>
    <row r="520" spans="1:22" x14ac:dyDescent="0.2">
      <c r="A520">
        <v>522</v>
      </c>
      <c r="B520" t="s">
        <v>35</v>
      </c>
      <c r="C520" s="2">
        <v>1</v>
      </c>
      <c r="D520" s="2">
        <v>27</v>
      </c>
      <c r="E520" s="2">
        <v>27</v>
      </c>
      <c r="F520" s="2">
        <v>3</v>
      </c>
      <c r="G520" s="2">
        <v>1</v>
      </c>
      <c r="H520" s="2"/>
      <c r="I520" s="2"/>
      <c r="J520" s="2"/>
      <c r="K520" s="2"/>
      <c r="L520" s="2"/>
      <c r="M520" s="2"/>
      <c r="N520" s="2">
        <v>1</v>
      </c>
      <c r="O520" s="2"/>
      <c r="P520" s="2"/>
      <c r="Q520" s="2"/>
      <c r="R520" s="2"/>
      <c r="S520" s="2"/>
      <c r="T520" s="2">
        <v>1</v>
      </c>
      <c r="U520" s="2"/>
      <c r="V520" s="2"/>
    </row>
    <row r="521" spans="1:22" x14ac:dyDescent="0.2">
      <c r="A521">
        <v>523</v>
      </c>
      <c r="B521" t="s">
        <v>35</v>
      </c>
      <c r="C521" s="2">
        <v>2</v>
      </c>
      <c r="D521" s="2">
        <v>44</v>
      </c>
      <c r="E521" s="2">
        <v>44</v>
      </c>
      <c r="F521" s="2">
        <v>10</v>
      </c>
      <c r="G521" s="2"/>
      <c r="H521" s="2">
        <v>2</v>
      </c>
      <c r="I521" s="2"/>
      <c r="J521" s="2">
        <v>1</v>
      </c>
      <c r="K521" s="2"/>
      <c r="L521" s="2"/>
      <c r="M521" s="2">
        <v>1</v>
      </c>
      <c r="N521" s="2">
        <v>1</v>
      </c>
      <c r="O521" s="2"/>
      <c r="P521" s="2">
        <v>2</v>
      </c>
      <c r="Q521" s="2"/>
      <c r="R521" s="2"/>
      <c r="S521" s="2"/>
      <c r="T521" s="2"/>
      <c r="U521" s="2"/>
      <c r="V521" s="2"/>
    </row>
    <row r="522" spans="1:22" x14ac:dyDescent="0.2">
      <c r="A522">
        <v>524</v>
      </c>
      <c r="B522" t="s">
        <v>44</v>
      </c>
      <c r="C522" s="2">
        <v>1</v>
      </c>
      <c r="D522" s="2">
        <v>53</v>
      </c>
      <c r="E522" s="2">
        <v>53</v>
      </c>
      <c r="F522" s="2">
        <v>1</v>
      </c>
      <c r="G522" s="2"/>
      <c r="H522" s="2">
        <v>1</v>
      </c>
      <c r="I522" s="2"/>
      <c r="J522" s="2"/>
      <c r="K522" s="2"/>
      <c r="L522" s="2"/>
      <c r="M522" s="2"/>
      <c r="N522" s="2">
        <v>1</v>
      </c>
      <c r="O522" s="2"/>
      <c r="P522" s="2"/>
      <c r="Q522" s="2"/>
      <c r="R522" s="2"/>
      <c r="S522" s="2"/>
      <c r="T522" s="2">
        <v>1</v>
      </c>
      <c r="U522" s="2"/>
      <c r="V522" s="2"/>
    </row>
    <row r="523" spans="1:22" x14ac:dyDescent="0.2">
      <c r="A523">
        <v>525</v>
      </c>
      <c r="B523" t="s">
        <v>44</v>
      </c>
      <c r="C523" s="2">
        <v>9</v>
      </c>
      <c r="D523" s="2">
        <v>65</v>
      </c>
      <c r="E523" s="2">
        <v>60</v>
      </c>
      <c r="F523" s="2">
        <v>40</v>
      </c>
      <c r="G523" s="2"/>
      <c r="H523" s="2">
        <v>9</v>
      </c>
      <c r="I523" s="2"/>
      <c r="J523" s="2">
        <v>4</v>
      </c>
      <c r="K523" s="2"/>
      <c r="L523" s="2"/>
      <c r="M523" s="2"/>
      <c r="N523" s="2">
        <v>9</v>
      </c>
      <c r="O523" s="2"/>
      <c r="P523" s="2"/>
      <c r="Q523" s="2"/>
      <c r="R523" s="2"/>
      <c r="S523" s="2"/>
      <c r="T523" s="2">
        <v>3</v>
      </c>
      <c r="U523" s="2">
        <v>2</v>
      </c>
      <c r="V523" s="2">
        <v>4</v>
      </c>
    </row>
    <row r="524" spans="1:22" x14ac:dyDescent="0.2">
      <c r="A524">
        <v>526</v>
      </c>
      <c r="B524" t="s">
        <v>35</v>
      </c>
      <c r="C524" s="2">
        <v>3</v>
      </c>
      <c r="D524" s="2">
        <v>32</v>
      </c>
      <c r="E524" s="2">
        <v>32</v>
      </c>
      <c r="F524" s="2">
        <v>4</v>
      </c>
      <c r="G524" s="2"/>
      <c r="H524" s="2">
        <v>3</v>
      </c>
      <c r="I524" s="2"/>
      <c r="J524" s="2"/>
      <c r="K524" s="2"/>
      <c r="L524" s="2"/>
      <c r="M524" s="2"/>
      <c r="N524" s="2">
        <v>3</v>
      </c>
      <c r="O524" s="2"/>
      <c r="P524" s="2"/>
      <c r="Q524" s="2"/>
      <c r="R524" s="2"/>
      <c r="S524" s="2"/>
      <c r="T524" s="2">
        <v>3</v>
      </c>
      <c r="U524" s="2"/>
      <c r="V524" s="2"/>
    </row>
    <row r="525" spans="1:22" x14ac:dyDescent="0.2">
      <c r="A525">
        <v>527</v>
      </c>
      <c r="B525" t="s">
        <v>35</v>
      </c>
      <c r="C525" s="2">
        <v>5</v>
      </c>
      <c r="D525" s="2">
        <v>48</v>
      </c>
      <c r="E525" s="2">
        <v>47</v>
      </c>
      <c r="F525" s="2">
        <v>12</v>
      </c>
      <c r="G525" s="2"/>
      <c r="H525" s="2">
        <v>5</v>
      </c>
      <c r="I525" s="2"/>
      <c r="J525" s="2">
        <v>2</v>
      </c>
      <c r="K525" s="2"/>
      <c r="L525" s="2"/>
      <c r="M525" s="2">
        <v>2</v>
      </c>
      <c r="N525" s="2">
        <v>3</v>
      </c>
      <c r="O525" s="2"/>
      <c r="P525" s="2"/>
      <c r="Q525" s="2"/>
      <c r="R525" s="2"/>
      <c r="S525" s="2"/>
      <c r="T525" s="2">
        <v>5</v>
      </c>
      <c r="U525" s="2"/>
      <c r="V525" s="2"/>
    </row>
    <row r="526" spans="1:22" x14ac:dyDescent="0.2">
      <c r="A526">
        <v>528</v>
      </c>
      <c r="B526" t="s">
        <v>35</v>
      </c>
      <c r="C526" s="2">
        <v>1</v>
      </c>
      <c r="D526" s="2">
        <v>41</v>
      </c>
      <c r="E526" s="2">
        <v>41</v>
      </c>
      <c r="F526" s="2">
        <v>1</v>
      </c>
      <c r="G526" s="2"/>
      <c r="H526" s="2">
        <v>1</v>
      </c>
      <c r="I526" s="2"/>
      <c r="J526" s="2">
        <v>1</v>
      </c>
      <c r="K526" s="2"/>
      <c r="L526" s="2"/>
      <c r="M526" s="2">
        <v>1</v>
      </c>
      <c r="N526" s="2"/>
      <c r="O526" s="2"/>
      <c r="P526" s="2"/>
      <c r="Q526" s="2"/>
      <c r="R526" s="2"/>
      <c r="S526" s="2"/>
      <c r="T526" s="2">
        <v>1</v>
      </c>
      <c r="U526" s="2"/>
      <c r="V526" s="2"/>
    </row>
    <row r="527" spans="1:22" x14ac:dyDescent="0.2">
      <c r="A527">
        <v>529</v>
      </c>
      <c r="B527" t="s">
        <v>35</v>
      </c>
      <c r="C527" s="2">
        <v>2</v>
      </c>
      <c r="D527" s="2">
        <v>34</v>
      </c>
      <c r="E527" s="2">
        <v>34</v>
      </c>
      <c r="F527" s="2">
        <v>2</v>
      </c>
      <c r="G527" s="2">
        <v>1</v>
      </c>
      <c r="H527" s="2">
        <v>1</v>
      </c>
      <c r="I527" s="2"/>
      <c r="J527" s="2">
        <v>1</v>
      </c>
      <c r="K527" s="2"/>
      <c r="L527" s="2"/>
      <c r="M527" s="2"/>
      <c r="N527" s="2">
        <v>2</v>
      </c>
      <c r="O527" s="2">
        <v>2</v>
      </c>
      <c r="P527" s="2"/>
      <c r="Q527" s="2"/>
      <c r="R527" s="2"/>
      <c r="S527" s="2"/>
      <c r="T527" s="2"/>
      <c r="U527" s="2"/>
      <c r="V527" s="2"/>
    </row>
    <row r="528" spans="1:22" x14ac:dyDescent="0.2">
      <c r="A528">
        <v>530</v>
      </c>
      <c r="B528" t="s">
        <v>44</v>
      </c>
      <c r="C528" s="2">
        <v>3</v>
      </c>
      <c r="D528" s="2">
        <v>36</v>
      </c>
      <c r="E528" s="2">
        <v>36</v>
      </c>
      <c r="F528" s="2">
        <v>20</v>
      </c>
      <c r="G528" s="2"/>
      <c r="H528" s="2">
        <v>3</v>
      </c>
      <c r="I528" s="2"/>
      <c r="J528" s="2">
        <v>1</v>
      </c>
      <c r="K528" s="2"/>
      <c r="L528" s="2"/>
      <c r="M528" s="2"/>
      <c r="N528" s="2">
        <v>3</v>
      </c>
      <c r="O528" s="2"/>
      <c r="P528" s="2"/>
      <c r="Q528" s="2"/>
      <c r="R528" s="2"/>
      <c r="S528" s="2"/>
      <c r="T528" s="2">
        <v>3</v>
      </c>
      <c r="U528" s="2"/>
      <c r="V528" s="2"/>
    </row>
    <row r="529" spans="1:22" x14ac:dyDescent="0.2">
      <c r="A529">
        <v>531</v>
      </c>
      <c r="B529" t="s">
        <v>35</v>
      </c>
      <c r="C529" s="2">
        <v>1</v>
      </c>
      <c r="D529" s="2">
        <v>38</v>
      </c>
      <c r="E529" s="2">
        <v>38</v>
      </c>
      <c r="F529" s="2">
        <v>2</v>
      </c>
      <c r="G529" s="2">
        <v>1</v>
      </c>
      <c r="H529" s="2"/>
      <c r="I529" s="2"/>
      <c r="J529" s="2"/>
      <c r="K529" s="2"/>
      <c r="L529" s="2"/>
      <c r="M529" s="2"/>
      <c r="N529" s="2">
        <v>1</v>
      </c>
      <c r="O529" s="2"/>
      <c r="P529" s="2"/>
      <c r="Q529" s="2"/>
      <c r="R529" s="2"/>
      <c r="S529" s="2"/>
      <c r="T529" s="2">
        <v>1</v>
      </c>
      <c r="U529" s="2"/>
      <c r="V529" s="2"/>
    </row>
    <row r="530" spans="1:22" x14ac:dyDescent="0.2">
      <c r="A530">
        <v>532</v>
      </c>
      <c r="B530" t="s">
        <v>35</v>
      </c>
      <c r="C530" s="2">
        <v>1</v>
      </c>
      <c r="D530" s="2">
        <v>39</v>
      </c>
      <c r="E530" s="2">
        <v>39</v>
      </c>
      <c r="F530" s="2">
        <v>1</v>
      </c>
      <c r="G530" s="2"/>
      <c r="H530" s="2">
        <v>1</v>
      </c>
      <c r="I530" s="2"/>
      <c r="J530" s="2"/>
      <c r="K530" s="2"/>
      <c r="L530" s="2"/>
      <c r="M530" s="2"/>
      <c r="N530" s="2">
        <v>1</v>
      </c>
      <c r="O530" s="2"/>
      <c r="P530" s="2">
        <v>1</v>
      </c>
      <c r="Q530" s="2"/>
      <c r="R530" s="2"/>
      <c r="S530" s="2"/>
      <c r="T530" s="2"/>
      <c r="U530" s="2"/>
      <c r="V530" s="2"/>
    </row>
    <row r="531" spans="1:22" x14ac:dyDescent="0.2">
      <c r="A531">
        <v>533</v>
      </c>
      <c r="B531" t="s">
        <v>35</v>
      </c>
      <c r="C531" s="2">
        <v>1</v>
      </c>
      <c r="D531" s="2">
        <v>36</v>
      </c>
      <c r="E531" s="2">
        <v>36</v>
      </c>
      <c r="F531" s="2">
        <v>3</v>
      </c>
      <c r="G531" s="2"/>
      <c r="H531" s="2">
        <v>1</v>
      </c>
      <c r="I531" s="2"/>
      <c r="J531" s="2"/>
      <c r="K531" s="2"/>
      <c r="L531" s="2"/>
      <c r="M531" s="2"/>
      <c r="N531" s="2">
        <v>1</v>
      </c>
      <c r="O531" s="2"/>
      <c r="P531" s="2"/>
      <c r="Q531" s="2">
        <v>1</v>
      </c>
      <c r="R531" s="2"/>
      <c r="S531" s="2"/>
      <c r="T531" s="2"/>
      <c r="U531" s="2"/>
      <c r="V531" s="2"/>
    </row>
    <row r="532" spans="1:22" x14ac:dyDescent="0.2">
      <c r="A532">
        <v>534</v>
      </c>
      <c r="B532" t="s">
        <v>35</v>
      </c>
      <c r="C532" s="2">
        <v>3</v>
      </c>
      <c r="D532" s="2">
        <v>26</v>
      </c>
      <c r="E532" s="2">
        <v>26</v>
      </c>
      <c r="F532" s="2">
        <v>2</v>
      </c>
      <c r="G532" s="2"/>
      <c r="H532" s="2">
        <v>2</v>
      </c>
      <c r="I532" s="2">
        <v>1</v>
      </c>
      <c r="J532" s="2">
        <v>1</v>
      </c>
      <c r="K532" s="2"/>
      <c r="L532" s="2"/>
      <c r="M532" s="2">
        <v>1</v>
      </c>
      <c r="N532" s="2">
        <v>2</v>
      </c>
      <c r="O532" s="2"/>
      <c r="P532" s="2"/>
      <c r="Q532" s="2"/>
      <c r="R532" s="2">
        <v>1</v>
      </c>
      <c r="S532" s="2"/>
      <c r="T532" s="2"/>
      <c r="U532" s="2"/>
      <c r="V532" s="2">
        <v>2</v>
      </c>
    </row>
    <row r="533" spans="1:22" x14ac:dyDescent="0.2">
      <c r="A533">
        <v>535</v>
      </c>
      <c r="B533" t="s">
        <v>35</v>
      </c>
      <c r="C533" s="2">
        <v>1</v>
      </c>
      <c r="D533" s="2">
        <v>33</v>
      </c>
      <c r="E533" s="2">
        <v>33</v>
      </c>
      <c r="F533" s="2">
        <v>0</v>
      </c>
      <c r="G533" s="2"/>
      <c r="H533" s="2">
        <v>1</v>
      </c>
      <c r="I533" s="2"/>
      <c r="J533" s="2"/>
      <c r="K533" s="2"/>
      <c r="L533" s="2"/>
      <c r="M533" s="2"/>
      <c r="N533" s="2">
        <v>1</v>
      </c>
      <c r="O533" s="2"/>
      <c r="P533" s="2"/>
      <c r="Q533" s="2"/>
      <c r="R533" s="2"/>
      <c r="S533" s="2"/>
      <c r="T533" s="2"/>
      <c r="U533" s="2"/>
      <c r="V533" s="2">
        <v>1</v>
      </c>
    </row>
    <row r="534" spans="1:22" x14ac:dyDescent="0.2">
      <c r="A534">
        <v>536</v>
      </c>
      <c r="B534" t="s">
        <v>35</v>
      </c>
      <c r="C534" s="2">
        <v>1</v>
      </c>
      <c r="D534" s="2">
        <v>31</v>
      </c>
      <c r="E534" s="2">
        <v>31</v>
      </c>
      <c r="F534" s="2">
        <v>2</v>
      </c>
      <c r="G534" s="2">
        <v>1</v>
      </c>
      <c r="H534" s="2"/>
      <c r="I534" s="2"/>
      <c r="J534" s="2">
        <v>1</v>
      </c>
      <c r="K534" s="2"/>
      <c r="L534" s="2"/>
      <c r="M534" s="2"/>
      <c r="N534" s="2">
        <v>1</v>
      </c>
      <c r="O534" s="2"/>
      <c r="P534" s="2"/>
      <c r="Q534" s="2"/>
      <c r="R534" s="2">
        <v>1</v>
      </c>
      <c r="S534" s="2"/>
      <c r="T534" s="2"/>
      <c r="U534" s="2"/>
      <c r="V534" s="2"/>
    </row>
    <row r="535" spans="1:22" x14ac:dyDescent="0.2">
      <c r="A535">
        <v>537</v>
      </c>
      <c r="B535" t="s">
        <v>35</v>
      </c>
      <c r="C535" s="2">
        <v>1</v>
      </c>
      <c r="D535" s="2">
        <v>34</v>
      </c>
      <c r="E535" s="2">
        <v>34</v>
      </c>
      <c r="F535" s="2">
        <v>0</v>
      </c>
      <c r="G535" s="2"/>
      <c r="H535" s="2">
        <v>1</v>
      </c>
      <c r="I535" s="2"/>
      <c r="J535" s="2"/>
      <c r="K535" s="2"/>
      <c r="L535" s="2"/>
      <c r="M535" s="2"/>
      <c r="N535" s="2">
        <v>1</v>
      </c>
      <c r="O535" s="2"/>
      <c r="P535" s="2"/>
      <c r="Q535" s="2"/>
      <c r="R535" s="2"/>
      <c r="S535" s="2"/>
      <c r="T535" s="2">
        <v>1</v>
      </c>
      <c r="U535" s="2"/>
      <c r="V535" s="2"/>
    </row>
    <row r="536" spans="1:22" x14ac:dyDescent="0.2">
      <c r="A536">
        <v>538</v>
      </c>
      <c r="B536" t="s">
        <v>35</v>
      </c>
      <c r="C536" s="2">
        <v>2</v>
      </c>
      <c r="D536" s="2">
        <v>39</v>
      </c>
      <c r="E536" s="2">
        <v>38</v>
      </c>
      <c r="F536" s="2">
        <v>3</v>
      </c>
      <c r="G536" s="2"/>
      <c r="H536" s="2">
        <v>2</v>
      </c>
      <c r="I536" s="2"/>
      <c r="J536" s="2"/>
      <c r="K536" s="2"/>
      <c r="L536" s="2"/>
      <c r="M536" s="2"/>
      <c r="N536" s="2">
        <v>2</v>
      </c>
      <c r="O536" s="2"/>
      <c r="P536" s="2"/>
      <c r="Q536" s="2"/>
      <c r="R536" s="2"/>
      <c r="S536" s="2"/>
      <c r="T536" s="2">
        <v>2</v>
      </c>
      <c r="U536" s="2"/>
      <c r="V536" s="2"/>
    </row>
    <row r="537" spans="1:22" x14ac:dyDescent="0.2">
      <c r="A537">
        <v>539</v>
      </c>
      <c r="B537" t="s">
        <v>35</v>
      </c>
      <c r="C537" s="2">
        <v>1</v>
      </c>
      <c r="D537" s="2">
        <v>37</v>
      </c>
      <c r="E537" s="2">
        <v>37</v>
      </c>
      <c r="F537" s="2">
        <v>1</v>
      </c>
      <c r="G537" s="2"/>
      <c r="H537" s="2">
        <v>1</v>
      </c>
      <c r="I537" s="2"/>
      <c r="J537" s="2"/>
      <c r="K537" s="2"/>
      <c r="L537" s="2"/>
      <c r="M537" s="2"/>
      <c r="N537" s="2">
        <v>1</v>
      </c>
      <c r="O537" s="2"/>
      <c r="P537" s="2"/>
      <c r="Q537" s="2"/>
      <c r="R537" s="2"/>
      <c r="S537" s="2"/>
      <c r="T537" s="2">
        <v>1</v>
      </c>
      <c r="U537" s="2"/>
      <c r="V537" s="2"/>
    </row>
    <row r="538" spans="1:22" x14ac:dyDescent="0.2">
      <c r="A538">
        <v>540</v>
      </c>
      <c r="B538" t="s">
        <v>44</v>
      </c>
      <c r="C538" s="2">
        <v>1</v>
      </c>
      <c r="D538" s="2">
        <v>49</v>
      </c>
      <c r="E538" s="2">
        <v>49</v>
      </c>
      <c r="F538" s="2">
        <v>0</v>
      </c>
      <c r="G538" s="2">
        <v>1</v>
      </c>
      <c r="H538" s="2"/>
      <c r="I538" s="2"/>
      <c r="J538" s="2">
        <v>1</v>
      </c>
      <c r="K538" s="2"/>
      <c r="L538" s="2"/>
      <c r="M538" s="2"/>
      <c r="N538" s="2">
        <v>1</v>
      </c>
      <c r="O538" s="2"/>
      <c r="P538" s="2"/>
      <c r="Q538" s="2"/>
      <c r="R538" s="2"/>
      <c r="S538" s="2"/>
      <c r="T538" s="2"/>
      <c r="U538" s="2"/>
      <c r="V538" s="2">
        <v>1</v>
      </c>
    </row>
    <row r="539" spans="1:22" x14ac:dyDescent="0.2">
      <c r="A539">
        <v>541</v>
      </c>
      <c r="B539" t="s">
        <v>35</v>
      </c>
      <c r="C539" s="2">
        <v>1</v>
      </c>
      <c r="D539" s="2">
        <v>34</v>
      </c>
      <c r="E539" s="2">
        <v>34</v>
      </c>
      <c r="F539" s="2">
        <v>0</v>
      </c>
      <c r="G539" s="2"/>
      <c r="H539" s="2">
        <v>1</v>
      </c>
      <c r="I539" s="2"/>
      <c r="J539" s="2">
        <v>1</v>
      </c>
      <c r="K539" s="2"/>
      <c r="L539" s="2"/>
      <c r="M539" s="2"/>
      <c r="N539" s="2">
        <v>1</v>
      </c>
      <c r="O539" s="2"/>
      <c r="P539" s="2"/>
      <c r="Q539" s="2"/>
      <c r="R539" s="2"/>
      <c r="S539" s="2"/>
      <c r="T539" s="2">
        <v>1</v>
      </c>
      <c r="U539" s="2"/>
      <c r="V539" s="2"/>
    </row>
    <row r="540" spans="1:22" x14ac:dyDescent="0.2">
      <c r="A540">
        <v>542</v>
      </c>
      <c r="B540" t="s">
        <v>35</v>
      </c>
      <c r="C540" s="2">
        <v>3</v>
      </c>
      <c r="D540" s="2">
        <v>36</v>
      </c>
      <c r="E540" s="2">
        <v>36</v>
      </c>
      <c r="F540" s="2">
        <v>8</v>
      </c>
      <c r="G540" s="2"/>
      <c r="H540" s="2">
        <v>3</v>
      </c>
      <c r="I540" s="2"/>
      <c r="J540" s="2"/>
      <c r="K540" s="2"/>
      <c r="L540" s="2"/>
      <c r="M540" s="2">
        <v>1</v>
      </c>
      <c r="N540" s="2">
        <v>2</v>
      </c>
      <c r="O540" s="2"/>
      <c r="P540" s="2"/>
      <c r="Q540" s="2"/>
      <c r="R540" s="2"/>
      <c r="S540" s="2"/>
      <c r="T540" s="2">
        <v>3</v>
      </c>
      <c r="U540" s="2"/>
      <c r="V540" s="2"/>
    </row>
    <row r="541" spans="1:22" x14ac:dyDescent="0.2">
      <c r="A541">
        <v>543</v>
      </c>
      <c r="B541" t="s">
        <v>35</v>
      </c>
      <c r="C541" s="2">
        <v>3</v>
      </c>
      <c r="D541" s="2">
        <v>51</v>
      </c>
      <c r="E541" s="2">
        <v>51</v>
      </c>
      <c r="F541" s="2">
        <v>6</v>
      </c>
      <c r="G541" s="2"/>
      <c r="H541" s="2">
        <v>2</v>
      </c>
      <c r="I541" s="2">
        <v>1</v>
      </c>
      <c r="J541" s="2">
        <v>2</v>
      </c>
      <c r="K541" s="2"/>
      <c r="L541" s="2"/>
      <c r="M541" s="2">
        <v>1</v>
      </c>
      <c r="N541" s="2">
        <v>2</v>
      </c>
      <c r="O541" s="2"/>
      <c r="P541" s="2"/>
      <c r="Q541" s="2"/>
      <c r="R541" s="2">
        <v>2</v>
      </c>
      <c r="S541" s="2"/>
      <c r="T541" s="2"/>
      <c r="U541" s="2"/>
      <c r="V541" s="2">
        <v>1</v>
      </c>
    </row>
    <row r="542" spans="1:22" x14ac:dyDescent="0.2">
      <c r="A542">
        <v>544</v>
      </c>
      <c r="B542" t="s">
        <v>44</v>
      </c>
      <c r="C542" s="2">
        <v>2</v>
      </c>
      <c r="D542" s="2">
        <v>38</v>
      </c>
      <c r="E542" s="2">
        <v>37</v>
      </c>
      <c r="F542" s="2">
        <v>5</v>
      </c>
      <c r="G542" s="2"/>
      <c r="H542" s="2">
        <v>2</v>
      </c>
      <c r="I542" s="2"/>
      <c r="J542" s="2">
        <v>1</v>
      </c>
      <c r="K542" s="2"/>
      <c r="L542" s="2"/>
      <c r="M542" s="2"/>
      <c r="N542" s="2">
        <v>2</v>
      </c>
      <c r="O542" s="2"/>
      <c r="P542" s="2"/>
      <c r="Q542" s="2"/>
      <c r="R542" s="2"/>
      <c r="S542" s="2"/>
      <c r="T542" s="2"/>
      <c r="U542" s="2">
        <v>1</v>
      </c>
      <c r="V542" s="2">
        <v>1</v>
      </c>
    </row>
    <row r="543" spans="1:22" x14ac:dyDescent="0.2">
      <c r="A543">
        <v>545</v>
      </c>
      <c r="B543" t="s">
        <v>35</v>
      </c>
      <c r="C543" s="2">
        <v>3</v>
      </c>
      <c r="D543" s="2">
        <v>54</v>
      </c>
      <c r="E543" s="2">
        <v>53</v>
      </c>
      <c r="F543" s="2">
        <v>5</v>
      </c>
      <c r="G543" s="2"/>
      <c r="H543" s="2">
        <v>3</v>
      </c>
      <c r="I543" s="2"/>
      <c r="J543" s="2">
        <v>1</v>
      </c>
      <c r="K543" s="2"/>
      <c r="L543" s="2"/>
      <c r="M543" s="2"/>
      <c r="N543" s="2">
        <v>3</v>
      </c>
      <c r="O543" s="2"/>
      <c r="P543" s="2">
        <v>2</v>
      </c>
      <c r="Q543" s="2"/>
      <c r="R543" s="2"/>
      <c r="S543" s="2"/>
      <c r="T543" s="2"/>
      <c r="U543" s="2"/>
      <c r="V543" s="2">
        <v>1</v>
      </c>
    </row>
    <row r="544" spans="1:22" x14ac:dyDescent="0.2">
      <c r="A544">
        <v>546</v>
      </c>
      <c r="B544" t="s">
        <v>35</v>
      </c>
      <c r="C544" s="2">
        <v>1</v>
      </c>
      <c r="D544" s="2">
        <v>31</v>
      </c>
      <c r="E544" s="2">
        <v>31</v>
      </c>
      <c r="F544" s="2">
        <v>0</v>
      </c>
      <c r="G544" s="2"/>
      <c r="H544" s="2">
        <v>1</v>
      </c>
      <c r="I544" s="2"/>
      <c r="J544" s="2"/>
      <c r="K544" s="2"/>
      <c r="L544" s="2"/>
      <c r="M544" s="2"/>
      <c r="N544" s="2">
        <v>1</v>
      </c>
      <c r="O544" s="2"/>
      <c r="P544" s="2"/>
      <c r="Q544" s="2"/>
      <c r="R544" s="2"/>
      <c r="S544" s="2"/>
      <c r="T544" s="2">
        <v>1</v>
      </c>
      <c r="U544" s="2"/>
      <c r="V544" s="2"/>
    </row>
    <row r="545" spans="1:22" x14ac:dyDescent="0.2">
      <c r="A545">
        <v>547</v>
      </c>
      <c r="B545" t="s">
        <v>35</v>
      </c>
      <c r="C545" s="2">
        <v>2</v>
      </c>
      <c r="D545" s="2">
        <v>44</v>
      </c>
      <c r="E545" s="2">
        <v>44</v>
      </c>
      <c r="F545" s="2">
        <v>3</v>
      </c>
      <c r="G545" s="2"/>
      <c r="H545" s="2">
        <v>2</v>
      </c>
      <c r="I545" s="2"/>
      <c r="J545" s="2"/>
      <c r="K545" s="2"/>
      <c r="L545" s="2"/>
      <c r="M545" s="2"/>
      <c r="N545" s="2">
        <v>2</v>
      </c>
      <c r="O545" s="2"/>
      <c r="P545" s="2"/>
      <c r="Q545" s="2">
        <v>2</v>
      </c>
      <c r="R545" s="2"/>
      <c r="S545" s="2"/>
      <c r="T545" s="2"/>
      <c r="U545" s="2"/>
      <c r="V545" s="2"/>
    </row>
    <row r="546" spans="1:22" x14ac:dyDescent="0.2">
      <c r="A546">
        <v>548</v>
      </c>
      <c r="B546" t="s">
        <v>44</v>
      </c>
      <c r="C546" s="2">
        <v>1</v>
      </c>
      <c r="D546" s="2">
        <v>27</v>
      </c>
      <c r="E546" s="2">
        <v>27</v>
      </c>
      <c r="F546" s="2">
        <v>0</v>
      </c>
      <c r="G546" s="2"/>
      <c r="H546" s="2">
        <v>1</v>
      </c>
      <c r="I546" s="2"/>
      <c r="J546" s="2"/>
      <c r="K546" s="2"/>
      <c r="L546" s="2"/>
      <c r="M546" s="2"/>
      <c r="N546" s="2">
        <v>1</v>
      </c>
      <c r="O546" s="2"/>
      <c r="P546" s="2"/>
      <c r="Q546" s="2"/>
      <c r="R546" s="2"/>
      <c r="S546" s="2"/>
      <c r="T546" s="2"/>
      <c r="U546" s="2"/>
      <c r="V546" s="2">
        <v>1</v>
      </c>
    </row>
    <row r="547" spans="1:22" x14ac:dyDescent="0.2">
      <c r="A547">
        <v>549</v>
      </c>
      <c r="B547" t="s">
        <v>35</v>
      </c>
      <c r="C547" s="2">
        <v>1</v>
      </c>
      <c r="D547" s="2">
        <v>31</v>
      </c>
      <c r="E547" s="2">
        <v>31</v>
      </c>
      <c r="F547" s="2">
        <v>10</v>
      </c>
      <c r="G547" s="2"/>
      <c r="H547" s="2">
        <v>1</v>
      </c>
      <c r="I547" s="2"/>
      <c r="J547" s="2"/>
      <c r="K547" s="2"/>
      <c r="L547" s="2"/>
      <c r="M547" s="2"/>
      <c r="N547" s="2">
        <v>1</v>
      </c>
      <c r="O547" s="2"/>
      <c r="P547" s="2"/>
      <c r="Q547" s="2"/>
      <c r="R547" s="2"/>
      <c r="S547" s="2"/>
      <c r="T547" s="2">
        <v>1</v>
      </c>
      <c r="U547" s="2"/>
      <c r="V547" s="2"/>
    </row>
    <row r="548" spans="1:22" x14ac:dyDescent="0.2">
      <c r="A548">
        <v>550</v>
      </c>
      <c r="B548" t="s">
        <v>35</v>
      </c>
      <c r="C548" s="2">
        <v>1</v>
      </c>
      <c r="D548" s="2">
        <v>41</v>
      </c>
      <c r="E548" s="2">
        <v>41</v>
      </c>
      <c r="F548" s="2">
        <v>4</v>
      </c>
      <c r="G548" s="2"/>
      <c r="H548" s="2">
        <v>1</v>
      </c>
      <c r="I548" s="2"/>
      <c r="J548" s="2"/>
      <c r="K548" s="2"/>
      <c r="L548" s="2"/>
      <c r="M548" s="2"/>
      <c r="N548" s="2">
        <v>1</v>
      </c>
      <c r="O548" s="2"/>
      <c r="P548" s="2"/>
      <c r="Q548" s="2"/>
      <c r="R548" s="2"/>
      <c r="S548" s="2"/>
      <c r="T548" s="2">
        <v>1</v>
      </c>
      <c r="U548" s="2"/>
      <c r="V548" s="2"/>
    </row>
    <row r="549" spans="1:22" x14ac:dyDescent="0.2">
      <c r="A549">
        <v>551</v>
      </c>
      <c r="B549" t="s">
        <v>35</v>
      </c>
      <c r="C549" s="2">
        <v>1</v>
      </c>
      <c r="D549" s="2">
        <v>55</v>
      </c>
      <c r="E549" s="2">
        <v>55</v>
      </c>
      <c r="F549" s="2">
        <v>0</v>
      </c>
      <c r="G549" s="2"/>
      <c r="H549" s="2">
        <v>1</v>
      </c>
      <c r="I549" s="2"/>
      <c r="J549" s="2"/>
      <c r="K549" s="2"/>
      <c r="L549" s="2"/>
      <c r="M549" s="2"/>
      <c r="N549" s="2">
        <v>1</v>
      </c>
      <c r="O549" s="2"/>
      <c r="P549" s="2"/>
      <c r="Q549" s="2"/>
      <c r="R549" s="2"/>
      <c r="S549" s="2"/>
      <c r="T549" s="2">
        <v>1</v>
      </c>
      <c r="U549" s="2"/>
      <c r="V549" s="2"/>
    </row>
    <row r="550" spans="1:22" x14ac:dyDescent="0.2">
      <c r="A550">
        <v>552</v>
      </c>
      <c r="B550" t="s">
        <v>35</v>
      </c>
      <c r="C550" s="2">
        <v>3</v>
      </c>
      <c r="D550" s="2">
        <v>39</v>
      </c>
      <c r="E550" s="2">
        <v>39</v>
      </c>
      <c r="F550" s="2">
        <v>5</v>
      </c>
      <c r="G550" s="2"/>
      <c r="H550" s="2">
        <v>3</v>
      </c>
      <c r="I550" s="2"/>
      <c r="J550" s="2">
        <v>2</v>
      </c>
      <c r="K550" s="2"/>
      <c r="L550" s="2"/>
      <c r="M550" s="2"/>
      <c r="N550" s="2">
        <v>3</v>
      </c>
      <c r="O550" s="2"/>
      <c r="P550" s="2"/>
      <c r="Q550" s="2"/>
      <c r="R550" s="2"/>
      <c r="S550" s="2"/>
      <c r="T550" s="2">
        <v>2</v>
      </c>
      <c r="U550" s="2"/>
      <c r="V550" s="2">
        <v>1</v>
      </c>
    </row>
    <row r="551" spans="1:22" x14ac:dyDescent="0.2">
      <c r="A551">
        <v>553</v>
      </c>
      <c r="B551" t="s">
        <v>35</v>
      </c>
      <c r="C551" s="2">
        <v>3</v>
      </c>
      <c r="D551" s="2">
        <v>50</v>
      </c>
      <c r="E551" s="2">
        <v>50</v>
      </c>
      <c r="F551" s="2">
        <v>4</v>
      </c>
      <c r="G551" s="2"/>
      <c r="H551" s="2">
        <v>3</v>
      </c>
      <c r="I551" s="2"/>
      <c r="J551" s="2"/>
      <c r="K551" s="2"/>
      <c r="L551" s="2"/>
      <c r="M551" s="2"/>
      <c r="N551" s="2">
        <v>3</v>
      </c>
      <c r="O551" s="2"/>
      <c r="P551" s="2"/>
      <c r="Q551" s="2">
        <v>1</v>
      </c>
      <c r="R551" s="2"/>
      <c r="S551" s="2"/>
      <c r="T551" s="2">
        <v>2</v>
      </c>
      <c r="U551" s="2"/>
      <c r="V551" s="2"/>
    </row>
    <row r="552" spans="1:22" x14ac:dyDescent="0.2">
      <c r="A552">
        <v>554</v>
      </c>
      <c r="B552" t="s">
        <v>44</v>
      </c>
      <c r="C552" s="2">
        <v>1</v>
      </c>
      <c r="D552" s="2">
        <v>28</v>
      </c>
      <c r="E552" s="2">
        <v>28</v>
      </c>
      <c r="F552" s="2">
        <v>5</v>
      </c>
      <c r="G552" s="2">
        <v>1</v>
      </c>
      <c r="H552" s="2"/>
      <c r="I552" s="2"/>
      <c r="J552" s="2"/>
      <c r="K552" s="2"/>
      <c r="L552" s="2"/>
      <c r="M552" s="2"/>
      <c r="N552" s="2">
        <v>1</v>
      </c>
      <c r="O552" s="2"/>
      <c r="P552" s="2"/>
      <c r="Q552" s="2"/>
      <c r="R552" s="2"/>
      <c r="S552" s="2"/>
      <c r="T552" s="2">
        <v>1</v>
      </c>
      <c r="U552" s="2"/>
      <c r="V552" s="2"/>
    </row>
    <row r="553" spans="1:22" x14ac:dyDescent="0.2">
      <c r="A553">
        <v>555</v>
      </c>
      <c r="B553" t="s">
        <v>35</v>
      </c>
      <c r="C553" s="2">
        <v>1</v>
      </c>
      <c r="D553" s="2">
        <v>27</v>
      </c>
      <c r="E553" s="2">
        <v>27</v>
      </c>
      <c r="F553" s="2">
        <v>2</v>
      </c>
      <c r="G553" s="2"/>
      <c r="H553" s="2">
        <v>1</v>
      </c>
      <c r="I553" s="2"/>
      <c r="J553" s="2"/>
      <c r="K553" s="2"/>
      <c r="L553" s="2"/>
      <c r="M553" s="2"/>
      <c r="N553" s="2">
        <v>1</v>
      </c>
      <c r="O553" s="2"/>
      <c r="P553" s="2"/>
      <c r="Q553" s="2"/>
      <c r="R553" s="2"/>
      <c r="S553" s="2">
        <v>1</v>
      </c>
      <c r="T553" s="2"/>
      <c r="U553" s="2"/>
      <c r="V553" s="2"/>
    </row>
    <row r="554" spans="1:22" x14ac:dyDescent="0.2">
      <c r="A554">
        <v>556</v>
      </c>
      <c r="B554" t="s">
        <v>35</v>
      </c>
      <c r="C554" s="2">
        <v>1</v>
      </c>
      <c r="D554" s="2">
        <v>54</v>
      </c>
      <c r="E554" s="2">
        <v>54</v>
      </c>
      <c r="F554" s="2">
        <v>1</v>
      </c>
      <c r="G554" s="2">
        <v>1</v>
      </c>
      <c r="H554" s="2"/>
      <c r="I554" s="2"/>
      <c r="J554" s="2">
        <v>1</v>
      </c>
      <c r="K554" s="2"/>
      <c r="L554" s="2"/>
      <c r="M554" s="2"/>
      <c r="N554" s="2">
        <v>1</v>
      </c>
      <c r="O554" s="2"/>
      <c r="P554" s="2"/>
      <c r="Q554" s="2"/>
      <c r="R554" s="2"/>
      <c r="S554" s="2"/>
      <c r="T554" s="2">
        <v>1</v>
      </c>
      <c r="U554" s="2"/>
      <c r="V554" s="2"/>
    </row>
    <row r="555" spans="1:22" x14ac:dyDescent="0.2">
      <c r="A555">
        <v>557</v>
      </c>
      <c r="B555" t="s">
        <v>35</v>
      </c>
      <c r="C555" s="2">
        <v>1</v>
      </c>
      <c r="D555" s="2">
        <v>33</v>
      </c>
      <c r="E555" s="2">
        <v>33</v>
      </c>
      <c r="F555" s="2">
        <v>0</v>
      </c>
      <c r="G555" s="2"/>
      <c r="H555" s="2">
        <v>1</v>
      </c>
      <c r="I555" s="2"/>
      <c r="J555" s="2"/>
      <c r="K555" s="2"/>
      <c r="L555" s="2"/>
      <c r="M555" s="2"/>
      <c r="N555" s="2">
        <v>1</v>
      </c>
      <c r="O555" s="2"/>
      <c r="P555" s="2"/>
      <c r="Q555" s="2"/>
      <c r="R555" s="2"/>
      <c r="S555" s="2"/>
      <c r="T555" s="2">
        <v>1</v>
      </c>
      <c r="U555" s="2"/>
      <c r="V555" s="2"/>
    </row>
    <row r="556" spans="1:22" x14ac:dyDescent="0.2">
      <c r="A556">
        <v>558</v>
      </c>
      <c r="B556" t="s">
        <v>35</v>
      </c>
      <c r="C556" s="2">
        <v>4</v>
      </c>
      <c r="D556" s="2">
        <v>63</v>
      </c>
      <c r="E556" s="2">
        <v>63</v>
      </c>
      <c r="F556" s="2">
        <v>7</v>
      </c>
      <c r="G556" s="2"/>
      <c r="H556" s="2">
        <v>4</v>
      </c>
      <c r="I556" s="2"/>
      <c r="J556" s="2">
        <v>1</v>
      </c>
      <c r="K556" s="2"/>
      <c r="L556" s="2"/>
      <c r="M556" s="2"/>
      <c r="N556" s="2">
        <v>4</v>
      </c>
      <c r="O556" s="2"/>
      <c r="P556" s="2"/>
      <c r="Q556" s="2"/>
      <c r="R556" s="2"/>
      <c r="S556" s="2"/>
      <c r="T556" s="2">
        <v>4</v>
      </c>
      <c r="U556" s="2"/>
      <c r="V556" s="2"/>
    </row>
    <row r="557" spans="1:22" x14ac:dyDescent="0.2">
      <c r="A557">
        <v>559</v>
      </c>
      <c r="B557" t="s">
        <v>35</v>
      </c>
      <c r="C557" s="2">
        <v>1</v>
      </c>
      <c r="D557" s="2">
        <v>50</v>
      </c>
      <c r="E557" s="2">
        <v>50</v>
      </c>
      <c r="F557" s="2">
        <v>5</v>
      </c>
      <c r="G557" s="2"/>
      <c r="H557" s="2">
        <v>1</v>
      </c>
      <c r="I557" s="2"/>
      <c r="J557" s="2"/>
      <c r="K557" s="2"/>
      <c r="L557" s="2"/>
      <c r="M557" s="2"/>
      <c r="N557" s="2">
        <v>1</v>
      </c>
      <c r="O557" s="2"/>
      <c r="P557" s="2"/>
      <c r="Q557" s="2"/>
      <c r="R557" s="2"/>
      <c r="S557" s="2"/>
      <c r="T557" s="2">
        <v>1</v>
      </c>
      <c r="U557" s="2"/>
      <c r="V557" s="2"/>
    </row>
    <row r="558" spans="1:22" x14ac:dyDescent="0.2">
      <c r="A558">
        <v>560</v>
      </c>
      <c r="B558" t="s">
        <v>44</v>
      </c>
      <c r="C558" s="2">
        <v>1</v>
      </c>
      <c r="D558" s="2">
        <v>53</v>
      </c>
      <c r="E558" s="2">
        <v>53</v>
      </c>
      <c r="F558" s="2">
        <v>2</v>
      </c>
      <c r="G558" s="2"/>
      <c r="H558" s="2">
        <v>1</v>
      </c>
      <c r="I558" s="2"/>
      <c r="J558" s="2"/>
      <c r="K558" s="2"/>
      <c r="L558" s="2"/>
      <c r="M558" s="2"/>
      <c r="N558" s="2">
        <v>1</v>
      </c>
      <c r="O558" s="2"/>
      <c r="P558" s="2">
        <v>1</v>
      </c>
      <c r="Q558" s="2"/>
      <c r="R558" s="2"/>
      <c r="S558" s="2"/>
      <c r="T558" s="2"/>
      <c r="U558" s="2"/>
      <c r="V558" s="2"/>
    </row>
    <row r="559" spans="1:22" x14ac:dyDescent="0.2">
      <c r="A559">
        <v>561</v>
      </c>
      <c r="B559" t="s">
        <v>44</v>
      </c>
      <c r="C559" s="2">
        <v>1</v>
      </c>
      <c r="D559" s="2">
        <v>40</v>
      </c>
      <c r="E559" s="2">
        <v>40</v>
      </c>
      <c r="F559" s="2">
        <v>1</v>
      </c>
      <c r="G559" s="2">
        <v>1</v>
      </c>
      <c r="H559" s="2"/>
      <c r="I559" s="2"/>
      <c r="J559" s="2">
        <v>1</v>
      </c>
      <c r="K559" s="2"/>
      <c r="L559" s="2"/>
      <c r="M559" s="2"/>
      <c r="N559" s="2">
        <v>1</v>
      </c>
      <c r="O559" s="2"/>
      <c r="P559" s="2"/>
      <c r="Q559" s="2"/>
      <c r="R559" s="2"/>
      <c r="S559" s="2"/>
      <c r="T559" s="2">
        <v>1</v>
      </c>
      <c r="U559" s="2"/>
      <c r="V559" s="2"/>
    </row>
    <row r="560" spans="1:22" x14ac:dyDescent="0.2">
      <c r="A560">
        <v>562</v>
      </c>
      <c r="B560" t="s">
        <v>44</v>
      </c>
      <c r="C560" s="2">
        <v>1</v>
      </c>
      <c r="D560" s="2">
        <v>41</v>
      </c>
      <c r="E560" s="2">
        <v>41</v>
      </c>
      <c r="F560" s="2">
        <v>3</v>
      </c>
      <c r="G560" s="2"/>
      <c r="H560" s="2">
        <v>1</v>
      </c>
      <c r="I560" s="2"/>
      <c r="J560" s="2">
        <v>1</v>
      </c>
      <c r="K560" s="2"/>
      <c r="L560" s="2"/>
      <c r="M560" s="2"/>
      <c r="N560" s="2">
        <v>1</v>
      </c>
      <c r="O560" s="2"/>
      <c r="P560" s="2"/>
      <c r="Q560" s="2"/>
      <c r="R560" s="2"/>
      <c r="S560" s="2"/>
      <c r="T560" s="2">
        <v>1</v>
      </c>
      <c r="U560" s="2"/>
      <c r="V560" s="2"/>
    </row>
    <row r="561" spans="1:22" x14ac:dyDescent="0.2">
      <c r="A561">
        <v>563</v>
      </c>
      <c r="B561" t="s">
        <v>44</v>
      </c>
      <c r="C561" s="2">
        <v>1</v>
      </c>
      <c r="D561" s="2">
        <v>31</v>
      </c>
      <c r="E561" s="2">
        <v>31</v>
      </c>
      <c r="F561" s="2">
        <v>1</v>
      </c>
      <c r="G561" s="2"/>
      <c r="H561" s="2">
        <v>1</v>
      </c>
      <c r="I561" s="2"/>
      <c r="J561" s="2"/>
      <c r="K561" s="2">
        <v>1</v>
      </c>
      <c r="L561" s="2"/>
      <c r="M561" s="2">
        <v>1</v>
      </c>
      <c r="N561" s="2"/>
      <c r="O561" s="2"/>
      <c r="P561" s="2"/>
      <c r="Q561" s="2"/>
      <c r="R561" s="2"/>
      <c r="S561" s="2"/>
      <c r="T561" s="2">
        <v>1</v>
      </c>
      <c r="U561" s="2"/>
      <c r="V561" s="2"/>
    </row>
    <row r="562" spans="1:22" x14ac:dyDescent="0.2">
      <c r="A562">
        <v>564</v>
      </c>
      <c r="B562" t="s">
        <v>35</v>
      </c>
      <c r="C562" s="2">
        <v>2</v>
      </c>
      <c r="D562" s="2">
        <v>38</v>
      </c>
      <c r="E562" s="2">
        <v>37</v>
      </c>
      <c r="F562" s="2">
        <v>6</v>
      </c>
      <c r="G562" s="2"/>
      <c r="H562" s="2">
        <v>2</v>
      </c>
      <c r="I562" s="2"/>
      <c r="J562" s="2"/>
      <c r="K562" s="2">
        <v>2</v>
      </c>
      <c r="L562" s="2"/>
      <c r="M562" s="2"/>
      <c r="N562" s="2">
        <v>2</v>
      </c>
      <c r="O562" s="2"/>
      <c r="P562" s="2"/>
      <c r="Q562" s="2"/>
      <c r="R562" s="2"/>
      <c r="S562" s="2"/>
      <c r="T562" s="2">
        <v>2</v>
      </c>
      <c r="U562" s="2"/>
      <c r="V562" s="2"/>
    </row>
    <row r="563" spans="1:22" x14ac:dyDescent="0.2">
      <c r="A563">
        <v>565</v>
      </c>
      <c r="B563" t="s">
        <v>35</v>
      </c>
      <c r="C563" s="2">
        <v>2</v>
      </c>
      <c r="D563" s="2">
        <v>54</v>
      </c>
      <c r="E563" s="2">
        <v>51</v>
      </c>
      <c r="F563" s="2">
        <v>0</v>
      </c>
      <c r="G563" s="2">
        <v>1</v>
      </c>
      <c r="H563" s="2"/>
      <c r="I563" s="2">
        <v>1</v>
      </c>
      <c r="J563" s="2">
        <v>2</v>
      </c>
      <c r="K563" s="2"/>
      <c r="L563" s="2"/>
      <c r="M563" s="2"/>
      <c r="N563" s="2">
        <v>2</v>
      </c>
      <c r="O563" s="2"/>
      <c r="P563" s="2">
        <v>2</v>
      </c>
      <c r="Q563" s="2"/>
      <c r="R563" s="2"/>
      <c r="S563" s="2"/>
      <c r="T563" s="2"/>
      <c r="U563" s="2"/>
      <c r="V563" s="2"/>
    </row>
    <row r="564" spans="1:22" x14ac:dyDescent="0.2">
      <c r="A564">
        <v>566</v>
      </c>
      <c r="B564" t="s">
        <v>35</v>
      </c>
      <c r="C564" s="2">
        <v>1</v>
      </c>
      <c r="D564" s="2">
        <v>34</v>
      </c>
      <c r="E564" s="2">
        <v>34</v>
      </c>
      <c r="F564" s="2">
        <v>5</v>
      </c>
      <c r="G564" s="2"/>
      <c r="H564" s="2">
        <v>1</v>
      </c>
      <c r="I564" s="2"/>
      <c r="J564" s="2"/>
      <c r="K564" s="2">
        <v>1</v>
      </c>
      <c r="L564" s="2"/>
      <c r="M564" s="2"/>
      <c r="N564" s="2">
        <v>1</v>
      </c>
      <c r="O564" s="2"/>
      <c r="P564" s="2"/>
      <c r="Q564" s="2"/>
      <c r="R564" s="2"/>
      <c r="S564" s="2"/>
      <c r="T564" s="2">
        <v>1</v>
      </c>
      <c r="U564" s="2"/>
      <c r="V564" s="2"/>
    </row>
    <row r="565" spans="1:22" x14ac:dyDescent="0.2">
      <c r="A565">
        <v>567</v>
      </c>
      <c r="B565" t="s">
        <v>35</v>
      </c>
      <c r="C565" s="2">
        <v>8</v>
      </c>
      <c r="D565" s="2">
        <v>48</v>
      </c>
      <c r="E565" s="2">
        <v>47</v>
      </c>
      <c r="F565" s="2">
        <v>10</v>
      </c>
      <c r="G565" s="2"/>
      <c r="H565" s="2">
        <v>8</v>
      </c>
      <c r="I565" s="2"/>
      <c r="J565" s="2">
        <v>2</v>
      </c>
      <c r="K565" s="2"/>
      <c r="L565" s="2"/>
      <c r="M565" s="2">
        <v>2</v>
      </c>
      <c r="N565" s="2">
        <v>6</v>
      </c>
      <c r="O565" s="2"/>
      <c r="P565" s="2"/>
      <c r="Q565" s="2"/>
      <c r="R565" s="2"/>
      <c r="S565" s="2"/>
      <c r="T565" s="2">
        <v>8</v>
      </c>
      <c r="U565" s="2"/>
      <c r="V565" s="2"/>
    </row>
    <row r="566" spans="1:22" x14ac:dyDescent="0.2">
      <c r="A566">
        <v>568</v>
      </c>
      <c r="B566" t="s">
        <v>35</v>
      </c>
      <c r="C566" s="2">
        <v>1</v>
      </c>
      <c r="D566" s="2">
        <v>48</v>
      </c>
      <c r="E566" s="2">
        <v>48</v>
      </c>
      <c r="F566" s="2">
        <v>1</v>
      </c>
      <c r="G566" s="2"/>
      <c r="H566" s="2">
        <v>1</v>
      </c>
      <c r="I566" s="2"/>
      <c r="J566" s="2"/>
      <c r="K566" s="2"/>
      <c r="L566" s="2"/>
      <c r="M566" s="2"/>
      <c r="N566" s="2">
        <v>1</v>
      </c>
      <c r="O566" s="2"/>
      <c r="P566" s="2"/>
      <c r="Q566" s="2"/>
      <c r="R566" s="2"/>
      <c r="S566" s="2"/>
      <c r="T566" s="2">
        <v>1</v>
      </c>
      <c r="U566" s="2"/>
      <c r="V566" s="2"/>
    </row>
    <row r="567" spans="1:22" x14ac:dyDescent="0.2">
      <c r="A567">
        <v>569</v>
      </c>
      <c r="B567" t="s">
        <v>44</v>
      </c>
      <c r="C567" s="2">
        <v>5</v>
      </c>
      <c r="D567" s="2">
        <v>46</v>
      </c>
      <c r="E567" s="2">
        <v>46</v>
      </c>
      <c r="F567" s="2">
        <v>43634</v>
      </c>
      <c r="G567" s="2"/>
      <c r="H567" s="2">
        <v>5</v>
      </c>
      <c r="I567" s="2"/>
      <c r="J567" s="2">
        <v>4</v>
      </c>
      <c r="K567" s="2"/>
      <c r="L567" s="2"/>
      <c r="M567" s="2">
        <v>3</v>
      </c>
      <c r="N567" s="2">
        <v>2</v>
      </c>
      <c r="O567" s="2"/>
      <c r="P567" s="2"/>
      <c r="Q567" s="2"/>
      <c r="R567" s="2"/>
      <c r="S567" s="2"/>
      <c r="T567" s="2">
        <v>5</v>
      </c>
      <c r="U567" s="2"/>
      <c r="V567" s="2"/>
    </row>
    <row r="568" spans="1:22" x14ac:dyDescent="0.2">
      <c r="A568">
        <v>570</v>
      </c>
      <c r="B568" t="s">
        <v>35</v>
      </c>
      <c r="C568" s="2">
        <v>1</v>
      </c>
      <c r="D568" s="2">
        <v>27</v>
      </c>
      <c r="E568" s="2">
        <v>27</v>
      </c>
      <c r="F568" s="2">
        <v>12</v>
      </c>
      <c r="G568" s="2"/>
      <c r="H568" s="2">
        <v>1</v>
      </c>
      <c r="I568" s="2"/>
      <c r="J568" s="2">
        <v>1</v>
      </c>
      <c r="K568" s="2"/>
      <c r="L568" s="2"/>
      <c r="M568" s="2"/>
      <c r="N568" s="2">
        <v>1</v>
      </c>
      <c r="O568" s="2"/>
      <c r="P568" s="2"/>
      <c r="Q568" s="2"/>
      <c r="R568" s="2"/>
      <c r="S568" s="2"/>
      <c r="T568" s="2">
        <v>1</v>
      </c>
      <c r="U568" s="2"/>
      <c r="V568" s="2"/>
    </row>
    <row r="569" spans="1:22" x14ac:dyDescent="0.2">
      <c r="A569">
        <v>571</v>
      </c>
      <c r="B569" t="s">
        <v>44</v>
      </c>
      <c r="C569" s="2">
        <v>1</v>
      </c>
      <c r="D569" s="2">
        <v>50</v>
      </c>
      <c r="E569" s="2">
        <v>50</v>
      </c>
      <c r="F569" s="2">
        <v>2</v>
      </c>
      <c r="G569" s="2"/>
      <c r="H569" s="2"/>
      <c r="I569" s="2">
        <v>1</v>
      </c>
      <c r="J569" s="2">
        <v>1</v>
      </c>
      <c r="K569" s="2"/>
      <c r="L569" s="2"/>
      <c r="M569" s="2">
        <v>1</v>
      </c>
      <c r="N569" s="2"/>
      <c r="O569" s="2"/>
      <c r="P569" s="2">
        <v>1</v>
      </c>
      <c r="Q569" s="2"/>
      <c r="R569" s="2"/>
      <c r="S569" s="2"/>
      <c r="T569" s="2"/>
      <c r="U569" s="2"/>
      <c r="V569" s="2"/>
    </row>
    <row r="570" spans="1:22" x14ac:dyDescent="0.2">
      <c r="A570">
        <v>572</v>
      </c>
      <c r="B570" t="s">
        <v>44</v>
      </c>
      <c r="C570" s="2">
        <v>1</v>
      </c>
      <c r="D570" s="2">
        <v>28</v>
      </c>
      <c r="E570" s="2">
        <v>28</v>
      </c>
      <c r="F570" s="2">
        <v>1</v>
      </c>
      <c r="G570" s="2"/>
      <c r="H570" s="2">
        <v>1</v>
      </c>
      <c r="I570" s="2"/>
      <c r="J570" s="2">
        <v>1</v>
      </c>
      <c r="K570" s="2"/>
      <c r="L570" s="2"/>
      <c r="M570" s="2"/>
      <c r="N570" s="2">
        <v>1</v>
      </c>
      <c r="O570" s="2"/>
      <c r="P570" s="2"/>
      <c r="Q570" s="2"/>
      <c r="R570" s="2"/>
      <c r="S570" s="2"/>
      <c r="T570" s="2">
        <v>1</v>
      </c>
      <c r="U570" s="2"/>
      <c r="V570" s="2"/>
    </row>
    <row r="571" spans="1:22" x14ac:dyDescent="0.2">
      <c r="A571">
        <v>573</v>
      </c>
      <c r="B571" t="s">
        <v>35</v>
      </c>
      <c r="C571" s="2">
        <v>2</v>
      </c>
      <c r="D571" s="2">
        <v>28</v>
      </c>
      <c r="E571" s="2">
        <v>27</v>
      </c>
      <c r="F571" s="2">
        <v>10</v>
      </c>
      <c r="G571" s="2"/>
      <c r="H571" s="2">
        <v>2</v>
      </c>
      <c r="I571" s="2"/>
      <c r="J571" s="2"/>
      <c r="K571" s="2"/>
      <c r="L571" s="2"/>
      <c r="M571" s="2"/>
      <c r="N571" s="2">
        <v>2</v>
      </c>
      <c r="O571" s="2"/>
      <c r="P571" s="2">
        <v>2</v>
      </c>
      <c r="Q571" s="2"/>
      <c r="R571" s="2"/>
      <c r="S571" s="2"/>
      <c r="T571" s="2"/>
      <c r="U571" s="2"/>
      <c r="V571" s="2"/>
    </row>
    <row r="572" spans="1:22" x14ac:dyDescent="0.2">
      <c r="A572">
        <v>574</v>
      </c>
      <c r="B572" t="s">
        <v>44</v>
      </c>
      <c r="C572" s="2">
        <v>3</v>
      </c>
      <c r="D572" s="2">
        <v>43</v>
      </c>
      <c r="E572" s="2">
        <v>43</v>
      </c>
      <c r="F572" s="2">
        <v>10</v>
      </c>
      <c r="G572" s="2"/>
      <c r="H572" s="2">
        <v>3</v>
      </c>
      <c r="I572" s="2"/>
      <c r="J572" s="2">
        <v>1</v>
      </c>
      <c r="K572" s="2"/>
      <c r="L572" s="2"/>
      <c r="M572" s="2"/>
      <c r="N572" s="2">
        <v>3</v>
      </c>
      <c r="O572" s="2"/>
      <c r="P572" s="2"/>
      <c r="Q572" s="2"/>
      <c r="R572" s="2"/>
      <c r="S572" s="2"/>
      <c r="T572" s="2">
        <v>3</v>
      </c>
      <c r="U572" s="2"/>
      <c r="V572" s="2"/>
    </row>
    <row r="573" spans="1:22" x14ac:dyDescent="0.2">
      <c r="A573">
        <v>575</v>
      </c>
      <c r="B573" t="s">
        <v>44</v>
      </c>
      <c r="C573" s="2">
        <v>1</v>
      </c>
      <c r="D573" s="2">
        <v>33</v>
      </c>
      <c r="E573" s="2">
        <v>33</v>
      </c>
      <c r="F573" s="2">
        <v>0</v>
      </c>
      <c r="G573" s="2"/>
      <c r="H573" s="2">
        <v>1</v>
      </c>
      <c r="I573" s="2"/>
      <c r="J573" s="2"/>
      <c r="K573" s="2"/>
      <c r="L573" s="2"/>
      <c r="M573" s="2"/>
      <c r="N573" s="2">
        <v>1</v>
      </c>
      <c r="O573" s="2"/>
      <c r="P573" s="2"/>
      <c r="Q573" s="2"/>
      <c r="R573" s="2"/>
      <c r="S573" s="2"/>
      <c r="T573" s="2">
        <v>1</v>
      </c>
      <c r="U573" s="2"/>
      <c r="V573" s="2"/>
    </row>
    <row r="574" spans="1:22" x14ac:dyDescent="0.2">
      <c r="A574">
        <v>576</v>
      </c>
      <c r="B574" t="s">
        <v>38</v>
      </c>
      <c r="C574" s="2">
        <v>1</v>
      </c>
      <c r="D574" s="2">
        <v>50</v>
      </c>
      <c r="E574" s="2">
        <v>50</v>
      </c>
      <c r="F574" s="2">
        <v>0</v>
      </c>
      <c r="G574" s="2"/>
      <c r="H574" s="2">
        <v>1</v>
      </c>
      <c r="I574" s="2"/>
      <c r="J574" s="2">
        <v>1</v>
      </c>
      <c r="K574" s="2"/>
      <c r="L574" s="2"/>
      <c r="M574" s="2"/>
      <c r="N574" s="2">
        <v>1</v>
      </c>
      <c r="O574" s="2"/>
      <c r="P574" s="2"/>
      <c r="Q574" s="2"/>
      <c r="R574" s="2"/>
      <c r="S574" s="2"/>
      <c r="T574" s="2"/>
      <c r="U574" s="2"/>
      <c r="V574" s="2">
        <v>1</v>
      </c>
    </row>
    <row r="575" spans="1:22" x14ac:dyDescent="0.2">
      <c r="A575">
        <v>577</v>
      </c>
      <c r="B575" t="s">
        <v>44</v>
      </c>
      <c r="C575" s="2">
        <v>1</v>
      </c>
      <c r="D575" s="2">
        <v>41</v>
      </c>
      <c r="E575" s="2">
        <v>41</v>
      </c>
      <c r="F575" s="2">
        <v>1</v>
      </c>
      <c r="G575" s="2"/>
      <c r="H575" s="2">
        <v>1</v>
      </c>
      <c r="I575" s="2"/>
      <c r="J575" s="2"/>
      <c r="K575" s="2">
        <v>1</v>
      </c>
      <c r="L575" s="2"/>
      <c r="M575" s="2"/>
      <c r="N575" s="2">
        <v>1</v>
      </c>
      <c r="O575" s="2"/>
      <c r="P575" s="2"/>
      <c r="Q575" s="2"/>
      <c r="R575" s="2"/>
      <c r="S575" s="2"/>
      <c r="T575" s="2">
        <v>1</v>
      </c>
      <c r="U575" s="2"/>
      <c r="V575" s="2"/>
    </row>
    <row r="576" spans="1:22" x14ac:dyDescent="0.2">
      <c r="A576">
        <v>578</v>
      </c>
      <c r="B576" t="s">
        <v>35</v>
      </c>
      <c r="C576" s="2">
        <v>1</v>
      </c>
      <c r="D576" s="2">
        <v>37</v>
      </c>
      <c r="E576" s="2">
        <v>37</v>
      </c>
      <c r="F576" s="2">
        <v>0</v>
      </c>
      <c r="G576" s="2"/>
      <c r="H576" s="2">
        <v>1</v>
      </c>
      <c r="I576" s="2"/>
      <c r="J576" s="2">
        <v>1</v>
      </c>
      <c r="K576" s="2"/>
      <c r="L576" s="2"/>
      <c r="M576" s="2"/>
      <c r="N576" s="2">
        <v>1</v>
      </c>
      <c r="O576" s="2"/>
      <c r="P576" s="2">
        <v>1</v>
      </c>
      <c r="Q576" s="2"/>
      <c r="R576" s="2"/>
      <c r="S576" s="2"/>
      <c r="T576" s="2"/>
      <c r="U576" s="2"/>
      <c r="V576" s="2"/>
    </row>
    <row r="577" spans="1:22" x14ac:dyDescent="0.2">
      <c r="A577">
        <v>579</v>
      </c>
      <c r="B577" t="s">
        <v>44</v>
      </c>
      <c r="C577" s="2">
        <v>1</v>
      </c>
      <c r="D577" s="2">
        <v>49</v>
      </c>
      <c r="E577" s="2">
        <v>49</v>
      </c>
      <c r="F577" s="2">
        <v>0</v>
      </c>
      <c r="G577" s="2"/>
      <c r="H577" s="2"/>
      <c r="I577" s="2">
        <v>1</v>
      </c>
      <c r="J577" s="2">
        <v>1</v>
      </c>
      <c r="K577" s="2"/>
      <c r="L577" s="2"/>
      <c r="M577" s="2">
        <v>1</v>
      </c>
      <c r="N577" s="2"/>
      <c r="O577" s="2"/>
      <c r="P577" s="2"/>
      <c r="Q577" s="2"/>
      <c r="R577" s="2"/>
      <c r="S577" s="2"/>
      <c r="T577" s="2">
        <v>1</v>
      </c>
      <c r="U577" s="2"/>
      <c r="V577" s="2"/>
    </row>
    <row r="578" spans="1:22" x14ac:dyDescent="0.2">
      <c r="A578">
        <v>580</v>
      </c>
      <c r="B578" t="s">
        <v>35</v>
      </c>
      <c r="C578" s="2">
        <v>1</v>
      </c>
      <c r="D578" s="2">
        <v>38</v>
      </c>
      <c r="E578" s="2">
        <v>38</v>
      </c>
      <c r="F578" s="2">
        <v>1</v>
      </c>
      <c r="G578" s="2"/>
      <c r="H578" s="2"/>
      <c r="I578" s="2">
        <v>1</v>
      </c>
      <c r="J578" s="2">
        <v>1</v>
      </c>
      <c r="K578" s="2"/>
      <c r="L578" s="2"/>
      <c r="M578" s="2"/>
      <c r="N578" s="2">
        <v>1</v>
      </c>
      <c r="O578" s="2"/>
      <c r="P578" s="2"/>
      <c r="Q578" s="2"/>
      <c r="R578" s="2"/>
      <c r="S578" s="2"/>
      <c r="T578" s="2">
        <v>1</v>
      </c>
      <c r="U578" s="2"/>
      <c r="V578" s="2"/>
    </row>
    <row r="579" spans="1:22" x14ac:dyDescent="0.2">
      <c r="A579">
        <v>581</v>
      </c>
      <c r="B579" t="s">
        <v>35</v>
      </c>
      <c r="C579" s="2">
        <v>1</v>
      </c>
      <c r="D579" s="2">
        <v>43</v>
      </c>
      <c r="E579" s="2">
        <v>43</v>
      </c>
      <c r="F579" s="2">
        <v>0</v>
      </c>
      <c r="G579" s="2"/>
      <c r="H579" s="2"/>
      <c r="I579" s="2">
        <v>1</v>
      </c>
      <c r="J579" s="2"/>
      <c r="K579" s="2"/>
      <c r="L579" s="2"/>
      <c r="M579" s="2">
        <v>1</v>
      </c>
      <c r="N579" s="2"/>
      <c r="O579" s="2"/>
      <c r="P579" s="2"/>
      <c r="Q579" s="2"/>
      <c r="R579" s="2"/>
      <c r="S579" s="2"/>
      <c r="T579" s="2">
        <v>1</v>
      </c>
      <c r="U579" s="2"/>
      <c r="V579" s="2"/>
    </row>
    <row r="580" spans="1:22" x14ac:dyDescent="0.2">
      <c r="A580">
        <v>582</v>
      </c>
      <c r="B580" t="s">
        <v>35</v>
      </c>
      <c r="C580" s="2">
        <v>1</v>
      </c>
      <c r="D580" s="2">
        <v>31</v>
      </c>
      <c r="E580" s="2">
        <v>31</v>
      </c>
      <c r="F580" s="2">
        <v>0</v>
      </c>
      <c r="G580" s="2"/>
      <c r="H580" s="2">
        <v>1</v>
      </c>
      <c r="I580" s="2"/>
      <c r="J580" s="2"/>
      <c r="K580" s="2"/>
      <c r="L580" s="2"/>
      <c r="M580" s="2"/>
      <c r="N580" s="2">
        <v>1</v>
      </c>
      <c r="O580" s="2"/>
      <c r="P580" s="2"/>
      <c r="Q580" s="2">
        <v>1</v>
      </c>
      <c r="R580" s="2"/>
      <c r="S580" s="2"/>
      <c r="T580" s="2"/>
      <c r="U580" s="2"/>
      <c r="V580" s="2"/>
    </row>
    <row r="581" spans="1:22" x14ac:dyDescent="0.2">
      <c r="A581">
        <v>583</v>
      </c>
      <c r="B581" t="s">
        <v>35</v>
      </c>
      <c r="C581" s="2">
        <v>1</v>
      </c>
      <c r="D581" s="2">
        <v>22</v>
      </c>
      <c r="E581" s="2">
        <v>22</v>
      </c>
      <c r="F581" s="2">
        <v>0</v>
      </c>
      <c r="G581" s="2"/>
      <c r="H581" s="2">
        <v>1</v>
      </c>
      <c r="I581" s="2"/>
      <c r="J581" s="2">
        <v>1</v>
      </c>
      <c r="K581" s="2"/>
      <c r="L581" s="2"/>
      <c r="M581" s="2"/>
      <c r="N581" s="2">
        <v>1</v>
      </c>
      <c r="O581" s="2"/>
      <c r="P581" s="2"/>
      <c r="Q581" s="2"/>
      <c r="R581" s="2"/>
      <c r="S581" s="2"/>
      <c r="T581" s="2">
        <v>1</v>
      </c>
      <c r="U581" s="2"/>
      <c r="V581" s="2"/>
    </row>
    <row r="582" spans="1:22" x14ac:dyDescent="0.2">
      <c r="A582">
        <v>584</v>
      </c>
      <c r="B582" t="s">
        <v>35</v>
      </c>
      <c r="C582" s="2">
        <v>1</v>
      </c>
      <c r="D582" s="2">
        <v>48</v>
      </c>
      <c r="E582" s="2">
        <v>48</v>
      </c>
      <c r="F582" s="2">
        <v>2</v>
      </c>
      <c r="G582" s="2"/>
      <c r="H582" s="2">
        <v>1</v>
      </c>
      <c r="I582" s="2"/>
      <c r="J582" s="2"/>
      <c r="K582" s="2"/>
      <c r="L582" s="2"/>
      <c r="M582" s="2"/>
      <c r="N582" s="2">
        <v>1</v>
      </c>
      <c r="O582" s="2"/>
      <c r="P582" s="2"/>
      <c r="Q582" s="2"/>
      <c r="R582" s="2">
        <v>1</v>
      </c>
      <c r="S582" s="2"/>
      <c r="T582" s="2"/>
      <c r="U582" s="2"/>
      <c r="V582" s="2"/>
    </row>
    <row r="583" spans="1:22" x14ac:dyDescent="0.2">
      <c r="A583">
        <v>585</v>
      </c>
      <c r="B583" t="s">
        <v>35</v>
      </c>
      <c r="C583" s="2">
        <v>1</v>
      </c>
      <c r="D583" s="2">
        <v>40</v>
      </c>
      <c r="E583" s="2">
        <v>40</v>
      </c>
      <c r="F583" s="2">
        <v>6</v>
      </c>
      <c r="G583" s="2"/>
      <c r="H583" s="2">
        <v>1</v>
      </c>
      <c r="I583" s="2"/>
      <c r="J583" s="2"/>
      <c r="K583" s="2"/>
      <c r="L583" s="2"/>
      <c r="M583" s="2"/>
      <c r="N583" s="2">
        <v>1</v>
      </c>
      <c r="O583" s="2"/>
      <c r="P583" s="2"/>
      <c r="Q583" s="2"/>
      <c r="R583" s="2"/>
      <c r="S583" s="2"/>
      <c r="T583" s="2"/>
      <c r="U583" s="2"/>
      <c r="V583" s="2">
        <v>1</v>
      </c>
    </row>
    <row r="584" spans="1:22" x14ac:dyDescent="0.2">
      <c r="A584">
        <v>586</v>
      </c>
      <c r="B584" t="s">
        <v>35</v>
      </c>
      <c r="C584" s="2">
        <v>1</v>
      </c>
      <c r="D584" s="2">
        <v>31</v>
      </c>
      <c r="E584" s="2">
        <v>31</v>
      </c>
      <c r="F584" s="2">
        <v>0</v>
      </c>
      <c r="G584" s="2"/>
      <c r="H584" s="2"/>
      <c r="I584" s="2">
        <v>1</v>
      </c>
      <c r="J584" s="2"/>
      <c r="K584" s="2"/>
      <c r="L584" s="2"/>
      <c r="M584" s="2">
        <v>1</v>
      </c>
      <c r="N584" s="2"/>
      <c r="O584" s="2"/>
      <c r="P584" s="2"/>
      <c r="Q584" s="2"/>
      <c r="R584" s="2"/>
      <c r="S584" s="2"/>
      <c r="T584" s="2">
        <v>1</v>
      </c>
      <c r="U584" s="2"/>
      <c r="V584" s="2"/>
    </row>
    <row r="585" spans="1:22" x14ac:dyDescent="0.2">
      <c r="A585">
        <v>587</v>
      </c>
      <c r="B585" t="s">
        <v>35</v>
      </c>
      <c r="C585" s="2">
        <v>2</v>
      </c>
      <c r="D585" s="2">
        <v>41</v>
      </c>
      <c r="E585" s="2">
        <v>41</v>
      </c>
      <c r="F585" s="2">
        <v>4</v>
      </c>
      <c r="G585" s="2"/>
      <c r="H585" s="2">
        <v>1</v>
      </c>
      <c r="I585" s="2">
        <v>1</v>
      </c>
      <c r="J585" s="2">
        <v>2</v>
      </c>
      <c r="K585" s="2"/>
      <c r="L585" s="2"/>
      <c r="M585" s="2"/>
      <c r="N585" s="2">
        <v>2</v>
      </c>
      <c r="O585" s="2"/>
      <c r="P585" s="2"/>
      <c r="Q585" s="2"/>
      <c r="R585" s="2"/>
      <c r="S585" s="2"/>
      <c r="T585" s="2">
        <v>2</v>
      </c>
      <c r="U585" s="2"/>
      <c r="V585" s="2"/>
    </row>
    <row r="586" spans="1:22" x14ac:dyDescent="0.2">
      <c r="A586">
        <v>588</v>
      </c>
      <c r="B586" t="s">
        <v>35</v>
      </c>
      <c r="C586" s="2">
        <v>1</v>
      </c>
      <c r="D586" s="2">
        <v>50</v>
      </c>
      <c r="E586" s="2">
        <v>50</v>
      </c>
      <c r="F586" s="2">
        <v>2</v>
      </c>
      <c r="G586" s="2"/>
      <c r="H586" s="2">
        <v>1</v>
      </c>
      <c r="I586" s="2"/>
      <c r="J586" s="2"/>
      <c r="K586" s="2"/>
      <c r="L586" s="2"/>
      <c r="M586" s="2"/>
      <c r="N586" s="2">
        <v>1</v>
      </c>
      <c r="O586" s="2"/>
      <c r="P586" s="2"/>
      <c r="Q586" s="2"/>
      <c r="R586" s="2"/>
      <c r="S586" s="2"/>
      <c r="T586" s="2">
        <v>1</v>
      </c>
      <c r="U586" s="2"/>
      <c r="V586" s="2"/>
    </row>
    <row r="587" spans="1:22" x14ac:dyDescent="0.2">
      <c r="A587">
        <v>589</v>
      </c>
      <c r="B587" t="s">
        <v>44</v>
      </c>
      <c r="C587" s="2">
        <v>1</v>
      </c>
      <c r="D587" s="2">
        <v>35</v>
      </c>
      <c r="E587" s="2">
        <v>35</v>
      </c>
      <c r="F587" s="2">
        <v>7</v>
      </c>
      <c r="G587" s="2"/>
      <c r="H587" s="2">
        <v>1</v>
      </c>
      <c r="I587" s="2"/>
      <c r="J587" s="2">
        <v>1</v>
      </c>
      <c r="K587" s="2"/>
      <c r="L587" s="2"/>
      <c r="M587" s="2"/>
      <c r="N587" s="2">
        <v>1</v>
      </c>
      <c r="O587" s="2"/>
      <c r="P587" s="2"/>
      <c r="Q587" s="2"/>
      <c r="R587" s="2"/>
      <c r="S587" s="2"/>
      <c r="T587" s="2">
        <v>1</v>
      </c>
      <c r="U587" s="2"/>
      <c r="V587" s="2"/>
    </row>
    <row r="588" spans="1:22" x14ac:dyDescent="0.2">
      <c r="A588">
        <v>590</v>
      </c>
      <c r="B588" t="s">
        <v>35</v>
      </c>
      <c r="C588" s="2">
        <v>1</v>
      </c>
      <c r="D588" s="2">
        <v>30</v>
      </c>
      <c r="E588" s="2">
        <v>30</v>
      </c>
      <c r="F588" s="2">
        <v>1</v>
      </c>
      <c r="G588" s="2"/>
      <c r="H588" s="2">
        <v>1</v>
      </c>
      <c r="I588" s="2"/>
      <c r="J588" s="2"/>
      <c r="K588" s="2"/>
      <c r="L588" s="2"/>
      <c r="M588" s="2"/>
      <c r="N588" s="2">
        <v>1</v>
      </c>
      <c r="O588" s="2"/>
      <c r="P588" s="2">
        <v>1</v>
      </c>
      <c r="Q588" s="2"/>
      <c r="R588" s="2"/>
      <c r="S588" s="2"/>
      <c r="T588" s="2"/>
      <c r="U588" s="2"/>
      <c r="V588" s="2"/>
    </row>
    <row r="589" spans="1:22" x14ac:dyDescent="0.2">
      <c r="A589">
        <v>591</v>
      </c>
      <c r="B589" t="s">
        <v>35</v>
      </c>
      <c r="C589" s="2">
        <v>2</v>
      </c>
      <c r="D589" s="2">
        <v>30</v>
      </c>
      <c r="E589" s="2">
        <v>30</v>
      </c>
      <c r="F589" s="2">
        <v>1</v>
      </c>
      <c r="G589" s="2"/>
      <c r="H589" s="2">
        <v>2</v>
      </c>
      <c r="I589" s="2"/>
      <c r="J589" s="2">
        <v>2</v>
      </c>
      <c r="K589" s="2"/>
      <c r="L589" s="2"/>
      <c r="M589" s="2">
        <v>1</v>
      </c>
      <c r="N589" s="2">
        <v>1</v>
      </c>
      <c r="O589" s="2"/>
      <c r="P589" s="2"/>
      <c r="Q589" s="2"/>
      <c r="R589" s="2"/>
      <c r="S589" s="2"/>
      <c r="T589" s="2">
        <v>2</v>
      </c>
      <c r="U589" s="2"/>
      <c r="V589" s="2"/>
    </row>
    <row r="590" spans="1:22" x14ac:dyDescent="0.2">
      <c r="A590">
        <v>592</v>
      </c>
      <c r="B590" t="s">
        <v>35</v>
      </c>
      <c r="C590" s="2">
        <v>2</v>
      </c>
      <c r="D590" s="2">
        <v>48</v>
      </c>
      <c r="E590" s="2">
        <v>31</v>
      </c>
      <c r="F590" s="2">
        <v>12</v>
      </c>
      <c r="G590" s="2">
        <v>2</v>
      </c>
      <c r="H590" s="2"/>
      <c r="I590" s="2"/>
      <c r="J590" s="2">
        <v>2</v>
      </c>
      <c r="K590" s="2"/>
      <c r="L590" s="2"/>
      <c r="M590" s="2">
        <v>1</v>
      </c>
      <c r="N590" s="2">
        <v>1</v>
      </c>
      <c r="O590" s="2"/>
      <c r="P590" s="2">
        <v>2</v>
      </c>
      <c r="Q590" s="2"/>
      <c r="R590" s="2"/>
      <c r="S590" s="2"/>
      <c r="T590" s="2"/>
      <c r="U590" s="2"/>
      <c r="V590" s="2"/>
    </row>
    <row r="591" spans="1:22" x14ac:dyDescent="0.2">
      <c r="A591">
        <v>593</v>
      </c>
      <c r="B591" t="s">
        <v>44</v>
      </c>
      <c r="C591" s="2">
        <v>7</v>
      </c>
      <c r="D591" s="2">
        <v>58</v>
      </c>
      <c r="E591" s="2">
        <v>57</v>
      </c>
      <c r="F591" s="2">
        <v>10</v>
      </c>
      <c r="G591" s="2"/>
      <c r="H591" s="2">
        <v>7</v>
      </c>
      <c r="I591" s="2"/>
      <c r="J591" s="2">
        <v>4</v>
      </c>
      <c r="K591" s="2"/>
      <c r="L591" s="2"/>
      <c r="M591" s="2">
        <v>2</v>
      </c>
      <c r="N591" s="2">
        <v>5</v>
      </c>
      <c r="O591" s="2"/>
      <c r="P591" s="2"/>
      <c r="Q591" s="2"/>
      <c r="R591" s="2"/>
      <c r="S591" s="2"/>
      <c r="T591" s="2">
        <v>6</v>
      </c>
      <c r="U591" s="2"/>
      <c r="V591" s="2">
        <v>1</v>
      </c>
    </row>
    <row r="592" spans="1:22" x14ac:dyDescent="0.2">
      <c r="A592">
        <v>594</v>
      </c>
      <c r="B592" t="s">
        <v>44</v>
      </c>
      <c r="C592" s="2">
        <v>1</v>
      </c>
      <c r="D592" s="2">
        <v>30</v>
      </c>
      <c r="E592" s="2">
        <v>30</v>
      </c>
      <c r="F592" s="2">
        <v>12</v>
      </c>
      <c r="G592" s="2"/>
      <c r="H592" s="2">
        <v>1</v>
      </c>
      <c r="I592" s="2"/>
      <c r="J592" s="2"/>
      <c r="K592" s="2"/>
      <c r="L592" s="2"/>
      <c r="M592" s="2"/>
      <c r="N592" s="2">
        <v>1</v>
      </c>
      <c r="O592" s="2"/>
      <c r="P592" s="2">
        <v>1</v>
      </c>
      <c r="Q592" s="2"/>
      <c r="R592" s="2"/>
      <c r="S592" s="2"/>
      <c r="T592" s="2"/>
      <c r="U592" s="2"/>
      <c r="V592" s="2"/>
    </row>
    <row r="593" spans="1:22" x14ac:dyDescent="0.2">
      <c r="A593">
        <v>595</v>
      </c>
      <c r="B593" t="s">
        <v>44</v>
      </c>
      <c r="C593" s="2">
        <v>1</v>
      </c>
      <c r="D593" s="2">
        <v>38</v>
      </c>
      <c r="E593" s="2">
        <v>38</v>
      </c>
      <c r="F593" s="2">
        <v>0</v>
      </c>
      <c r="G593" s="2"/>
      <c r="H593" s="2"/>
      <c r="I593" s="2">
        <v>1</v>
      </c>
      <c r="J593" s="2"/>
      <c r="K593" s="2"/>
      <c r="L593" s="2"/>
      <c r="M593" s="2">
        <v>1</v>
      </c>
      <c r="N593" s="2"/>
      <c r="O593" s="2"/>
      <c r="P593" s="2"/>
      <c r="Q593" s="2">
        <v>1</v>
      </c>
      <c r="R593" s="2"/>
      <c r="S593" s="2"/>
      <c r="T593" s="2"/>
      <c r="U593" s="2"/>
      <c r="V593" s="2"/>
    </row>
    <row r="594" spans="1:22" x14ac:dyDescent="0.2">
      <c r="A594">
        <v>596</v>
      </c>
      <c r="B594" t="s">
        <v>44</v>
      </c>
      <c r="C594" s="2">
        <v>1</v>
      </c>
      <c r="D594" s="2">
        <v>35</v>
      </c>
      <c r="E594" s="2">
        <v>35</v>
      </c>
      <c r="F594" s="2">
        <v>0</v>
      </c>
      <c r="G594" s="2"/>
      <c r="H594" s="2"/>
      <c r="I594" s="2">
        <v>1</v>
      </c>
      <c r="J594" s="2"/>
      <c r="K594" s="2"/>
      <c r="L594" s="2"/>
      <c r="M594" s="2">
        <v>1</v>
      </c>
      <c r="N594" s="2"/>
      <c r="O594" s="2"/>
      <c r="P594" s="2">
        <v>1</v>
      </c>
      <c r="Q594" s="2"/>
      <c r="R594" s="2"/>
      <c r="S594" s="2"/>
      <c r="T594" s="2"/>
      <c r="U594" s="2"/>
      <c r="V594" s="2"/>
    </row>
    <row r="595" spans="1:22" x14ac:dyDescent="0.2">
      <c r="A595">
        <v>597</v>
      </c>
      <c r="B595" t="s">
        <v>44</v>
      </c>
      <c r="C595" s="2">
        <v>1</v>
      </c>
      <c r="D595" s="2">
        <v>36</v>
      </c>
      <c r="E595" s="2">
        <v>36</v>
      </c>
      <c r="F595" s="2">
        <v>0</v>
      </c>
      <c r="G595" s="2"/>
      <c r="H595" s="2"/>
      <c r="I595" s="2">
        <v>1</v>
      </c>
      <c r="J595" s="2">
        <v>1</v>
      </c>
      <c r="K595" s="2"/>
      <c r="L595" s="2"/>
      <c r="M595" s="2">
        <v>1</v>
      </c>
      <c r="N595" s="2"/>
      <c r="O595" s="2"/>
      <c r="P595" s="2">
        <v>1</v>
      </c>
      <c r="Q595" s="2"/>
      <c r="R595" s="2"/>
      <c r="S595" s="2"/>
      <c r="T595" s="2"/>
      <c r="U595" s="2"/>
      <c r="V595" s="2"/>
    </row>
    <row r="596" spans="1:22" x14ac:dyDescent="0.2">
      <c r="A596">
        <v>598</v>
      </c>
      <c r="B596" t="s">
        <v>35</v>
      </c>
      <c r="C596" s="2">
        <v>1</v>
      </c>
      <c r="D596" s="2">
        <v>52</v>
      </c>
      <c r="E596" s="2">
        <v>52</v>
      </c>
      <c r="F596" s="2">
        <v>3</v>
      </c>
      <c r="G596" s="2"/>
      <c r="H596" s="2">
        <v>1</v>
      </c>
      <c r="I596" s="2"/>
      <c r="J596" s="2">
        <v>1</v>
      </c>
      <c r="K596" s="2"/>
      <c r="L596" s="2"/>
      <c r="M596" s="2"/>
      <c r="N596" s="2">
        <v>1</v>
      </c>
      <c r="O596" s="2"/>
      <c r="P596" s="2">
        <v>1</v>
      </c>
      <c r="Q596" s="2"/>
      <c r="R596" s="2"/>
      <c r="S596" s="2"/>
      <c r="T596" s="2"/>
      <c r="U596" s="2"/>
      <c r="V596" s="2"/>
    </row>
    <row r="597" spans="1:22" x14ac:dyDescent="0.2">
      <c r="A597">
        <v>599</v>
      </c>
      <c r="B597" t="s">
        <v>35</v>
      </c>
      <c r="C597" s="2">
        <v>1</v>
      </c>
      <c r="D597" s="2">
        <v>55</v>
      </c>
      <c r="E597" s="2">
        <v>55</v>
      </c>
      <c r="F597" s="2">
        <v>3</v>
      </c>
      <c r="G597" s="2">
        <v>1</v>
      </c>
      <c r="H597" s="2"/>
      <c r="I597" s="2"/>
      <c r="J597" s="2">
        <v>1</v>
      </c>
      <c r="K597" s="2"/>
      <c r="L597" s="2"/>
      <c r="M597" s="2"/>
      <c r="N597" s="2">
        <v>1</v>
      </c>
      <c r="O597" s="2"/>
      <c r="P597" s="2"/>
      <c r="Q597" s="2"/>
      <c r="R597" s="2"/>
      <c r="S597" s="2"/>
      <c r="T597" s="2">
        <v>1</v>
      </c>
      <c r="U597" s="2"/>
      <c r="V597" s="2"/>
    </row>
    <row r="598" spans="1:22" x14ac:dyDescent="0.2">
      <c r="A598">
        <v>600</v>
      </c>
      <c r="B598" t="s">
        <v>35</v>
      </c>
      <c r="C598" s="2">
        <v>4</v>
      </c>
      <c r="D598" s="2">
        <v>50</v>
      </c>
      <c r="E598" s="2">
        <v>50</v>
      </c>
      <c r="F598" s="2">
        <v>10</v>
      </c>
      <c r="G598" s="2"/>
      <c r="H598" s="2">
        <v>4</v>
      </c>
      <c r="I598" s="2"/>
      <c r="J598" s="2">
        <v>2</v>
      </c>
      <c r="K598" s="2"/>
      <c r="L598" s="2"/>
      <c r="M598" s="2"/>
      <c r="N598" s="2">
        <v>4</v>
      </c>
      <c r="O598" s="2"/>
      <c r="P598" s="2"/>
      <c r="Q598" s="2"/>
      <c r="R598" s="2"/>
      <c r="S598" s="2"/>
      <c r="T598" s="2">
        <v>4</v>
      </c>
      <c r="U598" s="2"/>
      <c r="V598" s="2"/>
    </row>
    <row r="599" spans="1:22" x14ac:dyDescent="0.2">
      <c r="A599">
        <v>601</v>
      </c>
      <c r="B599" t="s">
        <v>35</v>
      </c>
      <c r="C599" s="2">
        <v>3</v>
      </c>
      <c r="D599" s="2">
        <v>46</v>
      </c>
      <c r="E599" s="2">
        <v>46</v>
      </c>
      <c r="F599" s="2">
        <v>5</v>
      </c>
      <c r="G599" s="2"/>
      <c r="H599" s="2">
        <v>3</v>
      </c>
      <c r="I599" s="2"/>
      <c r="J599" s="2">
        <v>3</v>
      </c>
      <c r="K599" s="2"/>
      <c r="L599" s="2"/>
      <c r="M599" s="2">
        <v>2</v>
      </c>
      <c r="N599" s="2">
        <v>1</v>
      </c>
      <c r="O599" s="2"/>
      <c r="P599" s="2"/>
      <c r="Q599" s="2"/>
      <c r="R599" s="2"/>
      <c r="S599" s="2"/>
      <c r="T599" s="2">
        <v>2</v>
      </c>
      <c r="U599" s="2"/>
      <c r="V599" s="2">
        <v>1</v>
      </c>
    </row>
    <row r="600" spans="1:22" x14ac:dyDescent="0.2">
      <c r="A600">
        <v>602</v>
      </c>
      <c r="B600" t="s">
        <v>44</v>
      </c>
      <c r="C600" s="2">
        <v>1</v>
      </c>
      <c r="D600" s="2">
        <v>31</v>
      </c>
      <c r="E600" s="2">
        <v>31</v>
      </c>
      <c r="F600" s="2">
        <v>0</v>
      </c>
      <c r="G600" s="2"/>
      <c r="H600" s="2">
        <v>1</v>
      </c>
      <c r="I600" s="2"/>
      <c r="J600" s="2"/>
      <c r="K600" s="2"/>
      <c r="L600" s="2"/>
      <c r="M600" s="2"/>
      <c r="N600" s="2">
        <v>1</v>
      </c>
      <c r="O600" s="2"/>
      <c r="P600" s="2"/>
      <c r="Q600" s="2"/>
      <c r="R600" s="2"/>
      <c r="S600" s="2"/>
      <c r="T600" s="2">
        <v>1</v>
      </c>
      <c r="U600" s="2"/>
      <c r="V600" s="2"/>
    </row>
    <row r="601" spans="1:22" x14ac:dyDescent="0.2">
      <c r="A601">
        <v>603</v>
      </c>
      <c r="B601" t="s">
        <v>35</v>
      </c>
      <c r="C601" s="2">
        <v>1</v>
      </c>
      <c r="D601" s="2">
        <v>62</v>
      </c>
      <c r="E601" s="2">
        <v>62</v>
      </c>
      <c r="F601" s="2">
        <v>4</v>
      </c>
      <c r="G601" s="2"/>
      <c r="H601" s="2">
        <v>1</v>
      </c>
      <c r="I601" s="2"/>
      <c r="J601" s="2">
        <v>1</v>
      </c>
      <c r="K601" s="2"/>
      <c r="L601" s="2"/>
      <c r="M601" s="2"/>
      <c r="N601" s="2">
        <v>1</v>
      </c>
      <c r="O601" s="2"/>
      <c r="P601" s="2"/>
      <c r="Q601" s="2"/>
      <c r="R601" s="2"/>
      <c r="S601" s="2"/>
      <c r="T601" s="2">
        <v>1</v>
      </c>
      <c r="U601" s="2"/>
      <c r="V601" s="2"/>
    </row>
    <row r="602" spans="1:22" x14ac:dyDescent="0.2">
      <c r="A602">
        <v>604</v>
      </c>
      <c r="B602" t="s">
        <v>35</v>
      </c>
      <c r="C602" s="2">
        <v>2</v>
      </c>
      <c r="D602" s="2">
        <v>34</v>
      </c>
      <c r="E602" s="2">
        <v>34</v>
      </c>
      <c r="F602" s="2">
        <v>2</v>
      </c>
      <c r="G602" s="2"/>
      <c r="H602" s="2">
        <v>2</v>
      </c>
      <c r="I602" s="2"/>
      <c r="J602" s="2">
        <v>2</v>
      </c>
      <c r="K602" s="2"/>
      <c r="L602" s="2"/>
      <c r="M602" s="2"/>
      <c r="N602" s="2">
        <v>2</v>
      </c>
      <c r="O602" s="2"/>
      <c r="P602" s="2"/>
      <c r="Q602" s="2"/>
      <c r="R602" s="2"/>
      <c r="S602" s="2"/>
      <c r="T602" s="2">
        <v>1</v>
      </c>
      <c r="U602" s="2"/>
      <c r="V602" s="2">
        <v>1</v>
      </c>
    </row>
    <row r="603" spans="1:22" x14ac:dyDescent="0.2">
      <c r="A603">
        <v>605</v>
      </c>
      <c r="B603" t="s">
        <v>35</v>
      </c>
      <c r="C603" s="2">
        <v>1</v>
      </c>
      <c r="D603" s="2">
        <v>44</v>
      </c>
      <c r="E603" s="2">
        <v>44</v>
      </c>
      <c r="F603" s="2">
        <v>3</v>
      </c>
      <c r="G603" s="2"/>
      <c r="H603" s="2">
        <v>1</v>
      </c>
      <c r="I603" s="2"/>
      <c r="J603" s="2"/>
      <c r="K603" s="2"/>
      <c r="L603" s="2"/>
      <c r="M603" s="2"/>
      <c r="N603" s="2">
        <v>1</v>
      </c>
      <c r="O603" s="2"/>
      <c r="P603" s="2"/>
      <c r="Q603" s="2"/>
      <c r="R603" s="2"/>
      <c r="S603" s="2"/>
      <c r="T603" s="2">
        <v>1</v>
      </c>
      <c r="U603" s="2"/>
      <c r="V603" s="2"/>
    </row>
    <row r="604" spans="1:22" x14ac:dyDescent="0.2">
      <c r="A604">
        <v>606</v>
      </c>
      <c r="B604" t="s">
        <v>35</v>
      </c>
      <c r="C604" s="2">
        <v>5</v>
      </c>
      <c r="D604" s="2">
        <v>40</v>
      </c>
      <c r="E604" s="2">
        <v>39</v>
      </c>
      <c r="F604" s="2">
        <v>7</v>
      </c>
      <c r="G604" s="2"/>
      <c r="H604" s="2">
        <v>5</v>
      </c>
      <c r="I604" s="2"/>
      <c r="J604" s="2">
        <v>3</v>
      </c>
      <c r="K604" s="2"/>
      <c r="L604" s="2"/>
      <c r="M604" s="2">
        <v>1</v>
      </c>
      <c r="N604" s="2">
        <v>4</v>
      </c>
      <c r="O604" s="2"/>
      <c r="P604" s="2"/>
      <c r="Q604" s="2"/>
      <c r="R604" s="2"/>
      <c r="S604" s="2"/>
      <c r="T604" s="2">
        <v>4</v>
      </c>
      <c r="U604" s="2"/>
      <c r="V604" s="2">
        <v>1</v>
      </c>
    </row>
    <row r="605" spans="1:22" x14ac:dyDescent="0.2">
      <c r="A605">
        <v>607</v>
      </c>
      <c r="B605" t="s">
        <v>35</v>
      </c>
      <c r="C605" s="2">
        <v>1</v>
      </c>
      <c r="D605" s="2">
        <v>46</v>
      </c>
      <c r="E605" s="2">
        <v>46</v>
      </c>
      <c r="F605" s="2">
        <v>1</v>
      </c>
      <c r="G605" s="2"/>
      <c r="H605" s="2">
        <v>1</v>
      </c>
      <c r="I605" s="2"/>
      <c r="J605" s="2"/>
      <c r="K605" s="2"/>
      <c r="L605" s="2"/>
      <c r="M605" s="2"/>
      <c r="N605" s="2">
        <v>1</v>
      </c>
      <c r="O605" s="2"/>
      <c r="P605" s="2"/>
      <c r="Q605" s="2"/>
      <c r="R605" s="2"/>
      <c r="S605" s="2"/>
      <c r="T605" s="2">
        <v>1</v>
      </c>
      <c r="U605" s="2"/>
      <c r="V605" s="2"/>
    </row>
    <row r="606" spans="1:22" x14ac:dyDescent="0.2">
      <c r="A606">
        <v>608</v>
      </c>
      <c r="B606" t="s">
        <v>44</v>
      </c>
      <c r="C606" s="2">
        <v>2</v>
      </c>
      <c r="D606" s="2">
        <v>31</v>
      </c>
      <c r="E606" s="2">
        <v>31</v>
      </c>
      <c r="F606" s="2">
        <v>20</v>
      </c>
      <c r="G606" s="2">
        <v>1</v>
      </c>
      <c r="H606" s="2">
        <v>1</v>
      </c>
      <c r="I606" s="2"/>
      <c r="J606" s="2">
        <v>2</v>
      </c>
      <c r="K606" s="2"/>
      <c r="L606" s="2"/>
      <c r="M606" s="2"/>
      <c r="N606" s="2">
        <v>2</v>
      </c>
      <c r="O606" s="2"/>
      <c r="P606" s="2"/>
      <c r="Q606" s="2"/>
      <c r="R606" s="2"/>
      <c r="S606" s="2">
        <v>2</v>
      </c>
      <c r="T606" s="2"/>
      <c r="U606" s="2"/>
      <c r="V606" s="2"/>
    </row>
    <row r="607" spans="1:22" x14ac:dyDescent="0.2">
      <c r="A607">
        <v>609</v>
      </c>
      <c r="B607" t="s">
        <v>35</v>
      </c>
      <c r="C607" s="2">
        <v>2</v>
      </c>
      <c r="D607" s="2">
        <v>40</v>
      </c>
      <c r="E607" s="2">
        <v>39</v>
      </c>
      <c r="F607" s="2">
        <v>10</v>
      </c>
      <c r="G607" s="2"/>
      <c r="H607" s="2">
        <v>2</v>
      </c>
      <c r="I607" s="2"/>
      <c r="J607" s="2">
        <v>2</v>
      </c>
      <c r="K607" s="2"/>
      <c r="L607" s="2"/>
      <c r="M607" s="2">
        <v>1</v>
      </c>
      <c r="N607" s="2">
        <v>1</v>
      </c>
      <c r="O607" s="2"/>
      <c r="P607" s="2"/>
      <c r="Q607" s="2"/>
      <c r="R607" s="2"/>
      <c r="S607" s="2"/>
      <c r="T607" s="2">
        <v>2</v>
      </c>
      <c r="U607" s="2"/>
      <c r="V607" s="2"/>
    </row>
    <row r="608" spans="1:22" x14ac:dyDescent="0.2">
      <c r="A608">
        <v>610</v>
      </c>
      <c r="B608" t="s">
        <v>35</v>
      </c>
      <c r="C608" s="2">
        <v>2</v>
      </c>
      <c r="D608" s="2">
        <v>24</v>
      </c>
      <c r="E608" s="2">
        <v>24</v>
      </c>
      <c r="F608" s="2">
        <v>4</v>
      </c>
      <c r="G608" s="2"/>
      <c r="H608" s="2">
        <v>2</v>
      </c>
      <c r="I608" s="2"/>
      <c r="J608" s="2">
        <v>1</v>
      </c>
      <c r="K608" s="2"/>
      <c r="L608" s="2"/>
      <c r="M608" s="2"/>
      <c r="N608" s="2">
        <v>2</v>
      </c>
      <c r="O608" s="2"/>
      <c r="P608" s="2"/>
      <c r="Q608" s="2"/>
      <c r="R608" s="2"/>
      <c r="S608" s="2"/>
      <c r="T608" s="2">
        <v>2</v>
      </c>
      <c r="U608" s="2"/>
      <c r="V608" s="2"/>
    </row>
    <row r="609" spans="1:22" x14ac:dyDescent="0.2">
      <c r="A609">
        <v>611</v>
      </c>
      <c r="B609" t="s">
        <v>44</v>
      </c>
      <c r="C609" s="2">
        <v>1</v>
      </c>
      <c r="D609" s="2">
        <v>24</v>
      </c>
      <c r="E609" s="2">
        <v>24</v>
      </c>
      <c r="F609" s="2">
        <v>3</v>
      </c>
      <c r="G609" s="2"/>
      <c r="H609" s="2">
        <v>1</v>
      </c>
      <c r="I609" s="2"/>
      <c r="J609" s="2"/>
      <c r="K609" s="2"/>
      <c r="L609" s="2"/>
      <c r="M609" s="2"/>
      <c r="N609" s="2">
        <v>1</v>
      </c>
      <c r="O609" s="2"/>
      <c r="P609" s="2"/>
      <c r="Q609" s="2"/>
      <c r="R609" s="2"/>
      <c r="S609" s="2"/>
      <c r="T609" s="2">
        <v>1</v>
      </c>
      <c r="U609" s="2"/>
      <c r="V609" s="2"/>
    </row>
    <row r="610" spans="1:22" x14ac:dyDescent="0.2">
      <c r="A610">
        <v>612</v>
      </c>
      <c r="B610" t="s">
        <v>44</v>
      </c>
      <c r="C610" s="2">
        <v>1</v>
      </c>
      <c r="D610" s="2">
        <v>28</v>
      </c>
      <c r="E610" s="2">
        <v>28</v>
      </c>
      <c r="F610" s="2">
        <v>3</v>
      </c>
      <c r="G610" s="2"/>
      <c r="H610" s="2"/>
      <c r="I610" s="2">
        <v>1</v>
      </c>
      <c r="J610" s="2">
        <v>1</v>
      </c>
      <c r="K610" s="2"/>
      <c r="L610" s="2"/>
      <c r="M610" s="2">
        <v>1</v>
      </c>
      <c r="N610" s="2"/>
      <c r="O610" s="2"/>
      <c r="P610" s="2"/>
      <c r="Q610" s="2"/>
      <c r="R610" s="2"/>
      <c r="S610" s="2"/>
      <c r="T610" s="2">
        <v>1</v>
      </c>
      <c r="U610" s="2"/>
      <c r="V610" s="2"/>
    </row>
    <row r="611" spans="1:22" x14ac:dyDescent="0.2">
      <c r="A611">
        <v>613</v>
      </c>
      <c r="B611" t="s">
        <v>35</v>
      </c>
      <c r="C611" s="2">
        <v>5</v>
      </c>
      <c r="D611" s="2">
        <v>34</v>
      </c>
      <c r="E611" s="2">
        <v>33</v>
      </c>
      <c r="F611" s="2">
        <v>8</v>
      </c>
      <c r="G611" s="2"/>
      <c r="H611" s="2">
        <v>5</v>
      </c>
      <c r="I611" s="2"/>
      <c r="J611" s="2">
        <v>3</v>
      </c>
      <c r="K611" s="2"/>
      <c r="L611" s="2"/>
      <c r="M611" s="2">
        <v>1</v>
      </c>
      <c r="N611" s="2">
        <v>4</v>
      </c>
      <c r="O611" s="2"/>
      <c r="P611" s="2"/>
      <c r="Q611" s="2"/>
      <c r="R611" s="2"/>
      <c r="S611" s="2"/>
      <c r="T611" s="2">
        <v>5</v>
      </c>
      <c r="U611" s="2"/>
      <c r="V611" s="2"/>
    </row>
    <row r="612" spans="1:22" x14ac:dyDescent="0.2">
      <c r="A612">
        <v>614</v>
      </c>
      <c r="B612" t="s">
        <v>44</v>
      </c>
      <c r="C612" s="2">
        <v>1</v>
      </c>
      <c r="D612" s="2">
        <v>46</v>
      </c>
      <c r="E612" s="2">
        <v>46</v>
      </c>
      <c r="F612" s="2">
        <v>4</v>
      </c>
      <c r="G612" s="2"/>
      <c r="H612" s="2"/>
      <c r="I612" s="2">
        <v>1</v>
      </c>
      <c r="J612" s="2"/>
      <c r="K612" s="2"/>
      <c r="L612" s="2"/>
      <c r="M612" s="2">
        <v>1</v>
      </c>
      <c r="N612" s="2"/>
      <c r="O612" s="2"/>
      <c r="P612" s="2">
        <v>1</v>
      </c>
      <c r="Q612" s="2"/>
      <c r="R612" s="2"/>
      <c r="S612" s="2"/>
      <c r="T612" s="2"/>
      <c r="U612" s="2"/>
      <c r="V612" s="2"/>
    </row>
    <row r="613" spans="1:22" x14ac:dyDescent="0.2">
      <c r="A613">
        <v>615</v>
      </c>
      <c r="B613" t="s">
        <v>35</v>
      </c>
      <c r="C613" s="2">
        <v>1</v>
      </c>
      <c r="D613" s="2">
        <v>40</v>
      </c>
      <c r="E613" s="2">
        <v>40</v>
      </c>
      <c r="F613" s="2">
        <v>0</v>
      </c>
      <c r="G613" s="2"/>
      <c r="H613" s="2">
        <v>1</v>
      </c>
      <c r="I613" s="2"/>
      <c r="J613" s="2">
        <v>1</v>
      </c>
      <c r="K613" s="2"/>
      <c r="L613" s="2"/>
      <c r="M613" s="2"/>
      <c r="N613" s="2">
        <v>1</v>
      </c>
      <c r="O613" s="2"/>
      <c r="P613" s="2"/>
      <c r="Q613" s="2"/>
      <c r="R613" s="2"/>
      <c r="S613" s="2"/>
      <c r="T613" s="2">
        <v>1</v>
      </c>
      <c r="U613" s="2"/>
      <c r="V613" s="2"/>
    </row>
    <row r="614" spans="1:22" x14ac:dyDescent="0.2">
      <c r="A614">
        <v>616</v>
      </c>
      <c r="B614" t="s">
        <v>44</v>
      </c>
      <c r="C614" s="2">
        <v>1</v>
      </c>
      <c r="D614" s="2">
        <v>35</v>
      </c>
      <c r="E614" s="2">
        <v>35</v>
      </c>
      <c r="F614" s="2">
        <v>1</v>
      </c>
      <c r="G614" s="2"/>
      <c r="H614" s="2">
        <v>1</v>
      </c>
      <c r="I614" s="2"/>
      <c r="J614" s="2"/>
      <c r="K614" s="2"/>
      <c r="L614" s="2"/>
      <c r="M614" s="2">
        <v>1</v>
      </c>
      <c r="N614" s="2"/>
      <c r="O614" s="2"/>
      <c r="P614" s="2"/>
      <c r="Q614" s="2"/>
      <c r="R614" s="2"/>
      <c r="S614" s="2"/>
      <c r="T614" s="2">
        <v>1</v>
      </c>
      <c r="U614" s="2"/>
      <c r="V614" s="2"/>
    </row>
    <row r="615" spans="1:22" x14ac:dyDescent="0.2">
      <c r="A615">
        <v>617</v>
      </c>
      <c r="B615" t="s">
        <v>44</v>
      </c>
      <c r="C615" s="2">
        <v>1</v>
      </c>
      <c r="D615" s="2">
        <v>36</v>
      </c>
      <c r="E615" s="2">
        <v>36</v>
      </c>
      <c r="F615" s="2">
        <v>3</v>
      </c>
      <c r="G615" s="2"/>
      <c r="H615" s="2">
        <v>1</v>
      </c>
      <c r="I615" s="2"/>
      <c r="J615" s="2"/>
      <c r="K615" s="2"/>
      <c r="L615" s="2"/>
      <c r="M615" s="2"/>
      <c r="N615" s="2">
        <v>1</v>
      </c>
      <c r="O615" s="2"/>
      <c r="P615" s="2"/>
      <c r="Q615" s="2"/>
      <c r="R615" s="2"/>
      <c r="S615" s="2"/>
      <c r="T615" s="2">
        <v>1</v>
      </c>
      <c r="U615" s="2"/>
      <c r="V615" s="2"/>
    </row>
    <row r="616" spans="1:22" x14ac:dyDescent="0.2">
      <c r="A616">
        <v>618</v>
      </c>
      <c r="B616" t="s">
        <v>35</v>
      </c>
      <c r="C616" s="2">
        <v>1</v>
      </c>
      <c r="D616" s="2">
        <v>26</v>
      </c>
      <c r="E616" s="2">
        <v>26</v>
      </c>
      <c r="F616" s="2">
        <v>2</v>
      </c>
      <c r="G616" s="2"/>
      <c r="H616" s="2">
        <v>1</v>
      </c>
      <c r="I616" s="2"/>
      <c r="J616" s="2"/>
      <c r="K616" s="2"/>
      <c r="L616" s="2"/>
      <c r="M616" s="2"/>
      <c r="N616" s="2">
        <v>1</v>
      </c>
      <c r="O616" s="2"/>
      <c r="P616" s="2"/>
      <c r="Q616" s="2"/>
      <c r="R616" s="2"/>
      <c r="S616" s="2"/>
      <c r="T616" s="2">
        <v>1</v>
      </c>
      <c r="U616" s="2"/>
      <c r="V616" s="2"/>
    </row>
    <row r="617" spans="1:22" x14ac:dyDescent="0.2">
      <c r="A617">
        <v>619</v>
      </c>
      <c r="B617" t="s">
        <v>35</v>
      </c>
      <c r="C617" s="2">
        <v>1</v>
      </c>
      <c r="D617" s="2">
        <v>34</v>
      </c>
      <c r="E617" s="2">
        <v>34</v>
      </c>
      <c r="F617" s="2">
        <v>1</v>
      </c>
      <c r="G617" s="2"/>
      <c r="H617" s="2">
        <v>1</v>
      </c>
      <c r="I617" s="2"/>
      <c r="J617" s="2">
        <v>1</v>
      </c>
      <c r="K617" s="2"/>
      <c r="L617" s="2"/>
      <c r="M617" s="2"/>
      <c r="N617" s="2">
        <v>1</v>
      </c>
      <c r="O617" s="2"/>
      <c r="P617" s="2"/>
      <c r="Q617" s="2"/>
      <c r="R617" s="2"/>
      <c r="S617" s="2"/>
      <c r="T617" s="2">
        <v>1</v>
      </c>
      <c r="U617" s="2"/>
      <c r="V617" s="2"/>
    </row>
    <row r="618" spans="1:22" x14ac:dyDescent="0.2">
      <c r="A618">
        <v>620</v>
      </c>
      <c r="B618" t="s">
        <v>44</v>
      </c>
      <c r="C618" s="2">
        <v>2</v>
      </c>
      <c r="D618" s="2">
        <v>33</v>
      </c>
      <c r="E618" s="2">
        <v>33</v>
      </c>
      <c r="F618" s="2">
        <v>10</v>
      </c>
      <c r="G618" s="2"/>
      <c r="H618" s="2">
        <v>2</v>
      </c>
      <c r="I618" s="2"/>
      <c r="J618" s="2">
        <v>2</v>
      </c>
      <c r="K618" s="2"/>
      <c r="L618" s="2"/>
      <c r="M618" s="2"/>
      <c r="N618" s="2">
        <v>2</v>
      </c>
      <c r="O618" s="2"/>
      <c r="P618" s="2"/>
      <c r="Q618" s="2"/>
      <c r="R618" s="2"/>
      <c r="S618" s="2"/>
      <c r="T618" s="2">
        <v>2</v>
      </c>
      <c r="U618" s="2"/>
      <c r="V618" s="2"/>
    </row>
    <row r="619" spans="1:22" x14ac:dyDescent="0.2">
      <c r="A619">
        <v>621</v>
      </c>
      <c r="B619" t="s">
        <v>35</v>
      </c>
      <c r="C619" s="2">
        <v>1</v>
      </c>
      <c r="D619" s="2">
        <v>27</v>
      </c>
      <c r="E619" s="2">
        <v>27</v>
      </c>
      <c r="F619" s="2">
        <v>3</v>
      </c>
      <c r="G619" s="2"/>
      <c r="H619" s="2">
        <v>1</v>
      </c>
      <c r="I619" s="2"/>
      <c r="J619" s="2"/>
      <c r="K619" s="2"/>
      <c r="L619" s="2"/>
      <c r="M619" s="2"/>
      <c r="N619" s="2">
        <v>1</v>
      </c>
      <c r="O619" s="2"/>
      <c r="P619" s="2"/>
      <c r="Q619" s="2"/>
      <c r="R619" s="2"/>
      <c r="S619" s="2"/>
      <c r="T619" s="2"/>
      <c r="U619" s="2"/>
      <c r="V619" s="2">
        <v>1</v>
      </c>
    </row>
    <row r="620" spans="1:22" x14ac:dyDescent="0.2">
      <c r="A620">
        <v>622</v>
      </c>
      <c r="B620" t="s">
        <v>44</v>
      </c>
      <c r="C620" s="2">
        <v>2</v>
      </c>
      <c r="D620" s="2">
        <v>34</v>
      </c>
      <c r="E620" s="2">
        <v>34</v>
      </c>
      <c r="F620" s="2">
        <v>0</v>
      </c>
      <c r="G620" s="2"/>
      <c r="H620" s="2">
        <v>2</v>
      </c>
      <c r="I620" s="2"/>
      <c r="J620" s="2">
        <v>1</v>
      </c>
      <c r="K620" s="2"/>
      <c r="L620" s="2"/>
      <c r="M620" s="2"/>
      <c r="N620" s="2">
        <v>2</v>
      </c>
      <c r="O620" s="2"/>
      <c r="P620" s="2"/>
      <c r="Q620" s="2">
        <v>2</v>
      </c>
      <c r="R620" s="2"/>
      <c r="S620" s="2"/>
      <c r="T620" s="2"/>
      <c r="U620" s="2"/>
      <c r="V620" s="2"/>
    </row>
    <row r="621" spans="1:22" x14ac:dyDescent="0.2">
      <c r="A621">
        <v>623</v>
      </c>
      <c r="B621" t="s">
        <v>35</v>
      </c>
      <c r="C621" s="2">
        <v>1</v>
      </c>
      <c r="D621" s="2">
        <v>48</v>
      </c>
      <c r="E621" s="2">
        <v>48</v>
      </c>
      <c r="F621" s="2">
        <v>0</v>
      </c>
      <c r="G621" s="2"/>
      <c r="H621" s="2">
        <v>1</v>
      </c>
      <c r="I621" s="2"/>
      <c r="J621" s="2"/>
      <c r="K621" s="2"/>
      <c r="L621" s="2"/>
      <c r="M621" s="2"/>
      <c r="N621" s="2">
        <v>1</v>
      </c>
      <c r="O621" s="2"/>
      <c r="P621" s="2"/>
      <c r="Q621" s="2"/>
      <c r="R621" s="2"/>
      <c r="S621" s="2"/>
      <c r="T621" s="2">
        <v>1</v>
      </c>
      <c r="U621" s="2"/>
      <c r="V621" s="2"/>
    </row>
    <row r="622" spans="1:22" x14ac:dyDescent="0.2">
      <c r="A622">
        <v>624</v>
      </c>
      <c r="B622" t="s">
        <v>44</v>
      </c>
      <c r="C622" s="2">
        <v>4</v>
      </c>
      <c r="D622" s="2">
        <v>41</v>
      </c>
      <c r="E622" s="2">
        <v>40</v>
      </c>
      <c r="F622" s="2">
        <v>3</v>
      </c>
      <c r="G622" s="2"/>
      <c r="H622" s="2">
        <v>4</v>
      </c>
      <c r="I622" s="2"/>
      <c r="J622" s="2">
        <v>2</v>
      </c>
      <c r="K622" s="2"/>
      <c r="L622" s="2"/>
      <c r="M622" s="2">
        <v>2</v>
      </c>
      <c r="N622" s="2">
        <v>2</v>
      </c>
      <c r="O622" s="2"/>
      <c r="P622" s="2"/>
      <c r="Q622" s="2"/>
      <c r="R622" s="2"/>
      <c r="S622" s="2"/>
      <c r="T622" s="2">
        <v>4</v>
      </c>
      <c r="U622" s="2"/>
      <c r="V622" s="2"/>
    </row>
    <row r="623" spans="1:22" x14ac:dyDescent="0.2">
      <c r="A623">
        <v>625</v>
      </c>
      <c r="B623" t="s">
        <v>35</v>
      </c>
      <c r="C623" s="2">
        <v>1</v>
      </c>
      <c r="D623" s="2">
        <v>41</v>
      </c>
      <c r="E623" s="2">
        <v>41</v>
      </c>
      <c r="F623" s="2">
        <v>1</v>
      </c>
      <c r="G623" s="2"/>
      <c r="H623" s="2"/>
      <c r="I623" s="2">
        <v>1</v>
      </c>
      <c r="J623" s="2"/>
      <c r="K623" s="2"/>
      <c r="L623" s="2"/>
      <c r="M623" s="2">
        <v>1</v>
      </c>
      <c r="N623" s="2"/>
      <c r="O623" s="2"/>
      <c r="P623" s="2"/>
      <c r="Q623" s="2"/>
      <c r="R623" s="2"/>
      <c r="S623" s="2"/>
      <c r="T623" s="2">
        <v>1</v>
      </c>
      <c r="U623" s="2"/>
      <c r="V623" s="2"/>
    </row>
    <row r="624" spans="1:22" x14ac:dyDescent="0.2">
      <c r="A624">
        <v>626</v>
      </c>
      <c r="B624" t="s">
        <v>35</v>
      </c>
      <c r="C624" s="2">
        <v>4</v>
      </c>
      <c r="D624" s="2">
        <v>42</v>
      </c>
      <c r="E624" s="2">
        <v>42</v>
      </c>
      <c r="F624" s="2">
        <v>2</v>
      </c>
      <c r="G624" s="2">
        <v>3</v>
      </c>
      <c r="H624" s="2">
        <v>1</v>
      </c>
      <c r="I624" s="2"/>
      <c r="J624" s="2">
        <v>4</v>
      </c>
      <c r="K624" s="2"/>
      <c r="L624" s="2"/>
      <c r="M624" s="2"/>
      <c r="N624" s="2">
        <v>4</v>
      </c>
      <c r="O624" s="2"/>
      <c r="P624" s="2"/>
      <c r="Q624" s="2"/>
      <c r="R624" s="2"/>
      <c r="S624" s="2"/>
      <c r="T624" s="2">
        <v>4</v>
      </c>
      <c r="U624" s="2"/>
      <c r="V624" s="2"/>
    </row>
    <row r="625" spans="1:22" x14ac:dyDescent="0.2">
      <c r="A625">
        <v>627</v>
      </c>
      <c r="B625" t="s">
        <v>35</v>
      </c>
      <c r="C625" s="2">
        <v>1</v>
      </c>
      <c r="D625" s="2">
        <v>34</v>
      </c>
      <c r="E625" s="2">
        <v>34</v>
      </c>
      <c r="F625" s="2">
        <v>0</v>
      </c>
      <c r="G625" s="2">
        <v>1</v>
      </c>
      <c r="H625" s="2"/>
      <c r="I625" s="2"/>
      <c r="J625" s="2">
        <v>1</v>
      </c>
      <c r="K625" s="2"/>
      <c r="L625" s="2"/>
      <c r="M625" s="2"/>
      <c r="N625" s="2">
        <v>1</v>
      </c>
      <c r="O625" s="2"/>
      <c r="P625" s="2"/>
      <c r="Q625" s="2"/>
      <c r="R625" s="2"/>
      <c r="S625" s="2"/>
      <c r="T625" s="2"/>
      <c r="U625" s="2"/>
      <c r="V625" s="2">
        <v>1</v>
      </c>
    </row>
    <row r="626" spans="1:22" x14ac:dyDescent="0.2">
      <c r="A626">
        <v>628</v>
      </c>
      <c r="B626" t="s">
        <v>35</v>
      </c>
      <c r="C626" s="2">
        <v>1</v>
      </c>
      <c r="D626" s="2">
        <v>26</v>
      </c>
      <c r="E626" s="2">
        <v>26</v>
      </c>
      <c r="F626" s="2">
        <v>0</v>
      </c>
      <c r="G626" s="2"/>
      <c r="H626" s="2">
        <v>1</v>
      </c>
      <c r="I626" s="2"/>
      <c r="J626" s="2">
        <v>1</v>
      </c>
      <c r="K626" s="2"/>
      <c r="L626" s="2"/>
      <c r="M626" s="2"/>
      <c r="N626" s="2">
        <v>1</v>
      </c>
      <c r="O626" s="2"/>
      <c r="P626" s="2"/>
      <c r="Q626" s="2"/>
      <c r="R626" s="2"/>
      <c r="S626" s="2"/>
      <c r="T626" s="2">
        <v>1</v>
      </c>
      <c r="U626" s="2"/>
      <c r="V626" s="2"/>
    </row>
    <row r="627" spans="1:22" x14ac:dyDescent="0.2">
      <c r="A627">
        <v>629</v>
      </c>
      <c r="B627" t="s">
        <v>44</v>
      </c>
      <c r="C627" s="2">
        <v>6</v>
      </c>
      <c r="D627" s="2">
        <v>35</v>
      </c>
      <c r="E627" s="2">
        <v>35</v>
      </c>
      <c r="F627" s="2">
        <v>35</v>
      </c>
      <c r="G627" s="2"/>
      <c r="H627" s="2">
        <v>6</v>
      </c>
      <c r="I627" s="2"/>
      <c r="J627" s="2">
        <v>3</v>
      </c>
      <c r="K627" s="2"/>
      <c r="L627" s="2"/>
      <c r="M627" s="2">
        <v>2</v>
      </c>
      <c r="N627" s="2">
        <v>4</v>
      </c>
      <c r="O627" s="2"/>
      <c r="P627" s="2"/>
      <c r="Q627" s="2"/>
      <c r="R627" s="2"/>
      <c r="S627" s="2"/>
      <c r="T627" s="2">
        <v>6</v>
      </c>
      <c r="U627" s="2"/>
      <c r="V627" s="2"/>
    </row>
    <row r="628" spans="1:22" x14ac:dyDescent="0.2">
      <c r="A628">
        <v>630</v>
      </c>
      <c r="B628" t="s">
        <v>35</v>
      </c>
      <c r="C628" s="2">
        <v>1</v>
      </c>
      <c r="D628" s="2">
        <v>38</v>
      </c>
      <c r="E628" s="2">
        <v>38</v>
      </c>
      <c r="F628" s="2">
        <v>1</v>
      </c>
      <c r="G628" s="2"/>
      <c r="H628" s="2">
        <v>1</v>
      </c>
      <c r="I628" s="2"/>
      <c r="J628" s="2"/>
      <c r="K628" s="2"/>
      <c r="L628" s="2"/>
      <c r="M628" s="2">
        <v>1</v>
      </c>
      <c r="N628" s="2"/>
      <c r="O628" s="2"/>
      <c r="P628" s="2"/>
      <c r="Q628" s="2"/>
      <c r="R628" s="2"/>
      <c r="S628" s="2"/>
      <c r="T628" s="2">
        <v>1</v>
      </c>
      <c r="U628" s="2"/>
      <c r="V628" s="2"/>
    </row>
    <row r="629" spans="1:22" x14ac:dyDescent="0.2">
      <c r="A629">
        <v>631</v>
      </c>
      <c r="B629" t="s">
        <v>35</v>
      </c>
      <c r="C629" s="2">
        <v>1</v>
      </c>
      <c r="D629" s="2">
        <v>31</v>
      </c>
      <c r="E629" s="2">
        <v>31</v>
      </c>
      <c r="F629" s="2">
        <v>9</v>
      </c>
      <c r="G629" s="2"/>
      <c r="H629" s="2">
        <v>1</v>
      </c>
      <c r="I629" s="2"/>
      <c r="J629" s="2"/>
      <c r="K629" s="2"/>
      <c r="L629" s="2"/>
      <c r="M629" s="2"/>
      <c r="N629" s="2">
        <v>1</v>
      </c>
      <c r="O629" s="2"/>
      <c r="P629" s="2"/>
      <c r="Q629" s="2"/>
      <c r="R629" s="2"/>
      <c r="S629" s="2"/>
      <c r="T629" s="2">
        <v>1</v>
      </c>
      <c r="U629" s="2"/>
      <c r="V629" s="2"/>
    </row>
    <row r="630" spans="1:22" x14ac:dyDescent="0.2">
      <c r="A630">
        <v>632</v>
      </c>
      <c r="B630" t="s">
        <v>35</v>
      </c>
      <c r="C630" s="2">
        <v>1</v>
      </c>
      <c r="D630" s="2">
        <v>46</v>
      </c>
      <c r="E630" s="2">
        <v>46</v>
      </c>
      <c r="F630" s="2">
        <v>1</v>
      </c>
      <c r="G630" s="2"/>
      <c r="H630" s="2">
        <v>1</v>
      </c>
      <c r="I630" s="2"/>
      <c r="J630" s="2"/>
      <c r="K630" s="2"/>
      <c r="L630" s="2"/>
      <c r="M630" s="2"/>
      <c r="N630" s="2">
        <v>1</v>
      </c>
      <c r="O630" s="2"/>
      <c r="P630" s="2">
        <v>1</v>
      </c>
      <c r="Q630" s="2"/>
      <c r="R630" s="2"/>
      <c r="S630" s="2"/>
      <c r="T630" s="2"/>
      <c r="U630" s="2"/>
      <c r="V630" s="2"/>
    </row>
    <row r="631" spans="1:22" x14ac:dyDescent="0.2">
      <c r="A631">
        <v>633</v>
      </c>
      <c r="B631" t="s">
        <v>35</v>
      </c>
      <c r="C631" s="2">
        <v>1</v>
      </c>
      <c r="D631" s="2">
        <v>27</v>
      </c>
      <c r="E631" s="2">
        <v>27</v>
      </c>
      <c r="F631" s="2">
        <v>1</v>
      </c>
      <c r="G631" s="2"/>
      <c r="H631" s="2">
        <v>1</v>
      </c>
      <c r="I631" s="2"/>
      <c r="J631" s="2">
        <v>1</v>
      </c>
      <c r="K631" s="2"/>
      <c r="L631" s="2"/>
      <c r="M631" s="2"/>
      <c r="N631" s="2">
        <v>1</v>
      </c>
      <c r="O631" s="2"/>
      <c r="P631" s="2"/>
      <c r="Q631" s="2"/>
      <c r="R631" s="2"/>
      <c r="S631" s="2"/>
      <c r="T631" s="2">
        <v>1</v>
      </c>
      <c r="U631" s="2"/>
      <c r="V631" s="2"/>
    </row>
    <row r="632" spans="1:22" x14ac:dyDescent="0.2">
      <c r="A632">
        <v>634</v>
      </c>
      <c r="B632" t="s">
        <v>35</v>
      </c>
      <c r="C632" s="2">
        <v>2</v>
      </c>
      <c r="D632" s="2">
        <v>34</v>
      </c>
      <c r="E632" s="2">
        <v>34</v>
      </c>
      <c r="F632" s="2">
        <v>0</v>
      </c>
      <c r="G632" s="2"/>
      <c r="H632" s="2">
        <v>2</v>
      </c>
      <c r="I632" s="2"/>
      <c r="J632" s="2">
        <v>2</v>
      </c>
      <c r="K632" s="2"/>
      <c r="L632" s="2"/>
      <c r="M632" s="2">
        <v>1</v>
      </c>
      <c r="N632" s="2">
        <v>1</v>
      </c>
      <c r="O632" s="2"/>
      <c r="P632" s="2">
        <v>1</v>
      </c>
      <c r="Q632" s="2">
        <v>1</v>
      </c>
      <c r="R632" s="2"/>
      <c r="S632" s="2"/>
      <c r="T632" s="2"/>
      <c r="U632" s="2"/>
      <c r="V632" s="2"/>
    </row>
    <row r="633" spans="1:22" x14ac:dyDescent="0.2">
      <c r="A633">
        <v>635</v>
      </c>
      <c r="B633" t="s">
        <v>35</v>
      </c>
      <c r="C633" s="2">
        <v>1</v>
      </c>
      <c r="D633" s="2">
        <v>51</v>
      </c>
      <c r="E633" s="2">
        <v>51</v>
      </c>
      <c r="F633" s="2">
        <v>0</v>
      </c>
      <c r="G633" s="2"/>
      <c r="H633" s="2">
        <v>1</v>
      </c>
      <c r="I633" s="2"/>
      <c r="J633" s="2"/>
      <c r="K633" s="2"/>
      <c r="L633" s="2"/>
      <c r="M633" s="2"/>
      <c r="N633" s="2">
        <v>1</v>
      </c>
      <c r="O633" s="2"/>
      <c r="P633" s="2"/>
      <c r="Q633" s="2"/>
      <c r="R633" s="2"/>
      <c r="S633" s="2"/>
      <c r="T633" s="2">
        <v>1</v>
      </c>
      <c r="U633" s="2"/>
      <c r="V633" s="2"/>
    </row>
    <row r="634" spans="1:22" x14ac:dyDescent="0.2">
      <c r="A634">
        <v>636</v>
      </c>
      <c r="B634" t="s">
        <v>44</v>
      </c>
      <c r="C634" s="2">
        <v>5</v>
      </c>
      <c r="D634" s="2">
        <v>29</v>
      </c>
      <c r="E634" s="2">
        <v>29</v>
      </c>
      <c r="F634" s="2">
        <v>1</v>
      </c>
      <c r="G634" s="2">
        <v>1</v>
      </c>
      <c r="H634" s="2">
        <v>4</v>
      </c>
      <c r="I634" s="2"/>
      <c r="J634" s="2">
        <v>2</v>
      </c>
      <c r="K634" s="2"/>
      <c r="L634" s="2"/>
      <c r="M634" s="2"/>
      <c r="N634" s="2">
        <v>5</v>
      </c>
      <c r="O634" s="2"/>
      <c r="P634" s="2"/>
      <c r="Q634" s="2"/>
      <c r="R634" s="2"/>
      <c r="S634" s="2"/>
      <c r="T634" s="2">
        <v>5</v>
      </c>
      <c r="U634" s="2"/>
      <c r="V634" s="2"/>
    </row>
    <row r="635" spans="1:22" x14ac:dyDescent="0.2">
      <c r="A635">
        <v>637</v>
      </c>
      <c r="B635" t="s">
        <v>35</v>
      </c>
      <c r="C635" s="2">
        <v>1</v>
      </c>
      <c r="D635" s="2">
        <v>58</v>
      </c>
      <c r="E635" s="2">
        <v>58</v>
      </c>
      <c r="F635" s="2">
        <v>5</v>
      </c>
      <c r="G635" s="2"/>
      <c r="H635" s="2">
        <v>1</v>
      </c>
      <c r="I635" s="2"/>
      <c r="J635" s="2"/>
      <c r="K635" s="2"/>
      <c r="L635" s="2"/>
      <c r="M635" s="2"/>
      <c r="N635" s="2">
        <v>1</v>
      </c>
      <c r="O635" s="2"/>
      <c r="P635" s="2"/>
      <c r="Q635" s="2"/>
      <c r="R635" s="2"/>
      <c r="S635" s="2"/>
      <c r="T635" s="2"/>
      <c r="U635" s="2"/>
      <c r="V635" s="2">
        <v>1</v>
      </c>
    </row>
    <row r="636" spans="1:22" x14ac:dyDescent="0.2">
      <c r="A636">
        <v>638</v>
      </c>
      <c r="B636" t="s">
        <v>35</v>
      </c>
      <c r="C636" s="2">
        <v>1</v>
      </c>
      <c r="D636" s="2">
        <v>43</v>
      </c>
      <c r="E636" s="2">
        <v>43</v>
      </c>
      <c r="F636" s="2">
        <v>20</v>
      </c>
      <c r="G636" s="2">
        <v>1</v>
      </c>
      <c r="H636" s="2"/>
      <c r="I636" s="2"/>
      <c r="J636" s="2">
        <v>1</v>
      </c>
      <c r="K636" s="2"/>
      <c r="L636" s="2"/>
      <c r="M636" s="2"/>
      <c r="N636" s="2">
        <v>1</v>
      </c>
      <c r="O636" s="2"/>
      <c r="P636" s="2">
        <v>1</v>
      </c>
      <c r="Q636" s="2"/>
      <c r="R636" s="2"/>
      <c r="S636" s="2"/>
      <c r="T636" s="2"/>
      <c r="U636" s="2"/>
      <c r="V636" s="2"/>
    </row>
    <row r="637" spans="1:22" x14ac:dyDescent="0.2">
      <c r="A637">
        <v>639</v>
      </c>
      <c r="B637" t="s">
        <v>35</v>
      </c>
      <c r="C637" s="2">
        <v>1</v>
      </c>
      <c r="D637" s="2">
        <v>49</v>
      </c>
      <c r="E637" s="2">
        <v>49</v>
      </c>
      <c r="F637" s="2">
        <v>0</v>
      </c>
      <c r="G637" s="2">
        <v>1</v>
      </c>
      <c r="H637" s="2"/>
      <c r="I637" s="2"/>
      <c r="J637" s="2">
        <v>1</v>
      </c>
      <c r="K637" s="2"/>
      <c r="L637" s="2"/>
      <c r="M637" s="2">
        <v>1</v>
      </c>
      <c r="N637" s="2"/>
      <c r="O637" s="2"/>
      <c r="P637" s="2">
        <v>1</v>
      </c>
      <c r="Q637" s="2"/>
      <c r="R637" s="2"/>
      <c r="S637" s="2"/>
      <c r="T637" s="2"/>
      <c r="U637" s="2"/>
      <c r="V637" s="2"/>
    </row>
    <row r="638" spans="1:22" x14ac:dyDescent="0.2">
      <c r="A638">
        <v>640</v>
      </c>
      <c r="B638" t="s">
        <v>44</v>
      </c>
      <c r="C638" s="2">
        <v>4</v>
      </c>
      <c r="D638" s="2">
        <v>22</v>
      </c>
      <c r="E638" s="2">
        <v>21</v>
      </c>
      <c r="F638" s="2">
        <v>10</v>
      </c>
      <c r="G638" s="2"/>
      <c r="H638" s="2">
        <v>4</v>
      </c>
      <c r="I638" s="2"/>
      <c r="J638" s="2"/>
      <c r="K638" s="2"/>
      <c r="L638" s="2"/>
      <c r="M638" s="2"/>
      <c r="N638" s="2">
        <v>4</v>
      </c>
      <c r="O638" s="2"/>
      <c r="P638" s="2"/>
      <c r="Q638" s="2"/>
      <c r="R638" s="2"/>
      <c r="S638" s="2"/>
      <c r="T638" s="2">
        <v>4</v>
      </c>
      <c r="U638" s="2"/>
      <c r="V638" s="2"/>
    </row>
    <row r="639" spans="1:22" x14ac:dyDescent="0.2">
      <c r="A639">
        <v>641</v>
      </c>
      <c r="B639" t="s">
        <v>35</v>
      </c>
      <c r="C639" s="2">
        <v>1</v>
      </c>
      <c r="D639" s="2">
        <v>38</v>
      </c>
      <c r="E639" s="2">
        <v>38</v>
      </c>
      <c r="F639" s="2">
        <v>20</v>
      </c>
      <c r="G639" s="2"/>
      <c r="H639" s="2">
        <v>1</v>
      </c>
      <c r="I639" s="2"/>
      <c r="J639" s="2">
        <v>1</v>
      </c>
      <c r="K639" s="2"/>
      <c r="L639" s="2"/>
      <c r="M639" s="2"/>
      <c r="N639" s="2">
        <v>1</v>
      </c>
      <c r="O639" s="2"/>
      <c r="P639" s="2"/>
      <c r="Q639" s="2"/>
      <c r="R639" s="2"/>
      <c r="S639" s="2"/>
      <c r="T639" s="2">
        <v>1</v>
      </c>
      <c r="U639" s="2"/>
      <c r="V639" s="2"/>
    </row>
    <row r="640" spans="1:22" x14ac:dyDescent="0.2">
      <c r="A640">
        <v>642</v>
      </c>
      <c r="B640" t="s">
        <v>35</v>
      </c>
      <c r="C640" s="2">
        <v>2</v>
      </c>
      <c r="D640" s="2">
        <v>49</v>
      </c>
      <c r="E640" s="2">
        <v>49</v>
      </c>
      <c r="F640" s="2">
        <v>2</v>
      </c>
      <c r="G640" s="2"/>
      <c r="H640" s="2">
        <v>2</v>
      </c>
      <c r="I640" s="2"/>
      <c r="J640" s="2"/>
      <c r="K640" s="2"/>
      <c r="L640" s="2"/>
      <c r="M640" s="2"/>
      <c r="N640" s="2">
        <v>2</v>
      </c>
      <c r="O640" s="2"/>
      <c r="P640" s="2"/>
      <c r="Q640" s="2">
        <v>2</v>
      </c>
      <c r="R640" s="2"/>
      <c r="S640" s="2"/>
      <c r="T640" s="2"/>
      <c r="U640" s="2"/>
      <c r="V640" s="2"/>
    </row>
    <row r="641" spans="1:22" x14ac:dyDescent="0.2">
      <c r="A641">
        <v>643</v>
      </c>
      <c r="B641" t="s">
        <v>38</v>
      </c>
      <c r="C641" s="2">
        <v>2</v>
      </c>
      <c r="D641" s="2">
        <v>21</v>
      </c>
      <c r="E641" s="2">
        <v>21</v>
      </c>
      <c r="F641" s="2">
        <v>4</v>
      </c>
      <c r="G641" s="2"/>
      <c r="H641" s="2">
        <v>2</v>
      </c>
      <c r="I641" s="2"/>
      <c r="J641" s="2">
        <v>1</v>
      </c>
      <c r="K641" s="2"/>
      <c r="L641" s="2"/>
      <c r="M641" s="2"/>
      <c r="N641" s="2">
        <v>2</v>
      </c>
      <c r="O641" s="2"/>
      <c r="P641" s="2"/>
      <c r="Q641" s="2"/>
      <c r="R641" s="2"/>
      <c r="S641" s="2"/>
      <c r="T641" s="2">
        <v>2</v>
      </c>
      <c r="U641" s="2"/>
      <c r="V641" s="2"/>
    </row>
    <row r="642" spans="1:22" x14ac:dyDescent="0.2">
      <c r="A642">
        <v>644</v>
      </c>
      <c r="B642" t="s">
        <v>35</v>
      </c>
      <c r="C642" s="2">
        <v>1</v>
      </c>
      <c r="D642" s="2">
        <v>31</v>
      </c>
      <c r="E642" s="2">
        <v>31</v>
      </c>
      <c r="F642" s="2">
        <v>19</v>
      </c>
      <c r="G642" s="2">
        <v>1</v>
      </c>
      <c r="H642" s="2"/>
      <c r="I642" s="2"/>
      <c r="J642" s="2">
        <v>1</v>
      </c>
      <c r="K642" s="2"/>
      <c r="L642" s="2"/>
      <c r="M642" s="2"/>
      <c r="N642" s="2">
        <v>1</v>
      </c>
      <c r="O642" s="2"/>
      <c r="P642" s="2">
        <v>1</v>
      </c>
      <c r="Q642" s="2"/>
      <c r="R642" s="2"/>
      <c r="S642" s="2"/>
      <c r="T642" s="2"/>
      <c r="U642" s="2"/>
      <c r="V642" s="2"/>
    </row>
    <row r="643" spans="1:22" x14ac:dyDescent="0.2">
      <c r="A643">
        <v>645</v>
      </c>
      <c r="B643" t="s">
        <v>35</v>
      </c>
      <c r="C643" s="2">
        <v>1</v>
      </c>
      <c r="D643" s="2">
        <v>33</v>
      </c>
      <c r="E643" s="2">
        <v>33</v>
      </c>
      <c r="F643" s="2">
        <v>0</v>
      </c>
      <c r="G643" s="2"/>
      <c r="H643" s="2">
        <v>1</v>
      </c>
      <c r="I643" s="2"/>
      <c r="J643" s="2"/>
      <c r="K643" s="2"/>
      <c r="L643" s="2"/>
      <c r="M643" s="2"/>
      <c r="N643" s="2">
        <v>1</v>
      </c>
      <c r="O643" s="2"/>
      <c r="P643" s="2"/>
      <c r="Q643" s="2"/>
      <c r="R643" s="2"/>
      <c r="S643" s="2"/>
      <c r="T643" s="2">
        <v>1</v>
      </c>
      <c r="U643" s="2"/>
      <c r="V643" s="2"/>
    </row>
    <row r="644" spans="1:22" x14ac:dyDescent="0.2">
      <c r="A644">
        <v>646</v>
      </c>
      <c r="B644" t="s">
        <v>35</v>
      </c>
      <c r="C644" s="2">
        <v>1</v>
      </c>
      <c r="D644" s="2">
        <v>50</v>
      </c>
      <c r="E644" s="2">
        <v>50</v>
      </c>
      <c r="F644" s="2">
        <v>0</v>
      </c>
      <c r="G644" s="2"/>
      <c r="H644" s="2"/>
      <c r="I644" s="2">
        <v>1</v>
      </c>
      <c r="J644" s="2"/>
      <c r="K644" s="2"/>
      <c r="L644" s="2"/>
      <c r="M644" s="2">
        <v>1</v>
      </c>
      <c r="N644" s="2"/>
      <c r="O644" s="2"/>
      <c r="P644" s="2"/>
      <c r="Q644" s="2"/>
      <c r="R644" s="2"/>
      <c r="S644" s="2"/>
      <c r="T644" s="2"/>
      <c r="U644" s="2"/>
      <c r="V644" s="2">
        <v>1</v>
      </c>
    </row>
    <row r="645" spans="1:22" x14ac:dyDescent="0.2">
      <c r="A645">
        <v>647</v>
      </c>
      <c r="B645" t="s">
        <v>35</v>
      </c>
      <c r="C645" s="2">
        <v>2</v>
      </c>
      <c r="D645" s="2">
        <v>50</v>
      </c>
      <c r="E645" s="2">
        <v>50</v>
      </c>
      <c r="F645" s="2">
        <v>2</v>
      </c>
      <c r="G645" s="2"/>
      <c r="H645" s="2">
        <v>2</v>
      </c>
      <c r="I645" s="2"/>
      <c r="J645" s="2">
        <v>1</v>
      </c>
      <c r="K645" s="2"/>
      <c r="L645" s="2"/>
      <c r="M645" s="2"/>
      <c r="N645" s="2">
        <v>2</v>
      </c>
      <c r="O645" s="2"/>
      <c r="P645" s="2"/>
      <c r="Q645" s="2"/>
      <c r="R645" s="2"/>
      <c r="S645" s="2"/>
      <c r="T645" s="2">
        <v>2</v>
      </c>
      <c r="U645" s="2"/>
      <c r="V645" s="2"/>
    </row>
    <row r="646" spans="1:22" x14ac:dyDescent="0.2">
      <c r="A646">
        <v>648</v>
      </c>
      <c r="B646" t="s">
        <v>35</v>
      </c>
      <c r="C646" s="2">
        <v>1</v>
      </c>
      <c r="D646" s="2">
        <v>33</v>
      </c>
      <c r="E646" s="2">
        <v>33</v>
      </c>
      <c r="F646" s="2">
        <v>0</v>
      </c>
      <c r="G646" s="2"/>
      <c r="H646" s="2"/>
      <c r="I646" s="2">
        <v>1</v>
      </c>
      <c r="J646" s="2">
        <v>1</v>
      </c>
      <c r="K646" s="2"/>
      <c r="L646" s="2"/>
      <c r="M646" s="2">
        <v>1</v>
      </c>
      <c r="N646" s="2"/>
      <c r="O646" s="2"/>
      <c r="P646" s="2"/>
      <c r="Q646" s="2"/>
      <c r="R646" s="2"/>
      <c r="S646" s="2"/>
      <c r="T646" s="2">
        <v>1</v>
      </c>
      <c r="U646" s="2"/>
      <c r="V646" s="2"/>
    </row>
    <row r="647" spans="1:22" x14ac:dyDescent="0.2">
      <c r="A647">
        <v>649</v>
      </c>
      <c r="B647" t="s">
        <v>44</v>
      </c>
      <c r="C647" s="2">
        <v>1</v>
      </c>
      <c r="D647" s="2">
        <v>37</v>
      </c>
      <c r="E647" s="2">
        <v>37</v>
      </c>
      <c r="F647" s="2">
        <v>0</v>
      </c>
      <c r="G647" s="2"/>
      <c r="H647" s="2"/>
      <c r="I647" s="2">
        <v>1</v>
      </c>
      <c r="J647" s="2"/>
      <c r="K647" s="2"/>
      <c r="L647" s="2"/>
      <c r="M647" s="2">
        <v>1</v>
      </c>
      <c r="N647" s="2"/>
      <c r="O647" s="2"/>
      <c r="P647" s="2"/>
      <c r="Q647" s="2"/>
      <c r="R647" s="2"/>
      <c r="S647" s="2"/>
      <c r="T647" s="2">
        <v>1</v>
      </c>
      <c r="U647" s="2"/>
      <c r="V647" s="2"/>
    </row>
    <row r="648" spans="1:22" x14ac:dyDescent="0.2">
      <c r="A648">
        <v>650</v>
      </c>
      <c r="B648" t="s">
        <v>35</v>
      </c>
      <c r="C648" s="2">
        <v>1</v>
      </c>
      <c r="D648" s="2">
        <v>33</v>
      </c>
      <c r="E648" s="2">
        <v>33</v>
      </c>
      <c r="F648" s="2">
        <v>0</v>
      </c>
      <c r="G648" s="2"/>
      <c r="H648" s="2"/>
      <c r="I648" s="2">
        <v>1</v>
      </c>
      <c r="J648" s="2">
        <v>1</v>
      </c>
      <c r="K648" s="2"/>
      <c r="L648" s="2"/>
      <c r="M648" s="2">
        <v>1</v>
      </c>
      <c r="N648" s="2"/>
      <c r="O648" s="2"/>
      <c r="P648" s="2">
        <v>1</v>
      </c>
      <c r="Q648" s="2"/>
      <c r="R648" s="2"/>
      <c r="S648" s="2"/>
      <c r="T648" s="2"/>
      <c r="U648" s="2"/>
      <c r="V648" s="2"/>
    </row>
    <row r="649" spans="1:22" x14ac:dyDescent="0.2">
      <c r="A649">
        <v>651</v>
      </c>
      <c r="B649" t="s">
        <v>35</v>
      </c>
      <c r="C649" s="2">
        <v>1</v>
      </c>
      <c r="D649" s="2">
        <v>42</v>
      </c>
      <c r="E649" s="2">
        <v>42</v>
      </c>
      <c r="F649" s="2">
        <v>0</v>
      </c>
      <c r="G649" s="2"/>
      <c r="H649" s="2"/>
      <c r="I649" s="2">
        <v>1</v>
      </c>
      <c r="J649" s="2"/>
      <c r="K649" s="2"/>
      <c r="L649" s="2"/>
      <c r="M649" s="2">
        <v>1</v>
      </c>
      <c r="N649" s="2"/>
      <c r="O649" s="2"/>
      <c r="P649" s="2">
        <v>1</v>
      </c>
      <c r="Q649" s="2"/>
      <c r="R649" s="2"/>
      <c r="S649" s="2"/>
      <c r="T649" s="2"/>
      <c r="U649" s="2"/>
      <c r="V649" s="2"/>
    </row>
    <row r="650" spans="1:22" x14ac:dyDescent="0.2">
      <c r="A650">
        <v>652</v>
      </c>
      <c r="B650" t="s">
        <v>44</v>
      </c>
      <c r="C650" s="2">
        <v>2</v>
      </c>
      <c r="D650" s="2">
        <v>25</v>
      </c>
      <c r="E650" s="2">
        <v>25</v>
      </c>
      <c r="F650" s="2">
        <v>2</v>
      </c>
      <c r="G650" s="2">
        <v>1</v>
      </c>
      <c r="H650" s="2"/>
      <c r="I650" s="2">
        <v>1</v>
      </c>
      <c r="J650" s="2">
        <v>2</v>
      </c>
      <c r="K650" s="2"/>
      <c r="L650" s="2"/>
      <c r="M650" s="2">
        <v>1</v>
      </c>
      <c r="N650" s="2">
        <v>1</v>
      </c>
      <c r="O650" s="2"/>
      <c r="P650" s="2"/>
      <c r="Q650" s="2"/>
      <c r="R650" s="2"/>
      <c r="S650" s="2"/>
      <c r="T650" s="2">
        <v>2</v>
      </c>
      <c r="U650" s="2"/>
      <c r="V650" s="2"/>
    </row>
    <row r="651" spans="1:22" x14ac:dyDescent="0.2">
      <c r="A651">
        <v>653</v>
      </c>
      <c r="B651" t="s">
        <v>44</v>
      </c>
      <c r="C651" s="2">
        <v>1</v>
      </c>
      <c r="D651" s="2">
        <v>28</v>
      </c>
      <c r="E651" s="2">
        <v>28</v>
      </c>
      <c r="F651" s="2">
        <v>0</v>
      </c>
      <c r="G651" s="2"/>
      <c r="H651" s="2"/>
      <c r="I651" s="2">
        <v>1</v>
      </c>
      <c r="J651" s="2">
        <v>1</v>
      </c>
      <c r="K651" s="2"/>
      <c r="L651" s="2"/>
      <c r="M651" s="2">
        <v>1</v>
      </c>
      <c r="N651" s="2"/>
      <c r="O651" s="2"/>
      <c r="P651" s="2"/>
      <c r="Q651" s="2"/>
      <c r="R651" s="2"/>
      <c r="S651" s="2"/>
      <c r="T651" s="2">
        <v>1</v>
      </c>
      <c r="U651" s="2"/>
      <c r="V651" s="2"/>
    </row>
    <row r="652" spans="1:22" x14ac:dyDescent="0.2">
      <c r="A652">
        <v>654</v>
      </c>
      <c r="B652" t="s">
        <v>44</v>
      </c>
      <c r="C652" s="2">
        <v>1</v>
      </c>
      <c r="D652" s="2">
        <v>35</v>
      </c>
      <c r="E652" s="2">
        <v>35</v>
      </c>
      <c r="F652" s="2">
        <v>0</v>
      </c>
      <c r="G652" s="2"/>
      <c r="H652" s="2"/>
      <c r="I652" s="2">
        <v>1</v>
      </c>
      <c r="J652" s="2">
        <v>1</v>
      </c>
      <c r="K652" s="2"/>
      <c r="L652" s="2"/>
      <c r="M652" s="2">
        <v>1</v>
      </c>
      <c r="N652" s="2"/>
      <c r="O652" s="2"/>
      <c r="P652" s="2">
        <v>1</v>
      </c>
      <c r="Q652" s="2"/>
      <c r="R652" s="2"/>
      <c r="S652" s="2"/>
      <c r="T652" s="2"/>
      <c r="U652" s="2"/>
      <c r="V652" s="2"/>
    </row>
    <row r="653" spans="1:22" x14ac:dyDescent="0.2">
      <c r="A653">
        <v>655</v>
      </c>
      <c r="B653" t="s">
        <v>35</v>
      </c>
      <c r="C653" s="2">
        <v>1</v>
      </c>
      <c r="D653" s="2">
        <v>32</v>
      </c>
      <c r="E653" s="2">
        <v>32</v>
      </c>
      <c r="F653" s="2">
        <v>0</v>
      </c>
      <c r="G653" s="2"/>
      <c r="H653" s="2"/>
      <c r="I653" s="2">
        <v>1</v>
      </c>
      <c r="J653" s="2">
        <v>1</v>
      </c>
      <c r="K653" s="2"/>
      <c r="L653" s="2"/>
      <c r="M653" s="2">
        <v>1</v>
      </c>
      <c r="N653" s="2"/>
      <c r="O653" s="2"/>
      <c r="P653" s="2"/>
      <c r="Q653" s="2"/>
      <c r="R653" s="2"/>
      <c r="S653" s="2"/>
      <c r="T653" s="2">
        <v>1</v>
      </c>
      <c r="U653" s="2"/>
      <c r="V653" s="2"/>
    </row>
    <row r="654" spans="1:22" x14ac:dyDescent="0.2">
      <c r="A654">
        <v>656</v>
      </c>
      <c r="B654" t="s">
        <v>35</v>
      </c>
      <c r="C654" s="2">
        <v>2</v>
      </c>
      <c r="D654" s="2">
        <v>30</v>
      </c>
      <c r="E654" s="2">
        <v>30</v>
      </c>
      <c r="F654" s="2">
        <v>0</v>
      </c>
      <c r="G654" s="2"/>
      <c r="H654" s="2"/>
      <c r="I654" s="2">
        <v>2</v>
      </c>
      <c r="J654" s="2">
        <v>2</v>
      </c>
      <c r="K654" s="2"/>
      <c r="L654" s="2"/>
      <c r="M654" s="2"/>
      <c r="N654" s="2">
        <v>2</v>
      </c>
      <c r="O654" s="2"/>
      <c r="P654" s="2">
        <v>2</v>
      </c>
      <c r="Q654" s="2"/>
      <c r="R654" s="2"/>
      <c r="S654" s="2"/>
      <c r="T654" s="2"/>
      <c r="U654" s="2"/>
      <c r="V654" s="2"/>
    </row>
    <row r="655" spans="1:22" x14ac:dyDescent="0.2">
      <c r="A655">
        <v>657</v>
      </c>
      <c r="B655" t="s">
        <v>35</v>
      </c>
      <c r="C655" s="2">
        <v>1</v>
      </c>
      <c r="D655" s="2">
        <v>27</v>
      </c>
      <c r="E655" s="2">
        <v>27</v>
      </c>
      <c r="F655" s="2">
        <v>0</v>
      </c>
      <c r="G655" s="2"/>
      <c r="H655" s="2"/>
      <c r="I655" s="2">
        <v>1</v>
      </c>
      <c r="J655" s="2">
        <v>1</v>
      </c>
      <c r="K655" s="2"/>
      <c r="L655" s="2"/>
      <c r="M655" s="2">
        <v>1</v>
      </c>
      <c r="N655" s="2"/>
      <c r="O655" s="2"/>
      <c r="P655" s="2"/>
      <c r="Q655" s="2"/>
      <c r="R655" s="2"/>
      <c r="S655" s="2"/>
      <c r="T655" s="2">
        <v>1</v>
      </c>
      <c r="U655" s="2"/>
      <c r="V655" s="2"/>
    </row>
    <row r="656" spans="1:22" x14ac:dyDescent="0.2">
      <c r="A656">
        <v>658</v>
      </c>
      <c r="B656" t="s">
        <v>44</v>
      </c>
      <c r="C656" s="2">
        <v>1</v>
      </c>
      <c r="D656" s="2">
        <v>34</v>
      </c>
      <c r="E656" s="2">
        <v>34</v>
      </c>
      <c r="F656" s="2">
        <v>0</v>
      </c>
      <c r="G656" s="2"/>
      <c r="H656" s="2"/>
      <c r="I656" s="2">
        <v>1</v>
      </c>
      <c r="J656" s="2">
        <v>1</v>
      </c>
      <c r="K656" s="2"/>
      <c r="L656" s="2"/>
      <c r="M656" s="2">
        <v>1</v>
      </c>
      <c r="N656" s="2"/>
      <c r="O656" s="2"/>
      <c r="P656" s="2"/>
      <c r="Q656" s="2"/>
      <c r="R656" s="2"/>
      <c r="S656" s="2"/>
      <c r="T656" s="2">
        <v>1</v>
      </c>
      <c r="U656" s="2"/>
      <c r="V656" s="2"/>
    </row>
    <row r="657" spans="1:22" x14ac:dyDescent="0.2">
      <c r="A657">
        <v>659</v>
      </c>
      <c r="B657" t="s">
        <v>35</v>
      </c>
      <c r="C657" s="2">
        <v>1</v>
      </c>
      <c r="D657" s="2">
        <v>41</v>
      </c>
      <c r="E657" s="2">
        <v>41</v>
      </c>
      <c r="F657" s="2">
        <v>10</v>
      </c>
      <c r="G657" s="2"/>
      <c r="H657" s="2"/>
      <c r="I657" s="2">
        <v>1</v>
      </c>
      <c r="J657" s="2">
        <v>1</v>
      </c>
      <c r="K657" s="2"/>
      <c r="L657" s="2"/>
      <c r="M657" s="2">
        <v>1</v>
      </c>
      <c r="N657" s="2"/>
      <c r="O657" s="2"/>
      <c r="P657" s="2">
        <v>1</v>
      </c>
      <c r="Q657" s="2"/>
      <c r="R657" s="2"/>
      <c r="S657" s="2"/>
      <c r="T657" s="2"/>
      <c r="U657" s="2"/>
      <c r="V657" s="2"/>
    </row>
    <row r="658" spans="1:22" x14ac:dyDescent="0.2">
      <c r="A658">
        <v>660</v>
      </c>
      <c r="B658" t="s">
        <v>44</v>
      </c>
      <c r="C658" s="2">
        <v>1</v>
      </c>
      <c r="D658" s="2">
        <v>47</v>
      </c>
      <c r="E658" s="2">
        <v>47</v>
      </c>
      <c r="F658" s="2">
        <v>1</v>
      </c>
      <c r="G658" s="2"/>
      <c r="H658" s="2"/>
      <c r="I658" s="2">
        <v>1</v>
      </c>
      <c r="J658" s="2">
        <v>1</v>
      </c>
      <c r="K658" s="2"/>
      <c r="L658" s="2"/>
      <c r="M658" s="2">
        <v>1</v>
      </c>
      <c r="N658" s="2"/>
      <c r="O658" s="2"/>
      <c r="P658" s="2">
        <v>1</v>
      </c>
      <c r="Q658" s="2"/>
      <c r="R658" s="2"/>
      <c r="S658" s="2"/>
      <c r="T658" s="2"/>
      <c r="U658" s="2"/>
      <c r="V658" s="2"/>
    </row>
    <row r="659" spans="1:22" x14ac:dyDescent="0.2">
      <c r="A659">
        <v>661</v>
      </c>
      <c r="B659" t="s">
        <v>35</v>
      </c>
      <c r="C659" s="2">
        <v>1</v>
      </c>
      <c r="D659" s="2">
        <v>47</v>
      </c>
      <c r="E659" s="2">
        <v>47</v>
      </c>
      <c r="F659" s="2">
        <v>4</v>
      </c>
      <c r="G659" s="2"/>
      <c r="H659" s="2">
        <v>1</v>
      </c>
      <c r="I659" s="2"/>
      <c r="J659" s="2">
        <v>1</v>
      </c>
      <c r="K659" s="2"/>
      <c r="L659" s="2"/>
      <c r="M659" s="2"/>
      <c r="N659" s="2">
        <v>1</v>
      </c>
      <c r="O659" s="2"/>
      <c r="P659" s="2"/>
      <c r="Q659" s="2">
        <v>1</v>
      </c>
      <c r="R659" s="2"/>
      <c r="S659" s="2"/>
      <c r="T659" s="2"/>
      <c r="U659" s="2"/>
      <c r="V659" s="2"/>
    </row>
    <row r="660" spans="1:22" x14ac:dyDescent="0.2">
      <c r="A660">
        <v>662</v>
      </c>
      <c r="B660" t="s">
        <v>35</v>
      </c>
      <c r="C660" s="2">
        <v>2</v>
      </c>
      <c r="D660" s="2">
        <v>50</v>
      </c>
      <c r="E660" s="2">
        <v>50</v>
      </c>
      <c r="F660" s="2">
        <v>0</v>
      </c>
      <c r="G660" s="2"/>
      <c r="H660" s="2">
        <v>2</v>
      </c>
      <c r="I660" s="2"/>
      <c r="J660" s="2">
        <v>2</v>
      </c>
      <c r="K660" s="2"/>
      <c r="L660" s="2"/>
      <c r="M660" s="2"/>
      <c r="N660" s="2">
        <v>2</v>
      </c>
      <c r="O660" s="2"/>
      <c r="P660" s="2"/>
      <c r="Q660" s="2"/>
      <c r="R660" s="2"/>
      <c r="S660" s="2"/>
      <c r="T660" s="2">
        <v>2</v>
      </c>
      <c r="U660" s="2"/>
      <c r="V660" s="2"/>
    </row>
    <row r="661" spans="1:22" x14ac:dyDescent="0.2">
      <c r="A661">
        <v>663</v>
      </c>
      <c r="B661" t="s">
        <v>35</v>
      </c>
      <c r="C661" s="2">
        <v>1</v>
      </c>
      <c r="D661" s="2">
        <v>31</v>
      </c>
      <c r="E661" s="2">
        <v>31</v>
      </c>
      <c r="F661" s="2">
        <v>6</v>
      </c>
      <c r="G661" s="2"/>
      <c r="H661" s="2"/>
      <c r="I661" s="2">
        <v>1</v>
      </c>
      <c r="J661" s="2"/>
      <c r="K661" s="2"/>
      <c r="L661" s="2"/>
      <c r="M661" s="2"/>
      <c r="N661" s="2">
        <v>1</v>
      </c>
      <c r="O661" s="2"/>
      <c r="P661" s="2"/>
      <c r="Q661" s="2"/>
      <c r="R661" s="2"/>
      <c r="S661" s="2"/>
      <c r="T661" s="2">
        <v>1</v>
      </c>
      <c r="U661" s="2"/>
      <c r="V661" s="2"/>
    </row>
    <row r="662" spans="1:22" x14ac:dyDescent="0.2">
      <c r="A662">
        <v>664</v>
      </c>
      <c r="B662" t="s">
        <v>44</v>
      </c>
      <c r="C662" s="2">
        <v>2</v>
      </c>
      <c r="D662" s="2">
        <v>36</v>
      </c>
      <c r="E662" s="2">
        <v>36</v>
      </c>
      <c r="F662" s="2">
        <v>1</v>
      </c>
      <c r="G662" s="2"/>
      <c r="H662" s="2">
        <v>2</v>
      </c>
      <c r="I662" s="2"/>
      <c r="J662" s="2">
        <v>1</v>
      </c>
      <c r="K662" s="2"/>
      <c r="L662" s="2"/>
      <c r="M662" s="2"/>
      <c r="N662" s="2">
        <v>2</v>
      </c>
      <c r="O662" s="2"/>
      <c r="P662" s="2"/>
      <c r="Q662" s="2"/>
      <c r="R662" s="2"/>
      <c r="S662" s="2"/>
      <c r="T662" s="2">
        <v>2</v>
      </c>
      <c r="U662" s="2"/>
      <c r="V662" s="2"/>
    </row>
    <row r="663" spans="1:22" x14ac:dyDescent="0.2">
      <c r="A663">
        <v>665</v>
      </c>
      <c r="B663" t="s">
        <v>35</v>
      </c>
      <c r="C663" s="2">
        <v>2</v>
      </c>
      <c r="D663" s="2">
        <v>34</v>
      </c>
      <c r="E663" s="2">
        <v>33</v>
      </c>
      <c r="F663" s="2">
        <v>8</v>
      </c>
      <c r="G663" s="2">
        <v>1</v>
      </c>
      <c r="H663" s="2">
        <v>1</v>
      </c>
      <c r="I663" s="2"/>
      <c r="J663" s="2"/>
      <c r="K663" s="2"/>
      <c r="L663" s="2"/>
      <c r="M663" s="2">
        <v>2</v>
      </c>
      <c r="N663" s="2"/>
      <c r="O663" s="2"/>
      <c r="P663" s="2"/>
      <c r="Q663" s="2"/>
      <c r="R663" s="2"/>
      <c r="S663" s="2"/>
      <c r="T663" s="2">
        <v>2</v>
      </c>
      <c r="U663" s="2"/>
      <c r="V663" s="2"/>
    </row>
    <row r="664" spans="1:22" x14ac:dyDescent="0.2">
      <c r="A664">
        <v>666</v>
      </c>
      <c r="B664" t="s">
        <v>35</v>
      </c>
      <c r="C664" s="2">
        <v>1</v>
      </c>
      <c r="D664" s="2">
        <v>40</v>
      </c>
      <c r="E664" s="2">
        <v>40</v>
      </c>
      <c r="F664" s="2">
        <v>3</v>
      </c>
      <c r="G664" s="2"/>
      <c r="H664" s="2">
        <v>1</v>
      </c>
      <c r="I664" s="2"/>
      <c r="J664" s="2"/>
      <c r="K664" s="2"/>
      <c r="L664" s="2"/>
      <c r="M664" s="2"/>
      <c r="N664" s="2">
        <v>1</v>
      </c>
      <c r="O664" s="2"/>
      <c r="P664" s="2"/>
      <c r="Q664" s="2">
        <v>1</v>
      </c>
      <c r="R664" s="2"/>
      <c r="S664" s="2"/>
      <c r="T664" s="2"/>
      <c r="U664" s="2"/>
      <c r="V664" s="2"/>
    </row>
    <row r="665" spans="1:22" x14ac:dyDescent="0.2">
      <c r="A665">
        <v>667</v>
      </c>
      <c r="B665" t="s">
        <v>44</v>
      </c>
      <c r="C665" s="2">
        <v>3</v>
      </c>
      <c r="D665" s="2">
        <v>32</v>
      </c>
      <c r="E665" s="2">
        <v>32</v>
      </c>
      <c r="F665" s="2">
        <v>11</v>
      </c>
      <c r="G665" s="2"/>
      <c r="H665" s="2">
        <v>3</v>
      </c>
      <c r="I665" s="2"/>
      <c r="J665" s="2"/>
      <c r="K665" s="2"/>
      <c r="L665" s="2"/>
      <c r="M665" s="2"/>
      <c r="N665" s="2">
        <v>3</v>
      </c>
      <c r="O665" s="2"/>
      <c r="P665" s="2"/>
      <c r="Q665" s="2"/>
      <c r="R665" s="2"/>
      <c r="S665" s="2"/>
      <c r="T665" s="2">
        <v>3</v>
      </c>
      <c r="U665" s="2"/>
      <c r="V665" s="2"/>
    </row>
    <row r="666" spans="1:22" x14ac:dyDescent="0.2">
      <c r="A666">
        <v>668</v>
      </c>
      <c r="B666" t="s">
        <v>44</v>
      </c>
      <c r="C666" s="2">
        <v>1</v>
      </c>
      <c r="D666" s="2">
        <v>38</v>
      </c>
      <c r="E666" s="2">
        <v>38</v>
      </c>
      <c r="F666" s="2">
        <v>3</v>
      </c>
      <c r="G666" s="2"/>
      <c r="H666" s="2">
        <v>1</v>
      </c>
      <c r="I666" s="2"/>
      <c r="J666" s="2"/>
      <c r="K666" s="2"/>
      <c r="L666" s="2"/>
      <c r="M666" s="2"/>
      <c r="N666" s="2">
        <v>1</v>
      </c>
      <c r="O666" s="2"/>
      <c r="P666" s="2"/>
      <c r="Q666" s="2"/>
      <c r="R666" s="2"/>
      <c r="S666" s="2"/>
      <c r="T666" s="2">
        <v>1</v>
      </c>
      <c r="U666" s="2"/>
      <c r="V666" s="2"/>
    </row>
    <row r="667" spans="1:22" x14ac:dyDescent="0.2">
      <c r="A667">
        <v>669</v>
      </c>
      <c r="B667" t="s">
        <v>35</v>
      </c>
      <c r="C667" s="2">
        <v>1</v>
      </c>
      <c r="D667" s="2">
        <v>30</v>
      </c>
      <c r="E667" s="2">
        <v>30</v>
      </c>
      <c r="F667" s="2">
        <v>1</v>
      </c>
      <c r="G667" s="2"/>
      <c r="H667" s="2">
        <v>1</v>
      </c>
      <c r="I667" s="2"/>
      <c r="J667" s="2">
        <v>1</v>
      </c>
      <c r="K667" s="2"/>
      <c r="L667" s="2"/>
      <c r="M667" s="2"/>
      <c r="N667" s="2">
        <v>1</v>
      </c>
      <c r="O667" s="2"/>
      <c r="P667" s="2"/>
      <c r="Q667" s="2"/>
      <c r="R667" s="2"/>
      <c r="S667" s="2"/>
      <c r="T667" s="2">
        <v>1</v>
      </c>
      <c r="U667" s="2"/>
      <c r="V667" s="2"/>
    </row>
    <row r="668" spans="1:22" x14ac:dyDescent="0.2">
      <c r="A668">
        <v>670</v>
      </c>
      <c r="B668" t="s">
        <v>44</v>
      </c>
      <c r="C668" s="2">
        <v>6</v>
      </c>
      <c r="D668" s="2">
        <v>44</v>
      </c>
      <c r="E668" s="2">
        <v>43</v>
      </c>
      <c r="F668" s="2">
        <v>6</v>
      </c>
      <c r="G668" s="2">
        <v>1</v>
      </c>
      <c r="H668" s="2">
        <v>6</v>
      </c>
      <c r="I668" s="2"/>
      <c r="J668" s="2">
        <v>4</v>
      </c>
      <c r="K668" s="2"/>
      <c r="L668" s="2"/>
      <c r="M668" s="2">
        <v>5</v>
      </c>
      <c r="N668" s="2">
        <v>1</v>
      </c>
      <c r="O668" s="2"/>
      <c r="P668" s="2"/>
      <c r="Q668" s="2">
        <v>3</v>
      </c>
      <c r="R668" s="2">
        <v>1</v>
      </c>
      <c r="S668" s="2"/>
      <c r="T668" s="2">
        <v>2</v>
      </c>
      <c r="U668" s="2"/>
      <c r="V668" s="2"/>
    </row>
    <row r="669" spans="1:22" x14ac:dyDescent="0.2">
      <c r="A669">
        <v>671</v>
      </c>
      <c r="B669" t="s">
        <v>44</v>
      </c>
      <c r="C669" s="2">
        <v>4</v>
      </c>
      <c r="D669" s="2">
        <v>36</v>
      </c>
      <c r="E669" s="2">
        <v>32</v>
      </c>
      <c r="F669" s="2">
        <v>5</v>
      </c>
      <c r="G669" s="2"/>
      <c r="H669" s="2">
        <v>4</v>
      </c>
      <c r="I669" s="2"/>
      <c r="J669" s="2">
        <v>3</v>
      </c>
      <c r="K669" s="2"/>
      <c r="L669" s="2"/>
      <c r="M669" s="2"/>
      <c r="N669" s="2">
        <v>4</v>
      </c>
      <c r="O669" s="2"/>
      <c r="P669" s="2"/>
      <c r="Q669" s="2"/>
      <c r="R669" s="2"/>
      <c r="S669" s="2"/>
      <c r="T669" s="2">
        <v>4</v>
      </c>
      <c r="U669" s="2"/>
      <c r="V669" s="2"/>
    </row>
    <row r="670" spans="1:22" x14ac:dyDescent="0.2">
      <c r="A670">
        <v>672</v>
      </c>
      <c r="B670" t="s">
        <v>35</v>
      </c>
      <c r="C670" s="2">
        <v>4</v>
      </c>
      <c r="D670" s="2">
        <v>30</v>
      </c>
      <c r="E670" s="2">
        <v>30</v>
      </c>
      <c r="F670" s="2">
        <v>5</v>
      </c>
      <c r="G670" s="2">
        <v>2</v>
      </c>
      <c r="H670" s="2">
        <v>2</v>
      </c>
      <c r="I670" s="2"/>
      <c r="J670" s="2">
        <v>1</v>
      </c>
      <c r="K670" s="2"/>
      <c r="L670" s="2"/>
      <c r="M670" s="2">
        <v>2</v>
      </c>
      <c r="N670" s="2">
        <v>2</v>
      </c>
      <c r="O670" s="2"/>
      <c r="P670" s="2">
        <v>1</v>
      </c>
      <c r="Q670" s="2"/>
      <c r="R670" s="2"/>
      <c r="S670" s="2"/>
      <c r="T670" s="2"/>
      <c r="U670" s="2"/>
      <c r="V670" s="2">
        <v>3</v>
      </c>
    </row>
    <row r="671" spans="1:22" x14ac:dyDescent="0.2">
      <c r="A671">
        <v>673</v>
      </c>
      <c r="B671" t="s">
        <v>35</v>
      </c>
      <c r="C671" s="2">
        <v>2</v>
      </c>
      <c r="D671" s="2">
        <v>30</v>
      </c>
      <c r="E671" s="2">
        <v>30</v>
      </c>
      <c r="F671" s="2">
        <v>1</v>
      </c>
      <c r="G671" s="2">
        <v>2</v>
      </c>
      <c r="H671" s="2"/>
      <c r="I671" s="2"/>
      <c r="J671" s="2">
        <v>1</v>
      </c>
      <c r="K671" s="2"/>
      <c r="L671" s="2"/>
      <c r="M671" s="2"/>
      <c r="N671" s="2">
        <v>2</v>
      </c>
      <c r="O671" s="2"/>
      <c r="P671" s="2"/>
      <c r="Q671" s="2"/>
      <c r="R671" s="2"/>
      <c r="S671" s="2"/>
      <c r="T671" s="2">
        <v>2</v>
      </c>
      <c r="U671" s="2"/>
      <c r="V671" s="2"/>
    </row>
    <row r="672" spans="1:22" x14ac:dyDescent="0.2">
      <c r="A672">
        <v>674</v>
      </c>
      <c r="B672" t="s">
        <v>35</v>
      </c>
      <c r="C672" s="2">
        <v>1</v>
      </c>
      <c r="D672" s="2">
        <v>24</v>
      </c>
      <c r="E672" s="2">
        <v>24</v>
      </c>
      <c r="F672" s="2">
        <v>0</v>
      </c>
      <c r="G672" s="2"/>
      <c r="H672" s="2">
        <v>1</v>
      </c>
      <c r="I672" s="2"/>
      <c r="J672" s="2"/>
      <c r="K672" s="2"/>
      <c r="L672" s="2"/>
      <c r="M672" s="2"/>
      <c r="N672" s="2">
        <v>1</v>
      </c>
      <c r="O672" s="2"/>
      <c r="P672" s="2"/>
      <c r="Q672" s="2"/>
      <c r="R672" s="2"/>
      <c r="S672" s="2"/>
      <c r="T672" s="2">
        <v>1</v>
      </c>
      <c r="U672" s="2"/>
      <c r="V672" s="2"/>
    </row>
    <row r="673" spans="1:22" x14ac:dyDescent="0.2">
      <c r="A673">
        <v>675</v>
      </c>
      <c r="B673" t="s">
        <v>44</v>
      </c>
      <c r="C673" s="2">
        <v>1</v>
      </c>
      <c r="D673" s="2">
        <v>30</v>
      </c>
      <c r="E673" s="2">
        <v>30</v>
      </c>
      <c r="F673" s="2">
        <v>0</v>
      </c>
      <c r="G673" s="2"/>
      <c r="H673" s="2">
        <v>1</v>
      </c>
      <c r="I673" s="2"/>
      <c r="J673" s="2"/>
      <c r="K673" s="2"/>
      <c r="L673" s="2"/>
      <c r="M673" s="2"/>
      <c r="N673" s="2">
        <v>1</v>
      </c>
      <c r="O673" s="2"/>
      <c r="P673" s="2"/>
      <c r="Q673" s="2"/>
      <c r="R673" s="2"/>
      <c r="S673" s="2"/>
      <c r="T673" s="2">
        <v>1</v>
      </c>
      <c r="U673" s="2"/>
      <c r="V673" s="2"/>
    </row>
    <row r="674" spans="1:22" x14ac:dyDescent="0.2">
      <c r="A674">
        <v>676</v>
      </c>
      <c r="B674" t="s">
        <v>35</v>
      </c>
      <c r="C674" s="2">
        <v>1</v>
      </c>
      <c r="D674" s="2">
        <v>35</v>
      </c>
      <c r="E674" s="2">
        <v>35</v>
      </c>
      <c r="F674" s="2">
        <v>0</v>
      </c>
      <c r="G674" s="2"/>
      <c r="H674" s="2">
        <v>1</v>
      </c>
      <c r="I674" s="2"/>
      <c r="J674" s="2"/>
      <c r="K674" s="2"/>
      <c r="L674" s="2"/>
      <c r="M674" s="2"/>
      <c r="N674" s="2">
        <v>1</v>
      </c>
      <c r="O674" s="2"/>
      <c r="P674" s="2"/>
      <c r="Q674" s="2"/>
      <c r="R674" s="2"/>
      <c r="S674" s="2"/>
      <c r="T674" s="2">
        <v>1</v>
      </c>
      <c r="U674" s="2"/>
      <c r="V674" s="2"/>
    </row>
    <row r="675" spans="1:22" x14ac:dyDescent="0.2">
      <c r="A675">
        <v>677</v>
      </c>
      <c r="B675" t="s">
        <v>35</v>
      </c>
      <c r="C675" s="2">
        <v>2</v>
      </c>
      <c r="D675" s="2">
        <v>37</v>
      </c>
      <c r="E675" s="2">
        <v>37</v>
      </c>
      <c r="F675" s="2">
        <v>8</v>
      </c>
      <c r="G675" s="2"/>
      <c r="H675" s="2">
        <v>2</v>
      </c>
      <c r="I675" s="2"/>
      <c r="J675" s="2">
        <v>2</v>
      </c>
      <c r="K675" s="2"/>
      <c r="L675" s="2"/>
      <c r="M675" s="2">
        <v>1</v>
      </c>
      <c r="N675" s="2">
        <v>1</v>
      </c>
      <c r="O675" s="2"/>
      <c r="P675" s="2"/>
      <c r="Q675" s="2"/>
      <c r="R675" s="2"/>
      <c r="S675" s="2"/>
      <c r="T675" s="2">
        <v>2</v>
      </c>
      <c r="U675" s="2"/>
      <c r="V675" s="2"/>
    </row>
    <row r="676" spans="1:22" x14ac:dyDescent="0.2">
      <c r="A676">
        <v>678</v>
      </c>
      <c r="B676" t="s">
        <v>35</v>
      </c>
      <c r="C676" s="2">
        <v>1</v>
      </c>
      <c r="D676" s="2">
        <v>47</v>
      </c>
      <c r="E676" s="2">
        <v>47</v>
      </c>
      <c r="F676" s="2">
        <v>1</v>
      </c>
      <c r="G676" s="2"/>
      <c r="H676" s="2">
        <v>1</v>
      </c>
      <c r="I676" s="2"/>
      <c r="J676" s="2">
        <v>1</v>
      </c>
      <c r="K676" s="2"/>
      <c r="L676" s="2"/>
      <c r="M676" s="2">
        <v>1</v>
      </c>
      <c r="N676" s="2"/>
      <c r="O676" s="2"/>
      <c r="P676" s="2"/>
      <c r="Q676" s="2"/>
      <c r="R676" s="2"/>
      <c r="S676" s="2"/>
      <c r="T676" s="2"/>
      <c r="U676" s="2"/>
      <c r="V676" s="2">
        <v>1</v>
      </c>
    </row>
    <row r="677" spans="1:22" x14ac:dyDescent="0.2">
      <c r="A677">
        <v>679</v>
      </c>
      <c r="B677" t="s">
        <v>35</v>
      </c>
      <c r="C677" s="2">
        <v>1</v>
      </c>
      <c r="D677" s="2">
        <v>34</v>
      </c>
      <c r="E677" s="2">
        <v>34</v>
      </c>
      <c r="F677" s="2">
        <v>0</v>
      </c>
      <c r="G677" s="2"/>
      <c r="H677" s="2"/>
      <c r="I677" s="2">
        <v>1</v>
      </c>
      <c r="J677" s="2"/>
      <c r="K677" s="2"/>
      <c r="L677" s="2"/>
      <c r="M677" s="2">
        <v>1</v>
      </c>
      <c r="N677" s="2"/>
      <c r="O677" s="2"/>
      <c r="P677" s="2"/>
      <c r="Q677" s="2"/>
      <c r="R677" s="2"/>
      <c r="S677" s="2"/>
      <c r="T677" s="2">
        <v>1</v>
      </c>
      <c r="U677" s="2"/>
      <c r="V677" s="2"/>
    </row>
    <row r="678" spans="1:22" x14ac:dyDescent="0.2">
      <c r="A678">
        <v>680</v>
      </c>
      <c r="B678" t="s">
        <v>35</v>
      </c>
      <c r="C678" s="2">
        <v>1</v>
      </c>
      <c r="D678" s="2">
        <v>47</v>
      </c>
      <c r="E678" s="2">
        <v>47</v>
      </c>
      <c r="F678" s="2">
        <v>8</v>
      </c>
      <c r="G678" s="2"/>
      <c r="H678" s="2">
        <v>1</v>
      </c>
      <c r="I678" s="2"/>
      <c r="J678" s="2">
        <v>1</v>
      </c>
      <c r="K678" s="2"/>
      <c r="L678" s="2"/>
      <c r="M678" s="2">
        <v>1</v>
      </c>
      <c r="N678" s="2"/>
      <c r="O678" s="2"/>
      <c r="P678" s="2"/>
      <c r="Q678" s="2"/>
      <c r="R678" s="2"/>
      <c r="S678" s="2"/>
      <c r="T678" s="2">
        <v>1</v>
      </c>
      <c r="U678" s="2"/>
      <c r="V678" s="2"/>
    </row>
    <row r="679" spans="1:22" x14ac:dyDescent="0.2">
      <c r="A679">
        <v>681</v>
      </c>
      <c r="B679" t="s">
        <v>44</v>
      </c>
      <c r="C679" s="2">
        <v>2</v>
      </c>
      <c r="D679" s="2">
        <v>53</v>
      </c>
      <c r="E679" s="2">
        <v>52</v>
      </c>
      <c r="F679" s="2">
        <v>0</v>
      </c>
      <c r="G679" s="2">
        <v>2</v>
      </c>
      <c r="H679" s="2"/>
      <c r="I679" s="2"/>
      <c r="J679" s="2">
        <v>1</v>
      </c>
      <c r="K679" s="2"/>
      <c r="L679" s="2"/>
      <c r="M679" s="2">
        <v>1</v>
      </c>
      <c r="N679" s="2">
        <v>1</v>
      </c>
      <c r="O679" s="2"/>
      <c r="P679" s="2"/>
      <c r="Q679" s="2"/>
      <c r="R679" s="2"/>
      <c r="S679" s="2"/>
      <c r="T679" s="2">
        <v>2</v>
      </c>
      <c r="U679" s="2"/>
      <c r="V679" s="2"/>
    </row>
    <row r="680" spans="1:22" x14ac:dyDescent="0.2">
      <c r="A680">
        <v>682</v>
      </c>
      <c r="B680" t="s">
        <v>35</v>
      </c>
      <c r="C680" s="2">
        <v>2</v>
      </c>
      <c r="D680" s="2">
        <v>56</v>
      </c>
      <c r="E680" s="2">
        <v>56</v>
      </c>
      <c r="F680" s="2">
        <v>2</v>
      </c>
      <c r="G680" s="2">
        <v>1</v>
      </c>
      <c r="H680" s="2">
        <v>1</v>
      </c>
      <c r="I680" s="2"/>
      <c r="J680" s="2">
        <v>1</v>
      </c>
      <c r="K680" s="2"/>
      <c r="L680" s="2"/>
      <c r="M680" s="2"/>
      <c r="N680" s="2">
        <v>2</v>
      </c>
      <c r="O680" s="2"/>
      <c r="P680" s="2"/>
      <c r="Q680" s="2"/>
      <c r="R680" s="2"/>
      <c r="S680" s="2"/>
      <c r="T680" s="2">
        <v>2</v>
      </c>
      <c r="U680" s="2"/>
      <c r="V680" s="2"/>
    </row>
    <row r="681" spans="1:22" x14ac:dyDescent="0.2">
      <c r="A681">
        <v>683</v>
      </c>
      <c r="B681" t="s">
        <v>35</v>
      </c>
      <c r="C681" s="2">
        <v>1</v>
      </c>
      <c r="D681" s="2">
        <v>36</v>
      </c>
      <c r="E681" s="2">
        <v>36</v>
      </c>
      <c r="F681" s="2">
        <v>1</v>
      </c>
      <c r="G681" s="2"/>
      <c r="H681" s="2">
        <v>1</v>
      </c>
      <c r="I681" s="2"/>
      <c r="J681" s="2"/>
      <c r="K681" s="2"/>
      <c r="L681" s="2"/>
      <c r="M681" s="2"/>
      <c r="N681" s="2">
        <v>1</v>
      </c>
      <c r="O681" s="2"/>
      <c r="P681" s="2"/>
      <c r="Q681" s="2"/>
      <c r="R681" s="2"/>
      <c r="S681" s="2"/>
      <c r="T681" s="2">
        <v>1</v>
      </c>
      <c r="U681" s="2"/>
      <c r="V681" s="2"/>
    </row>
    <row r="682" spans="1:22" x14ac:dyDescent="0.2">
      <c r="A682">
        <v>684</v>
      </c>
      <c r="B682" t="s">
        <v>35</v>
      </c>
      <c r="C682" s="2">
        <v>1</v>
      </c>
      <c r="D682" s="2">
        <v>30</v>
      </c>
      <c r="E682" s="2">
        <v>30</v>
      </c>
      <c r="F682" s="2">
        <v>3</v>
      </c>
      <c r="G682" s="2"/>
      <c r="H682" s="2">
        <v>1</v>
      </c>
      <c r="I682" s="2"/>
      <c r="J682" s="2">
        <v>1</v>
      </c>
      <c r="K682" s="2"/>
      <c r="L682" s="2"/>
      <c r="M682" s="2"/>
      <c r="N682" s="2">
        <v>1</v>
      </c>
      <c r="O682" s="2"/>
      <c r="P682" s="2">
        <v>1</v>
      </c>
      <c r="Q682" s="2"/>
      <c r="R682" s="2"/>
      <c r="S682" s="2"/>
      <c r="T682" s="2"/>
      <c r="U682" s="2"/>
      <c r="V682" s="2"/>
    </row>
    <row r="683" spans="1:22" x14ac:dyDescent="0.2">
      <c r="A683">
        <v>685</v>
      </c>
      <c r="B683" t="s">
        <v>35</v>
      </c>
      <c r="C683" s="2">
        <v>2</v>
      </c>
      <c r="D683" s="2">
        <v>59</v>
      </c>
      <c r="E683" s="2">
        <v>53</v>
      </c>
      <c r="F683" s="2">
        <v>6</v>
      </c>
      <c r="G683" s="2"/>
      <c r="H683" s="2">
        <v>2</v>
      </c>
      <c r="I683" s="2"/>
      <c r="J683" s="2">
        <v>1</v>
      </c>
      <c r="K683" s="2"/>
      <c r="L683" s="2"/>
      <c r="M683" s="2">
        <v>1</v>
      </c>
      <c r="N683" s="2">
        <v>1</v>
      </c>
      <c r="O683" s="2"/>
      <c r="P683" s="2"/>
      <c r="Q683" s="2"/>
      <c r="R683" s="2"/>
      <c r="S683" s="2"/>
      <c r="T683" s="2">
        <v>2</v>
      </c>
      <c r="U683" s="2"/>
      <c r="V683" s="2"/>
    </row>
    <row r="684" spans="1:22" x14ac:dyDescent="0.2">
      <c r="A684">
        <v>686</v>
      </c>
      <c r="B684" t="s">
        <v>35</v>
      </c>
      <c r="C684" s="2">
        <v>1</v>
      </c>
      <c r="D684" s="2">
        <v>60</v>
      </c>
      <c r="E684" s="2">
        <v>60</v>
      </c>
      <c r="F684" s="2">
        <v>6</v>
      </c>
      <c r="G684" s="2"/>
      <c r="H684" s="2">
        <v>1</v>
      </c>
      <c r="I684" s="2"/>
      <c r="J684" s="2"/>
      <c r="K684" s="2">
        <v>1</v>
      </c>
      <c r="L684" s="2"/>
      <c r="M684" s="2"/>
      <c r="N684" s="2">
        <v>1</v>
      </c>
      <c r="O684" s="2"/>
      <c r="P684" s="2"/>
      <c r="Q684" s="2"/>
      <c r="R684" s="2"/>
      <c r="S684" s="2"/>
      <c r="T684" s="2"/>
      <c r="U684" s="2"/>
      <c r="V684" s="2">
        <v>1</v>
      </c>
    </row>
    <row r="685" spans="1:22" x14ac:dyDescent="0.2">
      <c r="A685">
        <v>687</v>
      </c>
      <c r="B685" t="s">
        <v>35</v>
      </c>
      <c r="C685" s="2">
        <v>2</v>
      </c>
      <c r="D685" s="2">
        <v>31</v>
      </c>
      <c r="E685" s="2">
        <v>31</v>
      </c>
      <c r="F685" s="2">
        <v>6</v>
      </c>
      <c r="G685" s="2"/>
      <c r="H685" s="2">
        <v>2</v>
      </c>
      <c r="I685" s="2"/>
      <c r="J685" s="2">
        <v>2</v>
      </c>
      <c r="K685" s="2"/>
      <c r="L685" s="2"/>
      <c r="M685" s="2"/>
      <c r="N685" s="2">
        <v>2</v>
      </c>
      <c r="O685" s="2"/>
      <c r="P685" s="2"/>
      <c r="Q685" s="2"/>
      <c r="R685" s="2"/>
      <c r="S685" s="2"/>
      <c r="T685" s="2">
        <v>2</v>
      </c>
      <c r="U685" s="2"/>
      <c r="V685" s="2"/>
    </row>
    <row r="686" spans="1:22" x14ac:dyDescent="0.2">
      <c r="A686">
        <v>688</v>
      </c>
      <c r="B686" t="s">
        <v>35</v>
      </c>
      <c r="C686" s="2">
        <v>1</v>
      </c>
      <c r="D686" s="2">
        <v>33</v>
      </c>
      <c r="E686" s="2">
        <v>33</v>
      </c>
      <c r="F686" s="2">
        <v>8</v>
      </c>
      <c r="G686" s="2">
        <v>1</v>
      </c>
      <c r="H686" s="2"/>
      <c r="I686" s="2"/>
      <c r="J686" s="2">
        <v>1</v>
      </c>
      <c r="K686" s="2"/>
      <c r="L686" s="2"/>
      <c r="M686" s="2"/>
      <c r="N686" s="2">
        <v>1</v>
      </c>
      <c r="O686" s="2"/>
      <c r="P686" s="2">
        <v>1</v>
      </c>
      <c r="Q686" s="2"/>
      <c r="R686" s="2"/>
      <c r="S686" s="2"/>
      <c r="T686" s="2"/>
      <c r="U686" s="2"/>
      <c r="V686" s="2"/>
    </row>
    <row r="687" spans="1:22" x14ac:dyDescent="0.2">
      <c r="A687">
        <v>689</v>
      </c>
      <c r="B687" t="s">
        <v>35</v>
      </c>
      <c r="C687" s="2">
        <v>5</v>
      </c>
      <c r="D687" s="2">
        <v>40</v>
      </c>
      <c r="E687" s="2">
        <v>40</v>
      </c>
      <c r="F687" s="2">
        <v>20</v>
      </c>
      <c r="G687" s="2"/>
      <c r="H687" s="2">
        <v>4</v>
      </c>
      <c r="I687" s="2">
        <v>1</v>
      </c>
      <c r="J687" s="2">
        <v>1</v>
      </c>
      <c r="K687" s="2"/>
      <c r="L687" s="2"/>
      <c r="M687" s="2">
        <v>1</v>
      </c>
      <c r="N687" s="2">
        <v>4</v>
      </c>
      <c r="O687" s="2"/>
      <c r="P687" s="2"/>
      <c r="Q687" s="2">
        <v>2</v>
      </c>
      <c r="R687" s="2">
        <v>2</v>
      </c>
      <c r="S687" s="2"/>
      <c r="T687" s="2">
        <v>1</v>
      </c>
      <c r="U687" s="2"/>
      <c r="V687" s="2"/>
    </row>
    <row r="688" spans="1:22" x14ac:dyDescent="0.2">
      <c r="A688">
        <v>690</v>
      </c>
      <c r="B688" t="s">
        <v>44</v>
      </c>
      <c r="C688" s="2">
        <v>4</v>
      </c>
      <c r="D688" s="2">
        <v>27</v>
      </c>
      <c r="E688" s="2">
        <v>27</v>
      </c>
      <c r="F688" s="2">
        <v>12</v>
      </c>
      <c r="G688" s="2"/>
      <c r="H688" s="2">
        <v>4</v>
      </c>
      <c r="I688" s="2"/>
      <c r="J688" s="2">
        <v>1</v>
      </c>
      <c r="K688" s="2"/>
      <c r="L688" s="2"/>
      <c r="M688" s="2"/>
      <c r="N688" s="2">
        <v>4</v>
      </c>
      <c r="O688" s="2"/>
      <c r="P688" s="2"/>
      <c r="Q688" s="2"/>
      <c r="R688" s="2"/>
      <c r="S688" s="2"/>
      <c r="T688" s="2">
        <v>4</v>
      </c>
      <c r="U688" s="2"/>
      <c r="V688" s="2"/>
    </row>
    <row r="689" spans="1:22" x14ac:dyDescent="0.2">
      <c r="A689">
        <v>691</v>
      </c>
      <c r="B689" t="s">
        <v>35</v>
      </c>
      <c r="C689" s="2">
        <v>2</v>
      </c>
      <c r="D689" s="2">
        <v>36</v>
      </c>
      <c r="E689" s="2">
        <v>36</v>
      </c>
      <c r="F689" s="2">
        <v>10</v>
      </c>
      <c r="G689" s="2"/>
      <c r="H689" s="2">
        <v>2</v>
      </c>
      <c r="I689" s="2"/>
      <c r="J689" s="2"/>
      <c r="K689" s="2"/>
      <c r="L689" s="2"/>
      <c r="M689" s="2"/>
      <c r="N689" s="2">
        <v>2</v>
      </c>
      <c r="O689" s="2"/>
      <c r="P689" s="2"/>
      <c r="Q689" s="2"/>
      <c r="R689" s="2"/>
      <c r="S689" s="2"/>
      <c r="T689" s="2">
        <v>2</v>
      </c>
      <c r="U689" s="2"/>
      <c r="V689" s="2"/>
    </row>
    <row r="690" spans="1:22" x14ac:dyDescent="0.2">
      <c r="A690">
        <v>692</v>
      </c>
      <c r="B690" t="s">
        <v>35</v>
      </c>
      <c r="C690" s="2">
        <v>1</v>
      </c>
      <c r="D690" s="2">
        <v>50</v>
      </c>
      <c r="E690" s="2">
        <v>50</v>
      </c>
      <c r="F690" s="2">
        <v>7</v>
      </c>
      <c r="G690" s="2"/>
      <c r="H690" s="2">
        <v>1</v>
      </c>
      <c r="I690" s="2"/>
      <c r="J690" s="2"/>
      <c r="K690" s="2"/>
      <c r="L690" s="2"/>
      <c r="M690" s="2"/>
      <c r="N690" s="2">
        <v>1</v>
      </c>
      <c r="O690" s="2"/>
      <c r="P690" s="2"/>
      <c r="Q690" s="2"/>
      <c r="R690" s="2"/>
      <c r="S690" s="2"/>
      <c r="T690" s="2">
        <v>1</v>
      </c>
      <c r="U690" s="2"/>
      <c r="V690" s="2"/>
    </row>
    <row r="691" spans="1:22" x14ac:dyDescent="0.2">
      <c r="A691">
        <v>693</v>
      </c>
      <c r="B691" t="s">
        <v>44</v>
      </c>
      <c r="C691" s="2">
        <v>7</v>
      </c>
      <c r="D691" s="2">
        <v>34</v>
      </c>
      <c r="E691" s="2">
        <v>33</v>
      </c>
      <c r="F691" s="2">
        <v>10</v>
      </c>
      <c r="G691" s="2"/>
      <c r="H691" s="2">
        <v>6</v>
      </c>
      <c r="I691" s="2">
        <v>1</v>
      </c>
      <c r="J691" s="2">
        <v>5</v>
      </c>
      <c r="K691" s="2"/>
      <c r="L691" s="2"/>
      <c r="M691" s="2">
        <v>2</v>
      </c>
      <c r="N691" s="2">
        <v>5</v>
      </c>
      <c r="O691" s="2"/>
      <c r="P691" s="2"/>
      <c r="Q691" s="2"/>
      <c r="R691" s="2"/>
      <c r="S691" s="2"/>
      <c r="T691" s="2">
        <v>7</v>
      </c>
      <c r="U691" s="2"/>
      <c r="V691" s="2"/>
    </row>
    <row r="692" spans="1:22" x14ac:dyDescent="0.2">
      <c r="A692">
        <v>694</v>
      </c>
      <c r="B692" t="s">
        <v>44</v>
      </c>
      <c r="C692" s="2">
        <v>1</v>
      </c>
      <c r="D692" s="2">
        <v>39</v>
      </c>
      <c r="E692" s="2">
        <v>39</v>
      </c>
      <c r="F692" s="2">
        <v>0</v>
      </c>
      <c r="G692" s="2"/>
      <c r="H692" s="2"/>
      <c r="I692" s="2">
        <v>1</v>
      </c>
      <c r="J692" s="2">
        <v>1</v>
      </c>
      <c r="K692" s="2"/>
      <c r="L692" s="2"/>
      <c r="M692" s="2">
        <v>1</v>
      </c>
      <c r="N692" s="2"/>
      <c r="O692" s="2"/>
      <c r="P692" s="2"/>
      <c r="Q692" s="2"/>
      <c r="R692" s="2"/>
      <c r="S692" s="2"/>
      <c r="T692" s="2">
        <v>1</v>
      </c>
      <c r="U692" s="2"/>
      <c r="V692" s="2"/>
    </row>
    <row r="693" spans="1:22" x14ac:dyDescent="0.2">
      <c r="A693">
        <v>695</v>
      </c>
      <c r="B693" t="s">
        <v>35</v>
      </c>
      <c r="C693" s="2">
        <v>3</v>
      </c>
      <c r="D693" s="2">
        <v>34</v>
      </c>
      <c r="E693" s="2">
        <v>33</v>
      </c>
      <c r="F693" s="2">
        <v>5</v>
      </c>
      <c r="G693" s="2"/>
      <c r="H693" s="2">
        <v>3</v>
      </c>
      <c r="I693" s="2"/>
      <c r="J693" s="2">
        <v>1</v>
      </c>
      <c r="K693" s="2"/>
      <c r="L693" s="2"/>
      <c r="M693" s="2">
        <v>2</v>
      </c>
      <c r="N693" s="2">
        <v>1</v>
      </c>
      <c r="O693" s="2"/>
      <c r="P693" s="2"/>
      <c r="Q693" s="2"/>
      <c r="R693" s="2"/>
      <c r="S693" s="2"/>
      <c r="T693" s="2">
        <v>3</v>
      </c>
      <c r="U693" s="2"/>
      <c r="V693" s="2"/>
    </row>
    <row r="694" spans="1:22" x14ac:dyDescent="0.2">
      <c r="A694">
        <v>696</v>
      </c>
      <c r="B694" t="s">
        <v>44</v>
      </c>
      <c r="C694" s="2">
        <v>4</v>
      </c>
      <c r="D694" s="2">
        <v>27</v>
      </c>
      <c r="E694" s="2">
        <v>27</v>
      </c>
      <c r="F694" s="2">
        <v>5</v>
      </c>
      <c r="G694" s="2"/>
      <c r="H694" s="2">
        <v>3</v>
      </c>
      <c r="I694" s="2">
        <v>1</v>
      </c>
      <c r="J694" s="2">
        <v>1</v>
      </c>
      <c r="K694" s="2"/>
      <c r="L694" s="2"/>
      <c r="M694" s="2"/>
      <c r="N694" s="2">
        <v>4</v>
      </c>
      <c r="O694" s="2"/>
      <c r="P694" s="2"/>
      <c r="Q694" s="2"/>
      <c r="R694" s="2"/>
      <c r="S694" s="2"/>
      <c r="T694" s="2">
        <v>4</v>
      </c>
      <c r="U694" s="2"/>
      <c r="V694" s="2"/>
    </row>
    <row r="695" spans="1:22" x14ac:dyDescent="0.2">
      <c r="A695">
        <v>697</v>
      </c>
      <c r="B695" t="s">
        <v>35</v>
      </c>
      <c r="C695" s="2">
        <v>2</v>
      </c>
      <c r="D695" s="2">
        <v>44</v>
      </c>
      <c r="E695" s="2">
        <v>43</v>
      </c>
      <c r="F695" s="2">
        <v>5</v>
      </c>
      <c r="G695" s="2"/>
      <c r="H695" s="2">
        <v>2</v>
      </c>
      <c r="I695" s="2"/>
      <c r="J695" s="2"/>
      <c r="K695" s="2"/>
      <c r="L695" s="2"/>
      <c r="M695" s="2"/>
      <c r="N695" s="2">
        <v>2</v>
      </c>
      <c r="O695" s="2"/>
      <c r="P695" s="2"/>
      <c r="Q695" s="2"/>
      <c r="R695" s="2">
        <v>1</v>
      </c>
      <c r="S695" s="2"/>
      <c r="T695" s="2"/>
      <c r="U695" s="2"/>
      <c r="V695" s="2">
        <v>1</v>
      </c>
    </row>
    <row r="696" spans="1:22" x14ac:dyDescent="0.2">
      <c r="A696">
        <v>698</v>
      </c>
      <c r="B696" t="s">
        <v>35</v>
      </c>
      <c r="C696" s="2">
        <v>5</v>
      </c>
      <c r="D696" s="2">
        <v>62</v>
      </c>
      <c r="E696" s="2">
        <v>53</v>
      </c>
      <c r="F696" s="2">
        <v>5</v>
      </c>
      <c r="G696" s="2">
        <v>1</v>
      </c>
      <c r="H696" s="2">
        <v>5</v>
      </c>
      <c r="I696" s="2"/>
      <c r="J696" s="2">
        <v>2</v>
      </c>
      <c r="K696" s="2"/>
      <c r="L696" s="2"/>
      <c r="M696" s="2">
        <v>1</v>
      </c>
      <c r="N696" s="2">
        <v>4</v>
      </c>
      <c r="O696" s="2"/>
      <c r="P696" s="2"/>
      <c r="Q696" s="2"/>
      <c r="R696" s="2">
        <v>5</v>
      </c>
      <c r="S696" s="2"/>
      <c r="T696" s="2"/>
      <c r="U696" s="2"/>
      <c r="V696" s="2"/>
    </row>
    <row r="697" spans="1:22" x14ac:dyDescent="0.2">
      <c r="A697">
        <v>699</v>
      </c>
      <c r="B697" t="s">
        <v>35</v>
      </c>
      <c r="C697" s="2">
        <v>4</v>
      </c>
      <c r="D697" s="2">
        <v>34</v>
      </c>
      <c r="E697" s="2">
        <v>34</v>
      </c>
      <c r="F697" s="2">
        <v>6</v>
      </c>
      <c r="G697" s="2"/>
      <c r="H697" s="2">
        <v>4</v>
      </c>
      <c r="I697" s="2"/>
      <c r="J697" s="2">
        <v>1</v>
      </c>
      <c r="K697" s="2"/>
      <c r="L697" s="2"/>
      <c r="M697" s="2">
        <v>1</v>
      </c>
      <c r="N697" s="2">
        <v>3</v>
      </c>
      <c r="O697" s="2"/>
      <c r="P697" s="2"/>
      <c r="Q697" s="2"/>
      <c r="R697" s="2"/>
      <c r="S697" s="2"/>
      <c r="T697" s="2">
        <v>4</v>
      </c>
      <c r="U697" s="2"/>
      <c r="V697" s="2"/>
    </row>
    <row r="698" spans="1:22" x14ac:dyDescent="0.2">
      <c r="A698">
        <v>700</v>
      </c>
      <c r="B698" t="s">
        <v>35</v>
      </c>
      <c r="C698" s="2">
        <v>2</v>
      </c>
      <c r="D698" s="2">
        <v>33</v>
      </c>
      <c r="E698" s="2">
        <v>30</v>
      </c>
      <c r="F698" s="2">
        <v>5</v>
      </c>
      <c r="G698" s="2"/>
      <c r="H698" s="2">
        <v>2</v>
      </c>
      <c r="I698" s="2"/>
      <c r="J698" s="2"/>
      <c r="K698" s="2"/>
      <c r="L698" s="2"/>
      <c r="M698" s="2">
        <v>1</v>
      </c>
      <c r="N698" s="2">
        <v>1</v>
      </c>
      <c r="O698" s="2"/>
      <c r="P698" s="2"/>
      <c r="Q698" s="2"/>
      <c r="R698" s="2"/>
      <c r="S698" s="2"/>
      <c r="T698" s="2">
        <v>2</v>
      </c>
      <c r="U698" s="2"/>
      <c r="V698" s="2"/>
    </row>
    <row r="699" spans="1:22" x14ac:dyDescent="0.2">
      <c r="A699">
        <v>701</v>
      </c>
      <c r="B699" t="s">
        <v>44</v>
      </c>
      <c r="C699" s="2">
        <v>3</v>
      </c>
      <c r="D699" s="2">
        <v>39</v>
      </c>
      <c r="E699" s="2">
        <v>39</v>
      </c>
      <c r="F699" s="2">
        <v>0</v>
      </c>
      <c r="G699" s="2"/>
      <c r="H699" s="2">
        <v>3</v>
      </c>
      <c r="I699" s="2"/>
      <c r="J699" s="2">
        <v>2</v>
      </c>
      <c r="K699" s="2"/>
      <c r="L699" s="2"/>
      <c r="M699" s="2"/>
      <c r="N699" s="2">
        <v>3</v>
      </c>
      <c r="O699" s="2"/>
      <c r="P699" s="2"/>
      <c r="Q699" s="2"/>
      <c r="R699" s="2"/>
      <c r="S699" s="2"/>
      <c r="T699" s="2">
        <v>2</v>
      </c>
      <c r="U699" s="2"/>
      <c r="V699" s="2">
        <v>1</v>
      </c>
    </row>
    <row r="700" spans="1:22" x14ac:dyDescent="0.2">
      <c r="A700">
        <v>702</v>
      </c>
      <c r="B700" t="s">
        <v>35</v>
      </c>
      <c r="C700" s="2">
        <v>2</v>
      </c>
      <c r="D700" s="2">
        <v>29</v>
      </c>
      <c r="E700" s="2">
        <v>29</v>
      </c>
      <c r="F700" s="2">
        <v>2</v>
      </c>
      <c r="G700" s="2"/>
      <c r="H700" s="2">
        <v>2</v>
      </c>
      <c r="I700" s="2"/>
      <c r="J700" s="2"/>
      <c r="K700" s="2"/>
      <c r="L700" s="2"/>
      <c r="M700" s="2"/>
      <c r="N700" s="2">
        <v>2</v>
      </c>
      <c r="O700" s="2"/>
      <c r="P700" s="2"/>
      <c r="Q700" s="2"/>
      <c r="R700" s="2"/>
      <c r="S700" s="2"/>
      <c r="T700" s="2">
        <v>2</v>
      </c>
      <c r="U700" s="2"/>
      <c r="V700" s="2"/>
    </row>
    <row r="701" spans="1:22" x14ac:dyDescent="0.2">
      <c r="A701">
        <v>703</v>
      </c>
      <c r="B701" t="s">
        <v>35</v>
      </c>
      <c r="C701" s="2">
        <v>2</v>
      </c>
      <c r="D701" s="2">
        <v>41</v>
      </c>
      <c r="E701" s="2">
        <v>41</v>
      </c>
      <c r="F701" s="2">
        <v>20</v>
      </c>
      <c r="G701" s="2"/>
      <c r="H701" s="2">
        <v>2</v>
      </c>
      <c r="I701" s="2"/>
      <c r="J701" s="2">
        <v>1</v>
      </c>
      <c r="K701" s="2"/>
      <c r="L701" s="2"/>
      <c r="M701" s="2">
        <v>1</v>
      </c>
      <c r="N701" s="2">
        <v>1</v>
      </c>
      <c r="O701" s="2"/>
      <c r="P701" s="2"/>
      <c r="Q701" s="2"/>
      <c r="R701" s="2"/>
      <c r="S701" s="2"/>
      <c r="T701" s="2">
        <v>2</v>
      </c>
      <c r="U701" s="2"/>
      <c r="V701" s="2"/>
    </row>
    <row r="702" spans="1:22" x14ac:dyDescent="0.2">
      <c r="A702">
        <v>704</v>
      </c>
      <c r="B702" t="s">
        <v>35</v>
      </c>
      <c r="C702" s="2">
        <v>2</v>
      </c>
      <c r="D702" s="2">
        <v>52</v>
      </c>
      <c r="E702" s="2">
        <v>52</v>
      </c>
      <c r="F702" s="2">
        <v>3</v>
      </c>
      <c r="G702" s="2"/>
      <c r="H702" s="2">
        <v>2</v>
      </c>
      <c r="I702" s="2"/>
      <c r="J702" s="2"/>
      <c r="K702" s="2"/>
      <c r="L702" s="2"/>
      <c r="M702" s="2">
        <v>1</v>
      </c>
      <c r="N702" s="2">
        <v>1</v>
      </c>
      <c r="O702" s="2"/>
      <c r="P702" s="2"/>
      <c r="Q702" s="2"/>
      <c r="R702" s="2"/>
      <c r="S702" s="2"/>
      <c r="T702" s="2">
        <v>2</v>
      </c>
      <c r="U702" s="2"/>
      <c r="V702" s="2"/>
    </row>
    <row r="703" spans="1:22" x14ac:dyDescent="0.2">
      <c r="A703">
        <v>705</v>
      </c>
      <c r="B703" t="s">
        <v>44</v>
      </c>
      <c r="C703" s="2">
        <v>4</v>
      </c>
      <c r="D703" s="2">
        <v>34</v>
      </c>
      <c r="E703" s="2">
        <v>33</v>
      </c>
      <c r="F703" s="2">
        <v>6</v>
      </c>
      <c r="G703" s="2"/>
      <c r="H703" s="2">
        <v>3</v>
      </c>
      <c r="I703" s="2">
        <v>1</v>
      </c>
      <c r="J703" s="2"/>
      <c r="K703" s="2">
        <v>1</v>
      </c>
      <c r="L703" s="2"/>
      <c r="M703" s="2">
        <v>2</v>
      </c>
      <c r="N703" s="2">
        <v>2</v>
      </c>
      <c r="O703" s="2"/>
      <c r="P703" s="2"/>
      <c r="Q703" s="2"/>
      <c r="R703" s="2"/>
      <c r="S703" s="2"/>
      <c r="T703" s="2">
        <v>4</v>
      </c>
      <c r="U703" s="2"/>
      <c r="V703" s="2"/>
    </row>
    <row r="704" spans="1:22" x14ac:dyDescent="0.2">
      <c r="A704">
        <v>706</v>
      </c>
      <c r="B704" t="s">
        <v>44</v>
      </c>
      <c r="C704" s="2">
        <v>2</v>
      </c>
      <c r="D704" s="2">
        <v>27</v>
      </c>
      <c r="E704" s="2">
        <v>27</v>
      </c>
      <c r="F704" s="2">
        <v>0</v>
      </c>
      <c r="G704" s="2"/>
      <c r="H704" s="2">
        <v>2</v>
      </c>
      <c r="I704" s="2"/>
      <c r="J704" s="2">
        <v>2</v>
      </c>
      <c r="K704" s="2"/>
      <c r="L704" s="2"/>
      <c r="M704" s="2">
        <v>1</v>
      </c>
      <c r="N704" s="2">
        <v>1</v>
      </c>
      <c r="O704" s="2"/>
      <c r="P704" s="2"/>
      <c r="Q704" s="2"/>
      <c r="R704" s="2"/>
      <c r="S704" s="2"/>
      <c r="T704" s="2">
        <v>2</v>
      </c>
      <c r="U704" s="2"/>
      <c r="V704" s="2"/>
    </row>
    <row r="705" spans="1:22" x14ac:dyDescent="0.2">
      <c r="A705">
        <v>707</v>
      </c>
      <c r="B705" t="s">
        <v>35</v>
      </c>
      <c r="C705" s="2">
        <v>1</v>
      </c>
      <c r="D705" s="2">
        <v>47</v>
      </c>
      <c r="E705" s="2">
        <v>47</v>
      </c>
      <c r="F705" s="2">
        <v>2</v>
      </c>
      <c r="G705" s="2"/>
      <c r="H705" s="2">
        <v>1</v>
      </c>
      <c r="I705" s="2"/>
      <c r="J705" s="2"/>
      <c r="K705" s="2"/>
      <c r="L705" s="2"/>
      <c r="M705" s="2">
        <v>1</v>
      </c>
      <c r="N705" s="2"/>
      <c r="O705" s="2"/>
      <c r="P705" s="2"/>
      <c r="Q705" s="2">
        <v>1</v>
      </c>
      <c r="R705" s="2"/>
      <c r="S705" s="2"/>
      <c r="T705" s="2"/>
      <c r="U705" s="2"/>
      <c r="V705" s="2"/>
    </row>
    <row r="706" spans="1:22" x14ac:dyDescent="0.2">
      <c r="A706">
        <v>708</v>
      </c>
      <c r="B706" t="s">
        <v>35</v>
      </c>
      <c r="C706" s="2">
        <v>1</v>
      </c>
      <c r="D706" s="2">
        <v>36</v>
      </c>
      <c r="E706" s="2">
        <v>36</v>
      </c>
      <c r="F706" s="2">
        <v>0</v>
      </c>
      <c r="G706" s="2"/>
      <c r="H706" s="2">
        <v>1</v>
      </c>
      <c r="I706" s="2"/>
      <c r="J706" s="2">
        <v>1</v>
      </c>
      <c r="K706" s="2"/>
      <c r="L706" s="2"/>
      <c r="M706" s="2">
        <v>1</v>
      </c>
      <c r="N706" s="2"/>
      <c r="O706" s="2"/>
      <c r="P706" s="2"/>
      <c r="Q706" s="2"/>
      <c r="R706" s="2"/>
      <c r="S706" s="2"/>
      <c r="T706" s="2"/>
      <c r="U706" s="2"/>
      <c r="V706" s="2">
        <v>1</v>
      </c>
    </row>
    <row r="707" spans="1:22" x14ac:dyDescent="0.2">
      <c r="A707">
        <v>709</v>
      </c>
      <c r="B707" t="s">
        <v>44</v>
      </c>
      <c r="C707" s="2">
        <v>4</v>
      </c>
      <c r="D707" s="2">
        <v>42</v>
      </c>
      <c r="E707" s="2">
        <v>42</v>
      </c>
      <c r="F707" s="2">
        <v>10</v>
      </c>
      <c r="G707" s="2">
        <v>1</v>
      </c>
      <c r="H707" s="2">
        <v>3</v>
      </c>
      <c r="I707" s="2"/>
      <c r="J707" s="2">
        <v>2</v>
      </c>
      <c r="K707" s="2"/>
      <c r="L707" s="2"/>
      <c r="M707" s="2">
        <v>3</v>
      </c>
      <c r="N707" s="2">
        <v>1</v>
      </c>
      <c r="O707" s="2"/>
      <c r="P707" s="2"/>
      <c r="Q707" s="2"/>
      <c r="R707" s="2"/>
      <c r="S707" s="2"/>
      <c r="T707" s="2">
        <v>4</v>
      </c>
      <c r="U707" s="2"/>
      <c r="V707" s="2"/>
    </row>
    <row r="708" spans="1:22" x14ac:dyDescent="0.2">
      <c r="A708">
        <v>710</v>
      </c>
      <c r="B708" t="s">
        <v>44</v>
      </c>
      <c r="C708" s="2">
        <v>3</v>
      </c>
      <c r="D708" s="2">
        <v>38</v>
      </c>
      <c r="E708" s="2">
        <v>25</v>
      </c>
      <c r="F708" s="2">
        <v>9</v>
      </c>
      <c r="G708" s="2"/>
      <c r="H708" s="2">
        <v>3</v>
      </c>
      <c r="I708" s="2"/>
      <c r="J708" s="2">
        <v>2</v>
      </c>
      <c r="K708" s="2"/>
      <c r="L708" s="2"/>
      <c r="M708" s="2"/>
      <c r="N708" s="2">
        <v>3</v>
      </c>
      <c r="O708" s="2"/>
      <c r="P708" s="2"/>
      <c r="Q708" s="2"/>
      <c r="R708" s="2"/>
      <c r="S708" s="2"/>
      <c r="T708" s="2">
        <v>3</v>
      </c>
      <c r="U708" s="2"/>
      <c r="V708" s="2"/>
    </row>
    <row r="709" spans="1:22" x14ac:dyDescent="0.2">
      <c r="A709">
        <v>711</v>
      </c>
      <c r="B709" t="s">
        <v>35</v>
      </c>
      <c r="C709" s="2">
        <v>1</v>
      </c>
      <c r="D709" s="2">
        <v>34</v>
      </c>
      <c r="E709" s="2">
        <v>34</v>
      </c>
      <c r="F709" s="2">
        <v>4</v>
      </c>
      <c r="G709" s="2">
        <v>1</v>
      </c>
      <c r="H709" s="2"/>
      <c r="I709" s="2"/>
      <c r="J709" s="2">
        <v>1</v>
      </c>
      <c r="K709" s="2"/>
      <c r="L709" s="2"/>
      <c r="M709" s="2"/>
      <c r="N709" s="2">
        <v>1</v>
      </c>
      <c r="O709" s="2"/>
      <c r="P709" s="2"/>
      <c r="Q709" s="2"/>
      <c r="R709" s="2"/>
      <c r="S709" s="2"/>
      <c r="T709" s="2">
        <v>1</v>
      </c>
      <c r="U709" s="2"/>
      <c r="V709" s="2"/>
    </row>
    <row r="710" spans="1:22" x14ac:dyDescent="0.2">
      <c r="A710">
        <v>712</v>
      </c>
      <c r="B710" t="s">
        <v>35</v>
      </c>
      <c r="C710" s="2">
        <v>2</v>
      </c>
      <c r="D710" s="2">
        <v>49</v>
      </c>
      <c r="E710" s="2">
        <v>49</v>
      </c>
      <c r="F710" s="2">
        <v>2</v>
      </c>
      <c r="G710" s="2"/>
      <c r="H710" s="2">
        <v>2</v>
      </c>
      <c r="I710" s="2"/>
      <c r="J710" s="2">
        <v>1</v>
      </c>
      <c r="K710" s="2"/>
      <c r="L710" s="2"/>
      <c r="M710" s="2"/>
      <c r="N710" s="2">
        <v>2</v>
      </c>
      <c r="O710" s="2"/>
      <c r="P710" s="2"/>
      <c r="Q710" s="2"/>
      <c r="R710" s="2"/>
      <c r="S710" s="2"/>
      <c r="T710" s="2">
        <v>2</v>
      </c>
      <c r="U710" s="2"/>
      <c r="V710" s="2"/>
    </row>
    <row r="711" spans="1:22" x14ac:dyDescent="0.2">
      <c r="A711">
        <v>713</v>
      </c>
      <c r="B711" t="s">
        <v>35</v>
      </c>
      <c r="C711" s="2">
        <v>1</v>
      </c>
      <c r="D711" s="2">
        <v>59</v>
      </c>
      <c r="E711" s="2">
        <v>59</v>
      </c>
      <c r="F711" s="2">
        <v>2</v>
      </c>
      <c r="G711" s="2"/>
      <c r="H711" s="2">
        <v>1</v>
      </c>
      <c r="I711" s="2"/>
      <c r="J711" s="2">
        <v>1</v>
      </c>
      <c r="K711" s="2"/>
      <c r="L711" s="2"/>
      <c r="M711" s="2"/>
      <c r="N711" s="2">
        <v>1</v>
      </c>
      <c r="O711" s="2"/>
      <c r="P711" s="2"/>
      <c r="Q711" s="2"/>
      <c r="R711" s="2"/>
      <c r="S711" s="2"/>
      <c r="T711" s="2">
        <v>1</v>
      </c>
      <c r="U711" s="2"/>
      <c r="V711" s="2"/>
    </row>
    <row r="712" spans="1:22" x14ac:dyDescent="0.2">
      <c r="A712">
        <v>714</v>
      </c>
      <c r="B712" t="s">
        <v>44</v>
      </c>
      <c r="C712" s="2">
        <v>2</v>
      </c>
      <c r="D712" s="2">
        <v>32</v>
      </c>
      <c r="E712" s="2">
        <v>32</v>
      </c>
      <c r="F712" s="2">
        <v>3</v>
      </c>
      <c r="G712" s="2"/>
      <c r="H712" s="2">
        <v>2</v>
      </c>
      <c r="I712" s="2"/>
      <c r="J712" s="2">
        <v>2</v>
      </c>
      <c r="K712" s="2"/>
      <c r="L712" s="2"/>
      <c r="M712" s="2">
        <v>2</v>
      </c>
      <c r="N712" s="2"/>
      <c r="O712" s="2"/>
      <c r="P712" s="2"/>
      <c r="Q712" s="2"/>
      <c r="R712" s="2"/>
      <c r="S712" s="2"/>
      <c r="T712" s="2">
        <v>2</v>
      </c>
      <c r="U712" s="2"/>
      <c r="V712" s="2"/>
    </row>
    <row r="713" spans="1:22" x14ac:dyDescent="0.2">
      <c r="A713">
        <v>715</v>
      </c>
      <c r="B713" t="s">
        <v>35</v>
      </c>
      <c r="C713" s="2">
        <v>1</v>
      </c>
      <c r="D713" s="2">
        <v>42</v>
      </c>
      <c r="E713" s="2">
        <v>42</v>
      </c>
      <c r="F713" s="2">
        <v>10</v>
      </c>
      <c r="G713" s="2"/>
      <c r="H713" s="2"/>
      <c r="I713" s="2">
        <v>1</v>
      </c>
      <c r="J713" s="2">
        <v>1</v>
      </c>
      <c r="K713" s="2"/>
      <c r="L713" s="2"/>
      <c r="M713" s="2">
        <v>1</v>
      </c>
      <c r="N713" s="2"/>
      <c r="O713" s="2"/>
      <c r="P713" s="2"/>
      <c r="Q713" s="2"/>
      <c r="R713" s="2"/>
      <c r="S713" s="2"/>
      <c r="T713" s="2">
        <v>1</v>
      </c>
      <c r="U713" s="2"/>
      <c r="V713" s="2"/>
    </row>
    <row r="714" spans="1:22" x14ac:dyDescent="0.2">
      <c r="A714">
        <v>716</v>
      </c>
      <c r="B714" t="s">
        <v>35</v>
      </c>
      <c r="C714" s="2">
        <v>2</v>
      </c>
      <c r="D714" s="2">
        <v>48</v>
      </c>
      <c r="E714" s="2">
        <v>48</v>
      </c>
      <c r="F714" s="2">
        <v>1</v>
      </c>
      <c r="G714" s="2"/>
      <c r="H714" s="2">
        <v>2</v>
      </c>
      <c r="I714" s="2"/>
      <c r="J714" s="2">
        <v>2</v>
      </c>
      <c r="K714" s="2"/>
      <c r="L714" s="2"/>
      <c r="M714" s="2">
        <v>1</v>
      </c>
      <c r="N714" s="2">
        <v>1</v>
      </c>
      <c r="O714" s="2"/>
      <c r="P714" s="2">
        <v>2</v>
      </c>
      <c r="Q714" s="2"/>
      <c r="R714" s="2"/>
      <c r="S714" s="2"/>
      <c r="T714" s="2"/>
      <c r="U714" s="2"/>
      <c r="V714" s="2"/>
    </row>
    <row r="715" spans="1:22" x14ac:dyDescent="0.2">
      <c r="A715">
        <v>717</v>
      </c>
      <c r="B715" t="s">
        <v>44</v>
      </c>
      <c r="C715" s="2">
        <v>1</v>
      </c>
      <c r="D715" s="2">
        <v>37</v>
      </c>
      <c r="E715" s="2">
        <v>37</v>
      </c>
      <c r="F715" s="2">
        <v>4</v>
      </c>
      <c r="G715" s="2">
        <v>1</v>
      </c>
      <c r="H715" s="2">
        <v>1</v>
      </c>
      <c r="I715" s="2"/>
      <c r="J715" s="2"/>
      <c r="K715" s="2"/>
      <c r="L715" s="2"/>
      <c r="M715" s="2">
        <v>1</v>
      </c>
      <c r="N715" s="2"/>
      <c r="O715" s="2"/>
      <c r="P715" s="2"/>
      <c r="Q715" s="2"/>
      <c r="R715" s="2"/>
      <c r="S715" s="2"/>
      <c r="T715" s="2">
        <v>1</v>
      </c>
      <c r="U715" s="2"/>
      <c r="V715" s="2"/>
    </row>
    <row r="716" spans="1:22" x14ac:dyDescent="0.2">
      <c r="A716">
        <v>718</v>
      </c>
      <c r="B716" t="s">
        <v>35</v>
      </c>
      <c r="C716" s="2">
        <v>1</v>
      </c>
      <c r="D716" s="2">
        <v>36</v>
      </c>
      <c r="E716" s="2">
        <v>36</v>
      </c>
      <c r="F716" s="2">
        <v>1</v>
      </c>
      <c r="G716" s="2"/>
      <c r="H716" s="2">
        <v>1</v>
      </c>
      <c r="I716" s="2"/>
      <c r="J716" s="2">
        <v>1</v>
      </c>
      <c r="K716" s="2"/>
      <c r="L716" s="2"/>
      <c r="M716" s="2"/>
      <c r="N716" s="2">
        <v>1</v>
      </c>
      <c r="O716" s="2"/>
      <c r="P716" s="2"/>
      <c r="Q716" s="2">
        <v>1</v>
      </c>
      <c r="R716" s="2"/>
      <c r="S716" s="2"/>
      <c r="T716" s="2"/>
      <c r="U716" s="2"/>
      <c r="V716" s="2"/>
    </row>
    <row r="717" spans="1:22" x14ac:dyDescent="0.2">
      <c r="A717">
        <v>719</v>
      </c>
      <c r="B717" t="s">
        <v>44</v>
      </c>
      <c r="C717" s="2">
        <v>2</v>
      </c>
      <c r="D717" s="2">
        <v>35</v>
      </c>
      <c r="E717" s="2">
        <v>35</v>
      </c>
      <c r="F717" s="2">
        <v>2</v>
      </c>
      <c r="G717" s="2">
        <v>1</v>
      </c>
      <c r="H717" s="2">
        <v>1</v>
      </c>
      <c r="I717" s="2"/>
      <c r="J717" s="2">
        <v>1</v>
      </c>
      <c r="K717" s="2"/>
      <c r="L717" s="2"/>
      <c r="M717" s="2"/>
      <c r="N717" s="2">
        <v>2</v>
      </c>
      <c r="O717" s="2"/>
      <c r="P717" s="2"/>
      <c r="Q717" s="2"/>
      <c r="R717" s="2"/>
      <c r="S717" s="2"/>
      <c r="T717" s="2">
        <v>2</v>
      </c>
      <c r="U717" s="2"/>
      <c r="V717" s="2"/>
    </row>
    <row r="718" spans="1:22" x14ac:dyDescent="0.2">
      <c r="A718">
        <v>720</v>
      </c>
      <c r="B718" t="s">
        <v>35</v>
      </c>
      <c r="C718" s="2">
        <v>6</v>
      </c>
      <c r="D718" s="2">
        <v>31</v>
      </c>
      <c r="E718" s="2">
        <v>31</v>
      </c>
      <c r="F718" s="2">
        <v>10</v>
      </c>
      <c r="G718" s="2">
        <v>4</v>
      </c>
      <c r="H718" s="2">
        <v>2</v>
      </c>
      <c r="I718" s="2"/>
      <c r="J718" s="2">
        <v>4</v>
      </c>
      <c r="K718" s="2"/>
      <c r="L718" s="2"/>
      <c r="M718" s="2"/>
      <c r="N718" s="2">
        <v>6</v>
      </c>
      <c r="O718" s="2"/>
      <c r="P718" s="2">
        <v>6</v>
      </c>
      <c r="Q718" s="2"/>
      <c r="R718" s="2"/>
      <c r="S718" s="2"/>
      <c r="T718" s="2"/>
      <c r="U718" s="2"/>
      <c r="V718" s="2"/>
    </row>
    <row r="719" spans="1:22" x14ac:dyDescent="0.2">
      <c r="A719">
        <v>721</v>
      </c>
      <c r="B719" t="s">
        <v>44</v>
      </c>
      <c r="C719" s="2">
        <v>1</v>
      </c>
      <c r="D719" s="2">
        <v>34</v>
      </c>
      <c r="E719" s="2">
        <v>34</v>
      </c>
      <c r="F719" s="2">
        <v>2</v>
      </c>
      <c r="G719" s="2"/>
      <c r="H719" s="2">
        <v>1</v>
      </c>
      <c r="I719" s="2"/>
      <c r="J719" s="2">
        <v>1</v>
      </c>
      <c r="K719" s="2"/>
      <c r="L719" s="2"/>
      <c r="M719" s="2"/>
      <c r="N719" s="2">
        <v>1</v>
      </c>
      <c r="O719" s="2"/>
      <c r="P719" s="2"/>
      <c r="Q719" s="2"/>
      <c r="R719" s="2"/>
      <c r="S719" s="2"/>
      <c r="T719" s="2">
        <v>1</v>
      </c>
      <c r="U719" s="2"/>
      <c r="V719" s="2"/>
    </row>
    <row r="720" spans="1:22" x14ac:dyDescent="0.2">
      <c r="A720">
        <v>722</v>
      </c>
      <c r="B720" t="s">
        <v>44</v>
      </c>
      <c r="C720" s="2">
        <v>1</v>
      </c>
      <c r="D720" s="2">
        <v>40</v>
      </c>
      <c r="E720" s="2">
        <v>40</v>
      </c>
      <c r="F720" s="2">
        <v>0</v>
      </c>
      <c r="G720" s="2"/>
      <c r="H720" s="2">
        <v>1</v>
      </c>
      <c r="I720" s="2"/>
      <c r="J720" s="2">
        <v>1</v>
      </c>
      <c r="K720" s="2"/>
      <c r="L720" s="2"/>
      <c r="M720" s="2"/>
      <c r="N720" s="2">
        <v>1</v>
      </c>
      <c r="O720" s="2"/>
      <c r="P720" s="2"/>
      <c r="Q720" s="2"/>
      <c r="R720" s="2"/>
      <c r="S720" s="2"/>
      <c r="T720" s="2">
        <v>1</v>
      </c>
      <c r="U720" s="2"/>
      <c r="V720" s="2"/>
    </row>
    <row r="721" spans="1:22" x14ac:dyDescent="0.2">
      <c r="A721">
        <v>723</v>
      </c>
      <c r="B721" t="s">
        <v>35</v>
      </c>
      <c r="C721" s="2">
        <v>1</v>
      </c>
      <c r="D721" s="2">
        <v>42</v>
      </c>
      <c r="E721" s="2">
        <v>42</v>
      </c>
      <c r="F721" s="2">
        <v>9</v>
      </c>
      <c r="G721" s="2"/>
      <c r="H721" s="2">
        <v>1</v>
      </c>
      <c r="I721" s="2"/>
      <c r="J721" s="2">
        <v>1</v>
      </c>
      <c r="K721" s="2"/>
      <c r="L721" s="2"/>
      <c r="M721" s="2"/>
      <c r="N721" s="2">
        <v>1</v>
      </c>
      <c r="O721" s="2"/>
      <c r="P721" s="2"/>
      <c r="Q721" s="2">
        <v>1</v>
      </c>
      <c r="R721" s="2"/>
      <c r="S721" s="2"/>
      <c r="T721" s="2"/>
      <c r="U721" s="2"/>
      <c r="V721" s="2"/>
    </row>
    <row r="722" spans="1:22" x14ac:dyDescent="0.2">
      <c r="A722">
        <v>724</v>
      </c>
      <c r="B722" t="s">
        <v>44</v>
      </c>
      <c r="C722" s="2">
        <v>1</v>
      </c>
      <c r="D722" s="2">
        <v>58</v>
      </c>
      <c r="E722" s="2">
        <v>58</v>
      </c>
      <c r="F722" s="2">
        <v>3</v>
      </c>
      <c r="G722" s="2"/>
      <c r="H722" s="2">
        <v>1</v>
      </c>
      <c r="I722" s="2"/>
      <c r="J722" s="2">
        <v>1</v>
      </c>
      <c r="K722" s="2"/>
      <c r="L722" s="2"/>
      <c r="M722" s="2"/>
      <c r="N722" s="2">
        <v>1</v>
      </c>
      <c r="O722" s="2"/>
      <c r="P722" s="2"/>
      <c r="Q722" s="2"/>
      <c r="R722" s="2"/>
      <c r="S722" s="2"/>
      <c r="T722" s="2">
        <v>1</v>
      </c>
      <c r="U722" s="2"/>
      <c r="V722" s="2"/>
    </row>
    <row r="723" spans="1:22" x14ac:dyDescent="0.2">
      <c r="A723">
        <v>725</v>
      </c>
      <c r="B723" t="s">
        <v>44</v>
      </c>
      <c r="C723" s="2">
        <v>2</v>
      </c>
      <c r="D723" s="2">
        <v>43</v>
      </c>
      <c r="E723" s="2">
        <v>40</v>
      </c>
      <c r="F723" s="2">
        <v>0</v>
      </c>
      <c r="G723" s="2"/>
      <c r="H723" s="2">
        <v>1</v>
      </c>
      <c r="I723" s="2">
        <v>1</v>
      </c>
      <c r="J723" s="2">
        <v>2</v>
      </c>
      <c r="K723" s="2"/>
      <c r="L723" s="2"/>
      <c r="M723" s="2">
        <v>1</v>
      </c>
      <c r="N723" s="2">
        <v>1</v>
      </c>
      <c r="O723" s="2"/>
      <c r="P723" s="2"/>
      <c r="Q723" s="2">
        <v>1</v>
      </c>
      <c r="R723" s="2"/>
      <c r="S723" s="2"/>
      <c r="T723" s="2">
        <v>1</v>
      </c>
      <c r="U723" s="2"/>
      <c r="V723" s="2"/>
    </row>
    <row r="724" spans="1:22" x14ac:dyDescent="0.2">
      <c r="A724">
        <v>726</v>
      </c>
      <c r="B724" t="s">
        <v>35</v>
      </c>
      <c r="C724" s="2">
        <v>1</v>
      </c>
      <c r="D724" s="2">
        <v>65</v>
      </c>
      <c r="E724" s="2">
        <v>65</v>
      </c>
      <c r="F724" s="2">
        <v>4</v>
      </c>
      <c r="G724" s="2"/>
      <c r="H724" s="2">
        <v>1</v>
      </c>
      <c r="I724" s="2"/>
      <c r="J724" s="2">
        <v>1</v>
      </c>
      <c r="K724" s="2"/>
      <c r="L724" s="2"/>
      <c r="M724" s="2"/>
      <c r="N724" s="2">
        <v>1</v>
      </c>
      <c r="O724" s="2"/>
      <c r="P724" s="2">
        <v>1</v>
      </c>
      <c r="Q724" s="2"/>
      <c r="R724" s="2"/>
      <c r="S724" s="2"/>
      <c r="T724" s="2"/>
      <c r="U724" s="2"/>
      <c r="V724" s="2"/>
    </row>
    <row r="725" spans="1:22" x14ac:dyDescent="0.2">
      <c r="A725">
        <v>727</v>
      </c>
      <c r="B725" t="s">
        <v>44</v>
      </c>
      <c r="C725" s="2">
        <v>1</v>
      </c>
      <c r="D725" s="2">
        <v>32</v>
      </c>
      <c r="E725" s="2">
        <v>32</v>
      </c>
      <c r="F725" s="2">
        <v>0</v>
      </c>
      <c r="G725" s="2"/>
      <c r="H725" s="2">
        <v>1</v>
      </c>
      <c r="I725" s="2"/>
      <c r="J725" s="2">
        <v>1</v>
      </c>
      <c r="K725" s="2"/>
      <c r="L725" s="2"/>
      <c r="M725" s="2"/>
      <c r="N725" s="2">
        <v>1</v>
      </c>
      <c r="O725" s="2"/>
      <c r="P725" s="2"/>
      <c r="Q725" s="2"/>
      <c r="R725" s="2"/>
      <c r="S725" s="2"/>
      <c r="T725" s="2">
        <v>1</v>
      </c>
      <c r="U725" s="2"/>
      <c r="V725" s="2"/>
    </row>
    <row r="726" spans="1:22" x14ac:dyDescent="0.2">
      <c r="A726">
        <v>728</v>
      </c>
      <c r="B726" t="s">
        <v>44</v>
      </c>
      <c r="C726" s="2">
        <v>2</v>
      </c>
      <c r="D726" s="2">
        <v>47</v>
      </c>
      <c r="E726" s="2">
        <v>47</v>
      </c>
      <c r="F726" s="2">
        <v>4</v>
      </c>
      <c r="G726" s="2"/>
      <c r="H726" s="2">
        <v>2</v>
      </c>
      <c r="I726" s="2"/>
      <c r="J726" s="2">
        <v>2</v>
      </c>
      <c r="K726" s="2"/>
      <c r="L726" s="2"/>
      <c r="M726" s="2">
        <v>1</v>
      </c>
      <c r="N726" s="2">
        <v>1</v>
      </c>
      <c r="O726" s="2"/>
      <c r="P726" s="2"/>
      <c r="Q726" s="2">
        <v>2</v>
      </c>
      <c r="R726" s="2"/>
      <c r="S726" s="2"/>
      <c r="T726" s="2"/>
      <c r="U726" s="2"/>
      <c r="V726" s="2"/>
    </row>
    <row r="727" spans="1:22" x14ac:dyDescent="0.2">
      <c r="A727">
        <v>729</v>
      </c>
      <c r="B727" t="s">
        <v>35</v>
      </c>
      <c r="C727" s="2">
        <v>1</v>
      </c>
      <c r="D727" s="2">
        <v>37</v>
      </c>
      <c r="E727" s="2">
        <v>37</v>
      </c>
      <c r="F727" s="2">
        <v>2</v>
      </c>
      <c r="G727" s="2">
        <v>1</v>
      </c>
      <c r="H727" s="2"/>
      <c r="I727" s="2"/>
      <c r="J727" s="2"/>
      <c r="K727" s="2"/>
      <c r="L727" s="2"/>
      <c r="M727" s="2"/>
      <c r="N727" s="2">
        <v>1</v>
      </c>
      <c r="O727" s="2"/>
      <c r="P727" s="2">
        <v>1</v>
      </c>
      <c r="Q727" s="2"/>
      <c r="R727" s="2"/>
      <c r="S727" s="2"/>
      <c r="T727" s="2"/>
      <c r="U727" s="2"/>
      <c r="V727" s="2"/>
    </row>
    <row r="728" spans="1:22" x14ac:dyDescent="0.2">
      <c r="A728">
        <v>730</v>
      </c>
      <c r="B728" t="s">
        <v>35</v>
      </c>
      <c r="C728" s="2">
        <v>1</v>
      </c>
      <c r="D728" s="2">
        <v>47</v>
      </c>
      <c r="E728" s="2">
        <v>47</v>
      </c>
      <c r="F728" s="2">
        <v>2</v>
      </c>
      <c r="G728" s="2"/>
      <c r="H728" s="2">
        <v>1</v>
      </c>
      <c r="I728" s="2"/>
      <c r="J728" s="2"/>
      <c r="K728" s="2"/>
      <c r="L728" s="2"/>
      <c r="M728" s="2"/>
      <c r="N728" s="2">
        <v>1</v>
      </c>
      <c r="O728" s="2"/>
      <c r="P728" s="2"/>
      <c r="Q728" s="2"/>
      <c r="R728" s="2"/>
      <c r="S728" s="2"/>
      <c r="T728" s="2">
        <v>1</v>
      </c>
      <c r="U728" s="2"/>
      <c r="V728" s="2"/>
    </row>
    <row r="729" spans="1:22" x14ac:dyDescent="0.2">
      <c r="A729">
        <v>731</v>
      </c>
      <c r="B729" t="s">
        <v>35</v>
      </c>
      <c r="C729" s="2">
        <v>2</v>
      </c>
      <c r="D729" s="2">
        <v>27</v>
      </c>
      <c r="E729" s="2">
        <v>27</v>
      </c>
      <c r="F729" s="2">
        <v>5</v>
      </c>
      <c r="G729" s="2"/>
      <c r="H729" s="2">
        <v>1</v>
      </c>
      <c r="I729" s="2">
        <v>1</v>
      </c>
      <c r="J729" s="2">
        <v>2</v>
      </c>
      <c r="K729" s="2"/>
      <c r="L729" s="2"/>
      <c r="M729" s="2"/>
      <c r="N729" s="2">
        <v>2</v>
      </c>
      <c r="O729" s="2"/>
      <c r="P729" s="2"/>
      <c r="Q729" s="2"/>
      <c r="R729" s="2"/>
      <c r="S729" s="2">
        <v>1</v>
      </c>
      <c r="T729" s="2"/>
      <c r="U729" s="2"/>
      <c r="V729" s="2">
        <v>1</v>
      </c>
    </row>
    <row r="730" spans="1:22" x14ac:dyDescent="0.2">
      <c r="A730">
        <v>732</v>
      </c>
      <c r="B730" t="s">
        <v>44</v>
      </c>
      <c r="C730" s="2">
        <v>1</v>
      </c>
      <c r="D730" s="2">
        <v>23</v>
      </c>
      <c r="E730" s="2">
        <v>23</v>
      </c>
      <c r="F730" s="2">
        <v>1</v>
      </c>
      <c r="G730" s="2"/>
      <c r="H730" s="2">
        <v>1</v>
      </c>
      <c r="I730" s="2"/>
      <c r="J730" s="2"/>
      <c r="K730" s="2"/>
      <c r="L730" s="2"/>
      <c r="M730" s="2"/>
      <c r="N730" s="2">
        <v>1</v>
      </c>
      <c r="O730" s="2"/>
      <c r="P730" s="2"/>
      <c r="Q730" s="2"/>
      <c r="R730" s="2"/>
      <c r="S730" s="2"/>
      <c r="T730" s="2">
        <v>1</v>
      </c>
      <c r="U730" s="2"/>
      <c r="V730" s="2"/>
    </row>
    <row r="731" spans="1:22" x14ac:dyDescent="0.2">
      <c r="A731">
        <v>733</v>
      </c>
      <c r="B731" t="s">
        <v>35</v>
      </c>
      <c r="C731" s="2">
        <v>1</v>
      </c>
      <c r="D731" s="2">
        <v>47</v>
      </c>
      <c r="E731" s="2">
        <v>47</v>
      </c>
      <c r="F731" s="2">
        <v>0</v>
      </c>
      <c r="G731" s="2"/>
      <c r="H731" s="2"/>
      <c r="I731" s="2">
        <v>1</v>
      </c>
      <c r="J731" s="2">
        <v>1</v>
      </c>
      <c r="K731" s="2"/>
      <c r="L731" s="2"/>
      <c r="M731" s="2">
        <v>1</v>
      </c>
      <c r="N731" s="2"/>
      <c r="O731" s="2"/>
      <c r="P731" s="2"/>
      <c r="Q731" s="2"/>
      <c r="R731" s="2"/>
      <c r="S731" s="2"/>
      <c r="T731" s="2"/>
      <c r="U731" s="2"/>
      <c r="V731" s="2">
        <v>1</v>
      </c>
    </row>
    <row r="732" spans="1:22" x14ac:dyDescent="0.2">
      <c r="A732">
        <v>734</v>
      </c>
      <c r="B732" t="s">
        <v>35</v>
      </c>
      <c r="C732" s="2">
        <v>2</v>
      </c>
      <c r="D732" s="2">
        <v>65</v>
      </c>
      <c r="E732" s="2">
        <v>65</v>
      </c>
      <c r="F732" s="2">
        <v>2</v>
      </c>
      <c r="G732" s="2"/>
      <c r="H732" s="2">
        <v>2</v>
      </c>
      <c r="I732" s="2"/>
      <c r="J732" s="2">
        <v>1</v>
      </c>
      <c r="K732" s="2"/>
      <c r="L732" s="2"/>
      <c r="M732" s="2">
        <v>1</v>
      </c>
      <c r="N732" s="2">
        <v>1</v>
      </c>
      <c r="O732" s="2"/>
      <c r="P732" s="2"/>
      <c r="Q732" s="2"/>
      <c r="R732" s="2"/>
      <c r="S732" s="2"/>
      <c r="T732" s="2">
        <v>2</v>
      </c>
      <c r="U732" s="2"/>
      <c r="V732" s="2"/>
    </row>
    <row r="733" spans="1:22" x14ac:dyDescent="0.2">
      <c r="A733">
        <v>735</v>
      </c>
      <c r="B733" t="s">
        <v>35</v>
      </c>
      <c r="C733" s="2">
        <v>8</v>
      </c>
      <c r="D733" s="2">
        <v>60</v>
      </c>
      <c r="E733" s="2">
        <v>60</v>
      </c>
      <c r="F733" s="2">
        <v>20</v>
      </c>
      <c r="G733" s="2">
        <v>1</v>
      </c>
      <c r="H733" s="2">
        <v>6</v>
      </c>
      <c r="I733" s="2">
        <v>1</v>
      </c>
      <c r="J733" s="2">
        <v>7</v>
      </c>
      <c r="K733" s="2"/>
      <c r="L733" s="2"/>
      <c r="M733" s="2">
        <v>2</v>
      </c>
      <c r="N733" s="2">
        <v>6</v>
      </c>
      <c r="O733" s="2"/>
      <c r="P733" s="2">
        <v>8</v>
      </c>
      <c r="Q733" s="2"/>
      <c r="R733" s="2"/>
      <c r="S733" s="2"/>
      <c r="T733" s="2"/>
      <c r="U733" s="2"/>
      <c r="V733" s="2"/>
    </row>
    <row r="734" spans="1:22" x14ac:dyDescent="0.2">
      <c r="A734">
        <v>736</v>
      </c>
      <c r="B734" t="s">
        <v>35</v>
      </c>
      <c r="C734" s="2">
        <v>1</v>
      </c>
      <c r="D734" s="2">
        <v>33</v>
      </c>
      <c r="E734" s="2">
        <v>33</v>
      </c>
      <c r="F734" s="2">
        <v>4</v>
      </c>
      <c r="G734" s="2"/>
      <c r="H734" s="2">
        <v>1</v>
      </c>
      <c r="I734" s="2"/>
      <c r="J734" s="2"/>
      <c r="K734" s="2"/>
      <c r="L734" s="2"/>
      <c r="M734" s="2"/>
      <c r="N734" s="2">
        <v>1</v>
      </c>
      <c r="O734" s="2"/>
      <c r="P734" s="2"/>
      <c r="Q734" s="2"/>
      <c r="R734" s="2"/>
      <c r="S734" s="2"/>
      <c r="T734" s="2">
        <v>1</v>
      </c>
      <c r="U734" s="2"/>
      <c r="V734" s="2"/>
    </row>
    <row r="735" spans="1:22" x14ac:dyDescent="0.2">
      <c r="A735">
        <v>737</v>
      </c>
      <c r="B735" t="s">
        <v>35</v>
      </c>
      <c r="C735" s="2">
        <v>1</v>
      </c>
      <c r="D735" s="2">
        <v>42</v>
      </c>
      <c r="E735" s="2">
        <v>42</v>
      </c>
      <c r="F735" s="2">
        <v>11</v>
      </c>
      <c r="G735" s="2">
        <v>1</v>
      </c>
      <c r="H735" s="2">
        <v>1</v>
      </c>
      <c r="I735" s="2"/>
      <c r="J735" s="2"/>
      <c r="K735" s="2"/>
      <c r="L735" s="2"/>
      <c r="M735" s="2">
        <v>1</v>
      </c>
      <c r="N735" s="2"/>
      <c r="O735" s="2"/>
      <c r="P735" s="2"/>
      <c r="Q735" s="2"/>
      <c r="R735" s="2"/>
      <c r="S735" s="2"/>
      <c r="T735" s="2">
        <v>1</v>
      </c>
      <c r="U735" s="2"/>
      <c r="V735" s="2"/>
    </row>
    <row r="736" spans="1:22" x14ac:dyDescent="0.2">
      <c r="A736">
        <v>738</v>
      </c>
      <c r="B736" t="s">
        <v>35</v>
      </c>
      <c r="C736" s="2">
        <v>2</v>
      </c>
      <c r="D736" s="2">
        <v>48</v>
      </c>
      <c r="E736" s="2">
        <v>48</v>
      </c>
      <c r="F736" s="2">
        <v>4</v>
      </c>
      <c r="G736" s="2"/>
      <c r="H736" s="2">
        <v>2</v>
      </c>
      <c r="I736" s="2"/>
      <c r="J736" s="2">
        <v>1</v>
      </c>
      <c r="K736" s="2"/>
      <c r="L736" s="2"/>
      <c r="M736" s="2">
        <v>1</v>
      </c>
      <c r="N736" s="2">
        <v>1</v>
      </c>
      <c r="O736" s="2"/>
      <c r="P736" s="2"/>
      <c r="Q736" s="2">
        <v>1</v>
      </c>
      <c r="R736" s="2">
        <v>1</v>
      </c>
      <c r="S736" s="2"/>
      <c r="T736" s="2"/>
      <c r="U736" s="2"/>
      <c r="V736" s="2"/>
    </row>
    <row r="737" spans="1:22" x14ac:dyDescent="0.2">
      <c r="A737">
        <v>739</v>
      </c>
      <c r="B737" t="s">
        <v>35</v>
      </c>
      <c r="C737" s="2">
        <v>1</v>
      </c>
      <c r="D737" s="2">
        <v>34</v>
      </c>
      <c r="E737" s="2">
        <v>34</v>
      </c>
      <c r="F737" s="2">
        <v>0</v>
      </c>
      <c r="G737" s="2"/>
      <c r="H737" s="2">
        <v>1</v>
      </c>
      <c r="I737" s="2"/>
      <c r="J737" s="2"/>
      <c r="K737" s="2"/>
      <c r="L737" s="2"/>
      <c r="M737" s="2"/>
      <c r="N737" s="2">
        <v>1</v>
      </c>
      <c r="O737" s="2"/>
      <c r="P737" s="2">
        <v>1</v>
      </c>
      <c r="Q737" s="2"/>
      <c r="R737" s="2"/>
      <c r="S737" s="2"/>
      <c r="T737" s="2"/>
      <c r="U737" s="2"/>
      <c r="V737" s="2"/>
    </row>
    <row r="738" spans="1:22" x14ac:dyDescent="0.2">
      <c r="A738">
        <v>740</v>
      </c>
      <c r="B738" t="s">
        <v>44</v>
      </c>
      <c r="C738" s="2">
        <v>1</v>
      </c>
      <c r="D738" s="2">
        <v>31</v>
      </c>
      <c r="E738" s="2">
        <v>31</v>
      </c>
      <c r="F738" s="2">
        <v>10</v>
      </c>
      <c r="G738" s="2"/>
      <c r="H738" s="2"/>
      <c r="I738" s="2">
        <v>1</v>
      </c>
      <c r="J738" s="2">
        <v>1</v>
      </c>
      <c r="K738" s="2"/>
      <c r="L738" s="2"/>
      <c r="M738" s="2"/>
      <c r="N738" s="2">
        <v>1</v>
      </c>
      <c r="O738" s="2"/>
      <c r="P738" s="2"/>
      <c r="Q738" s="2"/>
      <c r="R738" s="2"/>
      <c r="S738" s="2"/>
      <c r="T738" s="2">
        <v>1</v>
      </c>
      <c r="U738" s="2"/>
      <c r="V738" s="2"/>
    </row>
    <row r="739" spans="1:22" x14ac:dyDescent="0.2">
      <c r="A739">
        <v>741</v>
      </c>
      <c r="B739" t="s">
        <v>44</v>
      </c>
      <c r="C739" s="2">
        <v>1</v>
      </c>
      <c r="D739" s="2">
        <v>29</v>
      </c>
      <c r="E739" s="2">
        <v>29</v>
      </c>
      <c r="F739" s="2">
        <v>4</v>
      </c>
      <c r="G739" s="2"/>
      <c r="H739" s="2">
        <v>1</v>
      </c>
      <c r="I739" s="2"/>
      <c r="J739" s="2">
        <v>1</v>
      </c>
      <c r="K739" s="2"/>
      <c r="L739" s="2"/>
      <c r="M739" s="2"/>
      <c r="N739" s="2">
        <v>1</v>
      </c>
      <c r="O739" s="2"/>
      <c r="P739" s="2"/>
      <c r="Q739" s="2"/>
      <c r="R739" s="2"/>
      <c r="S739" s="2"/>
      <c r="T739" s="2">
        <v>1</v>
      </c>
      <c r="U739" s="2"/>
      <c r="V739" s="2"/>
    </row>
    <row r="740" spans="1:22" x14ac:dyDescent="0.2">
      <c r="A740">
        <v>742</v>
      </c>
      <c r="B740" t="s">
        <v>44</v>
      </c>
      <c r="C740" s="2">
        <v>1</v>
      </c>
      <c r="D740" s="2">
        <v>26</v>
      </c>
      <c r="E740" s="2">
        <v>26</v>
      </c>
      <c r="F740" s="2">
        <v>1</v>
      </c>
      <c r="G740" s="2"/>
      <c r="H740" s="2">
        <v>1</v>
      </c>
      <c r="I740" s="2"/>
      <c r="J740" s="2"/>
      <c r="K740" s="2"/>
      <c r="L740" s="2"/>
      <c r="M740" s="2">
        <v>1</v>
      </c>
      <c r="N740" s="2"/>
      <c r="O740" s="2"/>
      <c r="P740" s="2"/>
      <c r="Q740" s="2"/>
      <c r="R740" s="2"/>
      <c r="S740" s="2"/>
      <c r="T740" s="2"/>
      <c r="U740" s="2"/>
      <c r="V740" s="2">
        <v>1</v>
      </c>
    </row>
    <row r="741" spans="1:22" x14ac:dyDescent="0.2">
      <c r="A741">
        <v>743</v>
      </c>
      <c r="B741" t="s">
        <v>35</v>
      </c>
      <c r="C741" s="2">
        <v>1</v>
      </c>
      <c r="D741" s="2">
        <v>22</v>
      </c>
      <c r="E741" s="2">
        <v>22</v>
      </c>
      <c r="F741" s="2">
        <v>2</v>
      </c>
      <c r="G741" s="2"/>
      <c r="H741" s="2">
        <v>1</v>
      </c>
      <c r="I741" s="2"/>
      <c r="J741" s="2">
        <v>1</v>
      </c>
      <c r="K741" s="2"/>
      <c r="L741" s="2"/>
      <c r="M741" s="2">
        <v>1</v>
      </c>
      <c r="N741" s="2"/>
      <c r="O741" s="2"/>
      <c r="P741" s="2"/>
      <c r="Q741" s="2"/>
      <c r="R741" s="2"/>
      <c r="S741" s="2"/>
      <c r="T741" s="2">
        <v>1</v>
      </c>
      <c r="U741" s="2"/>
      <c r="V741" s="2"/>
    </row>
    <row r="742" spans="1:22" x14ac:dyDescent="0.2">
      <c r="A742">
        <v>744</v>
      </c>
      <c r="B742" t="s">
        <v>35</v>
      </c>
      <c r="C742" s="2">
        <v>1</v>
      </c>
      <c r="D742" s="2">
        <v>35</v>
      </c>
      <c r="E742" s="2">
        <v>35</v>
      </c>
      <c r="F742" s="2">
        <v>1</v>
      </c>
      <c r="G742" s="2"/>
      <c r="H742" s="2">
        <v>1</v>
      </c>
      <c r="I742" s="2"/>
      <c r="J742" s="2">
        <v>1</v>
      </c>
      <c r="K742" s="2"/>
      <c r="L742" s="2"/>
      <c r="M742" s="2"/>
      <c r="N742" s="2">
        <v>1</v>
      </c>
      <c r="O742" s="2"/>
      <c r="P742" s="2"/>
      <c r="Q742" s="2"/>
      <c r="R742" s="2"/>
      <c r="S742" s="2"/>
      <c r="T742" s="2">
        <v>1</v>
      </c>
      <c r="U742" s="2"/>
      <c r="V742" s="2"/>
    </row>
    <row r="743" spans="1:22" x14ac:dyDescent="0.2">
      <c r="A743">
        <v>745</v>
      </c>
      <c r="B743" t="s">
        <v>44</v>
      </c>
      <c r="C743" s="2">
        <v>3</v>
      </c>
      <c r="D743" s="2">
        <v>63</v>
      </c>
      <c r="E743" s="2">
        <v>63</v>
      </c>
      <c r="F743" s="2">
        <v>3</v>
      </c>
      <c r="G743" s="2">
        <v>2</v>
      </c>
      <c r="H743" s="2">
        <v>1</v>
      </c>
      <c r="I743" s="2"/>
      <c r="J743" s="2">
        <v>1</v>
      </c>
      <c r="K743" s="2"/>
      <c r="L743" s="2"/>
      <c r="M743" s="2">
        <v>2</v>
      </c>
      <c r="N743" s="2">
        <v>1</v>
      </c>
      <c r="O743" s="2"/>
      <c r="P743" s="2"/>
      <c r="Q743" s="2"/>
      <c r="R743" s="2"/>
      <c r="S743" s="2"/>
      <c r="T743" s="2">
        <v>3</v>
      </c>
      <c r="U743" s="2"/>
      <c r="V743" s="2"/>
    </row>
    <row r="744" spans="1:22" x14ac:dyDescent="0.2">
      <c r="A744">
        <v>746</v>
      </c>
      <c r="B744" t="s">
        <v>35</v>
      </c>
      <c r="C744" s="2">
        <v>2</v>
      </c>
      <c r="D744" s="2">
        <v>30</v>
      </c>
      <c r="E744" s="2">
        <v>30</v>
      </c>
      <c r="F744" s="2">
        <v>3</v>
      </c>
      <c r="G744" s="2"/>
      <c r="H744" s="2">
        <v>1</v>
      </c>
      <c r="I744" s="2">
        <v>1</v>
      </c>
      <c r="J744" s="2">
        <v>2</v>
      </c>
      <c r="K744" s="2"/>
      <c r="L744" s="2"/>
      <c r="M744" s="2"/>
      <c r="N744" s="2">
        <v>2</v>
      </c>
      <c r="O744" s="2"/>
      <c r="P744" s="2"/>
      <c r="Q744" s="2"/>
      <c r="R744" s="2"/>
      <c r="S744" s="2"/>
      <c r="T744" s="2">
        <v>2</v>
      </c>
      <c r="U744" s="2"/>
      <c r="V744" s="2"/>
    </row>
    <row r="745" spans="1:22" x14ac:dyDescent="0.2">
      <c r="A745">
        <v>747</v>
      </c>
      <c r="B745" t="s">
        <v>35</v>
      </c>
      <c r="C745" s="2">
        <v>1</v>
      </c>
      <c r="D745" s="2">
        <v>23</v>
      </c>
      <c r="E745" s="2">
        <v>23</v>
      </c>
      <c r="F745" s="2">
        <v>1</v>
      </c>
      <c r="G745" s="2"/>
      <c r="H745" s="2">
        <v>1</v>
      </c>
      <c r="I745" s="2"/>
      <c r="J745" s="2"/>
      <c r="K745" s="2"/>
      <c r="L745" s="2"/>
      <c r="M745" s="2"/>
      <c r="N745" s="2">
        <v>1</v>
      </c>
      <c r="O745" s="2"/>
      <c r="P745" s="2"/>
      <c r="Q745" s="2"/>
      <c r="R745" s="2"/>
      <c r="S745" s="2"/>
      <c r="T745" s="2">
        <v>1</v>
      </c>
      <c r="U745" s="2"/>
      <c r="V745" s="2"/>
    </row>
    <row r="746" spans="1:22" x14ac:dyDescent="0.2">
      <c r="A746">
        <v>748</v>
      </c>
      <c r="B746" t="s">
        <v>35</v>
      </c>
      <c r="C746" s="2">
        <v>4</v>
      </c>
      <c r="D746" s="2">
        <v>32</v>
      </c>
      <c r="E746" s="2">
        <v>31</v>
      </c>
      <c r="F746" s="2">
        <v>10</v>
      </c>
      <c r="G746" s="2"/>
      <c r="H746" s="2">
        <v>4</v>
      </c>
      <c r="I746" s="2"/>
      <c r="J746" s="2">
        <v>1</v>
      </c>
      <c r="K746" s="2">
        <v>1</v>
      </c>
      <c r="L746" s="2"/>
      <c r="M746" s="2">
        <v>1</v>
      </c>
      <c r="N746" s="2">
        <v>3</v>
      </c>
      <c r="O746" s="2"/>
      <c r="P746" s="2"/>
      <c r="Q746" s="2"/>
      <c r="R746" s="2"/>
      <c r="S746" s="2"/>
      <c r="T746" s="2">
        <v>4</v>
      </c>
      <c r="U746" s="2"/>
      <c r="V746" s="2"/>
    </row>
    <row r="747" spans="1:22" x14ac:dyDescent="0.2">
      <c r="A747">
        <v>749</v>
      </c>
      <c r="B747" t="s">
        <v>35</v>
      </c>
      <c r="C747" s="2">
        <v>1</v>
      </c>
      <c r="D747" s="2">
        <v>41</v>
      </c>
      <c r="E747" s="2">
        <v>41</v>
      </c>
      <c r="F747" s="2">
        <v>0</v>
      </c>
      <c r="G747" s="2"/>
      <c r="H747" s="2">
        <v>1</v>
      </c>
      <c r="I747" s="2"/>
      <c r="J747" s="2"/>
      <c r="K747" s="2"/>
      <c r="L747" s="2"/>
      <c r="M747" s="2"/>
      <c r="N747" s="2">
        <v>1</v>
      </c>
      <c r="O747" s="2"/>
      <c r="P747" s="2">
        <v>1</v>
      </c>
      <c r="Q747" s="2"/>
      <c r="R747" s="2"/>
      <c r="S747" s="2"/>
      <c r="T747" s="2"/>
      <c r="U747" s="2"/>
      <c r="V747" s="2"/>
    </row>
    <row r="748" spans="1:22" x14ac:dyDescent="0.2">
      <c r="A748">
        <v>750</v>
      </c>
      <c r="B748" t="s">
        <v>44</v>
      </c>
      <c r="C748" s="2">
        <v>4</v>
      </c>
      <c r="D748" s="2">
        <v>33</v>
      </c>
      <c r="E748" s="2">
        <v>29</v>
      </c>
      <c r="F748" s="2">
        <v>10</v>
      </c>
      <c r="G748" s="2"/>
      <c r="H748" s="2">
        <v>1</v>
      </c>
      <c r="I748" s="2">
        <v>3</v>
      </c>
      <c r="J748" s="2">
        <v>2</v>
      </c>
      <c r="K748" s="2"/>
      <c r="L748" s="2"/>
      <c r="M748" s="2">
        <v>1</v>
      </c>
      <c r="N748" s="2">
        <v>3</v>
      </c>
      <c r="O748" s="2"/>
      <c r="P748" s="2"/>
      <c r="Q748" s="2"/>
      <c r="R748" s="2"/>
      <c r="S748" s="2"/>
      <c r="T748" s="2">
        <v>4</v>
      </c>
      <c r="U748" s="2"/>
      <c r="V748" s="2"/>
    </row>
    <row r="749" spans="1:22" x14ac:dyDescent="0.2">
      <c r="A749">
        <v>751</v>
      </c>
      <c r="B749" t="s">
        <v>35</v>
      </c>
      <c r="C749" s="2">
        <v>2</v>
      </c>
      <c r="D749" s="2">
        <v>34</v>
      </c>
      <c r="E749" s="2">
        <v>34</v>
      </c>
      <c r="F749" s="2">
        <v>15</v>
      </c>
      <c r="G749" s="2">
        <v>1</v>
      </c>
      <c r="H749" s="2"/>
      <c r="I749" s="2">
        <v>1</v>
      </c>
      <c r="J749" s="2">
        <v>1</v>
      </c>
      <c r="K749" s="2"/>
      <c r="L749" s="2"/>
      <c r="M749" s="2">
        <v>1</v>
      </c>
      <c r="N749" s="2">
        <v>1</v>
      </c>
      <c r="O749" s="2"/>
      <c r="P749" s="2"/>
      <c r="Q749" s="2">
        <v>1</v>
      </c>
      <c r="R749" s="2">
        <v>1</v>
      </c>
      <c r="S749" s="2"/>
      <c r="T749" s="2"/>
      <c r="U749" s="2"/>
      <c r="V749" s="2"/>
    </row>
    <row r="750" spans="1:22" x14ac:dyDescent="0.2">
      <c r="A750">
        <v>752</v>
      </c>
      <c r="B750" t="s">
        <v>35</v>
      </c>
      <c r="C750" s="2">
        <v>1</v>
      </c>
      <c r="D750" s="2">
        <v>53</v>
      </c>
      <c r="E750" s="2">
        <v>53</v>
      </c>
      <c r="F750" s="2">
        <v>10</v>
      </c>
      <c r="G750" s="2"/>
      <c r="H750" s="2">
        <v>1</v>
      </c>
      <c r="I750" s="2"/>
      <c r="J750" s="2">
        <v>1</v>
      </c>
      <c r="K750" s="2"/>
      <c r="L750" s="2"/>
      <c r="M750" s="2"/>
      <c r="N750" s="2">
        <v>1</v>
      </c>
      <c r="O750" s="2"/>
      <c r="P750" s="2"/>
      <c r="Q750" s="2"/>
      <c r="R750" s="2"/>
      <c r="S750" s="2"/>
      <c r="T750" s="2">
        <v>1</v>
      </c>
      <c r="U750" s="2"/>
      <c r="V750" s="2"/>
    </row>
    <row r="751" spans="1:22" x14ac:dyDescent="0.2">
      <c r="A751">
        <v>753</v>
      </c>
      <c r="B751" t="s">
        <v>44</v>
      </c>
      <c r="C751" s="2">
        <v>1</v>
      </c>
      <c r="D751" s="2">
        <v>21</v>
      </c>
      <c r="E751" s="2">
        <v>21</v>
      </c>
      <c r="F751" s="2">
        <v>0</v>
      </c>
      <c r="G751" s="2"/>
      <c r="H751" s="2"/>
      <c r="I751" s="2">
        <v>1</v>
      </c>
      <c r="J751" s="2">
        <v>1</v>
      </c>
      <c r="K751" s="2"/>
      <c r="L751" s="2"/>
      <c r="M751" s="2">
        <v>1</v>
      </c>
      <c r="N751" s="2"/>
      <c r="O751" s="2"/>
      <c r="P751" s="2"/>
      <c r="Q751" s="2"/>
      <c r="R751" s="2"/>
      <c r="S751" s="2"/>
      <c r="T751" s="2">
        <v>1</v>
      </c>
      <c r="U751" s="2"/>
      <c r="V751" s="2"/>
    </row>
    <row r="752" spans="1:22" x14ac:dyDescent="0.2">
      <c r="A752">
        <v>754</v>
      </c>
      <c r="B752" t="s">
        <v>35</v>
      </c>
      <c r="C752" s="2">
        <v>3</v>
      </c>
      <c r="D752" s="2">
        <v>52</v>
      </c>
      <c r="E752" s="2">
        <v>52</v>
      </c>
      <c r="F752" s="2">
        <v>3</v>
      </c>
      <c r="G752" s="2"/>
      <c r="H752" s="2">
        <v>3</v>
      </c>
      <c r="I752" s="2"/>
      <c r="J752" s="2">
        <v>1</v>
      </c>
      <c r="K752" s="2"/>
      <c r="L752" s="2"/>
      <c r="M752" s="2"/>
      <c r="N752" s="2">
        <v>3</v>
      </c>
      <c r="O752" s="2"/>
      <c r="P752" s="2"/>
      <c r="Q752" s="2"/>
      <c r="R752" s="2"/>
      <c r="S752" s="2"/>
      <c r="T752" s="2">
        <v>3</v>
      </c>
      <c r="U752" s="2"/>
      <c r="V752" s="2"/>
    </row>
    <row r="753" spans="1:22" x14ac:dyDescent="0.2">
      <c r="A753">
        <v>755</v>
      </c>
      <c r="B753" t="s">
        <v>35</v>
      </c>
      <c r="C753" s="2">
        <v>2</v>
      </c>
      <c r="D753" s="2">
        <v>43</v>
      </c>
      <c r="E753" s="2">
        <v>43</v>
      </c>
      <c r="F753" s="2">
        <v>0</v>
      </c>
      <c r="G753" s="2">
        <v>2</v>
      </c>
      <c r="H753" s="2"/>
      <c r="I753" s="2"/>
      <c r="J753" s="2">
        <v>2</v>
      </c>
      <c r="K753" s="2"/>
      <c r="L753" s="2"/>
      <c r="M753" s="2"/>
      <c r="N753" s="2">
        <v>2</v>
      </c>
      <c r="O753" s="2"/>
      <c r="P753" s="2">
        <v>1</v>
      </c>
      <c r="Q753" s="2"/>
      <c r="R753" s="2"/>
      <c r="S753" s="2"/>
      <c r="T753" s="2"/>
      <c r="U753" s="2"/>
      <c r="V753" s="2">
        <v>1</v>
      </c>
    </row>
    <row r="754" spans="1:22" x14ac:dyDescent="0.2">
      <c r="A754">
        <v>756</v>
      </c>
      <c r="B754" t="s">
        <v>35</v>
      </c>
      <c r="C754" s="2">
        <v>6</v>
      </c>
      <c r="D754" s="2">
        <v>30</v>
      </c>
      <c r="E754" s="2">
        <v>30</v>
      </c>
      <c r="F754" s="2">
        <v>100</v>
      </c>
      <c r="G754" s="2"/>
      <c r="H754" s="2">
        <v>5</v>
      </c>
      <c r="I754" s="2">
        <v>1</v>
      </c>
      <c r="J754" s="2">
        <v>3</v>
      </c>
      <c r="K754" s="2"/>
      <c r="L754" s="2"/>
      <c r="M754" s="2">
        <v>3</v>
      </c>
      <c r="N754" s="2">
        <v>3</v>
      </c>
      <c r="O754" s="2"/>
      <c r="P754" s="2"/>
      <c r="Q754" s="2"/>
      <c r="R754" s="2"/>
      <c r="S754" s="2"/>
      <c r="T754" s="2">
        <v>6</v>
      </c>
      <c r="U754" s="2"/>
      <c r="V754" s="2"/>
    </row>
    <row r="755" spans="1:22" x14ac:dyDescent="0.2">
      <c r="A755">
        <v>758</v>
      </c>
      <c r="B755" t="s">
        <v>35</v>
      </c>
      <c r="C755" s="2">
        <v>2</v>
      </c>
      <c r="D755" s="2">
        <v>59</v>
      </c>
      <c r="E755" s="2">
        <v>58</v>
      </c>
      <c r="F755" s="2">
        <v>3</v>
      </c>
      <c r="G755" s="2"/>
      <c r="H755" s="2">
        <v>2</v>
      </c>
      <c r="I755" s="2"/>
      <c r="J755" s="2">
        <v>1</v>
      </c>
      <c r="K755" s="2"/>
      <c r="L755" s="2"/>
      <c r="M755" s="2"/>
      <c r="N755" s="2">
        <v>2</v>
      </c>
      <c r="O755" s="2"/>
      <c r="P755" s="2"/>
      <c r="Q755" s="2">
        <v>2</v>
      </c>
      <c r="R755" s="2"/>
      <c r="S755" s="2"/>
      <c r="T755" s="2"/>
      <c r="U755" s="2"/>
      <c r="V755" s="2"/>
    </row>
    <row r="756" spans="1:22" x14ac:dyDescent="0.2">
      <c r="A756">
        <v>759</v>
      </c>
      <c r="B756" t="s">
        <v>38</v>
      </c>
      <c r="C756" s="2">
        <v>2</v>
      </c>
      <c r="D756" s="2">
        <v>41</v>
      </c>
      <c r="E756" s="2">
        <v>32</v>
      </c>
      <c r="F756" s="2">
        <v>8</v>
      </c>
      <c r="G756" s="2"/>
      <c r="H756" s="2">
        <v>2</v>
      </c>
      <c r="I756" s="2"/>
      <c r="J756" s="2">
        <v>1</v>
      </c>
      <c r="K756" s="2"/>
      <c r="L756" s="2"/>
      <c r="M756" s="2"/>
      <c r="N756" s="2">
        <v>2</v>
      </c>
      <c r="O756" s="2"/>
      <c r="P756" s="2">
        <v>1</v>
      </c>
      <c r="Q756" s="2"/>
      <c r="R756" s="2"/>
      <c r="S756" s="2"/>
      <c r="T756" s="2">
        <v>1</v>
      </c>
      <c r="U756" s="2"/>
      <c r="V756" s="2"/>
    </row>
    <row r="757" spans="1:22" x14ac:dyDescent="0.2">
      <c r="A757">
        <v>760</v>
      </c>
      <c r="B757" t="s">
        <v>44</v>
      </c>
      <c r="C757" s="2">
        <v>2</v>
      </c>
      <c r="D757" s="2">
        <v>52</v>
      </c>
      <c r="E757" s="2">
        <v>51</v>
      </c>
      <c r="F757" s="2">
        <v>2</v>
      </c>
      <c r="G757" s="2"/>
      <c r="H757" s="2">
        <v>1</v>
      </c>
      <c r="I757" s="2">
        <v>1</v>
      </c>
      <c r="J757" s="2">
        <v>1</v>
      </c>
      <c r="K757" s="2"/>
      <c r="L757" s="2"/>
      <c r="M757" s="2"/>
      <c r="N757" s="2">
        <v>2</v>
      </c>
      <c r="O757" s="2"/>
      <c r="P757" s="2"/>
      <c r="Q757" s="2"/>
      <c r="R757" s="2"/>
      <c r="S757" s="2"/>
      <c r="T757" s="2">
        <v>2</v>
      </c>
      <c r="U757" s="2"/>
      <c r="V757" s="2"/>
    </row>
    <row r="758" spans="1:22" x14ac:dyDescent="0.2">
      <c r="A758">
        <v>761</v>
      </c>
      <c r="B758" t="s">
        <v>35</v>
      </c>
      <c r="C758" s="2">
        <v>3</v>
      </c>
      <c r="D758" s="2">
        <v>30</v>
      </c>
      <c r="E758" s="2">
        <v>30</v>
      </c>
      <c r="F758" s="2">
        <v>6</v>
      </c>
      <c r="G758" s="2"/>
      <c r="H758" s="2">
        <v>3</v>
      </c>
      <c r="I758" s="2"/>
      <c r="J758" s="2">
        <v>1</v>
      </c>
      <c r="K758" s="2"/>
      <c r="L758" s="2"/>
      <c r="M758" s="2"/>
      <c r="N758" s="2">
        <v>3</v>
      </c>
      <c r="O758" s="2"/>
      <c r="P758" s="2">
        <v>3</v>
      </c>
      <c r="Q758" s="2"/>
      <c r="R758" s="2"/>
      <c r="S758" s="2"/>
      <c r="T758" s="2"/>
      <c r="U758" s="2"/>
      <c r="V758" s="2"/>
    </row>
    <row r="759" spans="1:22" x14ac:dyDescent="0.2">
      <c r="A759">
        <v>762</v>
      </c>
      <c r="B759" t="s">
        <v>35</v>
      </c>
      <c r="C759" s="2">
        <v>1</v>
      </c>
      <c r="D759" s="2">
        <v>30</v>
      </c>
      <c r="E759" s="2">
        <v>30</v>
      </c>
      <c r="F759" s="2">
        <v>0</v>
      </c>
      <c r="G759" s="2"/>
      <c r="H759" s="2">
        <v>1</v>
      </c>
      <c r="I759" s="2"/>
      <c r="J759" s="2"/>
      <c r="K759" s="2">
        <v>1</v>
      </c>
      <c r="L759" s="2"/>
      <c r="M759" s="2"/>
      <c r="N759" s="2">
        <v>1</v>
      </c>
      <c r="O759" s="2"/>
      <c r="P759" s="2"/>
      <c r="Q759" s="2"/>
      <c r="R759" s="2"/>
      <c r="S759" s="2"/>
      <c r="T759" s="2">
        <v>1</v>
      </c>
      <c r="U759" s="2"/>
      <c r="V759" s="2"/>
    </row>
    <row r="760" spans="1:22" x14ac:dyDescent="0.2">
      <c r="A760">
        <v>763</v>
      </c>
      <c r="B760" t="s">
        <v>35</v>
      </c>
      <c r="C760" s="2">
        <v>1</v>
      </c>
      <c r="D760" s="2">
        <v>34</v>
      </c>
      <c r="E760" s="2">
        <v>34</v>
      </c>
      <c r="F760" s="2">
        <v>5</v>
      </c>
      <c r="G760" s="2">
        <v>1</v>
      </c>
      <c r="H760" s="2"/>
      <c r="I760" s="2"/>
      <c r="J760" s="2">
        <v>1</v>
      </c>
      <c r="K760" s="2"/>
      <c r="L760" s="2"/>
      <c r="M760" s="2"/>
      <c r="N760" s="2">
        <v>1</v>
      </c>
      <c r="O760" s="2"/>
      <c r="P760" s="2"/>
      <c r="Q760" s="2"/>
      <c r="R760" s="2"/>
      <c r="S760" s="2"/>
      <c r="T760" s="2"/>
      <c r="U760" s="2"/>
      <c r="V760" s="2">
        <v>1</v>
      </c>
    </row>
    <row r="761" spans="1:22" x14ac:dyDescent="0.2">
      <c r="A761">
        <v>764</v>
      </c>
      <c r="B761" t="s">
        <v>35</v>
      </c>
      <c r="C761" s="2">
        <v>1</v>
      </c>
      <c r="D761" s="2">
        <v>47</v>
      </c>
      <c r="E761" s="2">
        <v>47</v>
      </c>
      <c r="F761" s="2">
        <v>3</v>
      </c>
      <c r="G761" s="2"/>
      <c r="H761" s="2">
        <v>1</v>
      </c>
      <c r="I761" s="2"/>
      <c r="J761" s="2">
        <v>1</v>
      </c>
      <c r="K761" s="2"/>
      <c r="L761" s="2"/>
      <c r="M761" s="2"/>
      <c r="N761" s="2">
        <v>1</v>
      </c>
      <c r="O761" s="2"/>
      <c r="P761" s="2"/>
      <c r="Q761" s="2"/>
      <c r="R761" s="2"/>
      <c r="S761" s="2"/>
      <c r="T761" s="2">
        <v>1</v>
      </c>
      <c r="U761" s="2"/>
      <c r="V761" s="2"/>
    </row>
    <row r="762" spans="1:22" x14ac:dyDescent="0.2">
      <c r="A762">
        <v>765</v>
      </c>
      <c r="B762" t="s">
        <v>44</v>
      </c>
      <c r="C762" s="2">
        <v>2</v>
      </c>
      <c r="D762" s="2">
        <v>43</v>
      </c>
      <c r="E762" s="2">
        <v>43</v>
      </c>
      <c r="F762" s="2">
        <v>1</v>
      </c>
      <c r="G762" s="2"/>
      <c r="H762" s="2">
        <v>2</v>
      </c>
      <c r="I762" s="2"/>
      <c r="J762" s="2">
        <v>1</v>
      </c>
      <c r="K762" s="2"/>
      <c r="L762" s="2"/>
      <c r="M762" s="2">
        <v>1</v>
      </c>
      <c r="N762" s="2">
        <v>1</v>
      </c>
      <c r="O762" s="2"/>
      <c r="P762" s="2"/>
      <c r="Q762" s="2"/>
      <c r="R762" s="2"/>
      <c r="S762" s="2"/>
      <c r="T762" s="2">
        <v>2</v>
      </c>
      <c r="U762" s="2"/>
      <c r="V762" s="2"/>
    </row>
    <row r="763" spans="1:22" x14ac:dyDescent="0.2">
      <c r="A763">
        <v>766</v>
      </c>
      <c r="B763" t="s">
        <v>35</v>
      </c>
      <c r="C763" s="2">
        <v>5</v>
      </c>
      <c r="D763" s="2">
        <v>56</v>
      </c>
      <c r="E763" s="2">
        <v>50</v>
      </c>
      <c r="F763" s="2">
        <v>100</v>
      </c>
      <c r="G763" s="2"/>
      <c r="H763" s="2">
        <v>4</v>
      </c>
      <c r="I763" s="2">
        <v>1</v>
      </c>
      <c r="J763" s="2">
        <v>4</v>
      </c>
      <c r="K763" s="2"/>
      <c r="L763" s="2"/>
      <c r="M763" s="2"/>
      <c r="N763" s="2">
        <v>5</v>
      </c>
      <c r="O763" s="2"/>
      <c r="P763" s="2"/>
      <c r="Q763" s="2"/>
      <c r="R763" s="2"/>
      <c r="S763" s="2"/>
      <c r="T763" s="2">
        <v>4</v>
      </c>
      <c r="U763" s="2"/>
      <c r="V763" s="2">
        <v>1</v>
      </c>
    </row>
    <row r="764" spans="1:22" x14ac:dyDescent="0.2">
      <c r="A764">
        <v>767</v>
      </c>
      <c r="B764" t="s">
        <v>44</v>
      </c>
      <c r="C764" s="2">
        <v>1</v>
      </c>
      <c r="D764" s="2">
        <v>60</v>
      </c>
      <c r="E764" s="2">
        <v>60</v>
      </c>
      <c r="F764" s="2">
        <v>1</v>
      </c>
      <c r="G764" s="2"/>
      <c r="H764" s="2">
        <v>1</v>
      </c>
      <c r="I764" s="2"/>
      <c r="J764" s="2"/>
      <c r="K764" s="2"/>
      <c r="L764" s="2"/>
      <c r="M764" s="2"/>
      <c r="N764" s="2">
        <v>1</v>
      </c>
      <c r="O764" s="2"/>
      <c r="P764" s="2"/>
      <c r="Q764" s="2"/>
      <c r="R764" s="2"/>
      <c r="S764" s="2"/>
      <c r="T764" s="2">
        <v>1</v>
      </c>
      <c r="U764" s="2"/>
      <c r="V764" s="2"/>
    </row>
    <row r="765" spans="1:22" x14ac:dyDescent="0.2">
      <c r="A765">
        <v>768</v>
      </c>
      <c r="B765" t="s">
        <v>35</v>
      </c>
      <c r="C765" s="2">
        <v>2</v>
      </c>
      <c r="D765" s="2">
        <v>59</v>
      </c>
      <c r="E765" s="2">
        <v>29</v>
      </c>
      <c r="F765" s="2">
        <v>0</v>
      </c>
      <c r="G765" s="2"/>
      <c r="H765" s="2"/>
      <c r="I765" s="2">
        <v>2</v>
      </c>
      <c r="J765" s="2"/>
      <c r="K765" s="2"/>
      <c r="L765" s="2"/>
      <c r="M765" s="2">
        <v>1</v>
      </c>
      <c r="N765" s="2">
        <v>1</v>
      </c>
      <c r="O765" s="2"/>
      <c r="P765" s="2"/>
      <c r="Q765" s="2"/>
      <c r="R765" s="2"/>
      <c r="S765" s="2"/>
      <c r="T765" s="2">
        <v>2</v>
      </c>
      <c r="U765" s="2"/>
      <c r="V765" s="2"/>
    </row>
    <row r="766" spans="1:22" x14ac:dyDescent="0.2">
      <c r="A766">
        <v>769</v>
      </c>
      <c r="B766" t="s">
        <v>35</v>
      </c>
      <c r="C766" s="2">
        <v>3</v>
      </c>
      <c r="D766" s="2">
        <v>38</v>
      </c>
      <c r="E766" s="2">
        <v>37</v>
      </c>
      <c r="F766" s="2">
        <v>6</v>
      </c>
      <c r="G766" s="2"/>
      <c r="H766" s="2">
        <v>2</v>
      </c>
      <c r="I766" s="2">
        <v>1</v>
      </c>
      <c r="J766" s="2">
        <v>2</v>
      </c>
      <c r="K766" s="2"/>
      <c r="L766" s="2"/>
      <c r="M766" s="2"/>
      <c r="N766" s="2">
        <v>3</v>
      </c>
      <c r="O766" s="2"/>
      <c r="P766" s="2"/>
      <c r="Q766" s="2"/>
      <c r="R766" s="2"/>
      <c r="S766" s="2"/>
      <c r="T766" s="2">
        <v>2</v>
      </c>
      <c r="U766" s="2"/>
      <c r="V766" s="2">
        <v>1</v>
      </c>
    </row>
    <row r="767" spans="1:22" x14ac:dyDescent="0.2">
      <c r="A767">
        <v>770</v>
      </c>
      <c r="B767" t="s">
        <v>35</v>
      </c>
      <c r="C767" s="2">
        <v>1</v>
      </c>
      <c r="D767" s="2">
        <v>31</v>
      </c>
      <c r="E767" s="2">
        <v>31</v>
      </c>
      <c r="F767" s="2">
        <v>1</v>
      </c>
      <c r="G767" s="2"/>
      <c r="H767" s="2">
        <v>1</v>
      </c>
      <c r="I767" s="2"/>
      <c r="J767" s="2">
        <v>1</v>
      </c>
      <c r="K767" s="2"/>
      <c r="L767" s="2"/>
      <c r="M767" s="2"/>
      <c r="N767" s="2">
        <v>1</v>
      </c>
      <c r="O767" s="2"/>
      <c r="P767" s="2">
        <v>1</v>
      </c>
      <c r="Q767" s="2"/>
      <c r="R767" s="2"/>
      <c r="S767" s="2"/>
      <c r="T767" s="2"/>
      <c r="U767" s="2"/>
      <c r="V767" s="2"/>
    </row>
    <row r="768" spans="1:22" x14ac:dyDescent="0.2">
      <c r="A768">
        <v>771</v>
      </c>
      <c r="B768" t="s">
        <v>44</v>
      </c>
      <c r="C768" s="2">
        <v>1</v>
      </c>
      <c r="D768" s="2">
        <v>57</v>
      </c>
      <c r="E768" s="2">
        <v>57</v>
      </c>
      <c r="F768" s="2">
        <v>2</v>
      </c>
      <c r="G768" s="2"/>
      <c r="H768" s="2">
        <v>1</v>
      </c>
      <c r="I768" s="2"/>
      <c r="J768" s="2"/>
      <c r="K768" s="2">
        <v>1</v>
      </c>
      <c r="L768" s="2"/>
      <c r="M768" s="2"/>
      <c r="N768" s="2">
        <v>1</v>
      </c>
      <c r="O768" s="2"/>
      <c r="P768" s="2"/>
      <c r="Q768" s="2"/>
      <c r="R768" s="2"/>
      <c r="S768" s="2"/>
      <c r="T768" s="2">
        <v>1</v>
      </c>
      <c r="U768" s="2"/>
      <c r="V768" s="2"/>
    </row>
    <row r="769" spans="1:22" x14ac:dyDescent="0.2">
      <c r="A769">
        <v>772</v>
      </c>
      <c r="B769" t="s">
        <v>44</v>
      </c>
      <c r="C769" s="2">
        <v>2</v>
      </c>
      <c r="D769" s="2">
        <v>42</v>
      </c>
      <c r="E769" s="2">
        <v>42</v>
      </c>
      <c r="F769" s="2">
        <v>2</v>
      </c>
      <c r="G769" s="2"/>
      <c r="H769" s="2">
        <v>2</v>
      </c>
      <c r="I769" s="2"/>
      <c r="J769" s="2">
        <v>1</v>
      </c>
      <c r="K769" s="2"/>
      <c r="L769" s="2"/>
      <c r="M769" s="2"/>
      <c r="N769" s="2">
        <v>2</v>
      </c>
      <c r="O769" s="2"/>
      <c r="P769" s="2">
        <v>2</v>
      </c>
      <c r="Q769" s="2"/>
      <c r="R769" s="2"/>
      <c r="S769" s="2"/>
      <c r="T769" s="2"/>
      <c r="U769" s="2"/>
      <c r="V769" s="2"/>
    </row>
    <row r="770" spans="1:22" x14ac:dyDescent="0.2">
      <c r="A770">
        <v>773</v>
      </c>
      <c r="B770" t="s">
        <v>44</v>
      </c>
      <c r="C770" s="2">
        <v>1</v>
      </c>
      <c r="D770" s="2">
        <v>58</v>
      </c>
      <c r="E770" s="2">
        <v>58</v>
      </c>
      <c r="F770" s="2">
        <v>7</v>
      </c>
      <c r="G770" s="2">
        <v>1</v>
      </c>
      <c r="H770" s="2"/>
      <c r="I770" s="2"/>
      <c r="J770" s="2">
        <v>1</v>
      </c>
      <c r="K770" s="2"/>
      <c r="L770" s="2"/>
      <c r="M770" s="2"/>
      <c r="N770" s="2">
        <v>1</v>
      </c>
      <c r="O770" s="2"/>
      <c r="P770" s="2">
        <v>1</v>
      </c>
      <c r="Q770" s="2"/>
      <c r="R770" s="2"/>
      <c r="S770" s="2"/>
      <c r="T770" s="2"/>
      <c r="U770" s="2"/>
      <c r="V770" s="2"/>
    </row>
    <row r="771" spans="1:22" x14ac:dyDescent="0.2">
      <c r="A771">
        <v>774</v>
      </c>
      <c r="B771" t="s">
        <v>35</v>
      </c>
      <c r="C771" s="2">
        <v>1</v>
      </c>
      <c r="D771" s="2">
        <v>38</v>
      </c>
      <c r="E771" s="2">
        <v>38</v>
      </c>
      <c r="F771" s="2">
        <v>0</v>
      </c>
      <c r="G771" s="2"/>
      <c r="H771" s="2">
        <v>1</v>
      </c>
      <c r="I771" s="2"/>
      <c r="J771" s="2">
        <v>1</v>
      </c>
      <c r="K771" s="2"/>
      <c r="L771" s="2"/>
      <c r="M771" s="2"/>
      <c r="N771" s="2">
        <v>1</v>
      </c>
      <c r="O771" s="2"/>
      <c r="P771" s="2"/>
      <c r="Q771" s="2">
        <v>1</v>
      </c>
      <c r="R771" s="2"/>
      <c r="S771" s="2"/>
      <c r="T771" s="2"/>
      <c r="U771" s="2"/>
      <c r="V771" s="2"/>
    </row>
    <row r="772" spans="1:22" x14ac:dyDescent="0.2">
      <c r="A772">
        <v>775</v>
      </c>
      <c r="B772" t="s">
        <v>44</v>
      </c>
      <c r="C772" s="2">
        <v>1</v>
      </c>
      <c r="D772" s="2">
        <v>37</v>
      </c>
      <c r="E772" s="2">
        <v>37</v>
      </c>
      <c r="F772" s="2">
        <v>1</v>
      </c>
      <c r="G772" s="2"/>
      <c r="H772" s="2">
        <v>1</v>
      </c>
      <c r="I772" s="2"/>
      <c r="J772" s="2">
        <v>1</v>
      </c>
      <c r="K772" s="2"/>
      <c r="L772" s="2"/>
      <c r="M772" s="2"/>
      <c r="N772" s="2">
        <v>1</v>
      </c>
      <c r="O772" s="2"/>
      <c r="P772" s="2">
        <v>1</v>
      </c>
      <c r="Q772" s="2"/>
      <c r="R772" s="2"/>
      <c r="S772" s="2"/>
      <c r="T772" s="2"/>
      <c r="U772" s="2"/>
      <c r="V772" s="2"/>
    </row>
    <row r="773" spans="1:22" x14ac:dyDescent="0.2">
      <c r="A773">
        <v>776</v>
      </c>
      <c r="B773" t="s">
        <v>35</v>
      </c>
      <c r="C773" s="2">
        <v>2</v>
      </c>
      <c r="D773" s="2">
        <v>32</v>
      </c>
      <c r="E773" s="2">
        <v>32</v>
      </c>
      <c r="F773" s="2">
        <v>2</v>
      </c>
      <c r="G773" s="2"/>
      <c r="H773" s="2">
        <v>2</v>
      </c>
      <c r="I773" s="2"/>
      <c r="J773" s="2">
        <v>1</v>
      </c>
      <c r="K773" s="2"/>
      <c r="L773" s="2"/>
      <c r="M773" s="2"/>
      <c r="N773" s="2">
        <v>2</v>
      </c>
      <c r="O773" s="2"/>
      <c r="P773" s="2"/>
      <c r="Q773" s="2"/>
      <c r="R773" s="2"/>
      <c r="S773" s="2">
        <v>2</v>
      </c>
      <c r="T773" s="2"/>
      <c r="U773" s="2"/>
      <c r="V773" s="2"/>
    </row>
    <row r="774" spans="1:22" x14ac:dyDescent="0.2">
      <c r="A774">
        <v>777</v>
      </c>
      <c r="B774" t="s">
        <v>35</v>
      </c>
      <c r="C774" s="2">
        <v>2</v>
      </c>
      <c r="D774" s="2">
        <v>52</v>
      </c>
      <c r="E774" s="2">
        <v>52</v>
      </c>
      <c r="F774" s="2">
        <v>6</v>
      </c>
      <c r="G774" s="2"/>
      <c r="H774" s="2"/>
      <c r="I774" s="2">
        <v>2</v>
      </c>
      <c r="J774" s="2"/>
      <c r="K774" s="2"/>
      <c r="L774" s="2"/>
      <c r="M774" s="2">
        <v>1</v>
      </c>
      <c r="N774" s="2">
        <v>1</v>
      </c>
      <c r="O774" s="2"/>
      <c r="P774" s="2"/>
      <c r="Q774" s="2"/>
      <c r="R774" s="2"/>
      <c r="S774" s="2"/>
      <c r="T774" s="2">
        <v>2</v>
      </c>
      <c r="U774" s="2"/>
      <c r="V774" s="2"/>
    </row>
    <row r="775" spans="1:22" x14ac:dyDescent="0.2">
      <c r="A775">
        <v>778</v>
      </c>
      <c r="B775" t="s">
        <v>35</v>
      </c>
      <c r="C775" s="2">
        <v>1</v>
      </c>
      <c r="D775" s="2">
        <v>60</v>
      </c>
      <c r="E775" s="2">
        <v>60</v>
      </c>
      <c r="F775" s="2">
        <v>1</v>
      </c>
      <c r="G775" s="2"/>
      <c r="H775" s="2">
        <v>1</v>
      </c>
      <c r="I775" s="2"/>
      <c r="J775" s="2">
        <v>1</v>
      </c>
      <c r="K775" s="2"/>
      <c r="L775" s="2"/>
      <c r="M775" s="2"/>
      <c r="N775" s="2">
        <v>1</v>
      </c>
      <c r="O775" s="2"/>
      <c r="P775" s="2">
        <v>1</v>
      </c>
      <c r="Q775" s="2"/>
      <c r="R775" s="2"/>
      <c r="S775" s="2"/>
      <c r="T775" s="2"/>
      <c r="U775" s="2"/>
      <c r="V775" s="2"/>
    </row>
    <row r="776" spans="1:22" x14ac:dyDescent="0.2">
      <c r="A776">
        <v>779</v>
      </c>
      <c r="B776" t="s">
        <v>35</v>
      </c>
      <c r="C776" s="2">
        <v>1</v>
      </c>
      <c r="D776" s="2">
        <v>58</v>
      </c>
      <c r="E776" s="2">
        <v>58</v>
      </c>
      <c r="F776" s="2">
        <v>3</v>
      </c>
      <c r="G776" s="2"/>
      <c r="H776" s="2"/>
      <c r="I776" s="2">
        <v>1</v>
      </c>
      <c r="J776" s="2">
        <v>1</v>
      </c>
      <c r="K776" s="2"/>
      <c r="L776" s="2"/>
      <c r="M776" s="2">
        <v>1</v>
      </c>
      <c r="N776" s="2"/>
      <c r="O776" s="2"/>
      <c r="P776" s="2"/>
      <c r="Q776" s="2"/>
      <c r="R776" s="2"/>
      <c r="S776" s="2"/>
      <c r="T776" s="2">
        <v>1</v>
      </c>
      <c r="U776" s="2"/>
      <c r="V776" s="2"/>
    </row>
    <row r="777" spans="1:22" x14ac:dyDescent="0.2">
      <c r="A777">
        <v>780</v>
      </c>
      <c r="B777" t="s">
        <v>35</v>
      </c>
      <c r="C777" s="2">
        <v>1</v>
      </c>
      <c r="D777" s="2">
        <v>37</v>
      </c>
      <c r="E777" s="2">
        <v>37</v>
      </c>
      <c r="F777" s="2">
        <v>0</v>
      </c>
      <c r="G777" s="2"/>
      <c r="H777" s="2">
        <v>1</v>
      </c>
      <c r="I777" s="2"/>
      <c r="J777" s="2">
        <v>1</v>
      </c>
      <c r="K777" s="2"/>
      <c r="L777" s="2"/>
      <c r="M777" s="2">
        <v>1</v>
      </c>
      <c r="N777" s="2"/>
      <c r="O777" s="2"/>
      <c r="P777" s="2"/>
      <c r="Q777" s="2"/>
      <c r="R777" s="2"/>
      <c r="S777" s="2">
        <v>1</v>
      </c>
      <c r="T777" s="2"/>
      <c r="U777" s="2"/>
      <c r="V777" s="2"/>
    </row>
    <row r="778" spans="1:22" x14ac:dyDescent="0.2">
      <c r="A778">
        <v>781</v>
      </c>
      <c r="B778" t="s">
        <v>35</v>
      </c>
      <c r="C778" s="2">
        <v>1</v>
      </c>
      <c r="D778" s="2">
        <v>35</v>
      </c>
      <c r="E778" s="2">
        <v>35</v>
      </c>
      <c r="F778" s="2">
        <v>1</v>
      </c>
      <c r="G778" s="2"/>
      <c r="H778" s="2">
        <v>1</v>
      </c>
      <c r="I778" s="2"/>
      <c r="J778" s="2">
        <v>1</v>
      </c>
      <c r="K778" s="2"/>
      <c r="L778" s="2"/>
      <c r="M778" s="2"/>
      <c r="N778" s="2">
        <v>1</v>
      </c>
      <c r="O778" s="2"/>
      <c r="P778" s="2"/>
      <c r="Q778" s="2"/>
      <c r="R778" s="2"/>
      <c r="S778" s="2"/>
      <c r="T778" s="2">
        <v>1</v>
      </c>
      <c r="U778" s="2"/>
      <c r="V778" s="2"/>
    </row>
    <row r="779" spans="1:22" x14ac:dyDescent="0.2">
      <c r="A779">
        <v>782</v>
      </c>
      <c r="B779" t="s">
        <v>35</v>
      </c>
      <c r="C779" s="2">
        <v>1</v>
      </c>
      <c r="D779" s="2">
        <v>65</v>
      </c>
      <c r="E779" s="2">
        <v>65</v>
      </c>
      <c r="F779" s="2">
        <v>1</v>
      </c>
      <c r="G779" s="2"/>
      <c r="H779" s="2">
        <v>1</v>
      </c>
      <c r="I779" s="2"/>
      <c r="J779" s="2">
        <v>1</v>
      </c>
      <c r="K779" s="2"/>
      <c r="L779" s="2"/>
      <c r="M779" s="2"/>
      <c r="N779" s="2">
        <v>1</v>
      </c>
      <c r="O779" s="2"/>
      <c r="P779" s="2">
        <v>1</v>
      </c>
      <c r="Q779" s="2"/>
      <c r="R779" s="2"/>
      <c r="S779" s="2"/>
      <c r="T779" s="2"/>
      <c r="U779" s="2"/>
      <c r="V779" s="2"/>
    </row>
    <row r="780" spans="1:22" x14ac:dyDescent="0.2">
      <c r="A780">
        <v>783</v>
      </c>
      <c r="B780" t="s">
        <v>35</v>
      </c>
      <c r="C780" s="2">
        <v>1</v>
      </c>
      <c r="D780" s="2">
        <v>37</v>
      </c>
      <c r="E780" s="2">
        <v>37</v>
      </c>
      <c r="F780" s="2">
        <v>0</v>
      </c>
      <c r="G780" s="2"/>
      <c r="H780" s="2">
        <v>1</v>
      </c>
      <c r="I780" s="2"/>
      <c r="J780" s="2">
        <v>1</v>
      </c>
      <c r="K780" s="2"/>
      <c r="L780" s="2"/>
      <c r="M780" s="2"/>
      <c r="N780" s="2">
        <v>1</v>
      </c>
      <c r="O780" s="2"/>
      <c r="P780" s="2"/>
      <c r="Q780" s="2"/>
      <c r="R780" s="2"/>
      <c r="S780" s="2"/>
      <c r="T780" s="2">
        <v>1</v>
      </c>
      <c r="U780" s="2"/>
      <c r="V780" s="2"/>
    </row>
    <row r="781" spans="1:22" x14ac:dyDescent="0.2">
      <c r="A781">
        <v>784</v>
      </c>
      <c r="B781" t="s">
        <v>35</v>
      </c>
      <c r="C781" s="2">
        <v>1</v>
      </c>
      <c r="D781" s="2">
        <v>63</v>
      </c>
      <c r="E781" s="2">
        <v>63</v>
      </c>
      <c r="F781" s="2">
        <v>2</v>
      </c>
      <c r="G781" s="2"/>
      <c r="H781" s="2">
        <v>1</v>
      </c>
      <c r="I781" s="2"/>
      <c r="J781" s="2">
        <v>1</v>
      </c>
      <c r="K781" s="2"/>
      <c r="L781" s="2"/>
      <c r="M781" s="2"/>
      <c r="N781" s="2">
        <v>1</v>
      </c>
      <c r="O781" s="2"/>
      <c r="P781" s="2"/>
      <c r="Q781" s="2"/>
      <c r="R781" s="2"/>
      <c r="S781" s="2"/>
      <c r="T781" s="2">
        <v>1</v>
      </c>
      <c r="U781" s="2"/>
      <c r="V781" s="2"/>
    </row>
    <row r="782" spans="1:22" x14ac:dyDescent="0.2">
      <c r="A782">
        <v>785</v>
      </c>
      <c r="B782" t="s">
        <v>35</v>
      </c>
      <c r="C782" s="2">
        <v>1</v>
      </c>
      <c r="D782" s="2">
        <v>48</v>
      </c>
      <c r="E782" s="2">
        <v>48</v>
      </c>
      <c r="F782" s="2">
        <v>1</v>
      </c>
      <c r="G782" s="2"/>
      <c r="H782" s="2">
        <v>1</v>
      </c>
      <c r="I782" s="2"/>
      <c r="J782" s="2">
        <v>1</v>
      </c>
      <c r="K782" s="2"/>
      <c r="L782" s="2"/>
      <c r="M782" s="2"/>
      <c r="N782" s="2">
        <v>1</v>
      </c>
      <c r="O782" s="2"/>
      <c r="P782" s="2"/>
      <c r="Q782" s="2"/>
      <c r="R782" s="2"/>
      <c r="S782" s="2"/>
      <c r="T782" s="2">
        <v>1</v>
      </c>
      <c r="U782" s="2"/>
      <c r="V782" s="2"/>
    </row>
    <row r="783" spans="1:22" x14ac:dyDescent="0.2">
      <c r="A783">
        <v>786</v>
      </c>
      <c r="B783" t="s">
        <v>44</v>
      </c>
      <c r="C783" s="2">
        <v>1</v>
      </c>
      <c r="D783" s="2">
        <v>39</v>
      </c>
      <c r="E783" s="2">
        <v>39</v>
      </c>
      <c r="F783" s="2">
        <v>2</v>
      </c>
      <c r="G783" s="2"/>
      <c r="H783" s="2">
        <v>1</v>
      </c>
      <c r="I783" s="2"/>
      <c r="J783" s="2">
        <v>1</v>
      </c>
      <c r="K783" s="2"/>
      <c r="L783" s="2"/>
      <c r="M783" s="2"/>
      <c r="N783" s="2">
        <v>1</v>
      </c>
      <c r="O783" s="2"/>
      <c r="P783" s="2"/>
      <c r="Q783" s="2">
        <v>1</v>
      </c>
      <c r="R783" s="2"/>
      <c r="S783" s="2"/>
      <c r="T783" s="2"/>
      <c r="U783" s="2"/>
      <c r="V783" s="2"/>
    </row>
    <row r="784" spans="1:22" x14ac:dyDescent="0.2">
      <c r="A784">
        <v>787</v>
      </c>
      <c r="B784" t="s">
        <v>44</v>
      </c>
      <c r="C784" s="2">
        <v>4</v>
      </c>
      <c r="D784" s="2">
        <v>38</v>
      </c>
      <c r="E784" s="2">
        <v>31</v>
      </c>
      <c r="F784" s="2">
        <v>10</v>
      </c>
      <c r="G784" s="2"/>
      <c r="H784" s="2">
        <v>4</v>
      </c>
      <c r="I784" s="2"/>
      <c r="J784" s="2">
        <v>3</v>
      </c>
      <c r="K784" s="2"/>
      <c r="L784" s="2"/>
      <c r="M784" s="2">
        <v>1</v>
      </c>
      <c r="N784" s="2">
        <v>3</v>
      </c>
      <c r="O784" s="2"/>
      <c r="P784" s="2"/>
      <c r="Q784" s="2"/>
      <c r="R784" s="2"/>
      <c r="S784" s="2"/>
      <c r="T784" s="2">
        <v>4</v>
      </c>
      <c r="U784" s="2"/>
      <c r="V784" s="2"/>
    </row>
    <row r="785" spans="1:22" x14ac:dyDescent="0.2">
      <c r="A785">
        <v>788</v>
      </c>
      <c r="B785" t="s">
        <v>35</v>
      </c>
      <c r="C785" s="2">
        <v>1</v>
      </c>
      <c r="D785" s="2">
        <v>53</v>
      </c>
      <c r="E785" s="2">
        <v>53</v>
      </c>
      <c r="F785" s="2">
        <v>1</v>
      </c>
      <c r="G785" s="2"/>
      <c r="H785" s="2">
        <v>1</v>
      </c>
      <c r="I785" s="2"/>
      <c r="J785" s="2">
        <v>1</v>
      </c>
      <c r="K785" s="2"/>
      <c r="L785" s="2"/>
      <c r="M785" s="2"/>
      <c r="N785" s="2">
        <v>1</v>
      </c>
      <c r="O785" s="2"/>
      <c r="P785" s="2">
        <v>1</v>
      </c>
      <c r="Q785" s="2"/>
      <c r="R785" s="2"/>
      <c r="S785" s="2"/>
      <c r="T785" s="2"/>
      <c r="U785" s="2"/>
      <c r="V785" s="2"/>
    </row>
    <row r="786" spans="1:22" x14ac:dyDescent="0.2">
      <c r="A786">
        <v>789</v>
      </c>
      <c r="B786" t="s">
        <v>44</v>
      </c>
      <c r="C786" s="2">
        <v>1</v>
      </c>
      <c r="D786" s="2">
        <v>34</v>
      </c>
      <c r="E786" s="2">
        <v>34</v>
      </c>
      <c r="F786" s="2">
        <v>5</v>
      </c>
      <c r="G786" s="2"/>
      <c r="H786" s="2"/>
      <c r="I786" s="2">
        <v>1</v>
      </c>
      <c r="J786" s="2">
        <v>1</v>
      </c>
      <c r="K786" s="2"/>
      <c r="L786" s="2"/>
      <c r="M786" s="2">
        <v>1</v>
      </c>
      <c r="N786" s="2"/>
      <c r="O786" s="2"/>
      <c r="P786" s="2"/>
      <c r="Q786" s="2"/>
      <c r="R786" s="2"/>
      <c r="S786" s="2"/>
      <c r="T786" s="2">
        <v>1</v>
      </c>
      <c r="U786" s="2"/>
      <c r="V786" s="2"/>
    </row>
    <row r="787" spans="1:22" x14ac:dyDescent="0.2">
      <c r="A787">
        <v>790</v>
      </c>
      <c r="B787" t="s">
        <v>44</v>
      </c>
      <c r="C787" s="2">
        <v>1</v>
      </c>
      <c r="D787" s="2">
        <v>27</v>
      </c>
      <c r="E787" s="2">
        <v>27</v>
      </c>
      <c r="F787" s="2">
        <v>0</v>
      </c>
      <c r="G787" s="2"/>
      <c r="H787" s="2"/>
      <c r="I787" s="2">
        <v>1</v>
      </c>
      <c r="J787" s="2">
        <v>1</v>
      </c>
      <c r="K787" s="2"/>
      <c r="L787" s="2"/>
      <c r="M787" s="2">
        <v>1</v>
      </c>
      <c r="N787" s="2"/>
      <c r="O787" s="2"/>
      <c r="P787" s="2"/>
      <c r="Q787" s="2"/>
      <c r="R787" s="2"/>
      <c r="S787" s="2"/>
      <c r="T787" s="2"/>
      <c r="U787" s="2"/>
      <c r="V787" s="2">
        <v>1</v>
      </c>
    </row>
    <row r="788" spans="1:22" x14ac:dyDescent="0.2">
      <c r="A788">
        <v>791</v>
      </c>
      <c r="B788" t="s">
        <v>44</v>
      </c>
      <c r="C788" s="2">
        <v>1</v>
      </c>
      <c r="D788" s="2">
        <v>35</v>
      </c>
      <c r="E788" s="2">
        <v>35</v>
      </c>
      <c r="F788" s="2">
        <v>0</v>
      </c>
      <c r="G788" s="2"/>
      <c r="H788" s="2">
        <v>1</v>
      </c>
      <c r="I788" s="2"/>
      <c r="J788" s="2">
        <v>1</v>
      </c>
      <c r="K788" s="2"/>
      <c r="L788" s="2"/>
      <c r="M788" s="2"/>
      <c r="N788" s="2">
        <v>1</v>
      </c>
      <c r="O788" s="2"/>
      <c r="P788" s="2"/>
      <c r="Q788" s="2"/>
      <c r="R788" s="2"/>
      <c r="S788" s="2"/>
      <c r="T788" s="2">
        <v>1</v>
      </c>
      <c r="U788" s="2"/>
      <c r="V788" s="2"/>
    </row>
    <row r="789" spans="1:22" x14ac:dyDescent="0.2">
      <c r="A789">
        <v>792</v>
      </c>
      <c r="B789" t="s">
        <v>35</v>
      </c>
      <c r="C789" s="2">
        <v>1</v>
      </c>
      <c r="D789" s="2">
        <v>56</v>
      </c>
      <c r="E789" s="2">
        <v>56</v>
      </c>
      <c r="F789" s="2">
        <v>5</v>
      </c>
      <c r="G789" s="2"/>
      <c r="H789" s="2">
        <v>1</v>
      </c>
      <c r="I789" s="2"/>
      <c r="J789" s="2">
        <v>1</v>
      </c>
      <c r="K789" s="2"/>
      <c r="L789" s="2"/>
      <c r="M789" s="2"/>
      <c r="N789" s="2">
        <v>1</v>
      </c>
      <c r="O789" s="2"/>
      <c r="P789" s="2"/>
      <c r="Q789" s="2"/>
      <c r="R789" s="2"/>
      <c r="S789" s="2"/>
      <c r="T789" s="2">
        <v>1</v>
      </c>
      <c r="U789" s="2"/>
      <c r="V789" s="2"/>
    </row>
    <row r="790" spans="1:22" x14ac:dyDescent="0.2">
      <c r="A790">
        <v>793</v>
      </c>
      <c r="B790" t="s">
        <v>35</v>
      </c>
      <c r="C790" s="2">
        <v>1</v>
      </c>
      <c r="D790" s="2">
        <v>46</v>
      </c>
      <c r="E790" s="2">
        <v>46</v>
      </c>
      <c r="F790" s="2">
        <v>1</v>
      </c>
      <c r="G790" s="2">
        <v>1</v>
      </c>
      <c r="H790" s="2"/>
      <c r="I790" s="2"/>
      <c r="J790" s="2"/>
      <c r="K790" s="2"/>
      <c r="L790" s="2"/>
      <c r="M790" s="2">
        <v>1</v>
      </c>
      <c r="N790" s="2"/>
      <c r="O790" s="2"/>
      <c r="P790" s="2">
        <v>1</v>
      </c>
      <c r="Q790" s="2"/>
      <c r="R790" s="2"/>
      <c r="S790" s="2"/>
      <c r="T790" s="2"/>
      <c r="U790" s="2"/>
      <c r="V790" s="2"/>
    </row>
    <row r="791" spans="1:22" x14ac:dyDescent="0.2">
      <c r="A791">
        <v>794</v>
      </c>
      <c r="B791" t="s">
        <v>35</v>
      </c>
      <c r="C791" s="2">
        <v>1</v>
      </c>
      <c r="D791" s="2">
        <v>52</v>
      </c>
      <c r="E791" s="2">
        <v>52</v>
      </c>
      <c r="F791" s="2">
        <v>0</v>
      </c>
      <c r="G791" s="2"/>
      <c r="H791" s="2"/>
      <c r="I791" s="2">
        <v>1</v>
      </c>
      <c r="J791" s="2">
        <v>1</v>
      </c>
      <c r="K791" s="2"/>
      <c r="L791" s="2"/>
      <c r="M791" s="2">
        <v>1</v>
      </c>
      <c r="N791" s="2"/>
      <c r="O791" s="2"/>
      <c r="P791" s="2">
        <v>1</v>
      </c>
      <c r="Q791" s="2"/>
      <c r="R791" s="2"/>
      <c r="S791" s="2"/>
      <c r="T791" s="2"/>
      <c r="U791" s="2"/>
      <c r="V791" s="2"/>
    </row>
    <row r="792" spans="1:22" x14ac:dyDescent="0.2">
      <c r="A792">
        <v>795</v>
      </c>
      <c r="B792" t="s">
        <v>35</v>
      </c>
      <c r="C792" s="2">
        <v>2</v>
      </c>
      <c r="D792" s="2">
        <v>27</v>
      </c>
      <c r="E792" s="2">
        <v>27</v>
      </c>
      <c r="F792" s="2">
        <v>3</v>
      </c>
      <c r="G792" s="2"/>
      <c r="H792" s="2">
        <v>2</v>
      </c>
      <c r="I792" s="2"/>
      <c r="J792" s="2">
        <v>1</v>
      </c>
      <c r="K792" s="2">
        <v>1</v>
      </c>
      <c r="L792" s="2"/>
      <c r="M792" s="2">
        <v>1</v>
      </c>
      <c r="N792" s="2">
        <v>1</v>
      </c>
      <c r="O792" s="2"/>
      <c r="P792" s="2"/>
      <c r="Q792" s="2">
        <v>1</v>
      </c>
      <c r="R792" s="2">
        <v>1</v>
      </c>
      <c r="S792" s="2"/>
      <c r="T792" s="2"/>
      <c r="U792" s="2"/>
      <c r="V792" s="2"/>
    </row>
    <row r="793" spans="1:22" x14ac:dyDescent="0.2">
      <c r="A793">
        <v>796</v>
      </c>
      <c r="B793" t="s">
        <v>35</v>
      </c>
      <c r="C793" s="2">
        <v>2</v>
      </c>
      <c r="D793" s="2">
        <v>27</v>
      </c>
      <c r="E793" s="2">
        <v>27</v>
      </c>
      <c r="F793" s="2">
        <v>6</v>
      </c>
      <c r="G793" s="2"/>
      <c r="H793" s="2">
        <v>2</v>
      </c>
      <c r="I793" s="2"/>
      <c r="J793" s="2">
        <v>1</v>
      </c>
      <c r="K793" s="2"/>
      <c r="L793" s="2"/>
      <c r="M793" s="2"/>
      <c r="N793" s="2">
        <v>2</v>
      </c>
      <c r="O793" s="2"/>
      <c r="P793" s="2"/>
      <c r="Q793" s="2"/>
      <c r="R793" s="2"/>
      <c r="S793" s="2"/>
      <c r="T793" s="2">
        <v>2</v>
      </c>
      <c r="U793" s="2"/>
      <c r="V793" s="2"/>
    </row>
    <row r="794" spans="1:22" x14ac:dyDescent="0.2">
      <c r="A794">
        <v>797</v>
      </c>
      <c r="B794" t="s">
        <v>35</v>
      </c>
      <c r="C794" s="2">
        <v>1</v>
      </c>
      <c r="D794" s="2">
        <v>34</v>
      </c>
      <c r="E794" s="2">
        <v>34</v>
      </c>
      <c r="F794" s="2">
        <v>0</v>
      </c>
      <c r="G794" s="2"/>
      <c r="H794" s="2"/>
      <c r="I794" s="2">
        <v>1</v>
      </c>
      <c r="J794" s="2">
        <v>1</v>
      </c>
      <c r="K794" s="2"/>
      <c r="L794" s="2"/>
      <c r="M794" s="2">
        <v>1</v>
      </c>
      <c r="N794" s="2"/>
      <c r="O794" s="2"/>
      <c r="P794" s="2"/>
      <c r="Q794" s="2"/>
      <c r="R794" s="2"/>
      <c r="S794" s="2"/>
      <c r="T794" s="2">
        <v>1</v>
      </c>
      <c r="U794" s="2"/>
      <c r="V794" s="2"/>
    </row>
    <row r="795" spans="1:22" x14ac:dyDescent="0.2">
      <c r="A795">
        <v>798</v>
      </c>
      <c r="B795" t="s">
        <v>35</v>
      </c>
      <c r="C795" s="2">
        <v>1</v>
      </c>
      <c r="D795" s="2">
        <v>33</v>
      </c>
      <c r="E795" s="2">
        <v>33</v>
      </c>
      <c r="F795" s="2">
        <v>0</v>
      </c>
      <c r="G795" s="2"/>
      <c r="H795" s="2"/>
      <c r="I795" s="2">
        <v>1</v>
      </c>
      <c r="J795" s="2">
        <v>1</v>
      </c>
      <c r="K795" s="2"/>
      <c r="L795" s="2"/>
      <c r="M795" s="2">
        <v>1</v>
      </c>
      <c r="N795" s="2"/>
      <c r="O795" s="2"/>
      <c r="P795" s="2"/>
      <c r="Q795" s="2"/>
      <c r="R795" s="2"/>
      <c r="S795" s="2"/>
      <c r="T795" s="2">
        <v>1</v>
      </c>
      <c r="U795" s="2"/>
      <c r="V795" s="2"/>
    </row>
    <row r="796" spans="1:22" x14ac:dyDescent="0.2">
      <c r="A796">
        <v>799</v>
      </c>
      <c r="B796" t="s">
        <v>44</v>
      </c>
      <c r="C796" s="2">
        <v>2</v>
      </c>
      <c r="D796" s="2">
        <v>39</v>
      </c>
      <c r="E796" s="2">
        <v>32</v>
      </c>
      <c r="F796" s="2">
        <v>3</v>
      </c>
      <c r="G796" s="2">
        <v>1</v>
      </c>
      <c r="H796" s="2">
        <v>2</v>
      </c>
      <c r="I796" s="2"/>
      <c r="J796" s="2"/>
      <c r="K796" s="2"/>
      <c r="L796" s="2"/>
      <c r="M796" s="2">
        <v>1</v>
      </c>
      <c r="N796" s="2">
        <v>1</v>
      </c>
      <c r="O796" s="2"/>
      <c r="P796" s="2"/>
      <c r="Q796" s="2"/>
      <c r="R796" s="2"/>
      <c r="S796" s="2"/>
      <c r="T796" s="2">
        <v>2</v>
      </c>
      <c r="U796" s="2"/>
      <c r="V796" s="2"/>
    </row>
    <row r="797" spans="1:22" x14ac:dyDescent="0.2">
      <c r="A797">
        <v>800</v>
      </c>
      <c r="B797" t="s">
        <v>44</v>
      </c>
      <c r="C797" s="2">
        <v>1</v>
      </c>
      <c r="D797" s="2">
        <v>37</v>
      </c>
      <c r="E797" s="2">
        <v>37</v>
      </c>
      <c r="F797" s="2">
        <v>0</v>
      </c>
      <c r="G797" s="2">
        <v>1</v>
      </c>
      <c r="H797" s="2"/>
      <c r="I797" s="2"/>
      <c r="J797" s="2"/>
      <c r="K797" s="2"/>
      <c r="L797" s="2"/>
      <c r="M797" s="2"/>
      <c r="N797" s="2">
        <v>1</v>
      </c>
      <c r="O797" s="2"/>
      <c r="P797" s="2">
        <v>1</v>
      </c>
      <c r="Q797" s="2"/>
      <c r="R797" s="2"/>
      <c r="S797" s="2"/>
      <c r="T797" s="2"/>
      <c r="U797" s="2"/>
      <c r="V797" s="2"/>
    </row>
    <row r="798" spans="1:22" x14ac:dyDescent="0.2">
      <c r="A798">
        <v>801</v>
      </c>
      <c r="B798" t="s">
        <v>44</v>
      </c>
      <c r="C798" s="2">
        <v>1</v>
      </c>
      <c r="D798" s="2">
        <v>28</v>
      </c>
      <c r="E798" s="2">
        <v>28</v>
      </c>
      <c r="F798" s="2">
        <v>1</v>
      </c>
      <c r="G798" s="2"/>
      <c r="H798" s="2">
        <v>1</v>
      </c>
      <c r="I798" s="2"/>
      <c r="J798" s="2"/>
      <c r="K798" s="2"/>
      <c r="L798" s="2"/>
      <c r="M798" s="2"/>
      <c r="N798" s="2">
        <v>1</v>
      </c>
      <c r="O798" s="2"/>
      <c r="P798" s="2">
        <v>1</v>
      </c>
      <c r="Q798" s="2"/>
      <c r="R798" s="2"/>
      <c r="S798" s="2"/>
      <c r="T798" s="2"/>
      <c r="U798" s="2"/>
      <c r="V798" s="2"/>
    </row>
    <row r="799" spans="1:22" x14ac:dyDescent="0.2">
      <c r="A799">
        <v>802</v>
      </c>
      <c r="B799" t="s">
        <v>35</v>
      </c>
      <c r="C799" s="2">
        <v>1</v>
      </c>
      <c r="D799" s="2">
        <v>40</v>
      </c>
      <c r="E799" s="2">
        <v>40</v>
      </c>
      <c r="F799" s="2">
        <v>2</v>
      </c>
      <c r="G799" s="2"/>
      <c r="H799" s="2">
        <v>1</v>
      </c>
      <c r="I799" s="2"/>
      <c r="J799" s="2">
        <v>1</v>
      </c>
      <c r="K799" s="2"/>
      <c r="L799" s="2"/>
      <c r="M799" s="2"/>
      <c r="N799" s="2">
        <v>1</v>
      </c>
      <c r="O799" s="2"/>
      <c r="P799" s="2"/>
      <c r="Q799" s="2"/>
      <c r="R799" s="2"/>
      <c r="S799" s="2"/>
      <c r="T799" s="2"/>
      <c r="U799" s="2">
        <v>1</v>
      </c>
      <c r="V799" s="2"/>
    </row>
    <row r="800" spans="1:22" x14ac:dyDescent="0.2">
      <c r="A800">
        <v>803</v>
      </c>
      <c r="B800" t="s">
        <v>35</v>
      </c>
      <c r="C800" s="2">
        <v>3</v>
      </c>
      <c r="D800" s="2">
        <v>43</v>
      </c>
      <c r="E800" s="2">
        <v>42</v>
      </c>
      <c r="F800" s="2">
        <v>4</v>
      </c>
      <c r="G800" s="2"/>
      <c r="H800" s="2">
        <v>3</v>
      </c>
      <c r="I800" s="2"/>
      <c r="J800" s="2">
        <v>1</v>
      </c>
      <c r="K800" s="2"/>
      <c r="L800" s="2"/>
      <c r="M800" s="2">
        <v>2</v>
      </c>
      <c r="N800" s="2">
        <v>1</v>
      </c>
      <c r="O800" s="2"/>
      <c r="P800" s="2"/>
      <c r="Q800" s="2"/>
      <c r="R800" s="2"/>
      <c r="S800" s="2"/>
      <c r="T800" s="2">
        <v>3</v>
      </c>
      <c r="U800" s="2"/>
      <c r="V800" s="2"/>
    </row>
    <row r="801" spans="1:22" x14ac:dyDescent="0.2">
      <c r="A801">
        <v>804</v>
      </c>
      <c r="B801" t="s">
        <v>35</v>
      </c>
      <c r="C801" s="2">
        <v>1</v>
      </c>
      <c r="D801" s="2">
        <v>24</v>
      </c>
      <c r="E801" s="2">
        <v>24</v>
      </c>
      <c r="F801" s="2">
        <v>1</v>
      </c>
      <c r="G801" s="2"/>
      <c r="H801" s="2">
        <v>1</v>
      </c>
      <c r="I801" s="2"/>
      <c r="J801" s="2">
        <v>1</v>
      </c>
      <c r="K801" s="2"/>
      <c r="L801" s="2"/>
      <c r="M801" s="2"/>
      <c r="N801" s="2">
        <v>1</v>
      </c>
      <c r="O801" s="2"/>
      <c r="P801" s="2"/>
      <c r="Q801" s="2"/>
      <c r="R801" s="2"/>
      <c r="S801" s="2"/>
      <c r="T801" s="2">
        <v>1</v>
      </c>
      <c r="U801" s="2"/>
      <c r="V801" s="2"/>
    </row>
    <row r="802" spans="1:22" x14ac:dyDescent="0.2">
      <c r="A802">
        <v>805</v>
      </c>
      <c r="B802" t="s">
        <v>44</v>
      </c>
      <c r="C802" s="2">
        <v>1</v>
      </c>
      <c r="D802" s="2">
        <v>31</v>
      </c>
      <c r="E802" s="2">
        <v>31</v>
      </c>
      <c r="F802" s="2">
        <v>3</v>
      </c>
      <c r="G802" s="2">
        <v>1</v>
      </c>
      <c r="H802" s="2"/>
      <c r="I802" s="2"/>
      <c r="J802" s="2"/>
      <c r="K802" s="2"/>
      <c r="L802" s="2"/>
      <c r="M802" s="2"/>
      <c r="N802" s="2">
        <v>1</v>
      </c>
      <c r="O802" s="2"/>
      <c r="P802" s="2">
        <v>1</v>
      </c>
      <c r="Q802" s="2"/>
      <c r="R802" s="2"/>
      <c r="S802" s="2"/>
      <c r="T802" s="2"/>
      <c r="U802" s="2"/>
      <c r="V802" s="2"/>
    </row>
    <row r="803" spans="1:22" x14ac:dyDescent="0.2">
      <c r="A803">
        <v>806</v>
      </c>
      <c r="B803" t="s">
        <v>44</v>
      </c>
      <c r="C803" s="2">
        <v>1</v>
      </c>
      <c r="D803" s="2">
        <v>28</v>
      </c>
      <c r="E803" s="2">
        <v>28</v>
      </c>
      <c r="F803" s="2">
        <v>0</v>
      </c>
      <c r="G803" s="2">
        <v>1</v>
      </c>
      <c r="H803" s="2"/>
      <c r="I803" s="2"/>
      <c r="J803" s="2"/>
      <c r="K803" s="2"/>
      <c r="L803" s="2"/>
      <c r="M803" s="2"/>
      <c r="N803" s="2">
        <v>1</v>
      </c>
      <c r="O803" s="2"/>
      <c r="P803" s="2"/>
      <c r="Q803" s="2">
        <v>1</v>
      </c>
      <c r="R803" s="2"/>
      <c r="S803" s="2"/>
      <c r="T803" s="2"/>
      <c r="U803" s="2"/>
      <c r="V803" s="2"/>
    </row>
    <row r="804" spans="1:22" x14ac:dyDescent="0.2">
      <c r="A804">
        <v>807</v>
      </c>
      <c r="B804" t="s">
        <v>35</v>
      </c>
      <c r="C804" s="2">
        <v>1</v>
      </c>
      <c r="D804" s="2">
        <v>45</v>
      </c>
      <c r="E804" s="2">
        <v>45</v>
      </c>
      <c r="F804" s="2">
        <v>0</v>
      </c>
      <c r="G804" s="2"/>
      <c r="H804" s="2">
        <v>1</v>
      </c>
      <c r="I804" s="2"/>
      <c r="J804" s="2"/>
      <c r="K804" s="2"/>
      <c r="L804" s="2"/>
      <c r="M804" s="2"/>
      <c r="N804" s="2">
        <v>1</v>
      </c>
      <c r="O804" s="2"/>
      <c r="P804" s="2"/>
      <c r="Q804" s="2"/>
      <c r="R804" s="2"/>
      <c r="S804" s="2"/>
      <c r="T804" s="2">
        <v>1</v>
      </c>
      <c r="U804" s="2"/>
      <c r="V804" s="2"/>
    </row>
    <row r="805" spans="1:22" x14ac:dyDescent="0.2">
      <c r="A805">
        <v>808</v>
      </c>
      <c r="B805" t="s">
        <v>35</v>
      </c>
      <c r="C805" s="2">
        <v>1</v>
      </c>
      <c r="D805" s="2">
        <v>49</v>
      </c>
      <c r="E805" s="2">
        <v>49</v>
      </c>
      <c r="F805" s="2">
        <v>3</v>
      </c>
      <c r="G805" s="2"/>
      <c r="H805" s="2">
        <v>1</v>
      </c>
      <c r="I805" s="2"/>
      <c r="J805" s="2">
        <v>1</v>
      </c>
      <c r="K805" s="2"/>
      <c r="L805" s="2"/>
      <c r="M805" s="2"/>
      <c r="N805" s="2">
        <v>1</v>
      </c>
      <c r="O805" s="2"/>
      <c r="P805" s="2"/>
      <c r="Q805" s="2"/>
      <c r="R805" s="2"/>
      <c r="S805" s="2"/>
      <c r="T805" s="2">
        <v>1</v>
      </c>
      <c r="U805" s="2"/>
      <c r="V805" s="2"/>
    </row>
    <row r="806" spans="1:22" x14ac:dyDescent="0.2">
      <c r="A806">
        <v>809</v>
      </c>
      <c r="B806" t="s">
        <v>44</v>
      </c>
      <c r="C806" s="2">
        <v>1</v>
      </c>
      <c r="D806" s="2">
        <v>48</v>
      </c>
      <c r="E806" s="2">
        <v>48</v>
      </c>
      <c r="F806" s="2">
        <v>3</v>
      </c>
      <c r="G806" s="2"/>
      <c r="H806" s="2">
        <v>1</v>
      </c>
      <c r="I806" s="2"/>
      <c r="J806" s="2"/>
      <c r="K806" s="2"/>
      <c r="L806" s="2"/>
      <c r="M806" s="2"/>
      <c r="N806" s="2">
        <v>1</v>
      </c>
      <c r="O806" s="2"/>
      <c r="P806" s="2"/>
      <c r="Q806" s="2"/>
      <c r="R806" s="2"/>
      <c r="S806" s="2"/>
      <c r="T806" s="2">
        <v>1</v>
      </c>
      <c r="U806" s="2"/>
      <c r="V806" s="2"/>
    </row>
    <row r="807" spans="1:22" x14ac:dyDescent="0.2">
      <c r="A807">
        <v>810</v>
      </c>
      <c r="B807" t="s">
        <v>35</v>
      </c>
      <c r="C807" s="2">
        <v>1</v>
      </c>
      <c r="D807" s="2">
        <v>50</v>
      </c>
      <c r="E807" s="2">
        <v>50</v>
      </c>
      <c r="F807" s="2">
        <v>4</v>
      </c>
      <c r="G807" s="2"/>
      <c r="H807" s="2">
        <v>1</v>
      </c>
      <c r="I807" s="2"/>
      <c r="J807" s="2"/>
      <c r="K807" s="2"/>
      <c r="L807" s="2"/>
      <c r="M807" s="2"/>
      <c r="N807" s="2">
        <v>1</v>
      </c>
      <c r="O807" s="2"/>
      <c r="P807" s="2"/>
      <c r="Q807" s="2"/>
      <c r="R807" s="2"/>
      <c r="S807" s="2"/>
      <c r="T807" s="2"/>
      <c r="U807" s="2"/>
      <c r="V807" s="2">
        <v>1</v>
      </c>
    </row>
    <row r="808" spans="1:22" x14ac:dyDescent="0.2">
      <c r="A808">
        <v>811</v>
      </c>
      <c r="B808" t="s">
        <v>35</v>
      </c>
      <c r="C808" s="2">
        <v>2</v>
      </c>
      <c r="D808" s="2">
        <v>50</v>
      </c>
      <c r="E808" s="2">
        <v>50</v>
      </c>
      <c r="F808" s="2">
        <v>2</v>
      </c>
      <c r="G808" s="2">
        <v>1</v>
      </c>
      <c r="H808" s="2">
        <v>1</v>
      </c>
      <c r="I808" s="2"/>
      <c r="J808" s="2">
        <v>2</v>
      </c>
      <c r="K808" s="2"/>
      <c r="L808" s="2"/>
      <c r="M808" s="2"/>
      <c r="N808" s="2">
        <v>2</v>
      </c>
      <c r="O808" s="2"/>
      <c r="P808" s="2">
        <v>2</v>
      </c>
      <c r="Q808" s="2"/>
      <c r="R808" s="2"/>
      <c r="S808" s="2"/>
      <c r="T808" s="2"/>
      <c r="U808" s="2"/>
      <c r="V808" s="2"/>
    </row>
    <row r="809" spans="1:22" x14ac:dyDescent="0.2">
      <c r="A809">
        <v>812</v>
      </c>
      <c r="B809" t="s">
        <v>35</v>
      </c>
      <c r="C809" s="2">
        <v>1</v>
      </c>
      <c r="D809" s="2">
        <v>38</v>
      </c>
      <c r="E809" s="2">
        <v>38</v>
      </c>
      <c r="F809" s="2">
        <v>5</v>
      </c>
      <c r="G809" s="2"/>
      <c r="H809" s="2">
        <v>1</v>
      </c>
      <c r="I809" s="2"/>
      <c r="J809" s="2"/>
      <c r="K809" s="2"/>
      <c r="L809" s="2"/>
      <c r="M809" s="2"/>
      <c r="N809" s="2">
        <v>1</v>
      </c>
      <c r="O809" s="2"/>
      <c r="P809" s="2"/>
      <c r="Q809" s="2"/>
      <c r="R809" s="2"/>
      <c r="S809" s="2"/>
      <c r="T809" s="2">
        <v>1</v>
      </c>
      <c r="U809" s="2"/>
      <c r="V809" s="2"/>
    </row>
    <row r="810" spans="1:22" x14ac:dyDescent="0.2">
      <c r="A810">
        <v>813</v>
      </c>
      <c r="B810" t="s">
        <v>44</v>
      </c>
      <c r="C810" s="2">
        <v>1</v>
      </c>
      <c r="D810" s="2">
        <v>38</v>
      </c>
      <c r="E810" s="2">
        <v>38</v>
      </c>
      <c r="F810" s="2">
        <v>5</v>
      </c>
      <c r="G810" s="2"/>
      <c r="H810" s="2">
        <v>1</v>
      </c>
      <c r="I810" s="2"/>
      <c r="J810" s="2"/>
      <c r="K810" s="2"/>
      <c r="L810" s="2"/>
      <c r="M810" s="2"/>
      <c r="N810" s="2">
        <v>1</v>
      </c>
      <c r="O810" s="2"/>
      <c r="P810" s="2"/>
      <c r="Q810" s="2"/>
      <c r="R810" s="2"/>
      <c r="S810" s="2"/>
      <c r="T810" s="2">
        <v>1</v>
      </c>
      <c r="U810" s="2"/>
      <c r="V810" s="2"/>
    </row>
    <row r="811" spans="1:22" x14ac:dyDescent="0.2">
      <c r="A811">
        <v>814</v>
      </c>
      <c r="B811" t="s">
        <v>44</v>
      </c>
      <c r="C811" s="2">
        <v>1</v>
      </c>
      <c r="D811" s="2">
        <v>36</v>
      </c>
      <c r="E811" s="2">
        <v>36</v>
      </c>
      <c r="F811" s="2">
        <v>0</v>
      </c>
      <c r="G811" s="2"/>
      <c r="H811" s="2"/>
      <c r="I811" s="2">
        <v>1</v>
      </c>
      <c r="J811" s="2"/>
      <c r="K811" s="2"/>
      <c r="L811" s="2"/>
      <c r="M811" s="2">
        <v>1</v>
      </c>
      <c r="N811" s="2"/>
      <c r="O811" s="2"/>
      <c r="P811" s="2"/>
      <c r="Q811" s="2"/>
      <c r="R811" s="2"/>
      <c r="S811" s="2"/>
      <c r="T811" s="2">
        <v>1</v>
      </c>
      <c r="U811" s="2"/>
      <c r="V811" s="2"/>
    </row>
    <row r="812" spans="1:22" x14ac:dyDescent="0.2">
      <c r="A812">
        <v>815</v>
      </c>
      <c r="B812" t="s">
        <v>44</v>
      </c>
      <c r="C812" s="2">
        <v>3</v>
      </c>
      <c r="D812" s="2">
        <v>30</v>
      </c>
      <c r="E812" s="2">
        <v>30</v>
      </c>
      <c r="F812" s="2">
        <v>20</v>
      </c>
      <c r="G812" s="2"/>
      <c r="H812" s="2">
        <v>3</v>
      </c>
      <c r="I812" s="2"/>
      <c r="J812" s="2"/>
      <c r="K812" s="2"/>
      <c r="L812" s="2"/>
      <c r="M812" s="2"/>
      <c r="N812" s="2">
        <v>3</v>
      </c>
      <c r="O812" s="2"/>
      <c r="P812" s="2"/>
      <c r="Q812" s="2"/>
      <c r="R812" s="2"/>
      <c r="S812" s="2"/>
      <c r="T812" s="2">
        <v>3</v>
      </c>
      <c r="U812" s="2"/>
      <c r="V812" s="2"/>
    </row>
    <row r="813" spans="1:22" x14ac:dyDescent="0.2">
      <c r="A813">
        <v>816</v>
      </c>
      <c r="B813" t="s">
        <v>35</v>
      </c>
      <c r="C813" s="2">
        <v>1</v>
      </c>
      <c r="D813" s="2">
        <v>43</v>
      </c>
      <c r="E813" s="2">
        <v>43</v>
      </c>
      <c r="F813" s="2">
        <v>2</v>
      </c>
      <c r="G813" s="2"/>
      <c r="H813" s="2"/>
      <c r="I813" s="2">
        <v>1</v>
      </c>
      <c r="J813" s="2">
        <v>1</v>
      </c>
      <c r="K813" s="2"/>
      <c r="L813" s="2"/>
      <c r="M813" s="2">
        <v>1</v>
      </c>
      <c r="N813" s="2"/>
      <c r="O813" s="2"/>
      <c r="P813" s="2"/>
      <c r="Q813" s="2"/>
      <c r="R813" s="2"/>
      <c r="S813" s="2"/>
      <c r="T813" s="2">
        <v>1</v>
      </c>
      <c r="U813" s="2"/>
      <c r="V813" s="2"/>
    </row>
    <row r="814" spans="1:22" x14ac:dyDescent="0.2">
      <c r="A814">
        <v>817</v>
      </c>
      <c r="B814" t="s">
        <v>35</v>
      </c>
      <c r="C814" s="2">
        <v>1</v>
      </c>
      <c r="D814" s="2">
        <v>45</v>
      </c>
      <c r="E814" s="2">
        <v>45</v>
      </c>
      <c r="F814" s="2">
        <v>2</v>
      </c>
      <c r="G814" s="2"/>
      <c r="H814" s="2">
        <v>1</v>
      </c>
      <c r="I814" s="2"/>
      <c r="J814" s="2"/>
      <c r="K814" s="2"/>
      <c r="L814" s="2"/>
      <c r="M814" s="2"/>
      <c r="N814" s="2">
        <v>1</v>
      </c>
      <c r="O814" s="2"/>
      <c r="P814" s="2"/>
      <c r="Q814" s="2"/>
      <c r="R814" s="2"/>
      <c r="S814" s="2"/>
      <c r="T814" s="2">
        <v>1</v>
      </c>
      <c r="U814" s="2"/>
      <c r="V814" s="2"/>
    </row>
    <row r="815" spans="1:22" x14ac:dyDescent="0.2">
      <c r="A815">
        <v>818</v>
      </c>
      <c r="B815" t="s">
        <v>35</v>
      </c>
      <c r="C815" s="2">
        <v>1</v>
      </c>
      <c r="D815" s="2">
        <v>27</v>
      </c>
      <c r="E815" s="2">
        <v>27</v>
      </c>
      <c r="F815" s="2">
        <v>0</v>
      </c>
      <c r="G815" s="2">
        <v>1</v>
      </c>
      <c r="H815" s="2"/>
      <c r="I815" s="2"/>
      <c r="J815" s="2"/>
      <c r="K815" s="2"/>
      <c r="L815" s="2"/>
      <c r="M815" s="2"/>
      <c r="N815" s="2">
        <v>1</v>
      </c>
      <c r="O815" s="2"/>
      <c r="P815" s="2"/>
      <c r="Q815" s="2"/>
      <c r="R815" s="2"/>
      <c r="S815" s="2"/>
      <c r="T815" s="2">
        <v>1</v>
      </c>
      <c r="U815" s="2"/>
      <c r="V815" s="2"/>
    </row>
    <row r="816" spans="1:22" x14ac:dyDescent="0.2">
      <c r="A816">
        <v>819</v>
      </c>
      <c r="B816" t="s">
        <v>44</v>
      </c>
      <c r="C816" s="2">
        <v>1</v>
      </c>
      <c r="D816" s="2">
        <v>53</v>
      </c>
      <c r="E816" s="2">
        <v>53</v>
      </c>
      <c r="F816" s="2">
        <v>0</v>
      </c>
      <c r="G816" s="2"/>
      <c r="H816" s="2">
        <v>1</v>
      </c>
      <c r="I816" s="2"/>
      <c r="J816" s="2"/>
      <c r="K816" s="2"/>
      <c r="L816" s="2"/>
      <c r="M816" s="2"/>
      <c r="N816" s="2">
        <v>1</v>
      </c>
      <c r="O816" s="2"/>
      <c r="P816" s="2">
        <v>1</v>
      </c>
      <c r="Q816" s="2"/>
      <c r="R816" s="2"/>
      <c r="S816" s="2"/>
      <c r="T816" s="2"/>
      <c r="U816" s="2"/>
      <c r="V816" s="2"/>
    </row>
    <row r="817" spans="1:22" x14ac:dyDescent="0.2">
      <c r="A817">
        <v>820</v>
      </c>
      <c r="B817" t="s">
        <v>35</v>
      </c>
      <c r="C817" s="2">
        <v>1</v>
      </c>
      <c r="D817" s="2">
        <v>44</v>
      </c>
      <c r="E817" s="2">
        <v>44</v>
      </c>
      <c r="F817" s="2">
        <v>8</v>
      </c>
      <c r="G817" s="2"/>
      <c r="H817" s="2">
        <v>1</v>
      </c>
      <c r="I817" s="2"/>
      <c r="J817" s="2"/>
      <c r="K817" s="2"/>
      <c r="L817" s="2"/>
      <c r="M817" s="2"/>
      <c r="N817" s="2">
        <v>1</v>
      </c>
      <c r="O817" s="2"/>
      <c r="P817" s="2"/>
      <c r="Q817" s="2"/>
      <c r="R817" s="2"/>
      <c r="S817" s="2"/>
      <c r="T817" s="2"/>
      <c r="U817" s="2"/>
      <c r="V817" s="2">
        <v>1</v>
      </c>
    </row>
    <row r="818" spans="1:22" x14ac:dyDescent="0.2">
      <c r="A818">
        <v>821</v>
      </c>
      <c r="B818" t="s">
        <v>35</v>
      </c>
      <c r="C818" s="2">
        <v>1</v>
      </c>
      <c r="D818" s="2">
        <v>28</v>
      </c>
      <c r="E818" s="2">
        <v>28</v>
      </c>
      <c r="F818" s="2">
        <v>1</v>
      </c>
      <c r="G818" s="2"/>
      <c r="H818" s="2">
        <v>1</v>
      </c>
      <c r="I818" s="2"/>
      <c r="J818" s="2">
        <v>1</v>
      </c>
      <c r="K818" s="2"/>
      <c r="L818" s="2"/>
      <c r="M818" s="2"/>
      <c r="N818" s="2">
        <v>1</v>
      </c>
      <c r="O818" s="2"/>
      <c r="P818" s="2"/>
      <c r="Q818" s="2"/>
      <c r="R818" s="2"/>
      <c r="S818" s="2"/>
      <c r="T818" s="2">
        <v>1</v>
      </c>
      <c r="U818" s="2"/>
      <c r="V818" s="2"/>
    </row>
    <row r="819" spans="1:22" x14ac:dyDescent="0.2">
      <c r="A819">
        <v>822</v>
      </c>
      <c r="B819" t="s">
        <v>35</v>
      </c>
      <c r="C819" s="2">
        <v>1</v>
      </c>
      <c r="D819" s="2">
        <v>25</v>
      </c>
      <c r="E819" s="2">
        <v>25</v>
      </c>
      <c r="F819" s="2">
        <v>0</v>
      </c>
      <c r="G819" s="2"/>
      <c r="H819" s="2"/>
      <c r="I819" s="2">
        <v>1</v>
      </c>
      <c r="J819" s="2"/>
      <c r="K819" s="2"/>
      <c r="L819" s="2"/>
      <c r="M819" s="2">
        <v>1</v>
      </c>
      <c r="N819" s="2"/>
      <c r="O819" s="2"/>
      <c r="P819" s="2">
        <v>1</v>
      </c>
      <c r="Q819" s="2"/>
      <c r="R819" s="2"/>
      <c r="S819" s="2"/>
      <c r="T819" s="2"/>
      <c r="U819" s="2"/>
      <c r="V819" s="2"/>
    </row>
    <row r="820" spans="1:22" x14ac:dyDescent="0.2">
      <c r="A820">
        <v>823</v>
      </c>
      <c r="B820" t="s">
        <v>35</v>
      </c>
      <c r="C820" s="2">
        <v>1</v>
      </c>
      <c r="D820" s="2">
        <v>26</v>
      </c>
      <c r="E820" s="2">
        <v>26</v>
      </c>
      <c r="F820" s="2">
        <v>0</v>
      </c>
      <c r="G820" s="2"/>
      <c r="H820" s="2"/>
      <c r="I820" s="2">
        <v>1</v>
      </c>
      <c r="J820" s="2"/>
      <c r="K820" s="2"/>
      <c r="L820" s="2"/>
      <c r="M820" s="2">
        <v>1</v>
      </c>
      <c r="N820" s="2"/>
      <c r="O820" s="2"/>
      <c r="P820" s="2">
        <v>1</v>
      </c>
      <c r="Q820" s="2"/>
      <c r="R820" s="2"/>
      <c r="S820" s="2"/>
      <c r="T820" s="2"/>
      <c r="U820" s="2"/>
      <c r="V820" s="2"/>
    </row>
    <row r="821" spans="1:22" x14ac:dyDescent="0.2">
      <c r="A821">
        <v>824</v>
      </c>
      <c r="B821" t="s">
        <v>35</v>
      </c>
      <c r="C821" s="2">
        <v>3</v>
      </c>
      <c r="D821" s="2">
        <v>61</v>
      </c>
      <c r="E821" s="2">
        <v>61</v>
      </c>
      <c r="F821" s="2">
        <v>10</v>
      </c>
      <c r="G821" s="2"/>
      <c r="H821" s="2">
        <v>2</v>
      </c>
      <c r="I821" s="2">
        <v>1</v>
      </c>
      <c r="J821" s="2">
        <v>1</v>
      </c>
      <c r="K821" s="2"/>
      <c r="L821" s="2"/>
      <c r="M821" s="2">
        <v>1</v>
      </c>
      <c r="N821" s="2">
        <v>2</v>
      </c>
      <c r="O821" s="2"/>
      <c r="P821" s="2"/>
      <c r="Q821" s="2">
        <v>1</v>
      </c>
      <c r="R821" s="2"/>
      <c r="S821" s="2"/>
      <c r="T821" s="2">
        <v>1</v>
      </c>
      <c r="U821" s="2"/>
      <c r="V821" s="2">
        <v>1</v>
      </c>
    </row>
    <row r="822" spans="1:22" x14ac:dyDescent="0.2">
      <c r="A822">
        <v>825</v>
      </c>
      <c r="B822" t="s">
        <v>44</v>
      </c>
      <c r="C822" s="2">
        <v>1</v>
      </c>
      <c r="D822" s="2">
        <v>46</v>
      </c>
      <c r="E822" s="2">
        <v>46</v>
      </c>
      <c r="F822" s="2">
        <v>1</v>
      </c>
      <c r="G822" s="2"/>
      <c r="H822" s="2"/>
      <c r="I822" s="2">
        <v>1</v>
      </c>
      <c r="J822" s="2">
        <v>1</v>
      </c>
      <c r="K822" s="2"/>
      <c r="L822" s="2"/>
      <c r="M822" s="2">
        <v>1</v>
      </c>
      <c r="N822" s="2"/>
      <c r="O822" s="2"/>
      <c r="P822" s="2">
        <v>1</v>
      </c>
      <c r="Q822" s="2"/>
      <c r="R822" s="2"/>
      <c r="S822" s="2"/>
      <c r="T822" s="2"/>
      <c r="U822" s="2"/>
      <c r="V822" s="2"/>
    </row>
    <row r="823" spans="1:22" x14ac:dyDescent="0.2">
      <c r="A823">
        <v>826</v>
      </c>
      <c r="B823" t="s">
        <v>44</v>
      </c>
      <c r="C823" s="2">
        <v>1</v>
      </c>
      <c r="D823" s="2">
        <v>44</v>
      </c>
      <c r="E823" s="2">
        <v>44</v>
      </c>
      <c r="F823" s="2">
        <v>6</v>
      </c>
      <c r="G823" s="2"/>
      <c r="H823" s="2">
        <v>1</v>
      </c>
      <c r="I823" s="2"/>
      <c r="J823" s="2"/>
      <c r="K823" s="2"/>
      <c r="L823" s="2"/>
      <c r="M823" s="2">
        <v>1</v>
      </c>
      <c r="N823" s="2"/>
      <c r="O823" s="2"/>
      <c r="P823" s="2"/>
      <c r="Q823" s="2"/>
      <c r="R823" s="2"/>
      <c r="S823" s="2"/>
      <c r="T823" s="2">
        <v>1</v>
      </c>
      <c r="U823" s="2"/>
      <c r="V823" s="2"/>
    </row>
    <row r="824" spans="1:22" x14ac:dyDescent="0.2">
      <c r="A824">
        <v>827</v>
      </c>
      <c r="B824" t="s">
        <v>44</v>
      </c>
      <c r="C824" s="2">
        <v>1</v>
      </c>
      <c r="D824" s="2">
        <v>31</v>
      </c>
      <c r="E824" s="2">
        <v>31</v>
      </c>
      <c r="F824" s="2">
        <v>1</v>
      </c>
      <c r="G824" s="2"/>
      <c r="H824" s="2"/>
      <c r="I824" s="2">
        <v>1</v>
      </c>
      <c r="J824" s="2">
        <v>1</v>
      </c>
      <c r="K824" s="2"/>
      <c r="L824" s="2"/>
      <c r="M824" s="2">
        <v>1</v>
      </c>
      <c r="N824" s="2"/>
      <c r="O824" s="2"/>
      <c r="P824" s="2"/>
      <c r="Q824" s="2"/>
      <c r="R824" s="2"/>
      <c r="S824" s="2"/>
      <c r="T824" s="2">
        <v>1</v>
      </c>
      <c r="U824" s="2"/>
      <c r="V824" s="2"/>
    </row>
    <row r="825" spans="1:22" x14ac:dyDescent="0.2">
      <c r="A825">
        <v>828</v>
      </c>
      <c r="B825" t="s">
        <v>44</v>
      </c>
      <c r="C825" s="2">
        <v>1</v>
      </c>
      <c r="D825" s="2">
        <v>41</v>
      </c>
      <c r="E825" s="2">
        <v>41</v>
      </c>
      <c r="F825" s="2">
        <v>1</v>
      </c>
      <c r="G825" s="2"/>
      <c r="H825" s="2">
        <v>1</v>
      </c>
      <c r="I825" s="2"/>
      <c r="J825" s="2">
        <v>1</v>
      </c>
      <c r="K825" s="2"/>
      <c r="L825" s="2"/>
      <c r="M825" s="2"/>
      <c r="N825" s="2">
        <v>1</v>
      </c>
      <c r="O825" s="2"/>
      <c r="P825" s="2"/>
      <c r="Q825" s="2"/>
      <c r="R825" s="2"/>
      <c r="S825" s="2"/>
      <c r="T825" s="2">
        <v>1</v>
      </c>
      <c r="U825" s="2"/>
      <c r="V825" s="2"/>
    </row>
    <row r="826" spans="1:22" x14ac:dyDescent="0.2">
      <c r="A826">
        <v>829</v>
      </c>
      <c r="B826" t="s">
        <v>35</v>
      </c>
      <c r="C826" s="2">
        <v>2</v>
      </c>
      <c r="D826" s="2">
        <v>28</v>
      </c>
      <c r="E826" s="2">
        <v>28</v>
      </c>
      <c r="F826" s="2">
        <v>9</v>
      </c>
      <c r="G826" s="2"/>
      <c r="H826" s="2">
        <v>2</v>
      </c>
      <c r="I826" s="2"/>
      <c r="J826" s="2">
        <v>1</v>
      </c>
      <c r="K826" s="2"/>
      <c r="L826" s="2"/>
      <c r="M826" s="2"/>
      <c r="N826" s="2">
        <v>2</v>
      </c>
      <c r="O826" s="2"/>
      <c r="P826" s="2"/>
      <c r="Q826" s="2"/>
      <c r="R826" s="2"/>
      <c r="S826" s="2"/>
      <c r="T826" s="2">
        <v>1</v>
      </c>
      <c r="U826" s="2"/>
      <c r="V826" s="2">
        <v>1</v>
      </c>
    </row>
    <row r="827" spans="1:22" x14ac:dyDescent="0.2">
      <c r="A827">
        <v>830</v>
      </c>
      <c r="B827" t="s">
        <v>35</v>
      </c>
      <c r="C827" s="2">
        <v>1</v>
      </c>
      <c r="D827" s="2">
        <v>31</v>
      </c>
      <c r="E827" s="2">
        <v>31</v>
      </c>
      <c r="F827" s="2">
        <v>0</v>
      </c>
      <c r="G827" s="2"/>
      <c r="H827" s="2">
        <v>1</v>
      </c>
      <c r="I827" s="2"/>
      <c r="J827" s="2">
        <v>1</v>
      </c>
      <c r="K827" s="2"/>
      <c r="L827" s="2"/>
      <c r="M827" s="2"/>
      <c r="N827" s="2">
        <v>1</v>
      </c>
      <c r="O827" s="2">
        <v>1</v>
      </c>
      <c r="P827" s="2"/>
      <c r="Q827" s="2"/>
      <c r="R827" s="2"/>
      <c r="S827" s="2"/>
      <c r="T827" s="2"/>
      <c r="U827" s="2"/>
      <c r="V827" s="2"/>
    </row>
    <row r="828" spans="1:22" x14ac:dyDescent="0.2">
      <c r="A828">
        <v>831</v>
      </c>
      <c r="B828" t="s">
        <v>44</v>
      </c>
      <c r="C828" s="2">
        <v>2</v>
      </c>
      <c r="D828" s="2">
        <v>32</v>
      </c>
      <c r="E828" s="2">
        <v>32</v>
      </c>
      <c r="F828" s="2">
        <v>5</v>
      </c>
      <c r="G828" s="2"/>
      <c r="H828" s="2">
        <v>2</v>
      </c>
      <c r="I828" s="2"/>
      <c r="J828" s="2">
        <v>2</v>
      </c>
      <c r="K828" s="2"/>
      <c r="L828" s="2"/>
      <c r="M828" s="2">
        <v>1</v>
      </c>
      <c r="N828" s="2">
        <v>1</v>
      </c>
      <c r="O828" s="2"/>
      <c r="P828" s="2"/>
      <c r="Q828" s="2"/>
      <c r="R828" s="2"/>
      <c r="S828" s="2"/>
      <c r="T828" s="2">
        <v>2</v>
      </c>
      <c r="U828" s="2"/>
      <c r="V828" s="2"/>
    </row>
    <row r="829" spans="1:22" x14ac:dyDescent="0.2">
      <c r="A829">
        <v>832</v>
      </c>
      <c r="B829" t="s">
        <v>35</v>
      </c>
      <c r="C829" s="2">
        <v>1</v>
      </c>
      <c r="D829" s="2">
        <v>36</v>
      </c>
      <c r="E829" s="2">
        <v>36</v>
      </c>
      <c r="F829" s="2">
        <v>0</v>
      </c>
      <c r="G829" s="2">
        <v>1</v>
      </c>
      <c r="H829" s="2"/>
      <c r="I829" s="2"/>
      <c r="J829" s="2"/>
      <c r="K829" s="2"/>
      <c r="L829" s="2"/>
      <c r="M829" s="2"/>
      <c r="N829" s="2">
        <v>1</v>
      </c>
      <c r="O829" s="2"/>
      <c r="P829" s="2"/>
      <c r="Q829" s="2"/>
      <c r="R829" s="2"/>
      <c r="S829" s="2">
        <v>1</v>
      </c>
      <c r="T829" s="2"/>
      <c r="U829" s="2"/>
      <c r="V829" s="2"/>
    </row>
    <row r="830" spans="1:22" x14ac:dyDescent="0.2">
      <c r="A830">
        <v>833</v>
      </c>
      <c r="B830" t="s">
        <v>35</v>
      </c>
      <c r="C830" s="2">
        <v>3</v>
      </c>
      <c r="D830" s="2">
        <v>63</v>
      </c>
      <c r="E830" s="2">
        <v>43</v>
      </c>
      <c r="F830" s="2">
        <v>8</v>
      </c>
      <c r="G830" s="2"/>
      <c r="H830" s="2">
        <v>3</v>
      </c>
      <c r="I830" s="2"/>
      <c r="J830" s="2">
        <v>1</v>
      </c>
      <c r="K830" s="2"/>
      <c r="L830" s="2"/>
      <c r="M830" s="2">
        <v>1</v>
      </c>
      <c r="N830" s="2">
        <v>2</v>
      </c>
      <c r="O830" s="2"/>
      <c r="P830" s="2">
        <v>1</v>
      </c>
      <c r="Q830" s="2"/>
      <c r="R830" s="2"/>
      <c r="S830" s="2"/>
      <c r="T830" s="2">
        <v>1</v>
      </c>
      <c r="U830" s="2"/>
      <c r="V830" s="2">
        <v>1</v>
      </c>
    </row>
    <row r="831" spans="1:22" x14ac:dyDescent="0.2">
      <c r="A831">
        <v>834</v>
      </c>
      <c r="B831" t="s">
        <v>35</v>
      </c>
      <c r="C831" s="2">
        <v>1</v>
      </c>
      <c r="D831" s="2">
        <v>37</v>
      </c>
      <c r="E831" s="2">
        <v>37</v>
      </c>
      <c r="F831" s="2">
        <v>0</v>
      </c>
      <c r="G831" s="2"/>
      <c r="H831" s="2">
        <v>1</v>
      </c>
      <c r="I831" s="2"/>
      <c r="J831" s="2"/>
      <c r="K831" s="2">
        <v>1</v>
      </c>
      <c r="L831" s="2"/>
      <c r="M831" s="2">
        <v>1</v>
      </c>
      <c r="N831" s="2"/>
      <c r="O831" s="2"/>
      <c r="P831" s="2"/>
      <c r="Q831" s="2"/>
      <c r="R831" s="2"/>
      <c r="S831" s="2"/>
      <c r="T831" s="2">
        <v>1</v>
      </c>
      <c r="U831" s="2"/>
      <c r="V831" s="2"/>
    </row>
    <row r="832" spans="1:22" x14ac:dyDescent="0.2">
      <c r="A832">
        <v>835</v>
      </c>
      <c r="B832" t="s">
        <v>35</v>
      </c>
      <c r="C832" s="2">
        <v>1</v>
      </c>
      <c r="D832" s="2">
        <v>40</v>
      </c>
      <c r="E832" s="2">
        <v>40</v>
      </c>
      <c r="F832" s="2">
        <v>20</v>
      </c>
      <c r="G832" s="2"/>
      <c r="H832" s="2">
        <v>1</v>
      </c>
      <c r="I832" s="2"/>
      <c r="J832" s="2">
        <v>1</v>
      </c>
      <c r="K832" s="2"/>
      <c r="L832" s="2"/>
      <c r="M832" s="2">
        <v>1</v>
      </c>
      <c r="N832" s="2"/>
      <c r="O832" s="2"/>
      <c r="P832" s="2"/>
      <c r="Q832" s="2"/>
      <c r="R832" s="2"/>
      <c r="S832" s="2">
        <v>1</v>
      </c>
      <c r="T832" s="2"/>
      <c r="U832" s="2"/>
      <c r="V832" s="2"/>
    </row>
    <row r="833" spans="1:22" x14ac:dyDescent="0.2">
      <c r="A833">
        <v>836</v>
      </c>
      <c r="B833" t="s">
        <v>44</v>
      </c>
      <c r="C833" s="2">
        <v>3</v>
      </c>
      <c r="D833" s="2">
        <v>49</v>
      </c>
      <c r="E833" s="2">
        <v>49</v>
      </c>
      <c r="F833" s="2">
        <v>0</v>
      </c>
      <c r="G833" s="2"/>
      <c r="H833" s="2">
        <v>2</v>
      </c>
      <c r="I833" s="2">
        <v>1</v>
      </c>
      <c r="J833" s="2">
        <v>3</v>
      </c>
      <c r="K833" s="2"/>
      <c r="L833" s="2"/>
      <c r="M833" s="2">
        <v>1</v>
      </c>
      <c r="N833" s="2">
        <v>2</v>
      </c>
      <c r="O833" s="2"/>
      <c r="P833" s="2"/>
      <c r="Q833" s="2"/>
      <c r="R833" s="2"/>
      <c r="S833" s="2"/>
      <c r="T833" s="2">
        <v>2</v>
      </c>
      <c r="U833" s="2"/>
      <c r="V833" s="2">
        <v>1</v>
      </c>
    </row>
    <row r="834" spans="1:22" x14ac:dyDescent="0.2">
      <c r="A834">
        <v>837</v>
      </c>
      <c r="B834" t="s">
        <v>35</v>
      </c>
      <c r="C834" s="2">
        <v>1</v>
      </c>
      <c r="D834" s="2">
        <v>39</v>
      </c>
      <c r="E834" s="2">
        <v>39</v>
      </c>
      <c r="F834" s="2">
        <v>1</v>
      </c>
      <c r="G834" s="2"/>
      <c r="H834" s="2">
        <v>1</v>
      </c>
      <c r="I834" s="2"/>
      <c r="J834" s="2">
        <v>1</v>
      </c>
      <c r="K834" s="2"/>
      <c r="L834" s="2"/>
      <c r="M834" s="2">
        <v>1</v>
      </c>
      <c r="N834" s="2"/>
      <c r="O834" s="2"/>
      <c r="P834" s="2"/>
      <c r="Q834" s="2"/>
      <c r="R834" s="2"/>
      <c r="S834" s="2"/>
      <c r="T834" s="2">
        <v>1</v>
      </c>
      <c r="U834" s="2"/>
      <c r="V834" s="2"/>
    </row>
    <row r="835" spans="1:22" x14ac:dyDescent="0.2">
      <c r="A835">
        <v>838</v>
      </c>
      <c r="B835" t="s">
        <v>35</v>
      </c>
      <c r="C835" s="2">
        <v>1</v>
      </c>
      <c r="D835" s="2">
        <v>53</v>
      </c>
      <c r="E835" s="2">
        <v>53</v>
      </c>
      <c r="F835" s="2">
        <v>1</v>
      </c>
      <c r="G835" s="2"/>
      <c r="H835" s="2">
        <v>1</v>
      </c>
      <c r="I835" s="2"/>
      <c r="J835" s="2">
        <v>1</v>
      </c>
      <c r="K835" s="2"/>
      <c r="L835" s="2"/>
      <c r="M835" s="2">
        <v>1</v>
      </c>
      <c r="N835" s="2"/>
      <c r="O835" s="2"/>
      <c r="P835" s="2"/>
      <c r="Q835" s="2">
        <v>1</v>
      </c>
      <c r="R835" s="2"/>
      <c r="S835" s="2"/>
      <c r="T835" s="2"/>
      <c r="U835" s="2"/>
      <c r="V835" s="2"/>
    </row>
    <row r="836" spans="1:22" x14ac:dyDescent="0.2">
      <c r="A836">
        <v>839</v>
      </c>
      <c r="B836" t="s">
        <v>35</v>
      </c>
      <c r="C836" s="2">
        <v>1</v>
      </c>
      <c r="D836" s="2">
        <v>41</v>
      </c>
      <c r="E836" s="2">
        <v>41</v>
      </c>
      <c r="F836" s="2">
        <v>1</v>
      </c>
      <c r="G836" s="2">
        <v>1</v>
      </c>
      <c r="H836" s="2"/>
      <c r="I836" s="2"/>
      <c r="J836" s="2"/>
      <c r="K836" s="2"/>
      <c r="L836" s="2"/>
      <c r="M836" s="2"/>
      <c r="N836" s="2">
        <v>1</v>
      </c>
      <c r="O836" s="2"/>
      <c r="P836" s="2">
        <v>1</v>
      </c>
      <c r="Q836" s="2"/>
      <c r="R836" s="2"/>
      <c r="S836" s="2"/>
      <c r="T836" s="2"/>
      <c r="U836" s="2"/>
      <c r="V836" s="2"/>
    </row>
    <row r="837" spans="1:22" x14ac:dyDescent="0.2">
      <c r="A837">
        <v>840</v>
      </c>
      <c r="B837" t="s">
        <v>35</v>
      </c>
      <c r="C837" s="2">
        <v>1</v>
      </c>
      <c r="D837" s="2">
        <v>47</v>
      </c>
      <c r="E837" s="2">
        <v>47</v>
      </c>
      <c r="F837" s="2">
        <v>0</v>
      </c>
      <c r="G837" s="2"/>
      <c r="H837" s="2"/>
      <c r="I837" s="2">
        <v>1</v>
      </c>
      <c r="J837" s="2"/>
      <c r="K837" s="2"/>
      <c r="L837" s="2"/>
      <c r="M837" s="2">
        <v>1</v>
      </c>
      <c r="N837" s="2"/>
      <c r="O837" s="2"/>
      <c r="P837" s="2">
        <v>1</v>
      </c>
      <c r="Q837" s="2"/>
      <c r="R837" s="2"/>
      <c r="S837" s="2"/>
      <c r="T837" s="2"/>
      <c r="U837" s="2"/>
      <c r="V837" s="2"/>
    </row>
    <row r="838" spans="1:22" x14ac:dyDescent="0.2">
      <c r="A838">
        <v>841</v>
      </c>
      <c r="B838" t="s">
        <v>35</v>
      </c>
      <c r="C838" s="2">
        <v>1</v>
      </c>
      <c r="D838" s="2">
        <v>35</v>
      </c>
      <c r="E838" s="2">
        <v>35</v>
      </c>
      <c r="F838" s="2">
        <v>0</v>
      </c>
      <c r="G838" s="2"/>
      <c r="H838" s="2"/>
      <c r="I838" s="2">
        <v>1</v>
      </c>
      <c r="J838" s="2">
        <v>1</v>
      </c>
      <c r="K838" s="2"/>
      <c r="L838" s="2"/>
      <c r="M838" s="2">
        <v>1</v>
      </c>
      <c r="N838" s="2"/>
      <c r="O838" s="2"/>
      <c r="P838" s="2"/>
      <c r="Q838" s="2"/>
      <c r="R838" s="2"/>
      <c r="S838" s="2"/>
      <c r="T838" s="2">
        <v>1</v>
      </c>
      <c r="U838" s="2"/>
      <c r="V838" s="2"/>
    </row>
    <row r="839" spans="1:22" x14ac:dyDescent="0.2">
      <c r="A839">
        <v>842</v>
      </c>
      <c r="B839" t="s">
        <v>35</v>
      </c>
      <c r="C839" s="2">
        <v>1</v>
      </c>
      <c r="D839" s="2">
        <v>34</v>
      </c>
      <c r="E839" s="2">
        <v>34</v>
      </c>
      <c r="F839" s="2">
        <v>0</v>
      </c>
      <c r="G839" s="2"/>
      <c r="H839" s="2"/>
      <c r="I839" s="2">
        <v>1</v>
      </c>
      <c r="J839" s="2">
        <v>1</v>
      </c>
      <c r="K839" s="2"/>
      <c r="L839" s="2"/>
      <c r="M839" s="2">
        <v>1</v>
      </c>
      <c r="N839" s="2"/>
      <c r="O839" s="2"/>
      <c r="P839" s="2"/>
      <c r="Q839" s="2"/>
      <c r="R839" s="2"/>
      <c r="S839" s="2"/>
      <c r="T839" s="2">
        <v>1</v>
      </c>
      <c r="U839" s="2"/>
      <c r="V839" s="2"/>
    </row>
    <row r="840" spans="1:22" x14ac:dyDescent="0.2">
      <c r="A840">
        <v>843</v>
      </c>
      <c r="B840" t="s">
        <v>35</v>
      </c>
      <c r="C840" s="2">
        <v>1</v>
      </c>
      <c r="D840" s="2">
        <v>41</v>
      </c>
      <c r="E840" s="2">
        <v>41</v>
      </c>
      <c r="F840" s="2">
        <v>0</v>
      </c>
      <c r="G840" s="2"/>
      <c r="H840" s="2"/>
      <c r="I840" s="2">
        <v>1</v>
      </c>
      <c r="J840" s="2"/>
      <c r="K840" s="2"/>
      <c r="L840" s="2"/>
      <c r="M840" s="2">
        <v>1</v>
      </c>
      <c r="N840" s="2"/>
      <c r="O840" s="2"/>
      <c r="P840" s="2"/>
      <c r="Q840" s="2"/>
      <c r="R840" s="2"/>
      <c r="S840" s="2"/>
      <c r="T840" s="2">
        <v>1</v>
      </c>
      <c r="U840" s="2"/>
      <c r="V840" s="2"/>
    </row>
    <row r="841" spans="1:22" x14ac:dyDescent="0.2">
      <c r="A841">
        <v>844</v>
      </c>
      <c r="B841" t="s">
        <v>35</v>
      </c>
      <c r="C841" s="2">
        <v>1</v>
      </c>
      <c r="D841" s="2">
        <v>48</v>
      </c>
      <c r="E841" s="2">
        <v>48</v>
      </c>
      <c r="F841" s="2">
        <v>0</v>
      </c>
      <c r="G841" s="2"/>
      <c r="H841" s="2">
        <v>1</v>
      </c>
      <c r="I841" s="2"/>
      <c r="J841" s="2">
        <v>1</v>
      </c>
      <c r="K841" s="2"/>
      <c r="L841" s="2"/>
      <c r="M841" s="2"/>
      <c r="N841" s="2">
        <v>1</v>
      </c>
      <c r="O841" s="2"/>
      <c r="P841" s="2"/>
      <c r="Q841" s="2"/>
      <c r="R841" s="2">
        <v>1</v>
      </c>
      <c r="S841" s="2"/>
      <c r="T841" s="2"/>
      <c r="U841" s="2"/>
      <c r="V841" s="2"/>
    </row>
    <row r="842" spans="1:22" x14ac:dyDescent="0.2">
      <c r="A842">
        <v>845</v>
      </c>
      <c r="B842" t="s">
        <v>35</v>
      </c>
      <c r="C842" s="2">
        <v>1</v>
      </c>
      <c r="D842" s="2">
        <v>37</v>
      </c>
      <c r="E842" s="2">
        <v>37</v>
      </c>
      <c r="F842" s="2">
        <v>0</v>
      </c>
      <c r="G842" s="2"/>
      <c r="H842" s="2"/>
      <c r="I842" s="2">
        <v>1</v>
      </c>
      <c r="J842" s="2">
        <v>1</v>
      </c>
      <c r="K842" s="2"/>
      <c r="L842" s="2"/>
      <c r="M842" s="2">
        <v>1</v>
      </c>
      <c r="N842" s="2"/>
      <c r="O842" s="2"/>
      <c r="P842" s="2"/>
      <c r="Q842" s="2"/>
      <c r="R842" s="2"/>
      <c r="S842" s="2"/>
      <c r="T842" s="2">
        <v>1</v>
      </c>
      <c r="U842" s="2"/>
      <c r="V842" s="2"/>
    </row>
    <row r="843" spans="1:22" x14ac:dyDescent="0.2">
      <c r="A843">
        <v>846</v>
      </c>
      <c r="B843" t="s">
        <v>44</v>
      </c>
      <c r="C843" s="2">
        <v>1</v>
      </c>
      <c r="D843" s="2">
        <v>33</v>
      </c>
      <c r="E843" s="2">
        <v>33</v>
      </c>
      <c r="F843" s="2">
        <v>0</v>
      </c>
      <c r="G843" s="2">
        <v>1</v>
      </c>
      <c r="H843" s="2"/>
      <c r="I843" s="2"/>
      <c r="J843" s="2"/>
      <c r="K843" s="2"/>
      <c r="L843" s="2"/>
      <c r="M843" s="2"/>
      <c r="N843" s="2">
        <v>1</v>
      </c>
      <c r="O843" s="2"/>
      <c r="P843" s="2"/>
      <c r="Q843" s="2"/>
      <c r="R843" s="2"/>
      <c r="S843" s="2"/>
      <c r="T843" s="2">
        <v>1</v>
      </c>
      <c r="U843" s="2"/>
      <c r="V843" s="2"/>
    </row>
    <row r="844" spans="1:22" x14ac:dyDescent="0.2">
      <c r="A844">
        <v>847</v>
      </c>
      <c r="B844" t="s">
        <v>35</v>
      </c>
      <c r="C844" s="2">
        <v>2</v>
      </c>
      <c r="D844" s="2">
        <v>31</v>
      </c>
      <c r="E844" s="2">
        <v>30</v>
      </c>
      <c r="F844" s="2">
        <v>4</v>
      </c>
      <c r="G844" s="2"/>
      <c r="H844" s="2">
        <v>1</v>
      </c>
      <c r="I844" s="2">
        <v>1</v>
      </c>
      <c r="J844" s="2">
        <v>1</v>
      </c>
      <c r="K844" s="2"/>
      <c r="L844" s="2"/>
      <c r="M844" s="2">
        <v>1</v>
      </c>
      <c r="N844" s="2">
        <v>1</v>
      </c>
      <c r="O844" s="2"/>
      <c r="P844" s="2"/>
      <c r="Q844" s="2"/>
      <c r="R844" s="2"/>
      <c r="S844" s="2"/>
      <c r="T844" s="2">
        <v>2</v>
      </c>
      <c r="U844" s="2"/>
      <c r="V844" s="2"/>
    </row>
    <row r="845" spans="1:22" x14ac:dyDescent="0.2">
      <c r="A845">
        <v>848</v>
      </c>
      <c r="B845" t="s">
        <v>35</v>
      </c>
      <c r="C845" s="2">
        <v>1</v>
      </c>
      <c r="D845" s="2">
        <v>41</v>
      </c>
      <c r="E845" s="2">
        <v>41</v>
      </c>
      <c r="F845" s="2">
        <v>0</v>
      </c>
      <c r="G845" s="2"/>
      <c r="H845" s="2"/>
      <c r="I845" s="2">
        <v>1</v>
      </c>
      <c r="J845" s="2">
        <v>1</v>
      </c>
      <c r="K845" s="2"/>
      <c r="L845" s="2"/>
      <c r="M845" s="2">
        <v>1</v>
      </c>
      <c r="N845" s="2"/>
      <c r="O845" s="2"/>
      <c r="P845" s="2"/>
      <c r="Q845" s="2"/>
      <c r="R845" s="2"/>
      <c r="S845" s="2"/>
      <c r="T845" s="2">
        <v>1</v>
      </c>
      <c r="U845" s="2"/>
      <c r="V845" s="2"/>
    </row>
    <row r="846" spans="1:22" x14ac:dyDescent="0.2">
      <c r="A846">
        <v>849</v>
      </c>
      <c r="B846" t="s">
        <v>44</v>
      </c>
      <c r="C846" s="2">
        <v>1</v>
      </c>
      <c r="D846" s="2">
        <v>28</v>
      </c>
      <c r="E846" s="2">
        <v>28</v>
      </c>
      <c r="F846" s="2">
        <v>0</v>
      </c>
      <c r="G846" s="2"/>
      <c r="H846" s="2"/>
      <c r="I846" s="2">
        <v>1</v>
      </c>
      <c r="J846" s="2">
        <v>1</v>
      </c>
      <c r="K846" s="2"/>
      <c r="L846" s="2"/>
      <c r="M846" s="2">
        <v>1</v>
      </c>
      <c r="N846" s="2"/>
      <c r="O846" s="2"/>
      <c r="P846" s="2">
        <v>1</v>
      </c>
      <c r="Q846" s="2"/>
      <c r="R846" s="2"/>
      <c r="S846" s="2"/>
      <c r="T846" s="2"/>
      <c r="U846" s="2"/>
      <c r="V846" s="2"/>
    </row>
    <row r="847" spans="1:22" x14ac:dyDescent="0.2">
      <c r="A847">
        <v>850</v>
      </c>
      <c r="B847" t="s">
        <v>44</v>
      </c>
      <c r="C847" s="2">
        <v>2</v>
      </c>
      <c r="D847" s="2">
        <v>65</v>
      </c>
      <c r="E847" s="2">
        <v>65</v>
      </c>
      <c r="F847" s="2">
        <v>5</v>
      </c>
      <c r="G847" s="2"/>
      <c r="H847" s="2">
        <v>1</v>
      </c>
      <c r="I847" s="2">
        <v>1</v>
      </c>
      <c r="J847" s="2">
        <v>1</v>
      </c>
      <c r="K847" s="2"/>
      <c r="L847" s="2"/>
      <c r="M847" s="2"/>
      <c r="N847" s="2">
        <v>2</v>
      </c>
      <c r="O847" s="2"/>
      <c r="P847" s="2"/>
      <c r="Q847" s="2"/>
      <c r="R847" s="2"/>
      <c r="S847" s="2"/>
      <c r="T847" s="2">
        <v>2</v>
      </c>
      <c r="U847" s="2"/>
      <c r="V847" s="2"/>
    </row>
    <row r="848" spans="1:22" x14ac:dyDescent="0.2">
      <c r="A848">
        <v>851</v>
      </c>
      <c r="B848" t="s">
        <v>35</v>
      </c>
      <c r="C848" s="2">
        <v>2</v>
      </c>
      <c r="D848" s="2">
        <v>35</v>
      </c>
      <c r="E848" s="2">
        <v>35</v>
      </c>
      <c r="F848" s="2">
        <v>5</v>
      </c>
      <c r="G848" s="2"/>
      <c r="H848" s="2">
        <v>1</v>
      </c>
      <c r="I848" s="2">
        <v>1</v>
      </c>
      <c r="J848" s="2"/>
      <c r="K848" s="2"/>
      <c r="L848" s="2"/>
      <c r="M848" s="2">
        <v>1</v>
      </c>
      <c r="N848" s="2">
        <v>1</v>
      </c>
      <c r="O848" s="2"/>
      <c r="P848" s="2"/>
      <c r="Q848" s="2"/>
      <c r="R848" s="2"/>
      <c r="S848" s="2"/>
      <c r="T848" s="2">
        <v>2</v>
      </c>
      <c r="U848" s="2"/>
      <c r="V848" s="2"/>
    </row>
    <row r="849" spans="1:22" x14ac:dyDescent="0.2">
      <c r="A849">
        <v>852</v>
      </c>
      <c r="B849" t="s">
        <v>35</v>
      </c>
      <c r="C849" s="2">
        <v>1</v>
      </c>
      <c r="D849" s="2">
        <v>36</v>
      </c>
      <c r="E849" s="2">
        <v>36</v>
      </c>
      <c r="F849" s="2">
        <v>0</v>
      </c>
      <c r="G849" s="2"/>
      <c r="H849" s="2"/>
      <c r="I849" s="2">
        <v>1</v>
      </c>
      <c r="J849" s="2">
        <v>1</v>
      </c>
      <c r="K849" s="2"/>
      <c r="L849" s="2"/>
      <c r="M849" s="2">
        <v>1</v>
      </c>
      <c r="N849" s="2"/>
      <c r="O849" s="2"/>
      <c r="P849" s="2"/>
      <c r="Q849" s="2">
        <v>1</v>
      </c>
      <c r="R849" s="2"/>
      <c r="S849" s="2"/>
      <c r="T849" s="2"/>
      <c r="U849" s="2"/>
      <c r="V849" s="2"/>
    </row>
    <row r="850" spans="1:22" x14ac:dyDescent="0.2">
      <c r="A850">
        <v>853</v>
      </c>
      <c r="B850" t="s">
        <v>35</v>
      </c>
      <c r="C850" s="2">
        <v>1</v>
      </c>
      <c r="D850" s="2">
        <v>53</v>
      </c>
      <c r="E850" s="2">
        <v>53</v>
      </c>
      <c r="F850" s="2">
        <v>0</v>
      </c>
      <c r="G850" s="2"/>
      <c r="H850" s="2"/>
      <c r="I850" s="2">
        <v>1</v>
      </c>
      <c r="J850" s="2"/>
      <c r="K850" s="2"/>
      <c r="L850" s="2"/>
      <c r="M850" s="2">
        <v>1</v>
      </c>
      <c r="N850" s="2"/>
      <c r="O850" s="2"/>
      <c r="P850" s="2">
        <v>1</v>
      </c>
      <c r="Q850" s="2"/>
      <c r="R850" s="2"/>
      <c r="S850" s="2"/>
      <c r="T850" s="2"/>
      <c r="U850" s="2"/>
      <c r="V850" s="2"/>
    </row>
    <row r="851" spans="1:22" x14ac:dyDescent="0.2">
      <c r="A851">
        <v>854</v>
      </c>
      <c r="B851" t="s">
        <v>35</v>
      </c>
      <c r="C851" s="2">
        <v>1</v>
      </c>
      <c r="D851" s="2">
        <v>46</v>
      </c>
      <c r="E851" s="2">
        <v>46</v>
      </c>
      <c r="F851" s="2">
        <v>0</v>
      </c>
      <c r="G851" s="2"/>
      <c r="H851" s="2"/>
      <c r="I851" s="2">
        <v>1</v>
      </c>
      <c r="J851" s="2"/>
      <c r="K851" s="2"/>
      <c r="L851" s="2"/>
      <c r="M851" s="2">
        <v>1</v>
      </c>
      <c r="N851" s="2"/>
      <c r="O851" s="2"/>
      <c r="P851" s="2"/>
      <c r="Q851" s="2">
        <v>1</v>
      </c>
      <c r="R851" s="2"/>
      <c r="S851" s="2"/>
      <c r="T851" s="2"/>
      <c r="U851" s="2"/>
      <c r="V851" s="2"/>
    </row>
    <row r="852" spans="1:22" x14ac:dyDescent="0.2">
      <c r="A852">
        <v>855</v>
      </c>
      <c r="B852" t="s">
        <v>35</v>
      </c>
      <c r="C852" s="2">
        <v>4</v>
      </c>
      <c r="D852" s="2">
        <v>37</v>
      </c>
      <c r="E852" s="2">
        <v>36</v>
      </c>
      <c r="F852" s="2">
        <v>4</v>
      </c>
      <c r="G852" s="2"/>
      <c r="H852" s="2">
        <v>2</v>
      </c>
      <c r="I852" s="2">
        <v>2</v>
      </c>
      <c r="J852" s="2">
        <v>2</v>
      </c>
      <c r="K852" s="2"/>
      <c r="L852" s="2"/>
      <c r="M852" s="2">
        <v>1</v>
      </c>
      <c r="N852" s="2">
        <v>3</v>
      </c>
      <c r="O852" s="2"/>
      <c r="P852" s="2"/>
      <c r="Q852" s="2"/>
      <c r="R852" s="2"/>
      <c r="S852" s="2"/>
      <c r="T852" s="2">
        <v>4</v>
      </c>
      <c r="U852" s="2"/>
      <c r="V852" s="2"/>
    </row>
    <row r="853" spans="1:22" x14ac:dyDescent="0.2">
      <c r="A853">
        <v>856</v>
      </c>
      <c r="B853" t="s">
        <v>35</v>
      </c>
      <c r="C853" s="2">
        <v>2</v>
      </c>
      <c r="D853" s="2">
        <v>35</v>
      </c>
      <c r="E853" s="2">
        <v>34</v>
      </c>
      <c r="F853" s="2">
        <v>2</v>
      </c>
      <c r="G853" s="2"/>
      <c r="H853" s="2">
        <v>1</v>
      </c>
      <c r="I853" s="2">
        <v>1</v>
      </c>
      <c r="J853" s="2">
        <v>1</v>
      </c>
      <c r="K853" s="2"/>
      <c r="L853" s="2"/>
      <c r="M853" s="2">
        <v>1</v>
      </c>
      <c r="N853" s="2">
        <v>1</v>
      </c>
      <c r="O853" s="2"/>
      <c r="P853" s="2"/>
      <c r="Q853" s="2"/>
      <c r="R853" s="2"/>
      <c r="S853" s="2"/>
      <c r="T853" s="2">
        <v>2</v>
      </c>
      <c r="U853" s="2"/>
      <c r="V853" s="2"/>
    </row>
    <row r="854" spans="1:22" x14ac:dyDescent="0.2">
      <c r="A854">
        <v>857</v>
      </c>
      <c r="B854" t="s">
        <v>35</v>
      </c>
      <c r="C854" s="2">
        <v>1</v>
      </c>
      <c r="D854" s="2">
        <v>32</v>
      </c>
      <c r="E854" s="2">
        <v>32</v>
      </c>
      <c r="F854" s="2">
        <v>0</v>
      </c>
      <c r="G854" s="2"/>
      <c r="H854" s="2">
        <v>1</v>
      </c>
      <c r="I854" s="2"/>
      <c r="J854" s="2"/>
      <c r="K854" s="2"/>
      <c r="L854" s="2"/>
      <c r="M854" s="2"/>
      <c r="N854" s="2">
        <v>1</v>
      </c>
      <c r="O854" s="2"/>
      <c r="P854" s="2"/>
      <c r="Q854" s="2"/>
      <c r="R854" s="2"/>
      <c r="S854" s="2"/>
      <c r="T854" s="2">
        <v>1</v>
      </c>
      <c r="U854" s="2"/>
      <c r="V854" s="2"/>
    </row>
    <row r="855" spans="1:22" x14ac:dyDescent="0.2">
      <c r="A855">
        <v>858</v>
      </c>
      <c r="B855" t="s">
        <v>35</v>
      </c>
      <c r="C855" s="2">
        <v>1</v>
      </c>
      <c r="D855" s="2">
        <v>28</v>
      </c>
      <c r="E855" s="2">
        <v>28</v>
      </c>
      <c r="F855" s="2">
        <v>2</v>
      </c>
      <c r="G855" s="2">
        <v>1</v>
      </c>
      <c r="H855" s="2"/>
      <c r="I855" s="2"/>
      <c r="J855" s="2">
        <v>1</v>
      </c>
      <c r="K855" s="2"/>
      <c r="L855" s="2"/>
      <c r="M855" s="2"/>
      <c r="N855" s="2">
        <v>1</v>
      </c>
      <c r="O855" s="2"/>
      <c r="P855" s="2"/>
      <c r="Q855" s="2"/>
      <c r="R855" s="2"/>
      <c r="S855" s="2"/>
      <c r="T855" s="2">
        <v>1</v>
      </c>
      <c r="U855" s="2"/>
      <c r="V855" s="2"/>
    </row>
    <row r="856" spans="1:22" x14ac:dyDescent="0.2">
      <c r="A856">
        <v>859</v>
      </c>
      <c r="B856" t="s">
        <v>35</v>
      </c>
      <c r="C856" s="2">
        <v>1</v>
      </c>
      <c r="D856" s="2">
        <v>29</v>
      </c>
      <c r="E856" s="2">
        <v>29</v>
      </c>
      <c r="F856" s="2">
        <v>0</v>
      </c>
      <c r="G856" s="2"/>
      <c r="H856" s="2">
        <v>1</v>
      </c>
      <c r="I856" s="2"/>
      <c r="J856" s="2"/>
      <c r="K856" s="2"/>
      <c r="L856" s="2"/>
      <c r="M856" s="2"/>
      <c r="N856" s="2">
        <v>1</v>
      </c>
      <c r="O856" s="2"/>
      <c r="P856" s="2"/>
      <c r="Q856" s="2"/>
      <c r="R856" s="2"/>
      <c r="S856" s="2"/>
      <c r="T856" s="2"/>
      <c r="U856" s="2"/>
      <c r="V856" s="2">
        <v>1</v>
      </c>
    </row>
    <row r="857" spans="1:22" x14ac:dyDescent="0.2">
      <c r="A857">
        <v>861</v>
      </c>
      <c r="B857" t="s">
        <v>35</v>
      </c>
      <c r="C857" s="2">
        <v>1</v>
      </c>
      <c r="D857" s="2">
        <v>29</v>
      </c>
      <c r="E857" s="2">
        <v>29</v>
      </c>
      <c r="F857" s="2">
        <v>0</v>
      </c>
      <c r="G857" s="2"/>
      <c r="H857" s="2"/>
      <c r="I857" s="2">
        <v>1</v>
      </c>
      <c r="J857" s="2">
        <v>1</v>
      </c>
      <c r="K857" s="2"/>
      <c r="L857" s="2"/>
      <c r="M857" s="2">
        <v>1</v>
      </c>
      <c r="N857" s="2"/>
      <c r="O857" s="2"/>
      <c r="P857" s="2"/>
      <c r="Q857" s="2"/>
      <c r="R857" s="2"/>
      <c r="S857" s="2"/>
      <c r="T857" s="2">
        <v>1</v>
      </c>
      <c r="U857" s="2"/>
      <c r="V857" s="2"/>
    </row>
    <row r="858" spans="1:22" x14ac:dyDescent="0.2">
      <c r="A858">
        <v>862</v>
      </c>
      <c r="B858" t="s">
        <v>35</v>
      </c>
      <c r="C858" s="2">
        <v>2</v>
      </c>
      <c r="D858" s="2">
        <v>28</v>
      </c>
      <c r="E858" s="2">
        <v>28</v>
      </c>
      <c r="F858" s="2">
        <v>0</v>
      </c>
      <c r="G858" s="2">
        <v>1</v>
      </c>
      <c r="H858" s="2"/>
      <c r="I858" s="2">
        <v>1</v>
      </c>
      <c r="J858" s="2"/>
      <c r="K858" s="2"/>
      <c r="L858" s="2"/>
      <c r="M858" s="2">
        <v>1</v>
      </c>
      <c r="N858" s="2">
        <v>1</v>
      </c>
      <c r="O858" s="2"/>
      <c r="P858" s="2">
        <v>2</v>
      </c>
      <c r="Q858" s="2"/>
      <c r="R858" s="2"/>
      <c r="S858" s="2"/>
      <c r="T858" s="2"/>
      <c r="U858" s="2"/>
      <c r="V858" s="2"/>
    </row>
    <row r="859" spans="1:22" x14ac:dyDescent="0.2">
      <c r="A859">
        <v>863</v>
      </c>
      <c r="B859" t="s">
        <v>35</v>
      </c>
      <c r="C859" s="2">
        <v>1</v>
      </c>
      <c r="D859" s="2">
        <v>35</v>
      </c>
      <c r="E859" s="2">
        <v>35</v>
      </c>
      <c r="F859" s="2">
        <v>0</v>
      </c>
      <c r="G859" s="2"/>
      <c r="H859" s="2">
        <v>1</v>
      </c>
      <c r="I859" s="2"/>
      <c r="J859" s="2">
        <v>1</v>
      </c>
      <c r="K859" s="2"/>
      <c r="L859" s="2"/>
      <c r="M859" s="2"/>
      <c r="N859" s="2">
        <v>1</v>
      </c>
      <c r="O859" s="2"/>
      <c r="P859" s="2"/>
      <c r="Q859" s="2"/>
      <c r="R859" s="2"/>
      <c r="S859" s="2"/>
      <c r="T859" s="2">
        <v>1</v>
      </c>
      <c r="U859" s="2"/>
      <c r="V859" s="2"/>
    </row>
    <row r="860" spans="1:22" x14ac:dyDescent="0.2">
      <c r="A860">
        <v>864</v>
      </c>
      <c r="B860" t="s">
        <v>44</v>
      </c>
      <c r="C860" s="2">
        <v>1</v>
      </c>
      <c r="D860" s="2">
        <v>28</v>
      </c>
      <c r="E860" s="2">
        <v>28</v>
      </c>
      <c r="F860" s="2">
        <v>0</v>
      </c>
      <c r="G860" s="2"/>
      <c r="H860" s="2"/>
      <c r="I860" s="2">
        <v>1</v>
      </c>
      <c r="J860" s="2"/>
      <c r="K860" s="2"/>
      <c r="L860" s="2"/>
      <c r="M860" s="2"/>
      <c r="N860" s="2">
        <v>1</v>
      </c>
      <c r="O860" s="2"/>
      <c r="P860" s="2"/>
      <c r="Q860" s="2"/>
      <c r="R860" s="2"/>
      <c r="S860" s="2"/>
      <c r="T860" s="2">
        <v>1</v>
      </c>
      <c r="U860" s="2"/>
      <c r="V860" s="2"/>
    </row>
    <row r="861" spans="1:22" x14ac:dyDescent="0.2">
      <c r="A861">
        <v>865</v>
      </c>
      <c r="B861" t="s">
        <v>44</v>
      </c>
      <c r="C861" s="2">
        <v>1</v>
      </c>
      <c r="D861" s="2">
        <v>49</v>
      </c>
      <c r="E861" s="2">
        <v>49</v>
      </c>
      <c r="F861" s="2">
        <v>3</v>
      </c>
      <c r="G861" s="2">
        <v>1</v>
      </c>
      <c r="H861" s="2">
        <v>1</v>
      </c>
      <c r="I861" s="2"/>
      <c r="J861" s="2">
        <v>1</v>
      </c>
      <c r="K861" s="2"/>
      <c r="L861" s="2"/>
      <c r="M861" s="2"/>
      <c r="N861" s="2">
        <v>1</v>
      </c>
      <c r="O861" s="2"/>
      <c r="P861" s="2"/>
      <c r="Q861" s="2"/>
      <c r="R861" s="2"/>
      <c r="S861" s="2"/>
      <c r="T861" s="2">
        <v>1</v>
      </c>
      <c r="U861" s="2"/>
      <c r="V861" s="2"/>
    </row>
    <row r="862" spans="1:22" x14ac:dyDescent="0.2">
      <c r="A862">
        <v>866</v>
      </c>
      <c r="B862" t="s">
        <v>44</v>
      </c>
      <c r="C862" s="2">
        <v>1</v>
      </c>
      <c r="D862" s="2">
        <v>37</v>
      </c>
      <c r="E862" s="2">
        <v>37</v>
      </c>
      <c r="F862" s="2">
        <v>2</v>
      </c>
      <c r="G862" s="2"/>
      <c r="H862" s="2">
        <v>1</v>
      </c>
      <c r="I862" s="2"/>
      <c r="J862" s="2"/>
      <c r="K862" s="2"/>
      <c r="L862" s="2"/>
      <c r="M862" s="2"/>
      <c r="N862" s="2">
        <v>1</v>
      </c>
      <c r="O862" s="2"/>
      <c r="P862" s="2"/>
      <c r="Q862" s="2"/>
      <c r="R862" s="2"/>
      <c r="S862" s="2"/>
      <c r="T862" s="2">
        <v>1</v>
      </c>
      <c r="U862" s="2"/>
      <c r="V862" s="2"/>
    </row>
    <row r="863" spans="1:22" x14ac:dyDescent="0.2">
      <c r="A863">
        <v>867</v>
      </c>
      <c r="B863" t="s">
        <v>35</v>
      </c>
      <c r="C863" s="2">
        <v>2</v>
      </c>
      <c r="D863" s="2">
        <v>40</v>
      </c>
      <c r="E863" s="2">
        <v>39</v>
      </c>
      <c r="F863" s="2">
        <v>1</v>
      </c>
      <c r="G863" s="2"/>
      <c r="H863" s="2">
        <v>2</v>
      </c>
      <c r="I863" s="2"/>
      <c r="J863" s="2">
        <v>1</v>
      </c>
      <c r="K863" s="2"/>
      <c r="L863" s="2"/>
      <c r="M863" s="2"/>
      <c r="N863" s="2">
        <v>2</v>
      </c>
      <c r="O863" s="2"/>
      <c r="P863" s="2"/>
      <c r="Q863" s="2"/>
      <c r="R863" s="2"/>
      <c r="S863" s="2"/>
      <c r="T863" s="2">
        <v>2</v>
      </c>
      <c r="U863" s="2"/>
      <c r="V863" s="2"/>
    </row>
    <row r="864" spans="1:22" x14ac:dyDescent="0.2">
      <c r="A864">
        <v>868</v>
      </c>
      <c r="B864" t="s">
        <v>44</v>
      </c>
      <c r="C864" s="2">
        <v>1</v>
      </c>
      <c r="D864" s="2">
        <v>33</v>
      </c>
      <c r="E864" s="2">
        <v>33</v>
      </c>
      <c r="F864" s="2">
        <v>2</v>
      </c>
      <c r="G864" s="2"/>
      <c r="H864" s="2">
        <v>1</v>
      </c>
      <c r="I864" s="2"/>
      <c r="J864" s="2">
        <v>1</v>
      </c>
      <c r="K864" s="2"/>
      <c r="L864" s="2"/>
      <c r="M864" s="2">
        <v>1</v>
      </c>
      <c r="N864" s="2"/>
      <c r="O864" s="2"/>
      <c r="P864" s="2"/>
      <c r="Q864" s="2"/>
      <c r="R864" s="2"/>
      <c r="S864" s="2"/>
      <c r="T864" s="2">
        <v>1</v>
      </c>
      <c r="U864" s="2"/>
      <c r="V864" s="2"/>
    </row>
    <row r="865" spans="1:22" x14ac:dyDescent="0.2">
      <c r="A865">
        <v>869</v>
      </c>
      <c r="B865" t="s">
        <v>35</v>
      </c>
      <c r="C865" s="2">
        <v>4</v>
      </c>
      <c r="D865" s="2">
        <v>38</v>
      </c>
      <c r="E865" s="2">
        <v>36</v>
      </c>
      <c r="F865" s="2">
        <v>7</v>
      </c>
      <c r="G865" s="2"/>
      <c r="H865" s="2">
        <v>4</v>
      </c>
      <c r="I865" s="2"/>
      <c r="J865" s="2"/>
      <c r="K865" s="2"/>
      <c r="L865" s="2"/>
      <c r="M865" s="2">
        <v>2</v>
      </c>
      <c r="N865" s="2">
        <v>2</v>
      </c>
      <c r="O865" s="2"/>
      <c r="P865" s="2"/>
      <c r="Q865" s="2"/>
      <c r="R865" s="2"/>
      <c r="S865" s="2"/>
      <c r="T865" s="2">
        <v>4</v>
      </c>
      <c r="U865" s="2"/>
      <c r="V865" s="2"/>
    </row>
    <row r="866" spans="1:22" x14ac:dyDescent="0.2">
      <c r="A866">
        <v>870</v>
      </c>
      <c r="B866" t="s">
        <v>35</v>
      </c>
      <c r="C866" s="2">
        <v>1</v>
      </c>
      <c r="D866" s="2">
        <v>35</v>
      </c>
      <c r="E866" s="2">
        <v>35</v>
      </c>
      <c r="F866" s="2">
        <v>2</v>
      </c>
      <c r="G866" s="2"/>
      <c r="H866" s="2">
        <v>1</v>
      </c>
      <c r="I866" s="2"/>
      <c r="J866" s="2"/>
      <c r="K866" s="2"/>
      <c r="L866" s="2"/>
      <c r="M866" s="2">
        <v>1</v>
      </c>
      <c r="N866" s="2"/>
      <c r="O866" s="2"/>
      <c r="P866" s="2"/>
      <c r="Q866" s="2"/>
      <c r="R866" s="2"/>
      <c r="S866" s="2"/>
      <c r="T866" s="2"/>
      <c r="U866" s="2">
        <v>1</v>
      </c>
      <c r="V866" s="2"/>
    </row>
    <row r="867" spans="1:22" x14ac:dyDescent="0.2">
      <c r="A867">
        <v>871</v>
      </c>
      <c r="B867" t="s">
        <v>35</v>
      </c>
      <c r="C867" s="2">
        <v>1</v>
      </c>
      <c r="D867" s="2">
        <v>34</v>
      </c>
      <c r="E867" s="2">
        <v>34</v>
      </c>
      <c r="F867" s="2">
        <v>5</v>
      </c>
      <c r="G867" s="2"/>
      <c r="H867" s="2">
        <v>1</v>
      </c>
      <c r="I867" s="2"/>
      <c r="J867" s="2">
        <v>1</v>
      </c>
      <c r="K867" s="2"/>
      <c r="L867" s="2"/>
      <c r="M867" s="2">
        <v>1</v>
      </c>
      <c r="N867" s="2"/>
      <c r="O867" s="2"/>
      <c r="P867" s="2"/>
      <c r="Q867" s="2"/>
      <c r="R867" s="2"/>
      <c r="S867" s="2"/>
      <c r="T867" s="2">
        <v>1</v>
      </c>
      <c r="U867" s="2"/>
      <c r="V867" s="2"/>
    </row>
    <row r="868" spans="1:22" x14ac:dyDescent="0.2">
      <c r="A868">
        <v>872</v>
      </c>
      <c r="B868" t="s">
        <v>35</v>
      </c>
      <c r="C868" s="2">
        <v>4</v>
      </c>
      <c r="D868" s="2">
        <v>43</v>
      </c>
      <c r="E868" s="2">
        <v>43</v>
      </c>
      <c r="F868" s="2">
        <v>14</v>
      </c>
      <c r="G868" s="2"/>
      <c r="H868" s="2">
        <v>4</v>
      </c>
      <c r="I868" s="2"/>
      <c r="J868" s="2">
        <v>1</v>
      </c>
      <c r="K868" s="2"/>
      <c r="L868" s="2"/>
      <c r="M868" s="2">
        <v>2</v>
      </c>
      <c r="N868" s="2">
        <v>2</v>
      </c>
      <c r="O868" s="2"/>
      <c r="P868" s="2">
        <v>3</v>
      </c>
      <c r="Q868" s="2"/>
      <c r="R868" s="2"/>
      <c r="S868" s="2"/>
      <c r="T868" s="2"/>
      <c r="U868" s="2"/>
      <c r="V868" s="2">
        <v>1</v>
      </c>
    </row>
    <row r="869" spans="1:22" x14ac:dyDescent="0.2">
      <c r="A869">
        <v>873</v>
      </c>
      <c r="B869" t="s">
        <v>44</v>
      </c>
      <c r="C869" s="2">
        <v>1</v>
      </c>
      <c r="D869" s="2">
        <v>32</v>
      </c>
      <c r="E869" s="2">
        <v>32</v>
      </c>
      <c r="F869" s="2">
        <v>2</v>
      </c>
      <c r="G869" s="2"/>
      <c r="H869" s="2">
        <v>1</v>
      </c>
      <c r="I869" s="2"/>
      <c r="J869" s="2">
        <v>1</v>
      </c>
      <c r="K869" s="2"/>
      <c r="L869" s="2"/>
      <c r="M869" s="2"/>
      <c r="N869" s="2">
        <v>1</v>
      </c>
      <c r="O869" s="2"/>
      <c r="P869" s="2"/>
      <c r="Q869" s="2"/>
      <c r="R869" s="2"/>
      <c r="S869" s="2"/>
      <c r="T869" s="2">
        <v>1</v>
      </c>
      <c r="U869" s="2"/>
      <c r="V869" s="2"/>
    </row>
    <row r="870" spans="1:22" x14ac:dyDescent="0.2">
      <c r="A870">
        <v>874</v>
      </c>
      <c r="B870" t="s">
        <v>35</v>
      </c>
      <c r="C870" s="2">
        <v>4</v>
      </c>
      <c r="D870" s="2">
        <v>54</v>
      </c>
      <c r="E870" s="2">
        <v>53</v>
      </c>
      <c r="F870" s="2">
        <v>25</v>
      </c>
      <c r="G870" s="2"/>
      <c r="H870" s="2">
        <v>3</v>
      </c>
      <c r="I870" s="2">
        <v>1</v>
      </c>
      <c r="J870" s="2">
        <v>2</v>
      </c>
      <c r="K870" s="2"/>
      <c r="L870" s="2"/>
      <c r="M870" s="2">
        <v>1</v>
      </c>
      <c r="N870" s="2">
        <v>3</v>
      </c>
      <c r="O870" s="2"/>
      <c r="P870" s="2"/>
      <c r="Q870" s="2"/>
      <c r="R870" s="2"/>
      <c r="S870" s="2"/>
      <c r="T870" s="2">
        <v>4</v>
      </c>
      <c r="U870" s="2"/>
      <c r="V870" s="2"/>
    </row>
    <row r="871" spans="1:22" x14ac:dyDescent="0.2">
      <c r="A871">
        <v>875</v>
      </c>
      <c r="B871" t="s">
        <v>35</v>
      </c>
      <c r="C871" s="2">
        <v>3</v>
      </c>
      <c r="D871" s="2">
        <v>25</v>
      </c>
      <c r="E871" s="2">
        <v>25</v>
      </c>
      <c r="F871" s="2">
        <v>20</v>
      </c>
      <c r="G871" s="2"/>
      <c r="H871" s="2">
        <v>2</v>
      </c>
      <c r="I871" s="2">
        <v>1</v>
      </c>
      <c r="J871" s="2"/>
      <c r="K871" s="2">
        <v>1</v>
      </c>
      <c r="L871" s="2"/>
      <c r="M871" s="2">
        <v>2</v>
      </c>
      <c r="N871" s="2">
        <v>1</v>
      </c>
      <c r="O871" s="2"/>
      <c r="P871" s="2"/>
      <c r="Q871" s="2"/>
      <c r="R871" s="2"/>
      <c r="S871" s="2"/>
      <c r="T871" s="2">
        <v>3</v>
      </c>
      <c r="U871" s="2"/>
      <c r="V871" s="2"/>
    </row>
    <row r="872" spans="1:22" x14ac:dyDescent="0.2">
      <c r="A872">
        <v>876</v>
      </c>
      <c r="B872" t="s">
        <v>35</v>
      </c>
      <c r="C872" s="2">
        <v>1</v>
      </c>
      <c r="D872" s="2">
        <v>47</v>
      </c>
      <c r="E872" s="2">
        <v>47</v>
      </c>
      <c r="F872" s="2">
        <v>1</v>
      </c>
      <c r="G872" s="2"/>
      <c r="H872" s="2"/>
      <c r="I872" s="2">
        <v>1</v>
      </c>
      <c r="J872" s="2">
        <v>1</v>
      </c>
      <c r="K872" s="2"/>
      <c r="L872" s="2"/>
      <c r="M872" s="2"/>
      <c r="N872" s="2">
        <v>1</v>
      </c>
      <c r="O872" s="2"/>
      <c r="P872" s="2">
        <v>1</v>
      </c>
      <c r="Q872" s="2"/>
      <c r="R872" s="2"/>
      <c r="S872" s="2"/>
      <c r="T872" s="2"/>
      <c r="U872" s="2"/>
      <c r="V872" s="2"/>
    </row>
    <row r="873" spans="1:22" x14ac:dyDescent="0.2">
      <c r="A873">
        <v>877</v>
      </c>
      <c r="B873" t="s">
        <v>44</v>
      </c>
      <c r="C873" s="2">
        <v>2</v>
      </c>
      <c r="D873" s="2">
        <v>47</v>
      </c>
      <c r="E873" s="2">
        <v>47</v>
      </c>
      <c r="F873" s="2">
        <v>7</v>
      </c>
      <c r="G873" s="2">
        <v>1</v>
      </c>
      <c r="H873" s="2"/>
      <c r="I873" s="2">
        <v>1</v>
      </c>
      <c r="J873" s="2">
        <v>2</v>
      </c>
      <c r="K873" s="2"/>
      <c r="L873" s="2"/>
      <c r="M873" s="2"/>
      <c r="N873" s="2">
        <v>2</v>
      </c>
      <c r="O873" s="2"/>
      <c r="P873" s="2"/>
      <c r="Q873" s="2"/>
      <c r="R873" s="2">
        <v>2</v>
      </c>
      <c r="S873" s="2"/>
      <c r="T873" s="2"/>
      <c r="U873" s="2"/>
      <c r="V873" s="2"/>
    </row>
    <row r="874" spans="1:22" x14ac:dyDescent="0.2">
      <c r="A874">
        <v>878</v>
      </c>
      <c r="B874" t="s">
        <v>44</v>
      </c>
      <c r="C874" s="2">
        <v>1</v>
      </c>
      <c r="D874" s="2">
        <v>25</v>
      </c>
      <c r="E874" s="2">
        <v>25</v>
      </c>
      <c r="F874" s="2">
        <v>0</v>
      </c>
      <c r="G874" s="2"/>
      <c r="H874" s="2">
        <v>1</v>
      </c>
      <c r="I874" s="2"/>
      <c r="J874" s="2">
        <v>1</v>
      </c>
      <c r="K874" s="2"/>
      <c r="L874" s="2"/>
      <c r="M874" s="2">
        <v>1</v>
      </c>
      <c r="N874" s="2"/>
      <c r="O874" s="2"/>
      <c r="P874" s="2"/>
      <c r="Q874" s="2"/>
      <c r="R874" s="2"/>
      <c r="S874" s="2"/>
      <c r="T874" s="2">
        <v>1</v>
      </c>
      <c r="U874" s="2"/>
      <c r="V874" s="2"/>
    </row>
    <row r="875" spans="1:22" x14ac:dyDescent="0.2">
      <c r="A875">
        <v>879</v>
      </c>
      <c r="B875" t="s">
        <v>35</v>
      </c>
      <c r="C875" s="2">
        <v>1</v>
      </c>
      <c r="D875" s="2">
        <v>52</v>
      </c>
      <c r="E875" s="2">
        <v>52</v>
      </c>
      <c r="F875" s="2">
        <v>2</v>
      </c>
      <c r="G875" s="2"/>
      <c r="H875" s="2">
        <v>1</v>
      </c>
      <c r="I875" s="2"/>
      <c r="J875" s="2">
        <v>1</v>
      </c>
      <c r="K875" s="2"/>
      <c r="L875" s="2"/>
      <c r="M875" s="2">
        <v>1</v>
      </c>
      <c r="N875" s="2"/>
      <c r="O875" s="2"/>
      <c r="P875" s="2"/>
      <c r="Q875" s="2"/>
      <c r="R875" s="2"/>
      <c r="S875" s="2"/>
      <c r="T875" s="2">
        <v>1</v>
      </c>
      <c r="U875" s="2"/>
      <c r="V875" s="2"/>
    </row>
    <row r="876" spans="1:22" x14ac:dyDescent="0.2">
      <c r="A876">
        <v>880</v>
      </c>
      <c r="B876" t="s">
        <v>35</v>
      </c>
      <c r="C876" s="2">
        <v>1</v>
      </c>
      <c r="D876" s="2">
        <v>54</v>
      </c>
      <c r="E876" s="2">
        <v>54</v>
      </c>
      <c r="F876" s="2">
        <v>0</v>
      </c>
      <c r="G876" s="2">
        <v>1</v>
      </c>
      <c r="H876" s="2"/>
      <c r="I876" s="2"/>
      <c r="J876" s="2">
        <v>1</v>
      </c>
      <c r="K876" s="2"/>
      <c r="L876" s="2"/>
      <c r="M876" s="2">
        <v>1</v>
      </c>
      <c r="N876" s="2"/>
      <c r="O876" s="2"/>
      <c r="P876" s="2"/>
      <c r="Q876" s="2"/>
      <c r="R876" s="2">
        <v>1</v>
      </c>
      <c r="S876" s="2"/>
      <c r="T876" s="2"/>
      <c r="U876" s="2"/>
      <c r="V876" s="2"/>
    </row>
    <row r="877" spans="1:22" x14ac:dyDescent="0.2">
      <c r="A877">
        <v>881</v>
      </c>
      <c r="B877" t="s">
        <v>44</v>
      </c>
      <c r="C877" s="2">
        <v>2</v>
      </c>
      <c r="D877" s="2">
        <v>35</v>
      </c>
      <c r="E877" s="2">
        <v>35</v>
      </c>
      <c r="F877" s="2">
        <v>2</v>
      </c>
      <c r="G877" s="2"/>
      <c r="H877" s="2">
        <v>2</v>
      </c>
      <c r="I877" s="2"/>
      <c r="J877" s="2">
        <v>1</v>
      </c>
      <c r="K877" s="2"/>
      <c r="L877" s="2"/>
      <c r="M877" s="2">
        <v>2</v>
      </c>
      <c r="N877" s="2"/>
      <c r="O877" s="2"/>
      <c r="P877" s="2"/>
      <c r="Q877" s="2"/>
      <c r="R877" s="2"/>
      <c r="S877" s="2"/>
      <c r="T877" s="2">
        <v>2</v>
      </c>
      <c r="U877" s="2"/>
      <c r="V877" s="2"/>
    </row>
    <row r="878" spans="1:22" x14ac:dyDescent="0.2">
      <c r="A878">
        <v>882</v>
      </c>
      <c r="B878" t="s">
        <v>35</v>
      </c>
      <c r="C878" s="2">
        <v>1</v>
      </c>
      <c r="D878" s="2">
        <v>22</v>
      </c>
      <c r="E878" s="2">
        <v>22</v>
      </c>
      <c r="F878" s="2">
        <v>5</v>
      </c>
      <c r="G878" s="2"/>
      <c r="H878" s="2">
        <v>1</v>
      </c>
      <c r="I878" s="2"/>
      <c r="J878" s="2"/>
      <c r="K878" s="2"/>
      <c r="L878" s="2"/>
      <c r="M878" s="2">
        <v>1</v>
      </c>
      <c r="N878" s="2"/>
      <c r="O878" s="2"/>
      <c r="P878" s="2">
        <v>1</v>
      </c>
      <c r="Q878" s="2"/>
      <c r="R878" s="2"/>
      <c r="S878" s="2"/>
      <c r="T878" s="2"/>
      <c r="U878" s="2"/>
      <c r="V878" s="2"/>
    </row>
    <row r="879" spans="1:22" x14ac:dyDescent="0.2">
      <c r="A879">
        <v>883</v>
      </c>
      <c r="B879" t="s">
        <v>35</v>
      </c>
      <c r="C879" s="2">
        <v>1</v>
      </c>
      <c r="D879" s="2">
        <v>57</v>
      </c>
      <c r="E879" s="2">
        <v>57</v>
      </c>
      <c r="F879" s="2">
        <v>3</v>
      </c>
      <c r="G879" s="2"/>
      <c r="H879" s="2">
        <v>1</v>
      </c>
      <c r="I879" s="2"/>
      <c r="J879" s="2"/>
      <c r="K879" s="2"/>
      <c r="L879" s="2"/>
      <c r="M879" s="2">
        <v>1</v>
      </c>
      <c r="N879" s="2"/>
      <c r="O879" s="2"/>
      <c r="P879" s="2"/>
      <c r="Q879" s="2"/>
      <c r="R879" s="2"/>
      <c r="S879" s="2"/>
      <c r="T879" s="2">
        <v>1</v>
      </c>
      <c r="U879" s="2"/>
      <c r="V879" s="2"/>
    </row>
    <row r="880" spans="1:22" x14ac:dyDescent="0.2">
      <c r="A880">
        <v>884</v>
      </c>
      <c r="B880" t="s">
        <v>35</v>
      </c>
      <c r="C880" s="2">
        <v>1</v>
      </c>
      <c r="D880" s="2">
        <v>30</v>
      </c>
      <c r="E880" s="2">
        <v>30</v>
      </c>
      <c r="F880" s="2">
        <v>0</v>
      </c>
      <c r="G880" s="2"/>
      <c r="H880" s="2"/>
      <c r="I880" s="2">
        <v>1</v>
      </c>
      <c r="J880" s="2"/>
      <c r="K880" s="2"/>
      <c r="L880" s="2"/>
      <c r="M880" s="2"/>
      <c r="N880" s="2">
        <v>1</v>
      </c>
      <c r="O880" s="2"/>
      <c r="P880" s="2"/>
      <c r="Q880" s="2"/>
      <c r="R880" s="2"/>
      <c r="S880" s="2"/>
      <c r="T880" s="2">
        <v>1</v>
      </c>
      <c r="U880" s="2"/>
      <c r="V880" s="2"/>
    </row>
    <row r="881" spans="1:22" x14ac:dyDescent="0.2">
      <c r="A881">
        <v>885</v>
      </c>
      <c r="B881" t="s">
        <v>44</v>
      </c>
      <c r="C881" s="2">
        <v>3</v>
      </c>
      <c r="D881" s="2">
        <v>34</v>
      </c>
      <c r="E881" s="2">
        <v>33</v>
      </c>
      <c r="F881" s="2">
        <v>20</v>
      </c>
      <c r="G881" s="2"/>
      <c r="H881" s="2">
        <v>3</v>
      </c>
      <c r="I881" s="2"/>
      <c r="J881" s="2">
        <v>2</v>
      </c>
      <c r="K881" s="2"/>
      <c r="L881" s="2"/>
      <c r="M881" s="2">
        <v>1</v>
      </c>
      <c r="N881" s="2">
        <v>2</v>
      </c>
      <c r="O881" s="2"/>
      <c r="P881" s="2"/>
      <c r="Q881" s="2"/>
      <c r="R881" s="2"/>
      <c r="S881" s="2"/>
      <c r="T881" s="2">
        <v>3</v>
      </c>
      <c r="U881" s="2"/>
      <c r="V881" s="2"/>
    </row>
    <row r="882" spans="1:22" x14ac:dyDescent="0.2">
      <c r="A882">
        <v>886</v>
      </c>
      <c r="B882" t="s">
        <v>44</v>
      </c>
      <c r="C882" s="2">
        <v>1</v>
      </c>
      <c r="D882" s="2">
        <v>37</v>
      </c>
      <c r="E882" s="2">
        <v>37</v>
      </c>
      <c r="F882" s="2">
        <v>10</v>
      </c>
      <c r="G882" s="2">
        <v>1</v>
      </c>
      <c r="H882" s="2"/>
      <c r="I882" s="2"/>
      <c r="J882" s="2">
        <v>1</v>
      </c>
      <c r="K882" s="2"/>
      <c r="L882" s="2"/>
      <c r="M882" s="2">
        <v>1</v>
      </c>
      <c r="N882" s="2"/>
      <c r="O882" s="2"/>
      <c r="P882" s="2"/>
      <c r="Q882" s="2"/>
      <c r="R882" s="2"/>
      <c r="S882" s="2"/>
      <c r="T882" s="2">
        <v>1</v>
      </c>
      <c r="U882" s="2"/>
      <c r="V882" s="2"/>
    </row>
    <row r="883" spans="1:22" x14ac:dyDescent="0.2">
      <c r="A883">
        <v>887</v>
      </c>
      <c r="B883" t="s">
        <v>35</v>
      </c>
      <c r="C883" s="2">
        <v>1</v>
      </c>
      <c r="D883" s="2">
        <v>0</v>
      </c>
      <c r="E883" s="2">
        <v>0</v>
      </c>
      <c r="F883" s="2">
        <v>3</v>
      </c>
      <c r="G883" s="2">
        <v>1</v>
      </c>
      <c r="H883" s="2"/>
      <c r="I883" s="2"/>
      <c r="J883" s="2">
        <v>1</v>
      </c>
      <c r="K883" s="2"/>
      <c r="L883" s="2"/>
      <c r="M883" s="2">
        <v>1</v>
      </c>
      <c r="N883" s="2"/>
      <c r="O883" s="2"/>
      <c r="P883" s="2"/>
      <c r="Q883" s="2"/>
      <c r="R883" s="2"/>
      <c r="S883" s="2"/>
      <c r="T883" s="2">
        <v>1</v>
      </c>
      <c r="U883" s="2"/>
      <c r="V883" s="2"/>
    </row>
    <row r="884" spans="1:22" x14ac:dyDescent="0.2">
      <c r="A884">
        <v>888</v>
      </c>
      <c r="B884" t="s">
        <v>35</v>
      </c>
      <c r="C884" s="2">
        <v>1</v>
      </c>
      <c r="D884" s="2">
        <v>52</v>
      </c>
      <c r="E884" s="2">
        <v>52</v>
      </c>
      <c r="F884" s="2">
        <v>6</v>
      </c>
      <c r="G884" s="2"/>
      <c r="H884" s="2">
        <v>1</v>
      </c>
      <c r="I884" s="2"/>
      <c r="J884" s="2"/>
      <c r="K884" s="2"/>
      <c r="L884" s="2"/>
      <c r="M884" s="2">
        <v>1</v>
      </c>
      <c r="N884" s="2"/>
      <c r="O884" s="2"/>
      <c r="P884" s="2"/>
      <c r="Q884" s="2"/>
      <c r="R884" s="2"/>
      <c r="S884" s="2"/>
      <c r="T884" s="2"/>
      <c r="U884" s="2"/>
      <c r="V884" s="2">
        <v>1</v>
      </c>
    </row>
    <row r="885" spans="1:22" x14ac:dyDescent="0.2">
      <c r="A885">
        <v>889</v>
      </c>
      <c r="B885" t="s">
        <v>35</v>
      </c>
      <c r="C885" s="2">
        <v>1</v>
      </c>
      <c r="D885" s="2">
        <v>28</v>
      </c>
      <c r="E885" s="2">
        <v>28</v>
      </c>
      <c r="F885" s="2">
        <v>2</v>
      </c>
      <c r="G885" s="2"/>
      <c r="H885" s="2">
        <v>1</v>
      </c>
      <c r="I885" s="2"/>
      <c r="J885" s="2">
        <v>1</v>
      </c>
      <c r="K885" s="2"/>
      <c r="L885" s="2"/>
      <c r="M885" s="2">
        <v>1</v>
      </c>
      <c r="N885" s="2"/>
      <c r="O885" s="2"/>
      <c r="P885" s="2"/>
      <c r="Q885" s="2"/>
      <c r="R885" s="2"/>
      <c r="S885" s="2"/>
      <c r="T885" s="2">
        <v>1</v>
      </c>
      <c r="U885" s="2"/>
      <c r="V885" s="2"/>
    </row>
    <row r="886" spans="1:22" x14ac:dyDescent="0.2">
      <c r="A886">
        <v>890</v>
      </c>
      <c r="B886" t="s">
        <v>35</v>
      </c>
      <c r="C886" s="2">
        <v>1</v>
      </c>
      <c r="D886" s="2">
        <v>65</v>
      </c>
      <c r="E886" s="2">
        <v>65</v>
      </c>
      <c r="F886" s="2">
        <v>0</v>
      </c>
      <c r="G886" s="2"/>
      <c r="H886" s="2">
        <v>1</v>
      </c>
      <c r="I886" s="2"/>
      <c r="J886" s="2"/>
      <c r="K886" s="2"/>
      <c r="L886" s="2"/>
      <c r="M886" s="2">
        <v>1</v>
      </c>
      <c r="N886" s="2"/>
      <c r="O886" s="2"/>
      <c r="P886" s="2"/>
      <c r="Q886" s="2"/>
      <c r="R886" s="2"/>
      <c r="S886" s="2"/>
      <c r="T886" s="2">
        <v>1</v>
      </c>
      <c r="U886" s="2"/>
      <c r="V886" s="2"/>
    </row>
    <row r="887" spans="1:22" x14ac:dyDescent="0.2">
      <c r="A887">
        <v>891</v>
      </c>
      <c r="B887" t="s">
        <v>44</v>
      </c>
      <c r="C887" s="2">
        <v>3</v>
      </c>
      <c r="D887" s="2">
        <v>38</v>
      </c>
      <c r="E887" s="2">
        <v>38</v>
      </c>
      <c r="F887" s="2">
        <v>4</v>
      </c>
      <c r="G887" s="2">
        <v>2</v>
      </c>
      <c r="H887" s="2">
        <v>1</v>
      </c>
      <c r="I887" s="2"/>
      <c r="J887" s="2">
        <v>2</v>
      </c>
      <c r="K887" s="2"/>
      <c r="L887" s="2"/>
      <c r="M887" s="2">
        <v>3</v>
      </c>
      <c r="N887" s="2"/>
      <c r="O887" s="2"/>
      <c r="P887" s="2"/>
      <c r="Q887" s="2"/>
      <c r="R887" s="2"/>
      <c r="S887" s="2"/>
      <c r="T887" s="2">
        <v>3</v>
      </c>
      <c r="U887" s="2"/>
      <c r="V887" s="2"/>
    </row>
    <row r="888" spans="1:22" x14ac:dyDescent="0.2">
      <c r="A888">
        <v>892</v>
      </c>
      <c r="B888" t="s">
        <v>35</v>
      </c>
      <c r="C888" s="2">
        <v>1</v>
      </c>
      <c r="D888" s="2">
        <v>30</v>
      </c>
      <c r="E888" s="2">
        <v>30</v>
      </c>
      <c r="F888" s="2">
        <v>2</v>
      </c>
      <c r="G888" s="2"/>
      <c r="H888" s="2"/>
      <c r="I888" s="2">
        <v>1</v>
      </c>
      <c r="J888" s="2"/>
      <c r="K888" s="2"/>
      <c r="L888" s="2"/>
      <c r="M888" s="2"/>
      <c r="N888" s="2">
        <v>1</v>
      </c>
      <c r="O888" s="2"/>
      <c r="P888" s="2"/>
      <c r="Q888" s="2"/>
      <c r="R888" s="2"/>
      <c r="S888" s="2"/>
      <c r="T888" s="2">
        <v>1</v>
      </c>
      <c r="U888" s="2"/>
      <c r="V888" s="2"/>
    </row>
    <row r="889" spans="1:22" x14ac:dyDescent="0.2">
      <c r="A889">
        <v>893</v>
      </c>
      <c r="B889" t="s">
        <v>35</v>
      </c>
      <c r="C889" s="2">
        <v>3</v>
      </c>
      <c r="D889" s="2">
        <v>35</v>
      </c>
      <c r="E889" s="2">
        <v>34</v>
      </c>
      <c r="F889" s="2">
        <v>16</v>
      </c>
      <c r="G889" s="2">
        <v>1</v>
      </c>
      <c r="H889" s="2">
        <v>2</v>
      </c>
      <c r="I889" s="2"/>
      <c r="J889" s="2">
        <v>1</v>
      </c>
      <c r="K889" s="2"/>
      <c r="L889" s="2"/>
      <c r="M889" s="2">
        <v>1</v>
      </c>
      <c r="N889" s="2">
        <v>2</v>
      </c>
      <c r="O889" s="2"/>
      <c r="P889" s="2">
        <v>3</v>
      </c>
      <c r="Q889" s="2"/>
      <c r="R889" s="2"/>
      <c r="S889" s="2"/>
      <c r="T889" s="2"/>
      <c r="U889" s="2"/>
      <c r="V889" s="2"/>
    </row>
    <row r="890" spans="1:22" x14ac:dyDescent="0.2">
      <c r="A890">
        <v>894</v>
      </c>
      <c r="B890" t="s">
        <v>35</v>
      </c>
      <c r="C890" s="2">
        <v>1</v>
      </c>
      <c r="D890" s="2">
        <v>25</v>
      </c>
      <c r="E890" s="2">
        <v>25</v>
      </c>
      <c r="F890" s="2">
        <v>11</v>
      </c>
      <c r="G890" s="2"/>
      <c r="H890" s="2">
        <v>1</v>
      </c>
      <c r="I890" s="2"/>
      <c r="J890" s="2">
        <v>1</v>
      </c>
      <c r="K890" s="2"/>
      <c r="L890" s="2"/>
      <c r="M890" s="2">
        <v>1</v>
      </c>
      <c r="N890" s="2"/>
      <c r="O890" s="2"/>
      <c r="P890" s="2"/>
      <c r="Q890" s="2"/>
      <c r="R890" s="2"/>
      <c r="S890" s="2"/>
      <c r="T890" s="2">
        <v>1</v>
      </c>
      <c r="U890" s="2"/>
      <c r="V890" s="2"/>
    </row>
    <row r="891" spans="1:22" x14ac:dyDescent="0.2">
      <c r="A891">
        <v>895</v>
      </c>
      <c r="B891" t="s">
        <v>44</v>
      </c>
      <c r="C891" s="2">
        <v>1</v>
      </c>
      <c r="D891" s="2">
        <v>27</v>
      </c>
      <c r="E891" s="2">
        <v>27</v>
      </c>
      <c r="F891" s="2">
        <v>1</v>
      </c>
      <c r="G891" s="2">
        <v>1</v>
      </c>
      <c r="H891" s="2"/>
      <c r="I891" s="2"/>
      <c r="J891" s="2"/>
      <c r="K891" s="2"/>
      <c r="L891" s="2"/>
      <c r="M891" s="2">
        <v>1</v>
      </c>
      <c r="N891" s="2"/>
      <c r="O891" s="2"/>
      <c r="P891" s="2"/>
      <c r="Q891" s="2"/>
      <c r="R891" s="2"/>
      <c r="S891" s="2"/>
      <c r="T891" s="2">
        <v>1</v>
      </c>
      <c r="U891" s="2"/>
      <c r="V891" s="2"/>
    </row>
    <row r="892" spans="1:22" x14ac:dyDescent="0.2">
      <c r="A892">
        <v>896</v>
      </c>
      <c r="B892" t="s">
        <v>35</v>
      </c>
      <c r="C892" s="2">
        <v>2</v>
      </c>
      <c r="D892" s="2">
        <v>30</v>
      </c>
      <c r="E892" s="2">
        <v>30</v>
      </c>
      <c r="F892" s="2">
        <v>8</v>
      </c>
      <c r="G892" s="2"/>
      <c r="H892" s="2">
        <v>2</v>
      </c>
      <c r="I892" s="2"/>
      <c r="J892" s="2">
        <v>2</v>
      </c>
      <c r="K892" s="2"/>
      <c r="L892" s="2"/>
      <c r="M892" s="2">
        <v>1</v>
      </c>
      <c r="N892" s="2">
        <v>1</v>
      </c>
      <c r="O892" s="2"/>
      <c r="P892" s="2"/>
      <c r="Q892" s="2"/>
      <c r="R892" s="2"/>
      <c r="S892" s="2"/>
      <c r="T892" s="2">
        <v>2</v>
      </c>
      <c r="U892" s="2"/>
      <c r="V892" s="2"/>
    </row>
    <row r="893" spans="1:22" x14ac:dyDescent="0.2">
      <c r="A893">
        <v>897</v>
      </c>
      <c r="B893" t="s">
        <v>44</v>
      </c>
      <c r="C893" s="2">
        <v>1</v>
      </c>
      <c r="D893" s="2">
        <v>27</v>
      </c>
      <c r="E893" s="2">
        <v>27</v>
      </c>
      <c r="F893" s="2">
        <v>1</v>
      </c>
      <c r="G893" s="2"/>
      <c r="H893" s="2">
        <v>1</v>
      </c>
      <c r="I893" s="2"/>
      <c r="J893" s="2"/>
      <c r="K893" s="2"/>
      <c r="L893" s="2"/>
      <c r="M893" s="2"/>
      <c r="N893" s="2">
        <v>1</v>
      </c>
      <c r="O893" s="2"/>
      <c r="P893" s="2"/>
      <c r="Q893" s="2"/>
      <c r="R893" s="2"/>
      <c r="S893" s="2"/>
      <c r="T893" s="2">
        <v>1</v>
      </c>
      <c r="U893" s="2"/>
      <c r="V893" s="2"/>
    </row>
    <row r="894" spans="1:22" x14ac:dyDescent="0.2">
      <c r="A894">
        <v>898</v>
      </c>
      <c r="B894" t="s">
        <v>44</v>
      </c>
      <c r="C894" s="2">
        <v>1</v>
      </c>
      <c r="D894" s="2">
        <v>39</v>
      </c>
      <c r="E894" s="2">
        <v>39</v>
      </c>
      <c r="F894" s="2">
        <v>1</v>
      </c>
      <c r="G894" s="2"/>
      <c r="H894" s="2">
        <v>1</v>
      </c>
      <c r="I894" s="2"/>
      <c r="J894" s="2"/>
      <c r="K894" s="2"/>
      <c r="L894" s="2"/>
      <c r="M894" s="2"/>
      <c r="N894" s="2">
        <v>1</v>
      </c>
      <c r="O894" s="2"/>
      <c r="P894" s="2"/>
      <c r="Q894" s="2"/>
      <c r="R894" s="2"/>
      <c r="S894" s="2"/>
      <c r="T894" s="2">
        <v>1</v>
      </c>
      <c r="U894" s="2"/>
      <c r="V894" s="2"/>
    </row>
    <row r="895" spans="1:22" x14ac:dyDescent="0.2">
      <c r="A895">
        <v>899</v>
      </c>
      <c r="B895" t="s">
        <v>35</v>
      </c>
      <c r="C895" s="2">
        <v>2</v>
      </c>
      <c r="D895" s="2">
        <v>35</v>
      </c>
      <c r="E895" s="2">
        <v>34</v>
      </c>
      <c r="F895" s="2">
        <v>3</v>
      </c>
      <c r="G895" s="2">
        <v>1</v>
      </c>
      <c r="H895" s="2">
        <v>1</v>
      </c>
      <c r="I895" s="2"/>
      <c r="J895" s="2">
        <v>2</v>
      </c>
      <c r="K895" s="2"/>
      <c r="L895" s="2"/>
      <c r="M895" s="2">
        <v>1</v>
      </c>
      <c r="N895" s="2">
        <v>1</v>
      </c>
      <c r="O895" s="2"/>
      <c r="P895" s="2"/>
      <c r="Q895" s="2"/>
      <c r="R895" s="2"/>
      <c r="S895" s="2"/>
      <c r="T895" s="2">
        <v>2</v>
      </c>
      <c r="U895" s="2"/>
      <c r="V895" s="2"/>
    </row>
    <row r="896" spans="1:22" x14ac:dyDescent="0.2">
      <c r="A896">
        <v>900</v>
      </c>
      <c r="B896" t="s">
        <v>35</v>
      </c>
      <c r="C896" s="2">
        <v>1</v>
      </c>
      <c r="D896" s="2">
        <v>32</v>
      </c>
      <c r="E896" s="2">
        <v>32</v>
      </c>
      <c r="F896" s="2">
        <v>20</v>
      </c>
      <c r="G896" s="2"/>
      <c r="H896" s="2">
        <v>1</v>
      </c>
      <c r="I896" s="2"/>
      <c r="J896" s="2"/>
      <c r="K896" s="2"/>
      <c r="L896" s="2"/>
      <c r="M896" s="2"/>
      <c r="N896" s="2">
        <v>1</v>
      </c>
      <c r="O896" s="2"/>
      <c r="P896" s="2"/>
      <c r="Q896" s="2"/>
      <c r="R896" s="2"/>
      <c r="S896" s="2"/>
      <c r="T896" s="2">
        <v>1</v>
      </c>
      <c r="U896" s="2"/>
      <c r="V896" s="2"/>
    </row>
    <row r="897" spans="1:22" x14ac:dyDescent="0.2">
      <c r="A897">
        <v>901</v>
      </c>
      <c r="B897" t="s">
        <v>35</v>
      </c>
      <c r="C897" s="2">
        <v>1</v>
      </c>
      <c r="D897" s="2">
        <v>59</v>
      </c>
      <c r="E897" s="2">
        <v>59</v>
      </c>
      <c r="F897" s="2">
        <v>1</v>
      </c>
      <c r="G897" s="2"/>
      <c r="H897" s="2">
        <v>1</v>
      </c>
      <c r="I897" s="2"/>
      <c r="J897" s="2"/>
      <c r="K897" s="2"/>
      <c r="L897" s="2"/>
      <c r="M897" s="2"/>
      <c r="N897" s="2">
        <v>1</v>
      </c>
      <c r="O897" s="2"/>
      <c r="P897" s="2"/>
      <c r="Q897" s="2"/>
      <c r="R897" s="2">
        <v>1</v>
      </c>
      <c r="S897" s="2"/>
      <c r="T897" s="2"/>
      <c r="U897" s="2"/>
      <c r="V897" s="2"/>
    </row>
    <row r="898" spans="1:22" x14ac:dyDescent="0.2">
      <c r="A898">
        <v>902</v>
      </c>
      <c r="B898" t="s">
        <v>44</v>
      </c>
      <c r="C898" s="2">
        <v>2</v>
      </c>
      <c r="D898" s="2">
        <v>41</v>
      </c>
      <c r="E898" s="2">
        <v>41</v>
      </c>
      <c r="F898" s="2">
        <v>0</v>
      </c>
      <c r="G898" s="2"/>
      <c r="H898" s="2">
        <v>2</v>
      </c>
      <c r="I898" s="2"/>
      <c r="J898" s="2"/>
      <c r="K898" s="2"/>
      <c r="L898" s="2"/>
      <c r="M898" s="2">
        <v>1</v>
      </c>
      <c r="N898" s="2">
        <v>1</v>
      </c>
      <c r="O898" s="2"/>
      <c r="P898" s="2"/>
      <c r="Q898" s="2"/>
      <c r="R898" s="2"/>
      <c r="S898" s="2"/>
      <c r="T898" s="2"/>
      <c r="U898" s="2">
        <v>2</v>
      </c>
      <c r="V898" s="2"/>
    </row>
    <row r="899" spans="1:22" x14ac:dyDescent="0.2">
      <c r="A899">
        <v>903</v>
      </c>
      <c r="B899" t="s">
        <v>44</v>
      </c>
      <c r="C899" s="2">
        <v>1</v>
      </c>
      <c r="D899" s="2">
        <v>54</v>
      </c>
      <c r="E899" s="2">
        <v>54</v>
      </c>
      <c r="F899" s="2">
        <v>0</v>
      </c>
      <c r="G899" s="2"/>
      <c r="H899" s="2">
        <v>1</v>
      </c>
      <c r="I899" s="2"/>
      <c r="J899" s="2">
        <v>1</v>
      </c>
      <c r="K899" s="2"/>
      <c r="L899" s="2"/>
      <c r="M899" s="2">
        <v>1</v>
      </c>
      <c r="N899" s="2"/>
      <c r="O899" s="2"/>
      <c r="P899" s="2"/>
      <c r="Q899" s="2"/>
      <c r="R899" s="2"/>
      <c r="S899" s="2"/>
      <c r="T899" s="2">
        <v>1</v>
      </c>
      <c r="U899" s="2"/>
      <c r="V899" s="2"/>
    </row>
    <row r="900" spans="1:22" x14ac:dyDescent="0.2">
      <c r="A900">
        <v>904</v>
      </c>
      <c r="B900" t="s">
        <v>44</v>
      </c>
      <c r="C900" s="2">
        <v>1</v>
      </c>
      <c r="D900" s="2">
        <v>29</v>
      </c>
      <c r="E900" s="2">
        <v>29</v>
      </c>
      <c r="F900" s="2">
        <v>1</v>
      </c>
      <c r="G900" s="2"/>
      <c r="H900" s="2"/>
      <c r="I900" s="2">
        <v>1</v>
      </c>
      <c r="J900" s="2"/>
      <c r="K900" s="2"/>
      <c r="L900" s="2"/>
      <c r="M900" s="2"/>
      <c r="N900" s="2">
        <v>1</v>
      </c>
      <c r="O900" s="2"/>
      <c r="P900" s="2"/>
      <c r="Q900" s="2"/>
      <c r="R900" s="2"/>
      <c r="S900" s="2"/>
      <c r="T900" s="2">
        <v>1</v>
      </c>
      <c r="U900" s="2"/>
      <c r="V900" s="2"/>
    </row>
    <row r="901" spans="1:22" x14ac:dyDescent="0.2">
      <c r="A901">
        <v>905</v>
      </c>
      <c r="B901" t="s">
        <v>44</v>
      </c>
      <c r="C901" s="2">
        <v>1</v>
      </c>
      <c r="D901" s="2">
        <v>35</v>
      </c>
      <c r="E901" s="2">
        <v>35</v>
      </c>
      <c r="F901" s="2">
        <v>2</v>
      </c>
      <c r="G901" s="2">
        <v>1</v>
      </c>
      <c r="H901" s="2"/>
      <c r="I901" s="2"/>
      <c r="J901" s="2"/>
      <c r="K901" s="2"/>
      <c r="L901" s="2"/>
      <c r="M901" s="2">
        <v>1</v>
      </c>
      <c r="N901" s="2"/>
      <c r="O901" s="2"/>
      <c r="P901" s="2"/>
      <c r="Q901" s="2"/>
      <c r="R901" s="2"/>
      <c r="S901" s="2"/>
      <c r="T901" s="2">
        <v>1</v>
      </c>
      <c r="U901" s="2"/>
      <c r="V901" s="2"/>
    </row>
    <row r="902" spans="1:22" x14ac:dyDescent="0.2">
      <c r="A902">
        <v>906</v>
      </c>
      <c r="B902" t="s">
        <v>44</v>
      </c>
      <c r="C902" s="2">
        <v>1</v>
      </c>
      <c r="D902" s="2">
        <v>23</v>
      </c>
      <c r="E902" s="2">
        <v>23</v>
      </c>
      <c r="F902" s="2">
        <v>2</v>
      </c>
      <c r="G902" s="2"/>
      <c r="H902" s="2">
        <v>1</v>
      </c>
      <c r="I902" s="2"/>
      <c r="J902" s="2">
        <v>1</v>
      </c>
      <c r="K902" s="2"/>
      <c r="L902" s="2"/>
      <c r="M902" s="2">
        <v>1</v>
      </c>
      <c r="N902" s="2"/>
      <c r="O902" s="2"/>
      <c r="P902" s="2"/>
      <c r="Q902" s="2"/>
      <c r="R902" s="2"/>
      <c r="S902" s="2">
        <v>1</v>
      </c>
      <c r="T902" s="2"/>
      <c r="U902" s="2"/>
      <c r="V902" s="2"/>
    </row>
    <row r="903" spans="1:22" x14ac:dyDescent="0.2">
      <c r="A903">
        <v>907</v>
      </c>
      <c r="B903" t="s">
        <v>44</v>
      </c>
      <c r="C903" s="2">
        <v>3</v>
      </c>
      <c r="D903" s="2">
        <v>33</v>
      </c>
      <c r="E903" s="2">
        <v>32</v>
      </c>
      <c r="F903" s="2">
        <v>5</v>
      </c>
      <c r="G903" s="2"/>
      <c r="H903" s="2">
        <v>3</v>
      </c>
      <c r="I903" s="2"/>
      <c r="J903" s="2">
        <v>1</v>
      </c>
      <c r="K903" s="2"/>
      <c r="L903" s="2"/>
      <c r="M903" s="2">
        <v>2</v>
      </c>
      <c r="N903" s="2">
        <v>1</v>
      </c>
      <c r="O903" s="2"/>
      <c r="P903" s="2"/>
      <c r="Q903" s="2"/>
      <c r="R903" s="2"/>
      <c r="S903" s="2"/>
      <c r="T903" s="2">
        <v>3</v>
      </c>
      <c r="U903" s="2"/>
      <c r="V903" s="2"/>
    </row>
    <row r="904" spans="1:22" x14ac:dyDescent="0.2">
      <c r="A904">
        <v>908</v>
      </c>
      <c r="B904" t="s">
        <v>44</v>
      </c>
      <c r="C904" s="2">
        <v>1</v>
      </c>
      <c r="D904" s="2">
        <v>31</v>
      </c>
      <c r="E904" s="2">
        <v>31</v>
      </c>
      <c r="F904" s="2">
        <v>0</v>
      </c>
      <c r="G904" s="2"/>
      <c r="H904" s="2">
        <v>1</v>
      </c>
      <c r="I904" s="2"/>
      <c r="J904" s="2"/>
      <c r="K904" s="2"/>
      <c r="L904" s="2"/>
      <c r="M904" s="2">
        <v>1</v>
      </c>
      <c r="N904" s="2"/>
      <c r="O904" s="2"/>
      <c r="P904" s="2"/>
      <c r="Q904" s="2"/>
      <c r="R904" s="2"/>
      <c r="S904" s="2"/>
      <c r="T904" s="2">
        <v>1</v>
      </c>
      <c r="U904" s="2"/>
      <c r="V904" s="2"/>
    </row>
    <row r="905" spans="1:22" x14ac:dyDescent="0.2">
      <c r="A905">
        <v>909</v>
      </c>
      <c r="B905" t="s">
        <v>44</v>
      </c>
      <c r="C905" s="2">
        <v>4</v>
      </c>
      <c r="D905" s="2">
        <v>39</v>
      </c>
      <c r="E905" s="2">
        <v>39</v>
      </c>
      <c r="F905" s="2">
        <v>10</v>
      </c>
      <c r="G905" s="2"/>
      <c r="H905" s="2">
        <v>4</v>
      </c>
      <c r="I905" s="2"/>
      <c r="J905" s="2">
        <v>2</v>
      </c>
      <c r="K905" s="2"/>
      <c r="L905" s="2"/>
      <c r="M905" s="2">
        <v>1</v>
      </c>
      <c r="N905" s="2">
        <v>3</v>
      </c>
      <c r="O905" s="2"/>
      <c r="P905" s="2"/>
      <c r="Q905" s="2"/>
      <c r="R905" s="2"/>
      <c r="S905" s="2"/>
      <c r="T905" s="2">
        <v>4</v>
      </c>
      <c r="U905" s="2"/>
      <c r="V905" s="2"/>
    </row>
    <row r="906" spans="1:22" x14ac:dyDescent="0.2">
      <c r="A906">
        <v>910</v>
      </c>
      <c r="B906" t="s">
        <v>44</v>
      </c>
      <c r="C906" s="2">
        <v>2</v>
      </c>
      <c r="D906" s="2">
        <v>53</v>
      </c>
      <c r="E906" s="2">
        <v>53</v>
      </c>
      <c r="F906" s="2">
        <v>2</v>
      </c>
      <c r="G906" s="2"/>
      <c r="H906" s="2">
        <v>2</v>
      </c>
      <c r="I906" s="2"/>
      <c r="J906" s="2">
        <v>2</v>
      </c>
      <c r="K906" s="2"/>
      <c r="L906" s="2"/>
      <c r="M906" s="2">
        <v>1</v>
      </c>
      <c r="N906" s="2">
        <v>1</v>
      </c>
      <c r="O906" s="2"/>
      <c r="P906" s="2"/>
      <c r="Q906" s="2"/>
      <c r="R906" s="2"/>
      <c r="S906" s="2"/>
      <c r="T906" s="2">
        <v>2</v>
      </c>
      <c r="U906" s="2"/>
      <c r="V906" s="2"/>
    </row>
    <row r="907" spans="1:22" x14ac:dyDescent="0.2">
      <c r="A907">
        <v>911</v>
      </c>
      <c r="B907" t="s">
        <v>44</v>
      </c>
      <c r="C907" s="2">
        <v>1</v>
      </c>
      <c r="D907" s="2">
        <v>37</v>
      </c>
      <c r="E907" s="2">
        <v>37</v>
      </c>
      <c r="F907" s="2">
        <v>6</v>
      </c>
      <c r="G907" s="2"/>
      <c r="H907" s="2">
        <v>1</v>
      </c>
      <c r="I907" s="2"/>
      <c r="J907" s="2"/>
      <c r="K907" s="2">
        <v>1</v>
      </c>
      <c r="L907" s="2"/>
      <c r="M907" s="2"/>
      <c r="N907" s="2">
        <v>1</v>
      </c>
      <c r="O907" s="2"/>
      <c r="P907" s="2"/>
      <c r="Q907" s="2"/>
      <c r="R907" s="2"/>
      <c r="S907" s="2"/>
      <c r="T907" s="2">
        <v>1</v>
      </c>
      <c r="U907" s="2"/>
      <c r="V907" s="2"/>
    </row>
    <row r="908" spans="1:22" x14ac:dyDescent="0.2">
      <c r="A908">
        <v>912</v>
      </c>
      <c r="B908" t="s">
        <v>35</v>
      </c>
      <c r="C908" s="2">
        <v>1</v>
      </c>
      <c r="D908" s="2">
        <v>53</v>
      </c>
      <c r="E908" s="2">
        <v>53</v>
      </c>
      <c r="F908" s="2">
        <v>1</v>
      </c>
      <c r="G908" s="2"/>
      <c r="H908" s="2"/>
      <c r="I908" s="2">
        <v>1</v>
      </c>
      <c r="J908" s="2"/>
      <c r="K908" s="2"/>
      <c r="L908" s="2"/>
      <c r="M908" s="2"/>
      <c r="N908" s="2">
        <v>1</v>
      </c>
      <c r="O908" s="2"/>
      <c r="P908" s="2"/>
      <c r="Q908" s="2"/>
      <c r="R908" s="2">
        <v>1</v>
      </c>
      <c r="S908" s="2"/>
      <c r="T908" s="2"/>
      <c r="U908" s="2"/>
      <c r="V908" s="2"/>
    </row>
    <row r="909" spans="1:22" x14ac:dyDescent="0.2">
      <c r="A909">
        <v>913</v>
      </c>
      <c r="B909" t="s">
        <v>44</v>
      </c>
      <c r="C909" s="2">
        <v>1</v>
      </c>
      <c r="D909" s="2">
        <v>38</v>
      </c>
      <c r="E909" s="2">
        <v>38</v>
      </c>
      <c r="F909" s="2">
        <v>1</v>
      </c>
      <c r="G909" s="2"/>
      <c r="H909" s="2"/>
      <c r="I909" s="2">
        <v>1</v>
      </c>
      <c r="J909" s="2"/>
      <c r="K909" s="2"/>
      <c r="L909" s="2"/>
      <c r="M909" s="2"/>
      <c r="N909" s="2">
        <v>1</v>
      </c>
      <c r="O909" s="2"/>
      <c r="P909" s="2"/>
      <c r="Q909" s="2"/>
      <c r="R909" s="2"/>
      <c r="S909" s="2"/>
      <c r="T909" s="2">
        <v>1</v>
      </c>
      <c r="U909" s="2"/>
      <c r="V909" s="2"/>
    </row>
    <row r="910" spans="1:22" x14ac:dyDescent="0.2">
      <c r="A910">
        <v>914</v>
      </c>
      <c r="B910" t="s">
        <v>35</v>
      </c>
      <c r="C910" s="2">
        <v>1</v>
      </c>
      <c r="D910" s="2">
        <v>50</v>
      </c>
      <c r="E910" s="2">
        <v>50</v>
      </c>
      <c r="F910" s="2">
        <v>3</v>
      </c>
      <c r="G910" s="2"/>
      <c r="H910" s="2">
        <v>1</v>
      </c>
      <c r="I910" s="2"/>
      <c r="J910" s="2"/>
      <c r="K910" s="2"/>
      <c r="L910" s="2"/>
      <c r="M910" s="2"/>
      <c r="N910" s="2">
        <v>1</v>
      </c>
      <c r="O910" s="2"/>
      <c r="P910" s="2"/>
      <c r="Q910" s="2"/>
      <c r="R910" s="2"/>
      <c r="S910" s="2"/>
      <c r="T910" s="2">
        <v>1</v>
      </c>
      <c r="U910" s="2"/>
      <c r="V910" s="2"/>
    </row>
    <row r="911" spans="1:22" x14ac:dyDescent="0.2">
      <c r="A911">
        <v>915</v>
      </c>
      <c r="B911" t="s">
        <v>35</v>
      </c>
      <c r="C911" s="2">
        <v>2</v>
      </c>
      <c r="D911" s="2">
        <v>25</v>
      </c>
      <c r="E911" s="2">
        <v>25</v>
      </c>
      <c r="F911" s="2">
        <v>5</v>
      </c>
      <c r="G911" s="2">
        <v>2</v>
      </c>
      <c r="H911" s="2">
        <v>1</v>
      </c>
      <c r="I911" s="2"/>
      <c r="J911" s="2"/>
      <c r="K911" s="2"/>
      <c r="L911" s="2"/>
      <c r="M911" s="2">
        <v>1</v>
      </c>
      <c r="N911" s="2">
        <v>1</v>
      </c>
      <c r="O911" s="2">
        <v>2</v>
      </c>
      <c r="P911" s="2"/>
      <c r="Q911" s="2"/>
      <c r="R911" s="2"/>
      <c r="S911" s="2"/>
      <c r="T911" s="2"/>
      <c r="U911" s="2"/>
      <c r="V911" s="2"/>
    </row>
    <row r="912" spans="1:22" x14ac:dyDescent="0.2">
      <c r="A912">
        <v>916</v>
      </c>
      <c r="B912" t="s">
        <v>44</v>
      </c>
      <c r="C912" s="2">
        <v>1</v>
      </c>
      <c r="D912" s="2">
        <v>34</v>
      </c>
      <c r="E912" s="2">
        <v>34</v>
      </c>
      <c r="F912" s="2">
        <v>3</v>
      </c>
      <c r="G912" s="2"/>
      <c r="H912" s="2"/>
      <c r="I912" s="2">
        <v>1</v>
      </c>
      <c r="J912" s="2"/>
      <c r="K912" s="2"/>
      <c r="L912" s="2"/>
      <c r="M912" s="2"/>
      <c r="N912" s="2">
        <v>1</v>
      </c>
      <c r="O912" s="2"/>
      <c r="P912" s="2"/>
      <c r="Q912" s="2"/>
      <c r="R912" s="2"/>
      <c r="S912" s="2"/>
      <c r="T912" s="2">
        <v>1</v>
      </c>
      <c r="U912" s="2"/>
      <c r="V912" s="2"/>
    </row>
    <row r="913" spans="1:22" x14ac:dyDescent="0.2">
      <c r="A913">
        <v>917</v>
      </c>
      <c r="B913" t="s">
        <v>44</v>
      </c>
      <c r="C913" s="2">
        <v>2</v>
      </c>
      <c r="D913" s="2">
        <v>59</v>
      </c>
      <c r="E913" s="2">
        <v>59</v>
      </c>
      <c r="F913" s="2">
        <v>7</v>
      </c>
      <c r="G913" s="2">
        <v>1</v>
      </c>
      <c r="H913" s="2">
        <v>1</v>
      </c>
      <c r="I913" s="2"/>
      <c r="J913" s="2">
        <v>1</v>
      </c>
      <c r="K913" s="2"/>
      <c r="L913" s="2"/>
      <c r="M913" s="2">
        <v>1</v>
      </c>
      <c r="N913" s="2">
        <v>1</v>
      </c>
      <c r="O913" s="2"/>
      <c r="P913" s="2"/>
      <c r="Q913" s="2"/>
      <c r="R913" s="2">
        <v>1</v>
      </c>
      <c r="S913" s="2"/>
      <c r="T913" s="2"/>
      <c r="U913" s="2"/>
      <c r="V913" s="2">
        <v>1</v>
      </c>
    </row>
    <row r="914" spans="1:22" x14ac:dyDescent="0.2">
      <c r="A914">
        <v>918</v>
      </c>
      <c r="B914" t="s">
        <v>35</v>
      </c>
      <c r="C914" s="2">
        <v>1</v>
      </c>
      <c r="D914" s="2">
        <v>28</v>
      </c>
      <c r="E914" s="2">
        <v>28</v>
      </c>
      <c r="F914" s="2">
        <v>0</v>
      </c>
      <c r="G914" s="2">
        <v>1</v>
      </c>
      <c r="H914" s="2"/>
      <c r="I914" s="2"/>
      <c r="J914" s="2">
        <v>1</v>
      </c>
      <c r="K914" s="2"/>
      <c r="L914" s="2"/>
      <c r="M914" s="2">
        <v>1</v>
      </c>
      <c r="N914" s="2"/>
      <c r="O914" s="2"/>
      <c r="P914" s="2"/>
      <c r="Q914" s="2"/>
      <c r="R914" s="2">
        <v>1</v>
      </c>
      <c r="S914" s="2"/>
      <c r="T914" s="2"/>
      <c r="U914" s="2"/>
      <c r="V914" s="2"/>
    </row>
    <row r="915" spans="1:22" x14ac:dyDescent="0.2">
      <c r="A915">
        <v>919</v>
      </c>
      <c r="B915" t="s">
        <v>44</v>
      </c>
      <c r="C915" s="2">
        <v>1</v>
      </c>
      <c r="D915" s="2">
        <v>28</v>
      </c>
      <c r="E915" s="2">
        <v>28</v>
      </c>
      <c r="F915" s="2">
        <v>3</v>
      </c>
      <c r="G915" s="2">
        <v>1</v>
      </c>
      <c r="H915" s="2"/>
      <c r="I915" s="2"/>
      <c r="J915" s="2">
        <v>1</v>
      </c>
      <c r="K915" s="2"/>
      <c r="L915" s="2"/>
      <c r="M915" s="2">
        <v>1</v>
      </c>
      <c r="N915" s="2"/>
      <c r="O915" s="2"/>
      <c r="P915" s="2"/>
      <c r="Q915" s="2"/>
      <c r="R915" s="2"/>
      <c r="S915" s="2"/>
      <c r="T915" s="2"/>
      <c r="U915" s="2"/>
      <c r="V915" s="2">
        <v>1</v>
      </c>
    </row>
    <row r="916" spans="1:22" x14ac:dyDescent="0.2">
      <c r="A916">
        <v>920</v>
      </c>
      <c r="B916" t="s">
        <v>35</v>
      </c>
      <c r="C916" s="2">
        <v>1</v>
      </c>
      <c r="D916" s="2">
        <v>39</v>
      </c>
      <c r="E916" s="2">
        <v>39</v>
      </c>
      <c r="F916" s="2">
        <v>3</v>
      </c>
      <c r="G916" s="2"/>
      <c r="H916" s="2">
        <v>1</v>
      </c>
      <c r="I916" s="2"/>
      <c r="J916" s="2">
        <v>1</v>
      </c>
      <c r="K916" s="2"/>
      <c r="L916" s="2"/>
      <c r="M916" s="2">
        <v>1</v>
      </c>
      <c r="N916" s="2"/>
      <c r="O916" s="2"/>
      <c r="P916" s="2">
        <v>1</v>
      </c>
      <c r="Q916" s="2"/>
      <c r="R916" s="2"/>
      <c r="S916" s="2"/>
      <c r="T916" s="2"/>
      <c r="U916" s="2"/>
      <c r="V916" s="2"/>
    </row>
    <row r="917" spans="1:22" x14ac:dyDescent="0.2">
      <c r="A917">
        <v>921</v>
      </c>
      <c r="B917" t="s">
        <v>35</v>
      </c>
      <c r="C917" s="2">
        <v>1</v>
      </c>
      <c r="D917" s="2">
        <v>30</v>
      </c>
      <c r="E917" s="2">
        <v>30</v>
      </c>
      <c r="F917" s="2">
        <v>2</v>
      </c>
      <c r="G917" s="2"/>
      <c r="H917" s="2">
        <v>1</v>
      </c>
      <c r="I917" s="2"/>
      <c r="J917" s="2"/>
      <c r="K917" s="2"/>
      <c r="L917" s="2"/>
      <c r="M917" s="2">
        <v>1</v>
      </c>
      <c r="N917" s="2"/>
      <c r="O917" s="2"/>
      <c r="P917" s="2"/>
      <c r="Q917" s="2"/>
      <c r="R917" s="2">
        <v>1</v>
      </c>
      <c r="S917" s="2"/>
      <c r="T917" s="2"/>
      <c r="U917" s="2"/>
      <c r="V917" s="2"/>
    </row>
    <row r="918" spans="1:22" x14ac:dyDescent="0.2">
      <c r="A918">
        <v>922</v>
      </c>
      <c r="B918" t="s">
        <v>35</v>
      </c>
      <c r="C918" s="2">
        <v>3</v>
      </c>
      <c r="D918" s="2">
        <v>62</v>
      </c>
      <c r="E918" s="2">
        <v>62</v>
      </c>
      <c r="F918" s="2">
        <v>1</v>
      </c>
      <c r="G918" s="2"/>
      <c r="H918" s="2">
        <v>3</v>
      </c>
      <c r="I918" s="2"/>
      <c r="J918" s="2">
        <v>2</v>
      </c>
      <c r="K918" s="2"/>
      <c r="L918" s="2"/>
      <c r="M918" s="2">
        <v>2</v>
      </c>
      <c r="N918" s="2">
        <v>1</v>
      </c>
      <c r="O918" s="2"/>
      <c r="P918" s="2"/>
      <c r="Q918" s="2"/>
      <c r="R918" s="2"/>
      <c r="S918" s="2"/>
      <c r="T918" s="2">
        <v>2</v>
      </c>
      <c r="U918" s="2"/>
      <c r="V918" s="2">
        <v>1</v>
      </c>
    </row>
    <row r="919" spans="1:22" x14ac:dyDescent="0.2">
      <c r="A919">
        <v>923</v>
      </c>
      <c r="B919" t="s">
        <v>35</v>
      </c>
      <c r="C919" s="2">
        <v>1</v>
      </c>
      <c r="D919" s="2">
        <v>34</v>
      </c>
      <c r="E919" s="2">
        <v>34</v>
      </c>
      <c r="F919" s="2">
        <v>0</v>
      </c>
      <c r="G919" s="2"/>
      <c r="H919" s="2">
        <v>1</v>
      </c>
      <c r="I919" s="2"/>
      <c r="J919" s="2">
        <v>1</v>
      </c>
      <c r="K919" s="2"/>
      <c r="L919" s="2"/>
      <c r="M919" s="2"/>
      <c r="N919" s="2">
        <v>1</v>
      </c>
      <c r="O919" s="2"/>
      <c r="P919" s="2"/>
      <c r="Q919" s="2"/>
      <c r="R919" s="2"/>
      <c r="S919" s="2"/>
      <c r="T919" s="2">
        <v>1</v>
      </c>
      <c r="U919" s="2"/>
      <c r="V919" s="2"/>
    </row>
    <row r="920" spans="1:22" x14ac:dyDescent="0.2">
      <c r="A920">
        <v>924</v>
      </c>
      <c r="B920" t="s">
        <v>35</v>
      </c>
      <c r="C920" s="2">
        <v>2</v>
      </c>
      <c r="D920" s="2">
        <v>41</v>
      </c>
      <c r="E920" s="2">
        <v>41</v>
      </c>
      <c r="F920" s="2">
        <v>4</v>
      </c>
      <c r="G920" s="2"/>
      <c r="H920" s="2">
        <v>2</v>
      </c>
      <c r="I920" s="2"/>
      <c r="J920" s="2"/>
      <c r="K920" s="2"/>
      <c r="L920" s="2"/>
      <c r="M920" s="2">
        <v>2</v>
      </c>
      <c r="N920" s="2"/>
      <c r="O920" s="2"/>
      <c r="P920" s="2"/>
      <c r="Q920" s="2"/>
      <c r="R920" s="2"/>
      <c r="S920" s="2"/>
      <c r="T920" s="2">
        <v>2</v>
      </c>
      <c r="U920" s="2"/>
      <c r="V920" s="2"/>
    </row>
    <row r="921" spans="1:22" x14ac:dyDescent="0.2">
      <c r="A921">
        <v>925</v>
      </c>
      <c r="B921" t="s">
        <v>35</v>
      </c>
      <c r="C921" s="2">
        <v>3</v>
      </c>
      <c r="D921" s="2">
        <v>27</v>
      </c>
      <c r="E921" s="2">
        <v>27</v>
      </c>
      <c r="F921" s="2">
        <v>10</v>
      </c>
      <c r="G921" s="2"/>
      <c r="H921" s="2">
        <v>3</v>
      </c>
      <c r="I921" s="2"/>
      <c r="J921" s="2">
        <v>1</v>
      </c>
      <c r="K921" s="2"/>
      <c r="L921" s="2"/>
      <c r="M921" s="2">
        <v>2</v>
      </c>
      <c r="N921" s="2">
        <v>1</v>
      </c>
      <c r="O921" s="2"/>
      <c r="P921" s="2"/>
      <c r="Q921" s="2"/>
      <c r="R921" s="2"/>
      <c r="S921" s="2"/>
      <c r="T921" s="2">
        <v>3</v>
      </c>
      <c r="U921" s="2"/>
      <c r="V921" s="2"/>
    </row>
    <row r="922" spans="1:22" x14ac:dyDescent="0.2">
      <c r="A922">
        <v>926</v>
      </c>
      <c r="B922" t="s">
        <v>35</v>
      </c>
      <c r="C922" s="2">
        <v>2</v>
      </c>
      <c r="D922" s="2">
        <v>44</v>
      </c>
      <c r="E922" s="2">
        <v>43</v>
      </c>
      <c r="F922" s="2">
        <v>7</v>
      </c>
      <c r="G922" s="2"/>
      <c r="H922" s="2">
        <v>2</v>
      </c>
      <c r="I922" s="2"/>
      <c r="J922" s="2">
        <v>1</v>
      </c>
      <c r="K922" s="2"/>
      <c r="L922" s="2"/>
      <c r="M922" s="2">
        <v>2</v>
      </c>
      <c r="N922" s="2"/>
      <c r="O922" s="2"/>
      <c r="P922" s="2"/>
      <c r="Q922" s="2"/>
      <c r="R922" s="2"/>
      <c r="S922" s="2"/>
      <c r="T922" s="2">
        <v>2</v>
      </c>
      <c r="U922" s="2"/>
      <c r="V922" s="2"/>
    </row>
    <row r="923" spans="1:22" x14ac:dyDescent="0.2">
      <c r="A923">
        <v>927</v>
      </c>
      <c r="B923" t="s">
        <v>35</v>
      </c>
      <c r="C923" s="2">
        <v>1</v>
      </c>
      <c r="D923" s="2">
        <v>51</v>
      </c>
      <c r="E923" s="2">
        <v>51</v>
      </c>
      <c r="F923" s="2">
        <v>2</v>
      </c>
      <c r="G923" s="2"/>
      <c r="H923" s="2">
        <v>1</v>
      </c>
      <c r="I923" s="2"/>
      <c r="J923" s="2"/>
      <c r="K923" s="2"/>
      <c r="L923" s="2"/>
      <c r="M923" s="2">
        <v>1</v>
      </c>
      <c r="N923" s="2"/>
      <c r="O923" s="2"/>
      <c r="P923" s="2"/>
      <c r="Q923" s="2"/>
      <c r="R923" s="2"/>
      <c r="S923" s="2"/>
      <c r="T923" s="2">
        <v>1</v>
      </c>
      <c r="U923" s="2"/>
      <c r="V923" s="2"/>
    </row>
    <row r="924" spans="1:22" x14ac:dyDescent="0.2">
      <c r="A924">
        <v>928</v>
      </c>
      <c r="B924" t="s">
        <v>35</v>
      </c>
      <c r="C924" s="2">
        <v>1</v>
      </c>
      <c r="D924" s="2">
        <v>26</v>
      </c>
      <c r="E924" s="2">
        <v>26</v>
      </c>
      <c r="F924" s="2">
        <v>0</v>
      </c>
      <c r="G924" s="2"/>
      <c r="H924" s="2">
        <v>1</v>
      </c>
      <c r="I924" s="2"/>
      <c r="J924" s="2">
        <v>1</v>
      </c>
      <c r="K924" s="2"/>
      <c r="L924" s="2"/>
      <c r="M924" s="2"/>
      <c r="N924" s="2">
        <v>1</v>
      </c>
      <c r="O924" s="2"/>
      <c r="P924" s="2"/>
      <c r="Q924" s="2"/>
      <c r="R924" s="2"/>
      <c r="S924" s="2"/>
      <c r="T924" s="2">
        <v>1</v>
      </c>
      <c r="U924" s="2"/>
      <c r="V924" s="2"/>
    </row>
    <row r="925" spans="1:22" x14ac:dyDescent="0.2">
      <c r="A925">
        <v>929</v>
      </c>
      <c r="B925" t="s">
        <v>44</v>
      </c>
      <c r="C925" s="2">
        <v>1</v>
      </c>
      <c r="D925" s="2">
        <v>42</v>
      </c>
      <c r="E925" s="2">
        <v>42</v>
      </c>
      <c r="F925" s="2">
        <v>2</v>
      </c>
      <c r="G925" s="2"/>
      <c r="H925" s="2">
        <v>1</v>
      </c>
      <c r="I925" s="2"/>
      <c r="J925" s="2">
        <v>1</v>
      </c>
      <c r="K925" s="2"/>
      <c r="L925" s="2"/>
      <c r="M925" s="2"/>
      <c r="N925" s="2">
        <v>1</v>
      </c>
      <c r="O925" s="2"/>
      <c r="P925" s="2"/>
      <c r="Q925" s="2"/>
      <c r="R925" s="2"/>
      <c r="S925" s="2"/>
      <c r="T925" s="2">
        <v>1</v>
      </c>
      <c r="U925" s="2"/>
      <c r="V925" s="2"/>
    </row>
    <row r="926" spans="1:22" x14ac:dyDescent="0.2">
      <c r="A926">
        <v>930</v>
      </c>
      <c r="B926" t="s">
        <v>35</v>
      </c>
      <c r="C926" s="2">
        <v>1</v>
      </c>
      <c r="D926" s="2">
        <v>40</v>
      </c>
      <c r="E926" s="2">
        <v>40</v>
      </c>
      <c r="F926" s="2">
        <v>3</v>
      </c>
      <c r="G926" s="2"/>
      <c r="H926" s="2">
        <v>1</v>
      </c>
      <c r="I926" s="2"/>
      <c r="J926" s="2">
        <v>1</v>
      </c>
      <c r="K926" s="2"/>
      <c r="L926" s="2"/>
      <c r="M926" s="2">
        <v>1</v>
      </c>
      <c r="N926" s="2"/>
      <c r="O926" s="2"/>
      <c r="P926" s="2"/>
      <c r="Q926" s="2"/>
      <c r="R926" s="2"/>
      <c r="S926" s="2"/>
      <c r="T926" s="2">
        <v>1</v>
      </c>
      <c r="U926" s="2"/>
      <c r="V926" s="2"/>
    </row>
    <row r="927" spans="1:22" x14ac:dyDescent="0.2">
      <c r="A927">
        <v>931</v>
      </c>
      <c r="B927" t="s">
        <v>44</v>
      </c>
      <c r="C927" s="2">
        <v>1</v>
      </c>
      <c r="D927" s="2">
        <v>28</v>
      </c>
      <c r="E927" s="2">
        <v>28</v>
      </c>
      <c r="F927" s="2">
        <v>0</v>
      </c>
      <c r="G927" s="2"/>
      <c r="H927" s="2">
        <v>1</v>
      </c>
      <c r="I927" s="2"/>
      <c r="J927" s="2"/>
      <c r="K927" s="2"/>
      <c r="L927" s="2"/>
      <c r="M927" s="2">
        <v>1</v>
      </c>
      <c r="N927" s="2"/>
      <c r="O927" s="2"/>
      <c r="P927" s="2"/>
      <c r="Q927" s="2"/>
      <c r="R927" s="2"/>
      <c r="S927" s="2"/>
      <c r="T927" s="2">
        <v>1</v>
      </c>
      <c r="U927" s="2"/>
      <c r="V927" s="2"/>
    </row>
    <row r="928" spans="1:22" x14ac:dyDescent="0.2">
      <c r="A928">
        <v>932</v>
      </c>
      <c r="B928" t="s">
        <v>35</v>
      </c>
      <c r="C928" s="2">
        <v>1</v>
      </c>
      <c r="D928" s="2">
        <v>27</v>
      </c>
      <c r="E928" s="2">
        <v>27</v>
      </c>
      <c r="F928" s="2">
        <v>0</v>
      </c>
      <c r="G928" s="2"/>
      <c r="H928" s="2">
        <v>1</v>
      </c>
      <c r="I928" s="2"/>
      <c r="J928" s="2"/>
      <c r="K928" s="2"/>
      <c r="L928" s="2"/>
      <c r="M928" s="2">
        <v>1</v>
      </c>
      <c r="N928" s="2"/>
      <c r="O928" s="2"/>
      <c r="P928" s="2"/>
      <c r="Q928" s="2"/>
      <c r="R928" s="2"/>
      <c r="S928" s="2"/>
      <c r="T928" s="2">
        <v>1</v>
      </c>
      <c r="U928" s="2"/>
      <c r="V928" s="2"/>
    </row>
    <row r="929" spans="1:22" x14ac:dyDescent="0.2">
      <c r="A929">
        <v>933</v>
      </c>
      <c r="B929" t="s">
        <v>44</v>
      </c>
      <c r="C929" s="2">
        <v>1</v>
      </c>
      <c r="D929" s="2">
        <v>24</v>
      </c>
      <c r="E929" s="2">
        <v>24</v>
      </c>
      <c r="F929" s="2">
        <v>1</v>
      </c>
      <c r="G929" s="2"/>
      <c r="H929" s="2">
        <v>1</v>
      </c>
      <c r="I929" s="2"/>
      <c r="J929" s="2"/>
      <c r="K929" s="2"/>
      <c r="L929" s="2"/>
      <c r="M929" s="2">
        <v>1</v>
      </c>
      <c r="N929" s="2"/>
      <c r="O929" s="2"/>
      <c r="P929" s="2"/>
      <c r="Q929" s="2"/>
      <c r="R929" s="2"/>
      <c r="S929" s="2"/>
      <c r="T929" s="2">
        <v>1</v>
      </c>
      <c r="U929" s="2"/>
      <c r="V929" s="2"/>
    </row>
    <row r="930" spans="1:22" x14ac:dyDescent="0.2">
      <c r="A930">
        <v>934</v>
      </c>
      <c r="B930" t="s">
        <v>35</v>
      </c>
      <c r="C930" s="2">
        <v>1</v>
      </c>
      <c r="D930" s="2">
        <v>42</v>
      </c>
      <c r="E930" s="2">
        <v>42</v>
      </c>
      <c r="F930" s="2">
        <v>1</v>
      </c>
      <c r="G930" s="2"/>
      <c r="H930" s="2"/>
      <c r="I930" s="2">
        <v>1</v>
      </c>
      <c r="J930" s="2"/>
      <c r="K930" s="2"/>
      <c r="L930" s="2"/>
      <c r="M930" s="2"/>
      <c r="N930" s="2">
        <v>1</v>
      </c>
      <c r="O930" s="2"/>
      <c r="P930" s="2">
        <v>1</v>
      </c>
      <c r="Q930" s="2"/>
      <c r="R930" s="2"/>
      <c r="S930" s="2"/>
      <c r="T930" s="2"/>
      <c r="U930" s="2"/>
      <c r="V930" s="2"/>
    </row>
    <row r="931" spans="1:22" x14ac:dyDescent="0.2">
      <c r="A931">
        <v>935</v>
      </c>
      <c r="B931" t="s">
        <v>35</v>
      </c>
      <c r="C931" s="2">
        <v>2</v>
      </c>
      <c r="D931" s="2">
        <v>32</v>
      </c>
      <c r="E931" s="2">
        <v>31</v>
      </c>
      <c r="F931" s="2">
        <v>2</v>
      </c>
      <c r="G931" s="2"/>
      <c r="H931" s="2"/>
      <c r="I931" s="2">
        <v>2</v>
      </c>
      <c r="J931" s="2"/>
      <c r="K931" s="2"/>
      <c r="L931" s="2"/>
      <c r="M931" s="2">
        <v>1</v>
      </c>
      <c r="N931" s="2">
        <v>1</v>
      </c>
      <c r="O931" s="2"/>
      <c r="P931" s="2"/>
      <c r="Q931" s="2"/>
      <c r="R931" s="2"/>
      <c r="S931" s="2"/>
      <c r="T931" s="2">
        <v>2</v>
      </c>
      <c r="U931" s="2"/>
      <c r="V931" s="2"/>
    </row>
    <row r="932" spans="1:22" x14ac:dyDescent="0.2">
      <c r="A932">
        <v>936</v>
      </c>
      <c r="B932" t="s">
        <v>35</v>
      </c>
      <c r="C932" s="2">
        <v>2</v>
      </c>
      <c r="D932" s="2">
        <v>47</v>
      </c>
      <c r="E932" s="2">
        <v>46</v>
      </c>
      <c r="F932" s="2">
        <v>7</v>
      </c>
      <c r="G932" s="2"/>
      <c r="H932" s="2">
        <v>2</v>
      </c>
      <c r="I932" s="2"/>
      <c r="J932" s="2">
        <v>1</v>
      </c>
      <c r="K932" s="2"/>
      <c r="L932" s="2"/>
      <c r="M932" s="2">
        <v>1</v>
      </c>
      <c r="N932" s="2">
        <v>1</v>
      </c>
      <c r="O932" s="2"/>
      <c r="P932" s="2"/>
      <c r="Q932" s="2"/>
      <c r="R932" s="2"/>
      <c r="S932" s="2"/>
      <c r="T932" s="2">
        <v>2</v>
      </c>
      <c r="U932" s="2"/>
      <c r="V932" s="2"/>
    </row>
    <row r="933" spans="1:22" x14ac:dyDescent="0.2">
      <c r="A933">
        <v>937</v>
      </c>
      <c r="B933" t="s">
        <v>44</v>
      </c>
      <c r="C933" s="2">
        <v>1</v>
      </c>
      <c r="D933" s="2">
        <v>45</v>
      </c>
      <c r="E933" s="2">
        <v>45</v>
      </c>
      <c r="F933" s="2">
        <v>4</v>
      </c>
      <c r="G933" s="2"/>
      <c r="H933" s="2">
        <v>1</v>
      </c>
      <c r="I933" s="2"/>
      <c r="J933" s="2"/>
      <c r="K933" s="2"/>
      <c r="L933" s="2"/>
      <c r="M933" s="2">
        <v>1</v>
      </c>
      <c r="N933" s="2"/>
      <c r="O933" s="2"/>
      <c r="P933" s="2"/>
      <c r="Q933" s="2"/>
      <c r="R933" s="2"/>
      <c r="S933" s="2"/>
      <c r="T933" s="2">
        <v>1</v>
      </c>
      <c r="U933" s="2"/>
      <c r="V933" s="2"/>
    </row>
    <row r="934" spans="1:22" x14ac:dyDescent="0.2">
      <c r="A934">
        <v>938</v>
      </c>
      <c r="B934" t="s">
        <v>44</v>
      </c>
      <c r="C934" s="2">
        <v>1</v>
      </c>
      <c r="D934" s="2">
        <v>45</v>
      </c>
      <c r="E934" s="2">
        <v>45</v>
      </c>
      <c r="F934" s="2">
        <v>0</v>
      </c>
      <c r="G934" s="2"/>
      <c r="H934" s="2">
        <v>1</v>
      </c>
      <c r="I934" s="2"/>
      <c r="J934" s="2"/>
      <c r="K934" s="2"/>
      <c r="L934" s="2"/>
      <c r="M934" s="2"/>
      <c r="N934" s="2">
        <v>1</v>
      </c>
      <c r="O934" s="2"/>
      <c r="P934" s="2"/>
      <c r="Q934" s="2"/>
      <c r="R934" s="2"/>
      <c r="S934" s="2"/>
      <c r="T934" s="2">
        <v>1</v>
      </c>
      <c r="U934" s="2"/>
      <c r="V934" s="2"/>
    </row>
    <row r="935" spans="1:22" x14ac:dyDescent="0.2">
      <c r="A935">
        <v>939</v>
      </c>
      <c r="B935" t="s">
        <v>35</v>
      </c>
      <c r="C935" s="2">
        <v>2</v>
      </c>
      <c r="D935" s="2">
        <v>51</v>
      </c>
      <c r="E935" s="2">
        <v>51</v>
      </c>
      <c r="F935" s="2">
        <v>2</v>
      </c>
      <c r="G935" s="2"/>
      <c r="H935" s="2">
        <v>2</v>
      </c>
      <c r="I935" s="2"/>
      <c r="J935" s="2">
        <v>1</v>
      </c>
      <c r="K935" s="2"/>
      <c r="L935" s="2"/>
      <c r="M935" s="2"/>
      <c r="N935" s="2">
        <v>2</v>
      </c>
      <c r="O935" s="2"/>
      <c r="P935" s="2"/>
      <c r="Q935" s="2"/>
      <c r="R935" s="2"/>
      <c r="S935" s="2"/>
      <c r="T935" s="2">
        <v>2</v>
      </c>
      <c r="U935" s="2"/>
      <c r="V935" s="2"/>
    </row>
    <row r="936" spans="1:22" x14ac:dyDescent="0.2">
      <c r="A936">
        <v>940</v>
      </c>
      <c r="B936" t="s">
        <v>35</v>
      </c>
      <c r="C936" s="2">
        <v>1</v>
      </c>
      <c r="D936" s="2">
        <v>61</v>
      </c>
      <c r="E936" s="2">
        <v>61</v>
      </c>
      <c r="F936" s="2">
        <v>1</v>
      </c>
      <c r="G936" s="2"/>
      <c r="H936" s="2">
        <v>1</v>
      </c>
      <c r="I936" s="2"/>
      <c r="J936" s="2">
        <v>1</v>
      </c>
      <c r="K936" s="2"/>
      <c r="L936" s="2"/>
      <c r="M936" s="2">
        <v>1</v>
      </c>
      <c r="N936" s="2"/>
      <c r="O936" s="2"/>
      <c r="P936" s="2"/>
      <c r="Q936" s="2"/>
      <c r="R936" s="2"/>
      <c r="S936" s="2"/>
      <c r="T936" s="2">
        <v>1</v>
      </c>
      <c r="U936" s="2"/>
      <c r="V936" s="2"/>
    </row>
    <row r="937" spans="1:22" x14ac:dyDescent="0.2">
      <c r="A937">
        <v>941</v>
      </c>
      <c r="B937" t="s">
        <v>44</v>
      </c>
      <c r="C937" s="2">
        <v>1</v>
      </c>
      <c r="D937" s="2">
        <v>31</v>
      </c>
      <c r="E937" s="2">
        <v>31</v>
      </c>
      <c r="F937" s="2">
        <v>3</v>
      </c>
      <c r="G937" s="2"/>
      <c r="H937" s="2">
        <v>1</v>
      </c>
      <c r="I937" s="2"/>
      <c r="J937" s="2">
        <v>1</v>
      </c>
      <c r="K937" s="2"/>
      <c r="L937" s="2"/>
      <c r="M937" s="2">
        <v>1</v>
      </c>
      <c r="N937" s="2"/>
      <c r="O937" s="2"/>
      <c r="P937" s="2"/>
      <c r="Q937" s="2"/>
      <c r="R937" s="2">
        <v>1</v>
      </c>
      <c r="S937" s="2"/>
      <c r="T937" s="2"/>
      <c r="U937" s="2"/>
      <c r="V937" s="2"/>
    </row>
    <row r="938" spans="1:22" x14ac:dyDescent="0.2">
      <c r="A938">
        <v>942</v>
      </c>
      <c r="B938" t="s">
        <v>35</v>
      </c>
      <c r="C938" s="2">
        <v>4</v>
      </c>
      <c r="D938" s="2">
        <v>31</v>
      </c>
      <c r="E938" s="2">
        <v>31</v>
      </c>
      <c r="F938" s="2">
        <v>6</v>
      </c>
      <c r="G938" s="2"/>
      <c r="H938" s="2">
        <v>4</v>
      </c>
      <c r="I938" s="2"/>
      <c r="J938" s="2">
        <v>3</v>
      </c>
      <c r="K938" s="2"/>
      <c r="L938" s="2"/>
      <c r="M938" s="2">
        <v>3</v>
      </c>
      <c r="N938" s="2">
        <v>1</v>
      </c>
      <c r="O938" s="2"/>
      <c r="P938" s="2"/>
      <c r="Q938" s="2"/>
      <c r="R938" s="2"/>
      <c r="S938" s="2"/>
      <c r="T938" s="2">
        <v>4</v>
      </c>
      <c r="U938" s="2"/>
      <c r="V938" s="2"/>
    </row>
    <row r="939" spans="1:22" x14ac:dyDescent="0.2">
      <c r="A939">
        <v>943</v>
      </c>
      <c r="B939" t="s">
        <v>44</v>
      </c>
      <c r="C939" s="2">
        <v>1</v>
      </c>
      <c r="D939" s="2">
        <v>41</v>
      </c>
      <c r="E939" s="2">
        <v>41</v>
      </c>
      <c r="F939" s="2">
        <v>0</v>
      </c>
      <c r="G939" s="2"/>
      <c r="H939" s="2">
        <v>1</v>
      </c>
      <c r="I939" s="2"/>
      <c r="J939" s="2"/>
      <c r="K939" s="2"/>
      <c r="L939" s="2"/>
      <c r="M939" s="2">
        <v>1</v>
      </c>
      <c r="N939" s="2"/>
      <c r="O939" s="2"/>
      <c r="P939" s="2"/>
      <c r="Q939" s="2"/>
      <c r="R939" s="2"/>
      <c r="S939" s="2">
        <v>1</v>
      </c>
      <c r="T939" s="2"/>
      <c r="U939" s="2"/>
      <c r="V939" s="2"/>
    </row>
    <row r="940" spans="1:22" x14ac:dyDescent="0.2">
      <c r="A940">
        <v>944</v>
      </c>
      <c r="B940" t="s">
        <v>35</v>
      </c>
      <c r="C940" s="2">
        <v>2</v>
      </c>
      <c r="D940" s="2">
        <v>40</v>
      </c>
      <c r="E940" s="2">
        <v>40</v>
      </c>
      <c r="F940" s="2">
        <v>12</v>
      </c>
      <c r="G940" s="2">
        <v>1</v>
      </c>
      <c r="H940" s="2">
        <v>1</v>
      </c>
      <c r="I940" s="2"/>
      <c r="J940" s="2">
        <v>1</v>
      </c>
      <c r="K940" s="2"/>
      <c r="L940" s="2"/>
      <c r="M940" s="2">
        <v>2</v>
      </c>
      <c r="N940" s="2"/>
      <c r="O940" s="2"/>
      <c r="P940" s="2"/>
      <c r="Q940" s="2"/>
      <c r="R940" s="2"/>
      <c r="S940" s="2"/>
      <c r="T940" s="2">
        <v>2</v>
      </c>
      <c r="U940" s="2"/>
      <c r="V940" s="2"/>
    </row>
    <row r="941" spans="1:22" x14ac:dyDescent="0.2">
      <c r="A941">
        <v>945</v>
      </c>
      <c r="B941" t="s">
        <v>35</v>
      </c>
      <c r="C941" s="2">
        <v>3</v>
      </c>
      <c r="D941" s="2">
        <v>32</v>
      </c>
      <c r="E941" s="2">
        <v>32</v>
      </c>
      <c r="F941" s="2">
        <v>6</v>
      </c>
      <c r="G941" s="2"/>
      <c r="H941" s="2">
        <v>3</v>
      </c>
      <c r="I941" s="2"/>
      <c r="J941" s="2">
        <v>1</v>
      </c>
      <c r="K941" s="2"/>
      <c r="L941" s="2"/>
      <c r="M941" s="2">
        <v>3</v>
      </c>
      <c r="N941" s="2"/>
      <c r="O941" s="2"/>
      <c r="P941" s="2"/>
      <c r="Q941" s="2"/>
      <c r="R941" s="2">
        <v>1</v>
      </c>
      <c r="S941" s="2">
        <v>1</v>
      </c>
      <c r="T941" s="2">
        <v>1</v>
      </c>
      <c r="U941" s="2"/>
      <c r="V941" s="2"/>
    </row>
    <row r="942" spans="1:22" x14ac:dyDescent="0.2">
      <c r="A942">
        <v>946</v>
      </c>
      <c r="B942" t="s">
        <v>35</v>
      </c>
      <c r="C942" s="2">
        <v>2</v>
      </c>
      <c r="D942" s="2">
        <v>61</v>
      </c>
      <c r="E942" s="2">
        <v>52</v>
      </c>
      <c r="F942" s="2">
        <v>2</v>
      </c>
      <c r="G942" s="2"/>
      <c r="H942" s="2">
        <v>2</v>
      </c>
      <c r="I942" s="2"/>
      <c r="J942" s="2">
        <v>1</v>
      </c>
      <c r="K942" s="2"/>
      <c r="L942" s="2"/>
      <c r="M942" s="2">
        <v>1</v>
      </c>
      <c r="N942" s="2">
        <v>1</v>
      </c>
      <c r="O942" s="2"/>
      <c r="P942" s="2"/>
      <c r="Q942" s="2">
        <v>1</v>
      </c>
      <c r="R942" s="2">
        <v>1</v>
      </c>
      <c r="S942" s="2"/>
      <c r="T942" s="2"/>
      <c r="U942" s="2"/>
      <c r="V942" s="2"/>
    </row>
    <row r="943" spans="1:22" x14ac:dyDescent="0.2">
      <c r="A943">
        <v>947</v>
      </c>
      <c r="B943" t="s">
        <v>35</v>
      </c>
      <c r="C943" s="2">
        <v>4</v>
      </c>
      <c r="D943" s="2">
        <v>35</v>
      </c>
      <c r="E943" s="2">
        <v>35</v>
      </c>
      <c r="F943" s="2">
        <v>4</v>
      </c>
      <c r="G943" s="2"/>
      <c r="H943" s="2">
        <v>4</v>
      </c>
      <c r="I943" s="2"/>
      <c r="J943" s="2">
        <v>2</v>
      </c>
      <c r="K943" s="2"/>
      <c r="L943" s="2"/>
      <c r="M943" s="2">
        <v>4</v>
      </c>
      <c r="N943" s="2"/>
      <c r="O943" s="2"/>
      <c r="P943" s="2"/>
      <c r="Q943" s="2"/>
      <c r="R943" s="2"/>
      <c r="S943" s="2"/>
      <c r="T943" s="2">
        <v>3</v>
      </c>
      <c r="U943" s="2"/>
      <c r="V943" s="2">
        <v>1</v>
      </c>
    </row>
    <row r="944" spans="1:22" x14ac:dyDescent="0.2">
      <c r="A944">
        <v>948</v>
      </c>
      <c r="B944" t="s">
        <v>44</v>
      </c>
      <c r="C944" s="2">
        <v>1</v>
      </c>
      <c r="D944" s="2">
        <v>27</v>
      </c>
      <c r="E944" s="2">
        <v>27</v>
      </c>
      <c r="F944" s="2">
        <v>3</v>
      </c>
      <c r="G944" s="2"/>
      <c r="H944" s="2">
        <v>1</v>
      </c>
      <c r="I944" s="2"/>
      <c r="J944" s="2">
        <v>1</v>
      </c>
      <c r="K944" s="2"/>
      <c r="L944" s="2"/>
      <c r="M944" s="2">
        <v>1</v>
      </c>
      <c r="N944" s="2"/>
      <c r="O944" s="2"/>
      <c r="P944" s="2"/>
      <c r="Q944" s="2"/>
      <c r="R944" s="2"/>
      <c r="S944" s="2"/>
      <c r="T944" s="2">
        <v>1</v>
      </c>
      <c r="U944" s="2"/>
      <c r="V944" s="2"/>
    </row>
    <row r="945" spans="1:22" x14ac:dyDescent="0.2">
      <c r="A945">
        <v>949</v>
      </c>
      <c r="B945" t="s">
        <v>35</v>
      </c>
      <c r="C945" s="2">
        <v>1</v>
      </c>
      <c r="D945" s="2">
        <v>21</v>
      </c>
      <c r="E945" s="2">
        <v>21</v>
      </c>
      <c r="F945" s="2">
        <v>5</v>
      </c>
      <c r="G945" s="2"/>
      <c r="H945" s="2">
        <v>1</v>
      </c>
      <c r="I945" s="2"/>
      <c r="J945" s="2"/>
      <c r="K945" s="2"/>
      <c r="L945" s="2"/>
      <c r="M945" s="2">
        <v>1</v>
      </c>
      <c r="N945" s="2"/>
      <c r="O945" s="2"/>
      <c r="P945" s="2"/>
      <c r="Q945" s="2"/>
      <c r="R945" s="2"/>
      <c r="S945" s="2"/>
      <c r="T945" s="2">
        <v>1</v>
      </c>
      <c r="U945" s="2"/>
      <c r="V945" s="2"/>
    </row>
    <row r="946" spans="1:22" x14ac:dyDescent="0.2">
      <c r="A946">
        <v>950</v>
      </c>
      <c r="B946" t="s">
        <v>35</v>
      </c>
      <c r="C946" s="2">
        <v>1</v>
      </c>
      <c r="D946" s="2">
        <v>34</v>
      </c>
      <c r="E946" s="2">
        <v>34</v>
      </c>
      <c r="F946" s="2">
        <v>1</v>
      </c>
      <c r="G946" s="2"/>
      <c r="H946" s="2"/>
      <c r="I946" s="2">
        <v>1</v>
      </c>
      <c r="J946" s="2"/>
      <c r="K946" s="2"/>
      <c r="L946" s="2"/>
      <c r="M946" s="2"/>
      <c r="N946" s="2">
        <v>1</v>
      </c>
      <c r="O946" s="2"/>
      <c r="P946" s="2"/>
      <c r="Q946" s="2"/>
      <c r="R946" s="2"/>
      <c r="S946" s="2"/>
      <c r="T946" s="2"/>
      <c r="U946" s="2"/>
      <c r="V946" s="2">
        <v>1</v>
      </c>
    </row>
    <row r="947" spans="1:22" x14ac:dyDescent="0.2">
      <c r="A947">
        <v>951</v>
      </c>
      <c r="B947" t="s">
        <v>35</v>
      </c>
      <c r="C947" s="2">
        <v>2</v>
      </c>
      <c r="D947" s="2">
        <v>65</v>
      </c>
      <c r="E947" s="2">
        <v>43</v>
      </c>
      <c r="F947" s="2">
        <v>1</v>
      </c>
      <c r="G947" s="2"/>
      <c r="H947" s="2"/>
      <c r="I947" s="2">
        <v>2</v>
      </c>
      <c r="J947" s="2">
        <v>2</v>
      </c>
      <c r="K947" s="2"/>
      <c r="L947" s="2"/>
      <c r="M947" s="2">
        <v>1</v>
      </c>
      <c r="N947" s="2">
        <v>1</v>
      </c>
      <c r="O947" s="2"/>
      <c r="P947" s="2">
        <v>1</v>
      </c>
      <c r="Q947" s="2"/>
      <c r="R947" s="2"/>
      <c r="S947" s="2"/>
      <c r="T947" s="2">
        <v>1</v>
      </c>
      <c r="U947" s="2"/>
      <c r="V947" s="2"/>
    </row>
    <row r="948" spans="1:22" x14ac:dyDescent="0.2">
      <c r="A948">
        <v>952</v>
      </c>
      <c r="B948" t="s">
        <v>35</v>
      </c>
      <c r="C948" s="2">
        <v>1</v>
      </c>
      <c r="D948" s="2">
        <v>40</v>
      </c>
      <c r="E948" s="2">
        <v>40</v>
      </c>
      <c r="F948" s="2">
        <v>2</v>
      </c>
      <c r="G948" s="2"/>
      <c r="H948" s="2">
        <v>1</v>
      </c>
      <c r="I948" s="2"/>
      <c r="J948" s="2"/>
      <c r="K948" s="2"/>
      <c r="L948" s="2"/>
      <c r="M948" s="2">
        <v>1</v>
      </c>
      <c r="N948" s="2"/>
      <c r="O948" s="2"/>
      <c r="P948" s="2"/>
      <c r="Q948" s="2"/>
      <c r="R948" s="2"/>
      <c r="S948" s="2"/>
      <c r="T948" s="2">
        <v>1</v>
      </c>
      <c r="U948" s="2"/>
      <c r="V948" s="2"/>
    </row>
    <row r="949" spans="1:22" x14ac:dyDescent="0.2">
      <c r="A949">
        <v>953</v>
      </c>
      <c r="B949" t="s">
        <v>35</v>
      </c>
      <c r="C949" s="2">
        <v>1</v>
      </c>
      <c r="D949" s="2">
        <v>38</v>
      </c>
      <c r="E949" s="2">
        <v>38</v>
      </c>
      <c r="F949" s="2">
        <v>3</v>
      </c>
      <c r="G949" s="2"/>
      <c r="H949" s="2">
        <v>1</v>
      </c>
      <c r="I949" s="2"/>
      <c r="J949" s="2">
        <v>1</v>
      </c>
      <c r="K949" s="2"/>
      <c r="L949" s="2"/>
      <c r="M949" s="2">
        <v>1</v>
      </c>
      <c r="N949" s="2"/>
      <c r="O949" s="2"/>
      <c r="P949" s="2"/>
      <c r="Q949" s="2"/>
      <c r="R949" s="2"/>
      <c r="S949" s="2"/>
      <c r="T949" s="2">
        <v>1</v>
      </c>
      <c r="U949" s="2"/>
      <c r="V949" s="2"/>
    </row>
    <row r="950" spans="1:22" x14ac:dyDescent="0.2">
      <c r="A950">
        <v>954</v>
      </c>
      <c r="B950" t="s">
        <v>35</v>
      </c>
      <c r="C950" s="2">
        <v>1</v>
      </c>
      <c r="D950" s="2">
        <v>34</v>
      </c>
      <c r="E950" s="2">
        <v>34</v>
      </c>
      <c r="F950" s="2">
        <v>3</v>
      </c>
      <c r="G950" s="2">
        <v>1</v>
      </c>
      <c r="H950" s="2"/>
      <c r="I950" s="2"/>
      <c r="J950" s="2">
        <v>1</v>
      </c>
      <c r="K950" s="2"/>
      <c r="L950" s="2"/>
      <c r="M950" s="2">
        <v>1</v>
      </c>
      <c r="N950" s="2"/>
      <c r="O950" s="2"/>
      <c r="P950" s="2"/>
      <c r="Q950" s="2"/>
      <c r="R950" s="2"/>
      <c r="S950" s="2"/>
      <c r="T950" s="2">
        <v>1</v>
      </c>
      <c r="U950" s="2"/>
      <c r="V950" s="2"/>
    </row>
    <row r="951" spans="1:22" x14ac:dyDescent="0.2">
      <c r="A951">
        <v>955</v>
      </c>
      <c r="B951" t="s">
        <v>44</v>
      </c>
      <c r="C951" s="2">
        <v>2</v>
      </c>
      <c r="D951" s="2">
        <v>23</v>
      </c>
      <c r="E951" s="2">
        <v>23</v>
      </c>
      <c r="F951" s="2">
        <v>5</v>
      </c>
      <c r="G951" s="2"/>
      <c r="H951" s="2">
        <v>1</v>
      </c>
      <c r="I951" s="2">
        <v>1</v>
      </c>
      <c r="J951" s="2">
        <v>1</v>
      </c>
      <c r="K951" s="2"/>
      <c r="L951" s="2"/>
      <c r="M951" s="2">
        <v>1</v>
      </c>
      <c r="N951" s="2">
        <v>1</v>
      </c>
      <c r="O951" s="2"/>
      <c r="P951" s="2"/>
      <c r="Q951" s="2"/>
      <c r="R951" s="2"/>
      <c r="S951" s="2"/>
      <c r="T951" s="2">
        <v>1</v>
      </c>
      <c r="U951" s="2"/>
      <c r="V951" s="2">
        <v>1</v>
      </c>
    </row>
    <row r="952" spans="1:22" x14ac:dyDescent="0.2">
      <c r="A952">
        <v>956</v>
      </c>
      <c r="B952" t="s">
        <v>35</v>
      </c>
      <c r="C952" s="2">
        <v>3</v>
      </c>
      <c r="D952" s="2">
        <v>32</v>
      </c>
      <c r="E952" s="2">
        <v>32</v>
      </c>
      <c r="F952" s="2">
        <v>5</v>
      </c>
      <c r="G952" s="2">
        <v>1</v>
      </c>
      <c r="H952" s="2">
        <v>1</v>
      </c>
      <c r="I952" s="2">
        <v>1</v>
      </c>
      <c r="J952" s="2">
        <v>1</v>
      </c>
      <c r="K952" s="2"/>
      <c r="L952" s="2"/>
      <c r="M952" s="2">
        <v>1</v>
      </c>
      <c r="N952" s="2">
        <v>2</v>
      </c>
      <c r="O952" s="2"/>
      <c r="P952" s="2"/>
      <c r="Q952" s="2"/>
      <c r="R952" s="2">
        <v>3</v>
      </c>
      <c r="S952" s="2"/>
      <c r="T952" s="2"/>
      <c r="U952" s="2"/>
      <c r="V952" s="2"/>
    </row>
    <row r="953" spans="1:22" x14ac:dyDescent="0.2">
      <c r="A953">
        <v>957</v>
      </c>
      <c r="B953" t="s">
        <v>44</v>
      </c>
      <c r="C953" s="2">
        <v>3</v>
      </c>
      <c r="D953" s="2">
        <v>37</v>
      </c>
      <c r="E953" s="2">
        <v>37</v>
      </c>
      <c r="F953" s="2">
        <v>3</v>
      </c>
      <c r="G953" s="2"/>
      <c r="H953" s="2">
        <v>2</v>
      </c>
      <c r="I953" s="2">
        <v>1</v>
      </c>
      <c r="J953" s="2">
        <v>1</v>
      </c>
      <c r="K953" s="2"/>
      <c r="L953" s="2"/>
      <c r="M953" s="2">
        <v>1</v>
      </c>
      <c r="N953" s="2">
        <v>2</v>
      </c>
      <c r="O953" s="2"/>
      <c r="P953" s="2"/>
      <c r="Q953" s="2"/>
      <c r="R953" s="2"/>
      <c r="S953" s="2"/>
      <c r="T953" s="2">
        <v>3</v>
      </c>
      <c r="U953" s="2"/>
      <c r="V953" s="2"/>
    </row>
    <row r="954" spans="1:22" x14ac:dyDescent="0.2">
      <c r="A954">
        <v>958</v>
      </c>
      <c r="B954" t="s">
        <v>35</v>
      </c>
      <c r="C954" s="2">
        <v>1</v>
      </c>
      <c r="D954" s="2">
        <v>34</v>
      </c>
      <c r="E954" s="2">
        <v>34</v>
      </c>
      <c r="F954" s="2">
        <v>0</v>
      </c>
      <c r="G954" s="2"/>
      <c r="H954" s="2"/>
      <c r="I954" s="2">
        <v>1</v>
      </c>
      <c r="J954" s="2">
        <v>1</v>
      </c>
      <c r="K954" s="2"/>
      <c r="L954" s="2"/>
      <c r="M954" s="2"/>
      <c r="N954" s="2">
        <v>1</v>
      </c>
      <c r="O954" s="2"/>
      <c r="P954" s="2"/>
      <c r="Q954" s="2"/>
      <c r="R954" s="2"/>
      <c r="S954" s="2"/>
      <c r="T954" s="2"/>
      <c r="U954" s="2"/>
      <c r="V954" s="2">
        <v>1</v>
      </c>
    </row>
    <row r="955" spans="1:22" x14ac:dyDescent="0.2">
      <c r="A955">
        <v>959</v>
      </c>
      <c r="B955" t="s">
        <v>44</v>
      </c>
      <c r="C955" s="2">
        <v>1</v>
      </c>
      <c r="D955" s="2">
        <v>36</v>
      </c>
      <c r="E955" s="2">
        <v>36</v>
      </c>
      <c r="F955" s="2">
        <v>20</v>
      </c>
      <c r="G955" s="2">
        <v>1</v>
      </c>
      <c r="H955" s="2"/>
      <c r="I955" s="2"/>
      <c r="J955" s="2">
        <v>1</v>
      </c>
      <c r="K955" s="2"/>
      <c r="L955" s="2"/>
      <c r="M955" s="2"/>
      <c r="N955" s="2">
        <v>1</v>
      </c>
      <c r="O955" s="2"/>
      <c r="P955" s="2"/>
      <c r="Q955" s="2"/>
      <c r="R955" s="2">
        <v>1</v>
      </c>
      <c r="S955" s="2"/>
      <c r="T955" s="2"/>
      <c r="U955" s="2"/>
      <c r="V955" s="2"/>
    </row>
    <row r="956" spans="1:22" x14ac:dyDescent="0.2">
      <c r="A956">
        <v>960</v>
      </c>
      <c r="B956" t="s">
        <v>44</v>
      </c>
      <c r="C956" s="2">
        <v>1</v>
      </c>
      <c r="D956" s="2">
        <v>37</v>
      </c>
      <c r="E956" s="2">
        <v>37</v>
      </c>
      <c r="F956" s="2">
        <v>3</v>
      </c>
      <c r="G956" s="2"/>
      <c r="H956" s="2">
        <v>1</v>
      </c>
      <c r="I956" s="2"/>
      <c r="J956" s="2"/>
      <c r="K956" s="2"/>
      <c r="L956" s="2"/>
      <c r="M956" s="2">
        <v>1</v>
      </c>
      <c r="N956" s="2"/>
      <c r="O956" s="2"/>
      <c r="P956" s="2"/>
      <c r="Q956" s="2"/>
      <c r="R956" s="2"/>
      <c r="S956" s="2"/>
      <c r="T956" s="2">
        <v>1</v>
      </c>
      <c r="U956" s="2"/>
      <c r="V956" s="2"/>
    </row>
    <row r="957" spans="1:22" x14ac:dyDescent="0.2">
      <c r="A957">
        <v>961</v>
      </c>
      <c r="B957" t="s">
        <v>44</v>
      </c>
      <c r="C957" s="2">
        <v>2</v>
      </c>
      <c r="D957" s="2">
        <v>43</v>
      </c>
      <c r="E957" s="2">
        <v>43</v>
      </c>
      <c r="F957" s="2">
        <v>4</v>
      </c>
      <c r="G957" s="2"/>
      <c r="H957" s="2">
        <v>2</v>
      </c>
      <c r="I957" s="2"/>
      <c r="J957" s="2">
        <v>2</v>
      </c>
      <c r="K957" s="2"/>
      <c r="L957" s="2"/>
      <c r="M957" s="2">
        <v>2</v>
      </c>
      <c r="N957" s="2"/>
      <c r="O957" s="2"/>
      <c r="P957" s="2"/>
      <c r="Q957" s="2"/>
      <c r="R957" s="2"/>
      <c r="S957" s="2"/>
      <c r="T957" s="2">
        <v>1</v>
      </c>
      <c r="U957" s="2"/>
      <c r="V957" s="2">
        <v>1</v>
      </c>
    </row>
    <row r="958" spans="1:22" x14ac:dyDescent="0.2">
      <c r="A958">
        <v>962</v>
      </c>
      <c r="B958" t="s">
        <v>35</v>
      </c>
      <c r="C958" s="2">
        <v>2</v>
      </c>
      <c r="D958" s="2">
        <v>56</v>
      </c>
      <c r="E958" s="2">
        <v>55</v>
      </c>
      <c r="F958" s="2">
        <v>3</v>
      </c>
      <c r="G958" s="2"/>
      <c r="H958" s="2">
        <v>2</v>
      </c>
      <c r="I958" s="2"/>
      <c r="J958" s="2">
        <v>1</v>
      </c>
      <c r="K958" s="2"/>
      <c r="L958" s="2"/>
      <c r="M958" s="2">
        <v>1</v>
      </c>
      <c r="N958" s="2">
        <v>1</v>
      </c>
      <c r="O958" s="2"/>
      <c r="P958" s="2">
        <v>2</v>
      </c>
      <c r="Q958" s="2"/>
      <c r="R958" s="2"/>
      <c r="S958" s="2"/>
      <c r="T958" s="2"/>
      <c r="U958" s="2"/>
      <c r="V958" s="2"/>
    </row>
    <row r="959" spans="1:22" x14ac:dyDescent="0.2">
      <c r="A959">
        <v>963</v>
      </c>
      <c r="B959" t="s">
        <v>44</v>
      </c>
      <c r="C959" s="2">
        <v>2</v>
      </c>
      <c r="D959" s="2">
        <v>29</v>
      </c>
      <c r="E959" s="2">
        <v>29</v>
      </c>
      <c r="F959" s="2">
        <v>4</v>
      </c>
      <c r="G959" s="2"/>
      <c r="H959" s="2">
        <v>2</v>
      </c>
      <c r="I959" s="2"/>
      <c r="J959" s="2">
        <v>1</v>
      </c>
      <c r="K959" s="2"/>
      <c r="L959" s="2"/>
      <c r="M959" s="2">
        <v>1</v>
      </c>
      <c r="N959" s="2">
        <v>1</v>
      </c>
      <c r="O959" s="2"/>
      <c r="P959" s="2"/>
      <c r="Q959" s="2"/>
      <c r="R959" s="2"/>
      <c r="S959" s="2"/>
      <c r="T959" s="2">
        <v>2</v>
      </c>
      <c r="U959" s="2"/>
      <c r="V959" s="2"/>
    </row>
    <row r="960" spans="1:22" x14ac:dyDescent="0.2">
      <c r="A960">
        <v>964</v>
      </c>
      <c r="B960" t="s">
        <v>35</v>
      </c>
      <c r="C960" s="2">
        <v>1</v>
      </c>
      <c r="D960" s="2">
        <v>61</v>
      </c>
      <c r="E960" s="2">
        <v>61</v>
      </c>
      <c r="F960" s="2">
        <v>1</v>
      </c>
      <c r="G960" s="2"/>
      <c r="H960" s="2">
        <v>1</v>
      </c>
      <c r="I960" s="2"/>
      <c r="J960" s="2"/>
      <c r="K960" s="2"/>
      <c r="L960" s="2"/>
      <c r="M960" s="2">
        <v>1</v>
      </c>
      <c r="N960" s="2"/>
      <c r="O960" s="2"/>
      <c r="P960" s="2">
        <v>1</v>
      </c>
      <c r="Q960" s="2"/>
      <c r="R960" s="2"/>
      <c r="S960" s="2"/>
      <c r="T960" s="2"/>
      <c r="U960" s="2"/>
      <c r="V960" s="2"/>
    </row>
    <row r="961" spans="1:22" x14ac:dyDescent="0.2">
      <c r="A961">
        <v>965</v>
      </c>
      <c r="B961" t="s">
        <v>35</v>
      </c>
      <c r="C961" s="2">
        <v>1</v>
      </c>
      <c r="D961" s="2">
        <v>40</v>
      </c>
      <c r="E961" s="2">
        <v>40</v>
      </c>
      <c r="F961" s="2">
        <v>4</v>
      </c>
      <c r="G961" s="2"/>
      <c r="H961" s="2">
        <v>1</v>
      </c>
      <c r="I961" s="2"/>
      <c r="J961" s="2">
        <v>1</v>
      </c>
      <c r="K961" s="2"/>
      <c r="L961" s="2"/>
      <c r="M961" s="2">
        <v>1</v>
      </c>
      <c r="N961" s="2"/>
      <c r="O961" s="2"/>
      <c r="P961" s="2"/>
      <c r="Q961" s="2"/>
      <c r="R961" s="2">
        <v>1</v>
      </c>
      <c r="S961" s="2"/>
      <c r="T961" s="2"/>
      <c r="U961" s="2"/>
      <c r="V961" s="2"/>
    </row>
    <row r="962" spans="1:22" x14ac:dyDescent="0.2">
      <c r="A962">
        <v>966</v>
      </c>
      <c r="B962" t="s">
        <v>35</v>
      </c>
      <c r="C962" s="2">
        <v>1</v>
      </c>
      <c r="D962" s="2">
        <v>50</v>
      </c>
      <c r="E962" s="2">
        <v>50</v>
      </c>
      <c r="F962" s="2">
        <v>0</v>
      </c>
      <c r="G962" s="2"/>
      <c r="H962" s="2">
        <v>1</v>
      </c>
      <c r="I962" s="2"/>
      <c r="J962" s="2"/>
      <c r="K962" s="2"/>
      <c r="L962" s="2"/>
      <c r="M962" s="2"/>
      <c r="N962" s="2">
        <v>1</v>
      </c>
      <c r="O962" s="2"/>
      <c r="P962" s="2">
        <v>1</v>
      </c>
      <c r="Q962" s="2"/>
      <c r="R962" s="2"/>
      <c r="S962" s="2"/>
      <c r="T962" s="2"/>
      <c r="U962" s="2"/>
      <c r="V962" s="2"/>
    </row>
    <row r="963" spans="1:22" x14ac:dyDescent="0.2">
      <c r="A963">
        <v>967</v>
      </c>
      <c r="B963" t="s">
        <v>44</v>
      </c>
      <c r="C963" s="2">
        <v>4</v>
      </c>
      <c r="D963" s="2">
        <v>31</v>
      </c>
      <c r="E963" s="2">
        <v>31</v>
      </c>
      <c r="F963" s="2">
        <v>6</v>
      </c>
      <c r="G963" s="2"/>
      <c r="H963" s="2">
        <v>4</v>
      </c>
      <c r="I963" s="2"/>
      <c r="J963" s="2">
        <v>3</v>
      </c>
      <c r="K963" s="2"/>
      <c r="L963" s="2"/>
      <c r="M963" s="2">
        <v>3</v>
      </c>
      <c r="N963" s="2">
        <v>1</v>
      </c>
      <c r="O963" s="2"/>
      <c r="P963" s="2">
        <v>4</v>
      </c>
      <c r="Q963" s="2"/>
      <c r="R963" s="2"/>
      <c r="S963" s="2"/>
      <c r="T963" s="2"/>
      <c r="U963" s="2"/>
      <c r="V963" s="2"/>
    </row>
    <row r="964" spans="1:22" x14ac:dyDescent="0.2">
      <c r="A964">
        <v>968</v>
      </c>
      <c r="B964" t="s">
        <v>44</v>
      </c>
      <c r="C964" s="2">
        <v>2</v>
      </c>
      <c r="D964" s="2">
        <v>40</v>
      </c>
      <c r="E964" s="2">
        <v>39</v>
      </c>
      <c r="F964" s="2">
        <v>4</v>
      </c>
      <c r="G964" s="2"/>
      <c r="H964" s="2">
        <v>2</v>
      </c>
      <c r="I964" s="2"/>
      <c r="J964" s="2">
        <v>1</v>
      </c>
      <c r="K964" s="2"/>
      <c r="L964" s="2"/>
      <c r="M964" s="2">
        <v>2</v>
      </c>
      <c r="N964" s="2"/>
      <c r="O964" s="2"/>
      <c r="P964" s="2">
        <v>2</v>
      </c>
      <c r="Q964" s="2"/>
      <c r="R964" s="2"/>
      <c r="S964" s="2"/>
      <c r="T964" s="2"/>
      <c r="U964" s="2"/>
      <c r="V964" s="2"/>
    </row>
    <row r="965" spans="1:22" x14ac:dyDescent="0.2">
      <c r="A965">
        <v>969</v>
      </c>
      <c r="B965" t="s">
        <v>44</v>
      </c>
      <c r="C965" s="2">
        <v>1</v>
      </c>
      <c r="D965" s="2">
        <v>39</v>
      </c>
      <c r="E965" s="2">
        <v>39</v>
      </c>
      <c r="F965" s="2">
        <v>2</v>
      </c>
      <c r="G965" s="2"/>
      <c r="H965" s="2">
        <v>1</v>
      </c>
      <c r="I965" s="2"/>
      <c r="J965" s="2">
        <v>1</v>
      </c>
      <c r="K965" s="2"/>
      <c r="L965" s="2"/>
      <c r="M965" s="2">
        <v>1</v>
      </c>
      <c r="N965" s="2"/>
      <c r="O965" s="2"/>
      <c r="P965" s="2">
        <v>1</v>
      </c>
      <c r="Q965" s="2"/>
      <c r="R965" s="2"/>
      <c r="S965" s="2"/>
      <c r="T965" s="2"/>
      <c r="U965" s="2"/>
      <c r="V965" s="2"/>
    </row>
    <row r="966" spans="1:22" x14ac:dyDescent="0.2">
      <c r="A966">
        <v>970</v>
      </c>
      <c r="B966" t="s">
        <v>35</v>
      </c>
      <c r="C966" s="2">
        <v>1</v>
      </c>
      <c r="D966" s="2">
        <v>23</v>
      </c>
      <c r="E966" s="2">
        <v>23</v>
      </c>
      <c r="F966" s="2">
        <v>7</v>
      </c>
      <c r="G966" s="2"/>
      <c r="H966" s="2">
        <v>1</v>
      </c>
      <c r="I966" s="2"/>
      <c r="J966" s="2"/>
      <c r="K966" s="2"/>
      <c r="L966" s="2"/>
      <c r="M966" s="2">
        <v>1</v>
      </c>
      <c r="N966" s="2"/>
      <c r="O966" s="2"/>
      <c r="P966" s="2"/>
      <c r="Q966" s="2"/>
      <c r="R966" s="2">
        <v>1</v>
      </c>
      <c r="S966" s="2"/>
      <c r="T966" s="2"/>
      <c r="U966" s="2"/>
      <c r="V966" s="2"/>
    </row>
    <row r="967" spans="1:22" x14ac:dyDescent="0.2">
      <c r="A967">
        <v>971</v>
      </c>
      <c r="B967" t="s">
        <v>35</v>
      </c>
      <c r="C967" s="2">
        <v>2</v>
      </c>
      <c r="D967" s="2">
        <v>40</v>
      </c>
      <c r="E967" s="2">
        <v>40</v>
      </c>
      <c r="F967" s="2">
        <v>8</v>
      </c>
      <c r="G967" s="2"/>
      <c r="H967" s="2">
        <v>2</v>
      </c>
      <c r="I967" s="2"/>
      <c r="J967" s="2"/>
      <c r="K967" s="2"/>
      <c r="L967" s="2"/>
      <c r="M967" s="2">
        <v>2</v>
      </c>
      <c r="N967" s="2"/>
      <c r="O967" s="2"/>
      <c r="P967" s="2"/>
      <c r="Q967" s="2"/>
      <c r="R967" s="2"/>
      <c r="S967" s="2"/>
      <c r="T967" s="2">
        <v>2</v>
      </c>
      <c r="U967" s="2"/>
      <c r="V967" s="2"/>
    </row>
    <row r="968" spans="1:22" x14ac:dyDescent="0.2">
      <c r="A968">
        <v>972</v>
      </c>
      <c r="B968" t="s">
        <v>35</v>
      </c>
      <c r="C968" s="2">
        <v>1</v>
      </c>
      <c r="D968" s="2">
        <v>35</v>
      </c>
      <c r="E968" s="2">
        <v>35</v>
      </c>
      <c r="F968" s="2">
        <v>5</v>
      </c>
      <c r="G968" s="2"/>
      <c r="H968" s="2">
        <v>1</v>
      </c>
      <c r="I968" s="2"/>
      <c r="J968" s="2">
        <v>1</v>
      </c>
      <c r="K968" s="2"/>
      <c r="L968" s="2"/>
      <c r="M968" s="2">
        <v>1</v>
      </c>
      <c r="N968" s="2"/>
      <c r="O968" s="2"/>
      <c r="P968" s="2"/>
      <c r="Q968" s="2"/>
      <c r="R968" s="2"/>
      <c r="S968" s="2"/>
      <c r="T968" s="2">
        <v>1</v>
      </c>
      <c r="U968" s="2"/>
      <c r="V968" s="2"/>
    </row>
    <row r="969" spans="1:22" x14ac:dyDescent="0.2">
      <c r="A969">
        <v>973</v>
      </c>
      <c r="B969" t="s">
        <v>35</v>
      </c>
      <c r="C969" s="2">
        <v>1</v>
      </c>
      <c r="D969" s="2">
        <v>0</v>
      </c>
      <c r="E969" s="2">
        <v>0</v>
      </c>
      <c r="F969" s="2">
        <v>4</v>
      </c>
      <c r="G969" s="2"/>
      <c r="H969" s="2">
        <v>1</v>
      </c>
      <c r="I969" s="2"/>
      <c r="J969" s="2"/>
      <c r="K969" s="2"/>
      <c r="L969" s="2"/>
      <c r="M969" s="2">
        <v>1</v>
      </c>
      <c r="N969" s="2"/>
      <c r="O969" s="2"/>
      <c r="P969" s="2"/>
      <c r="Q969" s="2"/>
      <c r="R969" s="2"/>
      <c r="S969" s="2"/>
      <c r="T969" s="2">
        <v>1</v>
      </c>
      <c r="U969" s="2"/>
      <c r="V969" s="2"/>
    </row>
    <row r="970" spans="1:22" x14ac:dyDescent="0.2">
      <c r="A970">
        <v>974</v>
      </c>
      <c r="B970" t="s">
        <v>44</v>
      </c>
      <c r="C970" s="2">
        <v>2</v>
      </c>
      <c r="D970" s="2">
        <v>42</v>
      </c>
      <c r="E970" s="2">
        <v>42</v>
      </c>
      <c r="F970" s="2">
        <v>2</v>
      </c>
      <c r="G970" s="2"/>
      <c r="H970" s="2">
        <v>1</v>
      </c>
      <c r="I970" s="2">
        <v>1</v>
      </c>
      <c r="J970" s="2">
        <v>1</v>
      </c>
      <c r="K970" s="2"/>
      <c r="L970" s="2"/>
      <c r="M970" s="2">
        <v>1</v>
      </c>
      <c r="N970" s="2">
        <v>1</v>
      </c>
      <c r="O970" s="2"/>
      <c r="P970" s="2"/>
      <c r="Q970" s="2"/>
      <c r="R970" s="2"/>
      <c r="S970" s="2"/>
      <c r="T970" s="2">
        <v>2</v>
      </c>
      <c r="U970" s="2"/>
      <c r="V970" s="2"/>
    </row>
    <row r="971" spans="1:22" x14ac:dyDescent="0.2">
      <c r="A971">
        <v>975</v>
      </c>
      <c r="B971" t="s">
        <v>35</v>
      </c>
      <c r="C971" s="2">
        <v>1</v>
      </c>
      <c r="D971" s="2">
        <v>30</v>
      </c>
      <c r="E971" s="2">
        <v>30</v>
      </c>
      <c r="F971" s="2">
        <v>0</v>
      </c>
      <c r="G971" s="2"/>
      <c r="H971" s="2">
        <v>1</v>
      </c>
      <c r="I971" s="2"/>
      <c r="J971" s="2"/>
      <c r="K971" s="2"/>
      <c r="L971" s="2"/>
      <c r="M971" s="2">
        <v>1</v>
      </c>
      <c r="N971" s="2"/>
      <c r="O971" s="2"/>
      <c r="P971" s="2"/>
      <c r="Q971" s="2"/>
      <c r="R971" s="2"/>
      <c r="S971" s="2"/>
      <c r="T971" s="2">
        <v>1</v>
      </c>
      <c r="U971" s="2"/>
      <c r="V971" s="2"/>
    </row>
    <row r="972" spans="1:22" x14ac:dyDescent="0.2">
      <c r="A972">
        <v>976</v>
      </c>
      <c r="B972" t="s">
        <v>35</v>
      </c>
      <c r="C972" s="2">
        <v>2</v>
      </c>
      <c r="D972" s="2">
        <v>21</v>
      </c>
      <c r="E972" s="2">
        <v>21</v>
      </c>
      <c r="F972" s="2">
        <v>2</v>
      </c>
      <c r="G972" s="2"/>
      <c r="H972" s="2">
        <v>2</v>
      </c>
      <c r="I972" s="2"/>
      <c r="J972" s="2">
        <v>2</v>
      </c>
      <c r="K972" s="2"/>
      <c r="L972" s="2"/>
      <c r="M972" s="2">
        <v>2</v>
      </c>
      <c r="N972" s="2"/>
      <c r="O972" s="2"/>
      <c r="P972" s="2"/>
      <c r="Q972" s="2"/>
      <c r="R972" s="2">
        <v>2</v>
      </c>
      <c r="S972" s="2"/>
      <c r="T972" s="2"/>
      <c r="U972" s="2"/>
      <c r="V972" s="2"/>
    </row>
    <row r="973" spans="1:22" x14ac:dyDescent="0.2">
      <c r="A973">
        <v>977</v>
      </c>
      <c r="B973" t="s">
        <v>35</v>
      </c>
      <c r="C973" s="2">
        <v>3</v>
      </c>
      <c r="D973" s="2">
        <v>49</v>
      </c>
      <c r="E973" s="2">
        <v>29</v>
      </c>
      <c r="F973" s="2">
        <v>3</v>
      </c>
      <c r="G973" s="2"/>
      <c r="H973" s="2">
        <v>3</v>
      </c>
      <c r="I973" s="2"/>
      <c r="J973" s="2">
        <v>2</v>
      </c>
      <c r="K973" s="2"/>
      <c r="L973" s="2"/>
      <c r="M973" s="2">
        <v>3</v>
      </c>
      <c r="N973" s="2"/>
      <c r="O973" s="2"/>
      <c r="P973" s="2"/>
      <c r="Q973" s="2"/>
      <c r="R973" s="2"/>
      <c r="S973" s="2"/>
      <c r="T973" s="2">
        <v>3</v>
      </c>
      <c r="U973" s="2"/>
      <c r="V973" s="2"/>
    </row>
    <row r="974" spans="1:22" x14ac:dyDescent="0.2">
      <c r="A974">
        <v>978</v>
      </c>
      <c r="B974" t="s">
        <v>35</v>
      </c>
      <c r="C974" s="2">
        <v>1</v>
      </c>
      <c r="D974" s="2">
        <v>30</v>
      </c>
      <c r="E974" s="2">
        <v>30</v>
      </c>
      <c r="F974" s="2">
        <v>1</v>
      </c>
      <c r="G974" s="2"/>
      <c r="H974" s="2">
        <v>1</v>
      </c>
      <c r="I974" s="2"/>
      <c r="J974" s="2">
        <v>1</v>
      </c>
      <c r="K974" s="2"/>
      <c r="L974" s="2"/>
      <c r="M974" s="2">
        <v>1</v>
      </c>
      <c r="N974" s="2"/>
      <c r="O974" s="2"/>
      <c r="P974" s="2"/>
      <c r="Q974" s="2"/>
      <c r="R974" s="2"/>
      <c r="S974" s="2"/>
      <c r="T974" s="2">
        <v>1</v>
      </c>
      <c r="U974" s="2"/>
      <c r="V974" s="2"/>
    </row>
    <row r="975" spans="1:22" x14ac:dyDescent="0.2">
      <c r="A975">
        <v>979</v>
      </c>
      <c r="B975" t="s">
        <v>35</v>
      </c>
      <c r="C975" s="2">
        <v>3</v>
      </c>
      <c r="D975" s="2">
        <v>32</v>
      </c>
      <c r="E975" s="2">
        <v>32</v>
      </c>
      <c r="F975" s="2">
        <v>6</v>
      </c>
      <c r="G975" s="2"/>
      <c r="H975" s="2">
        <v>3</v>
      </c>
      <c r="I975" s="2"/>
      <c r="J975" s="2">
        <v>1</v>
      </c>
      <c r="K975" s="2"/>
      <c r="L975" s="2"/>
      <c r="M975" s="2">
        <v>2</v>
      </c>
      <c r="N975" s="2">
        <v>1</v>
      </c>
      <c r="O975" s="2"/>
      <c r="P975" s="2">
        <v>3</v>
      </c>
      <c r="Q975" s="2"/>
      <c r="R975" s="2"/>
      <c r="S975" s="2"/>
      <c r="T975" s="2"/>
      <c r="U975" s="2"/>
      <c r="V975" s="2"/>
    </row>
    <row r="976" spans="1:22" x14ac:dyDescent="0.2">
      <c r="A976">
        <v>980</v>
      </c>
      <c r="B976" t="s">
        <v>44</v>
      </c>
      <c r="C976" s="2">
        <v>1</v>
      </c>
      <c r="D976" s="2">
        <v>0</v>
      </c>
      <c r="E976" s="2">
        <v>0</v>
      </c>
      <c r="F976" s="2">
        <v>0</v>
      </c>
      <c r="G976" s="2"/>
      <c r="H976" s="2"/>
      <c r="I976" s="2">
        <v>1</v>
      </c>
      <c r="J976" s="2">
        <v>1</v>
      </c>
      <c r="K976" s="2"/>
      <c r="L976" s="2"/>
      <c r="M976" s="2"/>
      <c r="N976" s="2">
        <v>1</v>
      </c>
      <c r="O976" s="2"/>
      <c r="P976" s="2"/>
      <c r="Q976" s="2"/>
      <c r="R976" s="2"/>
      <c r="S976" s="2"/>
      <c r="T976" s="2">
        <v>1</v>
      </c>
      <c r="U976" s="2"/>
      <c r="V976" s="2"/>
    </row>
    <row r="977" spans="1:22" x14ac:dyDescent="0.2">
      <c r="A977">
        <v>981</v>
      </c>
      <c r="B977" t="s">
        <v>35</v>
      </c>
      <c r="C977" s="2">
        <v>2</v>
      </c>
      <c r="D977" s="2">
        <v>45</v>
      </c>
      <c r="E977" s="2">
        <v>45</v>
      </c>
      <c r="F977" s="2">
        <v>2</v>
      </c>
      <c r="G977" s="2"/>
      <c r="H977" s="2">
        <v>2</v>
      </c>
      <c r="I977" s="2"/>
      <c r="J977" s="2">
        <v>2</v>
      </c>
      <c r="K977" s="2"/>
      <c r="L977" s="2"/>
      <c r="M977" s="2">
        <v>1</v>
      </c>
      <c r="N977" s="2">
        <v>1</v>
      </c>
      <c r="O977" s="2"/>
      <c r="P977" s="2"/>
      <c r="Q977" s="2"/>
      <c r="R977" s="2"/>
      <c r="S977" s="2"/>
      <c r="T977" s="2">
        <v>2</v>
      </c>
      <c r="U977" s="2"/>
      <c r="V977" s="2"/>
    </row>
    <row r="978" spans="1:22" x14ac:dyDescent="0.2">
      <c r="A978">
        <v>982</v>
      </c>
      <c r="B978" t="s">
        <v>35</v>
      </c>
      <c r="C978" s="2">
        <v>1</v>
      </c>
      <c r="D978" s="2">
        <v>29</v>
      </c>
      <c r="E978" s="2">
        <v>29</v>
      </c>
      <c r="F978" s="2">
        <v>4</v>
      </c>
      <c r="G978" s="2"/>
      <c r="H978" s="2">
        <v>1</v>
      </c>
      <c r="I978" s="2"/>
      <c r="J978" s="2">
        <v>1</v>
      </c>
      <c r="K978" s="2"/>
      <c r="L978" s="2"/>
      <c r="M978" s="2">
        <v>1</v>
      </c>
      <c r="N978" s="2"/>
      <c r="O978" s="2"/>
      <c r="P978" s="2"/>
      <c r="Q978" s="2"/>
      <c r="R978" s="2"/>
      <c r="S978" s="2"/>
      <c r="T978" s="2">
        <v>1</v>
      </c>
      <c r="U978" s="2"/>
      <c r="V978" s="2"/>
    </row>
    <row r="979" spans="1:22" x14ac:dyDescent="0.2">
      <c r="A979">
        <v>983</v>
      </c>
      <c r="B979" t="s">
        <v>35</v>
      </c>
      <c r="C979" s="2">
        <v>5</v>
      </c>
      <c r="D979" s="2">
        <v>41</v>
      </c>
      <c r="E979" s="2">
        <v>33</v>
      </c>
      <c r="F979" s="2">
        <v>3</v>
      </c>
      <c r="G979" s="2">
        <v>1</v>
      </c>
      <c r="H979" s="2">
        <v>4</v>
      </c>
      <c r="I979" s="2"/>
      <c r="J979" s="2">
        <v>4</v>
      </c>
      <c r="K979" s="2"/>
      <c r="L979" s="2"/>
      <c r="M979" s="2">
        <v>4</v>
      </c>
      <c r="N979" s="2">
        <v>1</v>
      </c>
      <c r="O979" s="2"/>
      <c r="P979" s="2"/>
      <c r="Q979" s="2"/>
      <c r="R979" s="2"/>
      <c r="S979" s="2"/>
      <c r="T979" s="2">
        <v>5</v>
      </c>
      <c r="U979" s="2"/>
      <c r="V979" s="2"/>
    </row>
    <row r="980" spans="1:22" x14ac:dyDescent="0.2">
      <c r="A980">
        <v>984</v>
      </c>
      <c r="B980" t="s">
        <v>35</v>
      </c>
      <c r="C980" s="2">
        <v>1</v>
      </c>
      <c r="D980" s="2">
        <v>54</v>
      </c>
      <c r="E980" s="2">
        <v>54</v>
      </c>
      <c r="F980" s="2">
        <v>0</v>
      </c>
      <c r="G980" s="2"/>
      <c r="H980" s="2">
        <v>1</v>
      </c>
      <c r="I980" s="2"/>
      <c r="J980" s="2">
        <v>1</v>
      </c>
      <c r="K980" s="2"/>
      <c r="L980" s="2"/>
      <c r="M980" s="2">
        <v>1</v>
      </c>
      <c r="N980" s="2"/>
      <c r="O980" s="2"/>
      <c r="P980" s="2">
        <v>1</v>
      </c>
      <c r="Q980" s="2"/>
      <c r="R980" s="2"/>
      <c r="S980" s="2"/>
      <c r="T980" s="2"/>
      <c r="U980" s="2"/>
      <c r="V980" s="2"/>
    </row>
    <row r="981" spans="1:22" x14ac:dyDescent="0.2">
      <c r="A981">
        <v>985</v>
      </c>
      <c r="B981" t="s">
        <v>35</v>
      </c>
      <c r="C981" s="2">
        <v>1</v>
      </c>
      <c r="D981" s="2">
        <v>31</v>
      </c>
      <c r="E981" s="2">
        <v>31</v>
      </c>
      <c r="F981" s="2">
        <v>2</v>
      </c>
      <c r="G981" s="2"/>
      <c r="H981" s="2"/>
      <c r="I981" s="2">
        <v>1</v>
      </c>
      <c r="J981" s="2"/>
      <c r="K981" s="2"/>
      <c r="L981" s="2"/>
      <c r="M981" s="2"/>
      <c r="N981" s="2">
        <v>1</v>
      </c>
      <c r="O981" s="2"/>
      <c r="P981" s="2"/>
      <c r="Q981" s="2"/>
      <c r="R981" s="2"/>
      <c r="S981" s="2"/>
      <c r="T981" s="2">
        <v>1</v>
      </c>
      <c r="U981" s="2"/>
      <c r="V981" s="2"/>
    </row>
    <row r="982" spans="1:22" x14ac:dyDescent="0.2">
      <c r="A982">
        <v>986</v>
      </c>
      <c r="B982" t="s">
        <v>35</v>
      </c>
      <c r="C982" s="2">
        <v>1</v>
      </c>
      <c r="D982" s="2">
        <v>61</v>
      </c>
      <c r="E982" s="2">
        <v>61</v>
      </c>
      <c r="F982" s="2">
        <v>0</v>
      </c>
      <c r="G982" s="2"/>
      <c r="H982" s="2"/>
      <c r="I982" s="2">
        <v>1</v>
      </c>
      <c r="J982" s="2"/>
      <c r="K982" s="2"/>
      <c r="L982" s="2"/>
      <c r="M982" s="2"/>
      <c r="N982" s="2">
        <v>1</v>
      </c>
      <c r="O982" s="2"/>
      <c r="P982" s="2"/>
      <c r="Q982" s="2"/>
      <c r="R982" s="2"/>
      <c r="S982" s="2"/>
      <c r="T982" s="2">
        <v>1</v>
      </c>
      <c r="U982" s="2"/>
      <c r="V982" s="2"/>
    </row>
    <row r="983" spans="1:22" x14ac:dyDescent="0.2">
      <c r="A983">
        <v>987</v>
      </c>
      <c r="B983" t="s">
        <v>35</v>
      </c>
      <c r="C983" s="2">
        <v>1</v>
      </c>
      <c r="D983" s="2">
        <v>25</v>
      </c>
      <c r="E983" s="2">
        <v>25</v>
      </c>
      <c r="F983" s="2">
        <v>1</v>
      </c>
      <c r="G983" s="2"/>
      <c r="H983" s="2">
        <v>1</v>
      </c>
      <c r="I983" s="2"/>
      <c r="J983" s="2">
        <v>1</v>
      </c>
      <c r="K983" s="2"/>
      <c r="L983" s="2"/>
      <c r="M983" s="2">
        <v>1</v>
      </c>
      <c r="N983" s="2"/>
      <c r="O983" s="2"/>
      <c r="P983" s="2"/>
      <c r="Q983" s="2"/>
      <c r="R983" s="2"/>
      <c r="S983" s="2"/>
      <c r="T983" s="2">
        <v>1</v>
      </c>
      <c r="U983" s="2"/>
      <c r="V983" s="2"/>
    </row>
    <row r="984" spans="1:22" x14ac:dyDescent="0.2">
      <c r="A984">
        <v>988</v>
      </c>
      <c r="B984" t="s">
        <v>35</v>
      </c>
      <c r="C984" s="2">
        <v>1</v>
      </c>
      <c r="D984" s="2">
        <v>25</v>
      </c>
      <c r="E984" s="2">
        <v>25</v>
      </c>
      <c r="F984" s="2">
        <v>1</v>
      </c>
      <c r="G984" s="2"/>
      <c r="H984" s="2"/>
      <c r="I984" s="2">
        <v>1</v>
      </c>
      <c r="J984" s="2"/>
      <c r="K984" s="2"/>
      <c r="L984" s="2"/>
      <c r="M984" s="2"/>
      <c r="N984" s="2">
        <v>1</v>
      </c>
      <c r="O984" s="2"/>
      <c r="P984" s="2"/>
      <c r="Q984" s="2"/>
      <c r="R984" s="2"/>
      <c r="S984" s="2"/>
      <c r="T984" s="2"/>
      <c r="U984" s="2"/>
      <c r="V984" s="2">
        <v>1</v>
      </c>
    </row>
    <row r="985" spans="1:22" x14ac:dyDescent="0.2">
      <c r="A985">
        <v>989</v>
      </c>
      <c r="B985" t="s">
        <v>35</v>
      </c>
      <c r="C985" s="2">
        <v>1</v>
      </c>
      <c r="D985" s="2">
        <v>46</v>
      </c>
      <c r="E985" s="2">
        <v>46</v>
      </c>
      <c r="F985" s="2">
        <v>0</v>
      </c>
      <c r="G985" s="2"/>
      <c r="H985" s="2">
        <v>1</v>
      </c>
      <c r="I985" s="2"/>
      <c r="J985" s="2"/>
      <c r="K985" s="2"/>
      <c r="L985" s="2"/>
      <c r="M985" s="2">
        <v>1</v>
      </c>
      <c r="N985" s="2"/>
      <c r="O985" s="2"/>
      <c r="P985" s="2"/>
      <c r="Q985" s="2"/>
      <c r="R985" s="2"/>
      <c r="S985" s="2"/>
      <c r="T985" s="2">
        <v>1</v>
      </c>
      <c r="U985" s="2"/>
      <c r="V985" s="2"/>
    </row>
    <row r="986" spans="1:22" x14ac:dyDescent="0.2">
      <c r="A986">
        <v>990</v>
      </c>
      <c r="B986" t="s">
        <v>35</v>
      </c>
      <c r="C986" s="2">
        <v>1</v>
      </c>
      <c r="D986" s="2">
        <v>27</v>
      </c>
      <c r="E986" s="2">
        <v>27</v>
      </c>
      <c r="F986" s="2">
        <v>17</v>
      </c>
      <c r="G986" s="2"/>
      <c r="H986" s="2">
        <v>1</v>
      </c>
      <c r="I986" s="2"/>
      <c r="J986" s="2">
        <v>1</v>
      </c>
      <c r="K986" s="2"/>
      <c r="L986" s="2"/>
      <c r="M986" s="2">
        <v>1</v>
      </c>
      <c r="N986" s="2"/>
      <c r="O986" s="2"/>
      <c r="P986" s="2"/>
      <c r="Q986" s="2"/>
      <c r="R986" s="2"/>
      <c r="S986" s="2"/>
      <c r="T986" s="2">
        <v>1</v>
      </c>
      <c r="U986" s="2"/>
      <c r="V986" s="2"/>
    </row>
    <row r="987" spans="1:22" x14ac:dyDescent="0.2">
      <c r="A987">
        <v>991</v>
      </c>
      <c r="B987" t="s">
        <v>44</v>
      </c>
      <c r="C987" s="2">
        <v>2</v>
      </c>
      <c r="D987" s="2">
        <v>27</v>
      </c>
      <c r="E987" s="2">
        <v>27</v>
      </c>
      <c r="F987" s="2">
        <v>3</v>
      </c>
      <c r="G987" s="2"/>
      <c r="H987" s="2"/>
      <c r="I987" s="2">
        <v>2</v>
      </c>
      <c r="J987" s="2">
        <v>2</v>
      </c>
      <c r="K987" s="2"/>
      <c r="L987" s="2"/>
      <c r="M987" s="2"/>
      <c r="N987" s="2">
        <v>2</v>
      </c>
      <c r="O987" s="2"/>
      <c r="P987" s="2"/>
      <c r="Q987" s="2"/>
      <c r="R987" s="2"/>
      <c r="S987" s="2"/>
      <c r="T987" s="2">
        <v>2</v>
      </c>
      <c r="U987" s="2"/>
      <c r="V987" s="2"/>
    </row>
    <row r="988" spans="1:22" x14ac:dyDescent="0.2">
      <c r="A988">
        <v>992</v>
      </c>
      <c r="B988" t="s">
        <v>35</v>
      </c>
      <c r="C988" s="2">
        <v>3</v>
      </c>
      <c r="D988" s="2">
        <v>35</v>
      </c>
      <c r="E988" s="2">
        <v>35</v>
      </c>
      <c r="F988" s="2">
        <v>4</v>
      </c>
      <c r="G988" s="2">
        <v>1</v>
      </c>
      <c r="H988" s="2"/>
      <c r="I988" s="2">
        <v>2</v>
      </c>
      <c r="J988" s="2">
        <v>1</v>
      </c>
      <c r="K988" s="2"/>
      <c r="L988" s="2"/>
      <c r="M988" s="2"/>
      <c r="N988" s="2">
        <v>3</v>
      </c>
      <c r="O988" s="2"/>
      <c r="P988" s="2"/>
      <c r="Q988" s="2"/>
      <c r="R988" s="2"/>
      <c r="S988" s="2"/>
      <c r="T988" s="2">
        <v>3</v>
      </c>
      <c r="U988" s="2"/>
      <c r="V988" s="2"/>
    </row>
    <row r="989" spans="1:22" x14ac:dyDescent="0.2">
      <c r="A989">
        <v>993</v>
      </c>
      <c r="B989" t="s">
        <v>35</v>
      </c>
      <c r="C989" s="2">
        <v>1</v>
      </c>
      <c r="D989" s="2">
        <v>65</v>
      </c>
      <c r="E989" s="2">
        <v>65</v>
      </c>
      <c r="F989" s="2">
        <v>1</v>
      </c>
      <c r="G989" s="2"/>
      <c r="H989" s="2"/>
      <c r="I989" s="2">
        <v>1</v>
      </c>
      <c r="J989" s="2"/>
      <c r="K989" s="2"/>
      <c r="L989" s="2"/>
      <c r="M989" s="2"/>
      <c r="N989" s="2">
        <v>1</v>
      </c>
      <c r="O989" s="2"/>
      <c r="P989" s="2">
        <v>1</v>
      </c>
      <c r="Q989" s="2"/>
      <c r="R989" s="2"/>
      <c r="S989" s="2"/>
      <c r="T989" s="2"/>
      <c r="U989" s="2"/>
      <c r="V989" s="2"/>
    </row>
    <row r="990" spans="1:22" x14ac:dyDescent="0.2">
      <c r="A990">
        <v>994</v>
      </c>
      <c r="B990" t="s">
        <v>44</v>
      </c>
      <c r="C990" s="2">
        <v>1</v>
      </c>
      <c r="D990" s="2">
        <v>31</v>
      </c>
      <c r="E990" s="2">
        <v>31</v>
      </c>
      <c r="F990" s="2">
        <v>1</v>
      </c>
      <c r="G990" s="2"/>
      <c r="H990" s="2">
        <v>1</v>
      </c>
      <c r="I990" s="2"/>
      <c r="J990" s="2">
        <v>1</v>
      </c>
      <c r="K990" s="2"/>
      <c r="L990" s="2"/>
      <c r="M990" s="2">
        <v>1</v>
      </c>
      <c r="N990" s="2"/>
      <c r="O990" s="2"/>
      <c r="P990" s="2"/>
      <c r="Q990" s="2"/>
      <c r="R990" s="2"/>
      <c r="S990" s="2"/>
      <c r="T990" s="2">
        <v>1</v>
      </c>
      <c r="U990" s="2"/>
      <c r="V990" s="2"/>
    </row>
    <row r="991" spans="1:22" x14ac:dyDescent="0.2">
      <c r="A991">
        <v>995</v>
      </c>
      <c r="B991" t="s">
        <v>35</v>
      </c>
      <c r="C991" s="2">
        <v>2</v>
      </c>
      <c r="D991" s="2">
        <v>36</v>
      </c>
      <c r="E991" s="2">
        <v>36</v>
      </c>
      <c r="F991" s="2">
        <v>0</v>
      </c>
      <c r="G991" s="2"/>
      <c r="H991" s="2"/>
      <c r="I991" s="2">
        <v>2</v>
      </c>
      <c r="J991" s="2">
        <v>1</v>
      </c>
      <c r="K991" s="2"/>
      <c r="L991" s="2"/>
      <c r="M991" s="2"/>
      <c r="N991" s="2">
        <v>2</v>
      </c>
      <c r="O991" s="2"/>
      <c r="P991" s="2"/>
      <c r="Q991" s="2"/>
      <c r="R991" s="2"/>
      <c r="S991" s="2"/>
      <c r="T991" s="2">
        <v>2</v>
      </c>
      <c r="U991" s="2"/>
      <c r="V991" s="2"/>
    </row>
    <row r="992" spans="1:22" x14ac:dyDescent="0.2">
      <c r="A992">
        <v>996</v>
      </c>
      <c r="B992" t="s">
        <v>44</v>
      </c>
      <c r="C992" s="2">
        <v>1</v>
      </c>
      <c r="D992" s="2">
        <v>45</v>
      </c>
      <c r="E992" s="2">
        <v>45</v>
      </c>
      <c r="F992" s="2">
        <v>3</v>
      </c>
      <c r="G992" s="2"/>
      <c r="H992" s="2">
        <v>1</v>
      </c>
      <c r="I992" s="2"/>
      <c r="J992" s="2">
        <v>1</v>
      </c>
      <c r="K992" s="2"/>
      <c r="L992" s="2"/>
      <c r="M992" s="2">
        <v>1</v>
      </c>
      <c r="N992" s="2"/>
      <c r="O992" s="2"/>
      <c r="P992" s="2"/>
      <c r="Q992" s="2"/>
      <c r="R992" s="2"/>
      <c r="S992" s="2"/>
      <c r="T992" s="2">
        <v>1</v>
      </c>
      <c r="U992" s="2"/>
      <c r="V992" s="2"/>
    </row>
    <row r="993" spans="1:22" x14ac:dyDescent="0.2">
      <c r="A993">
        <v>997</v>
      </c>
      <c r="B993" t="s">
        <v>35</v>
      </c>
      <c r="C993" s="2">
        <v>1</v>
      </c>
      <c r="D993" s="2">
        <v>29</v>
      </c>
      <c r="E993" s="2">
        <v>29</v>
      </c>
      <c r="F993" s="2">
        <v>0</v>
      </c>
      <c r="G993" s="2"/>
      <c r="H993" s="2">
        <v>1</v>
      </c>
      <c r="I993" s="2"/>
      <c r="J993" s="2"/>
      <c r="K993" s="2"/>
      <c r="L993" s="2"/>
      <c r="M993" s="2">
        <v>1</v>
      </c>
      <c r="N993" s="2"/>
      <c r="O993" s="2"/>
      <c r="P993" s="2"/>
      <c r="Q993" s="2"/>
      <c r="R993" s="2"/>
      <c r="S993" s="2"/>
      <c r="T993" s="2">
        <v>1</v>
      </c>
      <c r="U993" s="2"/>
      <c r="V993" s="2"/>
    </row>
    <row r="994" spans="1:22" x14ac:dyDescent="0.2">
      <c r="A994">
        <v>998</v>
      </c>
      <c r="B994" t="s">
        <v>35</v>
      </c>
      <c r="C994" s="2">
        <v>1</v>
      </c>
      <c r="D994" s="2">
        <v>32</v>
      </c>
      <c r="E994" s="2">
        <v>32</v>
      </c>
      <c r="F994" s="2">
        <v>3</v>
      </c>
      <c r="G994" s="2"/>
      <c r="H994" s="2">
        <v>1</v>
      </c>
      <c r="I994" s="2"/>
      <c r="J994" s="2"/>
      <c r="K994" s="2"/>
      <c r="L994" s="2"/>
      <c r="M994" s="2">
        <v>1</v>
      </c>
      <c r="N994" s="2"/>
      <c r="O994" s="2"/>
      <c r="P994" s="2">
        <v>1</v>
      </c>
      <c r="Q994" s="2"/>
      <c r="R994" s="2"/>
      <c r="S994" s="2"/>
      <c r="T994" s="2"/>
      <c r="U994" s="2"/>
      <c r="V994" s="2"/>
    </row>
    <row r="995" spans="1:22" x14ac:dyDescent="0.2">
      <c r="A995">
        <v>1000</v>
      </c>
      <c r="B995" t="s">
        <v>44</v>
      </c>
      <c r="C995" s="2">
        <v>1</v>
      </c>
      <c r="D995" s="2">
        <v>25</v>
      </c>
      <c r="E995" s="2">
        <v>25</v>
      </c>
      <c r="F995" s="2">
        <v>2</v>
      </c>
      <c r="G995" s="2"/>
      <c r="H995" s="2">
        <v>1</v>
      </c>
      <c r="I995" s="2"/>
      <c r="J995" s="2">
        <v>1</v>
      </c>
      <c r="K995" s="2"/>
      <c r="L995" s="2"/>
      <c r="M995" s="2">
        <v>1</v>
      </c>
      <c r="N995" s="2"/>
      <c r="O995" s="2"/>
      <c r="P995" s="2"/>
      <c r="Q995" s="2"/>
      <c r="R995" s="2"/>
      <c r="S995" s="2"/>
      <c r="T995" s="2">
        <v>1</v>
      </c>
      <c r="U995" s="2"/>
      <c r="V995" s="2"/>
    </row>
    <row r="996" spans="1:22" x14ac:dyDescent="0.2">
      <c r="A996">
        <v>1001</v>
      </c>
      <c r="B996" t="s">
        <v>44</v>
      </c>
      <c r="C996" s="2">
        <v>1</v>
      </c>
      <c r="D996" s="2">
        <v>40</v>
      </c>
      <c r="E996" s="2">
        <v>40</v>
      </c>
      <c r="F996" s="2">
        <v>0</v>
      </c>
      <c r="G996" s="2">
        <v>1</v>
      </c>
      <c r="H996" s="2"/>
      <c r="I996" s="2"/>
      <c r="J996" s="2">
        <v>1</v>
      </c>
      <c r="K996" s="2"/>
      <c r="L996" s="2"/>
      <c r="M996" s="2"/>
      <c r="N996" s="2">
        <v>1</v>
      </c>
      <c r="O996" s="2"/>
      <c r="P996" s="2"/>
      <c r="Q996" s="2"/>
      <c r="R996" s="2"/>
      <c r="S996" s="2"/>
      <c r="T996" s="2">
        <v>1</v>
      </c>
      <c r="U996" s="2"/>
      <c r="V996" s="2"/>
    </row>
    <row r="997" spans="1:22" x14ac:dyDescent="0.2">
      <c r="A997">
        <v>1002</v>
      </c>
      <c r="B997" t="s">
        <v>35</v>
      </c>
      <c r="C997" s="2">
        <v>1</v>
      </c>
      <c r="D997" s="2">
        <v>42</v>
      </c>
      <c r="E997" s="2">
        <v>42</v>
      </c>
      <c r="F997" s="2">
        <v>1</v>
      </c>
      <c r="G997" s="2"/>
      <c r="H997" s="2">
        <v>1</v>
      </c>
      <c r="I997" s="2"/>
      <c r="J997" s="2">
        <v>1</v>
      </c>
      <c r="K997" s="2"/>
      <c r="L997" s="2"/>
      <c r="M997" s="2"/>
      <c r="N997" s="2">
        <v>1</v>
      </c>
      <c r="O997" s="2"/>
      <c r="P997" s="2"/>
      <c r="Q997" s="2"/>
      <c r="R997" s="2"/>
      <c r="S997" s="2"/>
      <c r="T997" s="2"/>
      <c r="U997" s="2"/>
      <c r="V997" s="2">
        <v>1</v>
      </c>
    </row>
    <row r="998" spans="1:22" x14ac:dyDescent="0.2">
      <c r="A998">
        <v>1003</v>
      </c>
      <c r="B998" t="s">
        <v>35</v>
      </c>
      <c r="C998" s="2">
        <v>1</v>
      </c>
      <c r="D998" s="2">
        <v>32</v>
      </c>
      <c r="E998" s="2">
        <v>32</v>
      </c>
      <c r="F998" s="2">
        <v>0</v>
      </c>
      <c r="G998" s="2"/>
      <c r="H998" s="2">
        <v>1</v>
      </c>
      <c r="I998" s="2"/>
      <c r="J998" s="2">
        <v>1</v>
      </c>
      <c r="K998" s="2"/>
      <c r="L998" s="2"/>
      <c r="M998" s="2">
        <v>1</v>
      </c>
      <c r="N998" s="2"/>
      <c r="O998" s="2"/>
      <c r="P998" s="2"/>
      <c r="Q998" s="2"/>
      <c r="R998" s="2"/>
      <c r="S998" s="2"/>
      <c r="T998" s="2">
        <v>1</v>
      </c>
      <c r="U998" s="2"/>
      <c r="V998" s="2"/>
    </row>
    <row r="999" spans="1:22" x14ac:dyDescent="0.2">
      <c r="A999">
        <v>1004</v>
      </c>
      <c r="B999" t="s">
        <v>35</v>
      </c>
      <c r="C999" s="2">
        <v>1</v>
      </c>
      <c r="D999" s="2">
        <v>56</v>
      </c>
      <c r="E999" s="2">
        <v>56</v>
      </c>
      <c r="F999" s="2">
        <v>0</v>
      </c>
      <c r="G999" s="2"/>
      <c r="H999" s="2"/>
      <c r="I999" s="2">
        <v>1</v>
      </c>
      <c r="J999" s="2">
        <v>1</v>
      </c>
      <c r="K999" s="2"/>
      <c r="L999" s="2"/>
      <c r="M999" s="2"/>
      <c r="N999" s="2">
        <v>1</v>
      </c>
      <c r="O999" s="2"/>
      <c r="P999" s="2">
        <v>1</v>
      </c>
      <c r="Q999" s="2"/>
      <c r="R999" s="2"/>
      <c r="S999" s="2"/>
      <c r="T999" s="2"/>
      <c r="U999" s="2"/>
      <c r="V999" s="2"/>
    </row>
    <row r="1000" spans="1:22" x14ac:dyDescent="0.2">
      <c r="A1000">
        <v>1005</v>
      </c>
      <c r="B1000" t="s">
        <v>35</v>
      </c>
      <c r="C1000" s="2">
        <v>2</v>
      </c>
      <c r="D1000" s="2">
        <v>55</v>
      </c>
      <c r="E1000" s="2">
        <v>55</v>
      </c>
      <c r="F1000" s="2">
        <v>1</v>
      </c>
      <c r="G1000" s="2">
        <v>1</v>
      </c>
      <c r="H1000" s="2">
        <v>1</v>
      </c>
      <c r="I1000" s="2"/>
      <c r="J1000" s="2">
        <v>1</v>
      </c>
      <c r="K1000" s="2"/>
      <c r="L1000" s="2"/>
      <c r="M1000" s="2">
        <v>2</v>
      </c>
      <c r="N1000" s="2"/>
      <c r="O1000" s="2"/>
      <c r="P1000" s="2">
        <v>2</v>
      </c>
      <c r="Q1000" s="2"/>
      <c r="R1000" s="2"/>
      <c r="S1000" s="2"/>
      <c r="T1000" s="2"/>
      <c r="U1000" s="2"/>
      <c r="V1000" s="2"/>
    </row>
    <row r="1001" spans="1:22" x14ac:dyDescent="0.2">
      <c r="A1001">
        <v>1006</v>
      </c>
      <c r="B1001" t="s">
        <v>35</v>
      </c>
      <c r="C1001" s="2">
        <v>2</v>
      </c>
      <c r="D1001" s="2">
        <v>22</v>
      </c>
      <c r="E1001" s="2">
        <v>21</v>
      </c>
      <c r="F1001" s="2">
        <v>1</v>
      </c>
      <c r="G1001" s="2"/>
      <c r="H1001" s="2"/>
      <c r="I1001" s="2">
        <v>2</v>
      </c>
      <c r="J1001" s="2">
        <v>1</v>
      </c>
      <c r="K1001" s="2"/>
      <c r="L1001" s="2"/>
      <c r="M1001" s="2"/>
      <c r="N1001" s="2">
        <v>2</v>
      </c>
      <c r="O1001" s="2"/>
      <c r="P1001" s="2"/>
      <c r="Q1001" s="2"/>
      <c r="R1001" s="2"/>
      <c r="S1001" s="2"/>
      <c r="T1001" s="2">
        <v>2</v>
      </c>
      <c r="U1001" s="2"/>
      <c r="V1001" s="2"/>
    </row>
    <row r="1002" spans="1:22" x14ac:dyDescent="0.2">
      <c r="A1002">
        <v>1007</v>
      </c>
      <c r="B1002" t="s">
        <v>35</v>
      </c>
      <c r="C1002" s="2">
        <v>1</v>
      </c>
      <c r="D1002" s="2">
        <v>33</v>
      </c>
      <c r="E1002" s="2">
        <v>33</v>
      </c>
      <c r="F1002" s="2">
        <v>0</v>
      </c>
      <c r="G1002" s="2">
        <v>1</v>
      </c>
      <c r="H1002" s="2"/>
      <c r="I1002" s="2"/>
      <c r="J1002" s="2"/>
      <c r="K1002" s="2"/>
      <c r="L1002" s="2"/>
      <c r="M1002" s="2">
        <v>1</v>
      </c>
      <c r="N1002" s="2"/>
      <c r="O1002" s="2"/>
      <c r="P1002" s="2"/>
      <c r="Q1002" s="2"/>
      <c r="R1002" s="2"/>
      <c r="S1002" s="2"/>
      <c r="T1002" s="2">
        <v>1</v>
      </c>
      <c r="U1002" s="2"/>
      <c r="V1002" s="2"/>
    </row>
    <row r="1003" spans="1:22" x14ac:dyDescent="0.2">
      <c r="A1003">
        <v>1008</v>
      </c>
      <c r="B1003" t="s">
        <v>44</v>
      </c>
      <c r="C1003" s="2">
        <v>1</v>
      </c>
      <c r="D1003" s="2">
        <v>0</v>
      </c>
      <c r="E1003" s="2">
        <v>0</v>
      </c>
      <c r="F1003" s="2">
        <v>4</v>
      </c>
      <c r="G1003" s="2"/>
      <c r="H1003" s="2">
        <v>1</v>
      </c>
      <c r="I1003" s="2"/>
      <c r="J1003" s="2"/>
      <c r="K1003" s="2"/>
      <c r="L1003" s="2"/>
      <c r="M1003" s="2">
        <v>1</v>
      </c>
      <c r="N1003" s="2"/>
      <c r="O1003" s="2"/>
      <c r="P1003" s="2"/>
      <c r="Q1003" s="2"/>
      <c r="R1003" s="2"/>
      <c r="S1003" s="2"/>
      <c r="T1003" s="2">
        <v>1</v>
      </c>
      <c r="U1003" s="2"/>
      <c r="V1003" s="2"/>
    </row>
    <row r="1004" spans="1:22" x14ac:dyDescent="0.2">
      <c r="A1004">
        <v>1009</v>
      </c>
      <c r="B1004" t="s">
        <v>35</v>
      </c>
      <c r="C1004" s="2">
        <v>1</v>
      </c>
      <c r="D1004" s="2">
        <v>30</v>
      </c>
      <c r="E1004" s="2">
        <v>30</v>
      </c>
      <c r="F1004" s="2">
        <v>2</v>
      </c>
      <c r="G1004" s="2">
        <v>1</v>
      </c>
      <c r="H1004" s="2">
        <v>1</v>
      </c>
      <c r="I1004" s="2"/>
      <c r="J1004" s="2">
        <v>1</v>
      </c>
      <c r="K1004" s="2"/>
      <c r="L1004" s="2"/>
      <c r="M1004" s="2">
        <v>1</v>
      </c>
      <c r="N1004" s="2"/>
      <c r="O1004" s="2"/>
      <c r="P1004" s="2">
        <v>1</v>
      </c>
      <c r="Q1004" s="2"/>
      <c r="R1004" s="2"/>
      <c r="S1004" s="2"/>
      <c r="T1004" s="2"/>
      <c r="U1004" s="2"/>
      <c r="V1004" s="2"/>
    </row>
    <row r="1005" spans="1:22" x14ac:dyDescent="0.2">
      <c r="A1005">
        <v>1010</v>
      </c>
      <c r="B1005" t="s">
        <v>35</v>
      </c>
      <c r="C1005" s="2">
        <v>1</v>
      </c>
      <c r="D1005" s="2">
        <v>65</v>
      </c>
      <c r="E1005" s="2">
        <v>65</v>
      </c>
      <c r="F1005" s="2">
        <v>2</v>
      </c>
      <c r="G1005" s="2"/>
      <c r="H1005" s="2">
        <v>1</v>
      </c>
      <c r="I1005" s="2"/>
      <c r="J1005" s="2"/>
      <c r="K1005" s="2"/>
      <c r="L1005" s="2"/>
      <c r="M1005" s="2">
        <v>1</v>
      </c>
      <c r="N1005" s="2"/>
      <c r="O1005" s="2"/>
      <c r="P1005" s="2">
        <v>1</v>
      </c>
      <c r="Q1005" s="2"/>
      <c r="R1005" s="2"/>
      <c r="S1005" s="2"/>
      <c r="T1005" s="2"/>
      <c r="U1005" s="2"/>
      <c r="V1005" s="2"/>
    </row>
    <row r="1006" spans="1:22" x14ac:dyDescent="0.2">
      <c r="A1006">
        <v>1011</v>
      </c>
      <c r="B1006" t="s">
        <v>35</v>
      </c>
      <c r="C1006" s="2">
        <v>1</v>
      </c>
      <c r="D1006" s="2">
        <v>23</v>
      </c>
      <c r="E1006" s="2">
        <v>23</v>
      </c>
      <c r="F1006" s="2">
        <v>5</v>
      </c>
      <c r="G1006" s="2">
        <v>1</v>
      </c>
      <c r="H1006" s="2"/>
      <c r="I1006" s="2"/>
      <c r="J1006" s="2">
        <v>1</v>
      </c>
      <c r="K1006" s="2"/>
      <c r="L1006" s="2"/>
      <c r="M1006" s="2"/>
      <c r="N1006" s="2">
        <v>1</v>
      </c>
      <c r="O1006" s="2"/>
      <c r="P1006" s="2"/>
      <c r="Q1006" s="2"/>
      <c r="R1006" s="2"/>
      <c r="S1006" s="2"/>
      <c r="T1006" s="2">
        <v>1</v>
      </c>
      <c r="U1006" s="2"/>
      <c r="V1006" s="2"/>
    </row>
    <row r="1007" spans="1:22" x14ac:dyDescent="0.2">
      <c r="A1007">
        <v>1012</v>
      </c>
      <c r="B1007" t="s">
        <v>35</v>
      </c>
      <c r="C1007" s="2">
        <v>1</v>
      </c>
      <c r="D1007" s="2">
        <v>35</v>
      </c>
      <c r="E1007" s="2">
        <v>35</v>
      </c>
      <c r="F1007" s="2">
        <v>1</v>
      </c>
      <c r="G1007" s="2"/>
      <c r="H1007" s="2"/>
      <c r="I1007" s="2">
        <v>1</v>
      </c>
      <c r="J1007" s="2"/>
      <c r="K1007" s="2"/>
      <c r="L1007" s="2"/>
      <c r="M1007" s="2"/>
      <c r="N1007" s="2">
        <v>1</v>
      </c>
      <c r="O1007" s="2"/>
      <c r="P1007" s="2"/>
      <c r="Q1007" s="2"/>
      <c r="R1007" s="2"/>
      <c r="S1007" s="2"/>
      <c r="T1007" s="2"/>
      <c r="U1007" s="2"/>
      <c r="V1007" s="2">
        <v>1</v>
      </c>
    </row>
    <row r="1008" spans="1:22" x14ac:dyDescent="0.2">
      <c r="A1008">
        <v>1013</v>
      </c>
      <c r="B1008" t="s">
        <v>44</v>
      </c>
      <c r="C1008" s="2">
        <v>1</v>
      </c>
      <c r="D1008" s="2">
        <v>32</v>
      </c>
      <c r="E1008" s="2">
        <v>32</v>
      </c>
      <c r="F1008" s="2">
        <v>5</v>
      </c>
      <c r="G1008" s="2">
        <v>1</v>
      </c>
      <c r="H1008" s="2"/>
      <c r="I1008" s="2"/>
      <c r="J1008" s="2">
        <v>1</v>
      </c>
      <c r="K1008" s="2"/>
      <c r="L1008" s="2"/>
      <c r="M1008" s="2">
        <v>1</v>
      </c>
      <c r="N1008" s="2"/>
      <c r="O1008" s="2"/>
      <c r="P1008" s="2"/>
      <c r="Q1008" s="2"/>
      <c r="R1008" s="2"/>
      <c r="S1008" s="2"/>
      <c r="T1008" s="2">
        <v>1</v>
      </c>
      <c r="U1008" s="2"/>
      <c r="V1008" s="2"/>
    </row>
    <row r="1009" spans="1:22" x14ac:dyDescent="0.2">
      <c r="A1009">
        <v>1014</v>
      </c>
      <c r="B1009" t="s">
        <v>35</v>
      </c>
      <c r="C1009" s="2">
        <v>1</v>
      </c>
      <c r="D1009" s="2">
        <v>47</v>
      </c>
      <c r="E1009" s="2">
        <v>47</v>
      </c>
      <c r="F1009" s="2">
        <v>4</v>
      </c>
      <c r="G1009" s="2"/>
      <c r="H1009" s="2">
        <v>1</v>
      </c>
      <c r="I1009" s="2"/>
      <c r="J1009" s="2"/>
      <c r="K1009" s="2"/>
      <c r="L1009" s="2"/>
      <c r="M1009" s="2">
        <v>1</v>
      </c>
      <c r="N1009" s="2"/>
      <c r="O1009" s="2"/>
      <c r="P1009" s="2"/>
      <c r="Q1009" s="2"/>
      <c r="R1009" s="2">
        <v>1</v>
      </c>
      <c r="S1009" s="2"/>
      <c r="T1009" s="2"/>
      <c r="U1009" s="2"/>
      <c r="V1009" s="2"/>
    </row>
    <row r="1010" spans="1:22" x14ac:dyDescent="0.2">
      <c r="A1010">
        <v>1015</v>
      </c>
      <c r="B1010" t="s">
        <v>44</v>
      </c>
      <c r="C1010" s="2">
        <v>2</v>
      </c>
      <c r="D1010" s="2">
        <v>35</v>
      </c>
      <c r="E1010" s="2">
        <v>23</v>
      </c>
      <c r="F1010" s="2">
        <v>0</v>
      </c>
      <c r="G1010" s="2"/>
      <c r="H1010" s="2">
        <v>2</v>
      </c>
      <c r="I1010" s="2"/>
      <c r="J1010" s="2"/>
      <c r="K1010" s="2"/>
      <c r="L1010" s="2"/>
      <c r="M1010" s="2">
        <v>2</v>
      </c>
      <c r="N1010" s="2"/>
      <c r="O1010" s="2"/>
      <c r="P1010" s="2"/>
      <c r="Q1010" s="2"/>
      <c r="R1010" s="2">
        <v>1</v>
      </c>
      <c r="S1010" s="2"/>
      <c r="T1010" s="2">
        <v>1</v>
      </c>
      <c r="U1010" s="2"/>
      <c r="V1010" s="2"/>
    </row>
    <row r="1011" spans="1:22" x14ac:dyDescent="0.2">
      <c r="A1011">
        <v>1016</v>
      </c>
      <c r="B1011" t="s">
        <v>44</v>
      </c>
      <c r="C1011" s="2">
        <v>1</v>
      </c>
      <c r="D1011" s="2">
        <v>35</v>
      </c>
      <c r="E1011" s="2">
        <v>35</v>
      </c>
      <c r="F1011" s="2">
        <v>4</v>
      </c>
      <c r="G1011" s="2"/>
      <c r="H1011" s="2">
        <v>1</v>
      </c>
      <c r="I1011" s="2"/>
      <c r="J1011" s="2">
        <v>1</v>
      </c>
      <c r="K1011" s="2"/>
      <c r="L1011" s="2"/>
      <c r="M1011" s="2">
        <v>1</v>
      </c>
      <c r="N1011" s="2"/>
      <c r="O1011" s="2"/>
      <c r="P1011" s="2"/>
      <c r="Q1011" s="2"/>
      <c r="R1011" s="2"/>
      <c r="S1011" s="2"/>
      <c r="T1011" s="2">
        <v>1</v>
      </c>
      <c r="U1011" s="2"/>
      <c r="V1011" s="2"/>
    </row>
    <row r="1012" spans="1:22" x14ac:dyDescent="0.2">
      <c r="A1012">
        <v>1017</v>
      </c>
      <c r="B1012" t="s">
        <v>35</v>
      </c>
      <c r="C1012" s="2">
        <v>2</v>
      </c>
      <c r="D1012" s="2">
        <v>35</v>
      </c>
      <c r="E1012" s="2">
        <v>35</v>
      </c>
      <c r="F1012" s="2">
        <v>5</v>
      </c>
      <c r="G1012" s="2"/>
      <c r="H1012" s="2">
        <v>2</v>
      </c>
      <c r="I1012" s="2"/>
      <c r="J1012" s="2"/>
      <c r="K1012" s="2"/>
      <c r="L1012" s="2"/>
      <c r="M1012" s="2">
        <v>2</v>
      </c>
      <c r="N1012" s="2"/>
      <c r="O1012" s="2"/>
      <c r="P1012" s="2"/>
      <c r="Q1012" s="2"/>
      <c r="R1012" s="2"/>
      <c r="S1012" s="2"/>
      <c r="T1012" s="2">
        <v>2</v>
      </c>
      <c r="U1012" s="2"/>
      <c r="V1012" s="2"/>
    </row>
    <row r="1013" spans="1:22" x14ac:dyDescent="0.2">
      <c r="A1013">
        <v>1018</v>
      </c>
      <c r="B1013" t="s">
        <v>44</v>
      </c>
      <c r="C1013" s="2">
        <v>1</v>
      </c>
      <c r="D1013" s="2">
        <v>38</v>
      </c>
      <c r="E1013" s="2">
        <v>38</v>
      </c>
      <c r="F1013" s="2">
        <v>7</v>
      </c>
      <c r="G1013" s="2"/>
      <c r="H1013" s="2">
        <v>1</v>
      </c>
      <c r="I1013" s="2"/>
      <c r="J1013" s="2">
        <v>1</v>
      </c>
      <c r="K1013" s="2"/>
      <c r="L1013" s="2"/>
      <c r="M1013" s="2">
        <v>1</v>
      </c>
      <c r="N1013" s="2"/>
      <c r="O1013" s="2"/>
      <c r="P1013" s="2"/>
      <c r="Q1013" s="2"/>
      <c r="R1013" s="2"/>
      <c r="S1013" s="2"/>
      <c r="T1013" s="2">
        <v>1</v>
      </c>
      <c r="U1013" s="2"/>
      <c r="V1013" s="2"/>
    </row>
    <row r="1014" spans="1:22" x14ac:dyDescent="0.2">
      <c r="A1014">
        <v>1019</v>
      </c>
      <c r="B1014" t="s">
        <v>35</v>
      </c>
      <c r="C1014" s="2">
        <v>1</v>
      </c>
      <c r="D1014" s="2">
        <v>62</v>
      </c>
      <c r="E1014" s="2">
        <v>62</v>
      </c>
      <c r="F1014" s="2">
        <v>3</v>
      </c>
      <c r="G1014" s="2"/>
      <c r="H1014" s="2">
        <v>1</v>
      </c>
      <c r="I1014" s="2"/>
      <c r="J1014" s="2"/>
      <c r="K1014" s="2"/>
      <c r="L1014" s="2"/>
      <c r="M1014" s="2">
        <v>1</v>
      </c>
      <c r="N1014" s="2"/>
      <c r="O1014" s="2"/>
      <c r="P1014" s="2"/>
      <c r="Q1014" s="2"/>
      <c r="R1014" s="2">
        <v>1</v>
      </c>
      <c r="S1014" s="2"/>
      <c r="T1014" s="2"/>
      <c r="U1014" s="2"/>
      <c r="V1014" s="2"/>
    </row>
    <row r="1015" spans="1:22" x14ac:dyDescent="0.2">
      <c r="A1015">
        <v>1020</v>
      </c>
      <c r="B1015" t="s">
        <v>44</v>
      </c>
      <c r="C1015" s="2">
        <v>5</v>
      </c>
      <c r="D1015" s="2">
        <v>55</v>
      </c>
      <c r="E1015" s="2">
        <v>54</v>
      </c>
      <c r="F1015" s="2">
        <v>0</v>
      </c>
      <c r="G1015" s="2">
        <v>1</v>
      </c>
      <c r="H1015" s="2">
        <v>4</v>
      </c>
      <c r="I1015" s="2"/>
      <c r="J1015" s="2">
        <v>2</v>
      </c>
      <c r="K1015" s="2"/>
      <c r="L1015" s="2"/>
      <c r="M1015" s="2">
        <v>3</v>
      </c>
      <c r="N1015" s="2">
        <v>2</v>
      </c>
      <c r="O1015" s="2"/>
      <c r="P1015" s="2"/>
      <c r="Q1015" s="2"/>
      <c r="R1015" s="2"/>
      <c r="S1015" s="2"/>
      <c r="T1015" s="2">
        <v>5</v>
      </c>
      <c r="U1015" s="2"/>
      <c r="V1015" s="2"/>
    </row>
    <row r="1016" spans="1:22" x14ac:dyDescent="0.2">
      <c r="A1016">
        <v>1021</v>
      </c>
      <c r="B1016" t="s">
        <v>44</v>
      </c>
      <c r="C1016" s="2">
        <v>1</v>
      </c>
      <c r="D1016" s="2">
        <v>50</v>
      </c>
      <c r="E1016" s="2">
        <v>50</v>
      </c>
      <c r="F1016" s="2">
        <v>0</v>
      </c>
      <c r="G1016" s="2"/>
      <c r="H1016" s="2">
        <v>1</v>
      </c>
      <c r="I1016" s="2"/>
      <c r="J1016" s="2"/>
      <c r="K1016" s="2"/>
      <c r="L1016" s="2"/>
      <c r="M1016" s="2"/>
      <c r="N1016" s="2">
        <v>1</v>
      </c>
      <c r="O1016" s="2"/>
      <c r="P1016" s="2"/>
      <c r="Q1016" s="2"/>
      <c r="R1016" s="2">
        <v>1</v>
      </c>
      <c r="S1016" s="2"/>
      <c r="T1016" s="2"/>
      <c r="U1016" s="2"/>
      <c r="V1016" s="2"/>
    </row>
    <row r="1017" spans="1:22" x14ac:dyDescent="0.2">
      <c r="A1017">
        <v>1022</v>
      </c>
      <c r="B1017" t="s">
        <v>44</v>
      </c>
      <c r="C1017" s="2">
        <v>1</v>
      </c>
      <c r="D1017" s="2">
        <v>30</v>
      </c>
      <c r="E1017" s="2">
        <v>30</v>
      </c>
      <c r="F1017" s="2">
        <v>4</v>
      </c>
      <c r="G1017" s="2"/>
      <c r="H1017" s="2">
        <v>1</v>
      </c>
      <c r="I1017" s="2"/>
      <c r="J1017" s="2">
        <v>1</v>
      </c>
      <c r="K1017" s="2"/>
      <c r="L1017" s="2"/>
      <c r="M1017" s="2">
        <v>1</v>
      </c>
      <c r="N1017" s="2"/>
      <c r="O1017" s="2"/>
      <c r="P1017" s="2"/>
      <c r="Q1017" s="2"/>
      <c r="R1017" s="2"/>
      <c r="S1017" s="2"/>
      <c r="T1017" s="2">
        <v>1</v>
      </c>
      <c r="U1017" s="2"/>
      <c r="V1017" s="2"/>
    </row>
    <row r="1018" spans="1:22" x14ac:dyDescent="0.2">
      <c r="A1018">
        <v>1023</v>
      </c>
      <c r="B1018" t="s">
        <v>35</v>
      </c>
      <c r="C1018" s="2">
        <v>1</v>
      </c>
      <c r="D1018" s="2">
        <v>34</v>
      </c>
      <c r="E1018" s="2">
        <v>34</v>
      </c>
      <c r="F1018" s="2">
        <v>0</v>
      </c>
      <c r="G1018" s="2"/>
      <c r="H1018" s="2">
        <v>1</v>
      </c>
      <c r="I1018" s="2"/>
      <c r="J1018" s="2">
        <v>1</v>
      </c>
      <c r="K1018" s="2"/>
      <c r="L1018" s="2"/>
      <c r="M1018" s="2">
        <v>1</v>
      </c>
      <c r="N1018" s="2"/>
      <c r="O1018" s="2"/>
      <c r="P1018" s="2"/>
      <c r="Q1018" s="2"/>
      <c r="R1018" s="2"/>
      <c r="S1018" s="2"/>
      <c r="T1018" s="2">
        <v>1</v>
      </c>
      <c r="U1018" s="2"/>
      <c r="V1018" s="2"/>
    </row>
    <row r="1019" spans="1:22" x14ac:dyDescent="0.2">
      <c r="A1019">
        <v>1024</v>
      </c>
      <c r="B1019" t="s">
        <v>35</v>
      </c>
      <c r="C1019" s="2">
        <v>2</v>
      </c>
      <c r="D1019" s="2">
        <v>57</v>
      </c>
      <c r="E1019" s="2">
        <v>57</v>
      </c>
      <c r="F1019" s="2">
        <v>0</v>
      </c>
      <c r="G1019" s="2"/>
      <c r="H1019" s="2">
        <v>2</v>
      </c>
      <c r="I1019" s="2"/>
      <c r="J1019" s="2">
        <v>1</v>
      </c>
      <c r="K1019" s="2"/>
      <c r="L1019" s="2"/>
      <c r="M1019" s="2">
        <v>2</v>
      </c>
      <c r="N1019" s="2"/>
      <c r="O1019" s="2"/>
      <c r="P1019" s="2">
        <v>1</v>
      </c>
      <c r="Q1019" s="2"/>
      <c r="R1019" s="2"/>
      <c r="S1019" s="2"/>
      <c r="T1019" s="2"/>
      <c r="U1019" s="2"/>
      <c r="V1019" s="2">
        <v>1</v>
      </c>
    </row>
    <row r="1020" spans="1:22" x14ac:dyDescent="0.2">
      <c r="A1020">
        <v>1025</v>
      </c>
      <c r="B1020" t="s">
        <v>44</v>
      </c>
      <c r="C1020" s="2">
        <v>1</v>
      </c>
      <c r="D1020" s="2">
        <v>31</v>
      </c>
      <c r="E1020" s="2">
        <v>31</v>
      </c>
      <c r="F1020" s="2">
        <v>1</v>
      </c>
      <c r="G1020" s="2"/>
      <c r="H1020" s="2">
        <v>1</v>
      </c>
      <c r="I1020" s="2"/>
      <c r="J1020" s="2">
        <v>1</v>
      </c>
      <c r="K1020" s="2"/>
      <c r="L1020" s="2"/>
      <c r="M1020" s="2">
        <v>1</v>
      </c>
      <c r="N1020" s="2"/>
      <c r="O1020" s="2"/>
      <c r="P1020" s="2"/>
      <c r="Q1020" s="2"/>
      <c r="R1020" s="2"/>
      <c r="S1020" s="2"/>
      <c r="T1020" s="2">
        <v>1</v>
      </c>
      <c r="U1020" s="2"/>
      <c r="V1020" s="2"/>
    </row>
    <row r="1021" spans="1:22" x14ac:dyDescent="0.2">
      <c r="A1021">
        <v>1026</v>
      </c>
      <c r="B1021" t="s">
        <v>35</v>
      </c>
      <c r="C1021" s="2">
        <v>1</v>
      </c>
      <c r="D1021" s="2">
        <v>42</v>
      </c>
      <c r="E1021" s="2">
        <v>42</v>
      </c>
      <c r="F1021" s="2">
        <v>4</v>
      </c>
      <c r="G1021" s="2"/>
      <c r="H1021" s="2">
        <v>1</v>
      </c>
      <c r="I1021" s="2"/>
      <c r="J1021" s="2">
        <v>1</v>
      </c>
      <c r="K1021" s="2"/>
      <c r="L1021" s="2"/>
      <c r="M1021" s="2">
        <v>1</v>
      </c>
      <c r="N1021" s="2"/>
      <c r="O1021" s="2"/>
      <c r="P1021" s="2"/>
      <c r="Q1021" s="2"/>
      <c r="R1021" s="2"/>
      <c r="S1021" s="2"/>
      <c r="T1021" s="2"/>
      <c r="U1021" s="2"/>
      <c r="V1021" s="2">
        <v>1</v>
      </c>
    </row>
    <row r="1022" spans="1:22" x14ac:dyDescent="0.2">
      <c r="A1022">
        <v>1027</v>
      </c>
      <c r="B1022" t="s">
        <v>35</v>
      </c>
      <c r="C1022" s="2">
        <v>2</v>
      </c>
      <c r="D1022" s="2">
        <v>65</v>
      </c>
      <c r="E1022" s="2">
        <v>65</v>
      </c>
      <c r="F1022" s="2">
        <v>4</v>
      </c>
      <c r="G1022" s="2"/>
      <c r="H1022" s="2">
        <v>2</v>
      </c>
      <c r="I1022" s="2"/>
      <c r="J1022" s="2">
        <v>1</v>
      </c>
      <c r="K1022" s="2"/>
      <c r="L1022" s="2"/>
      <c r="M1022" s="2">
        <v>2</v>
      </c>
      <c r="N1022" s="2"/>
      <c r="O1022" s="2"/>
      <c r="P1022" s="2"/>
      <c r="Q1022" s="2"/>
      <c r="R1022" s="2"/>
      <c r="S1022" s="2"/>
      <c r="T1022" s="2">
        <v>2</v>
      </c>
      <c r="U1022" s="2"/>
      <c r="V1022" s="2"/>
    </row>
    <row r="1023" spans="1:22" x14ac:dyDescent="0.2">
      <c r="A1023">
        <v>1028</v>
      </c>
      <c r="B1023" t="s">
        <v>35</v>
      </c>
      <c r="C1023" s="2">
        <v>1</v>
      </c>
      <c r="D1023" s="2">
        <v>43</v>
      </c>
      <c r="E1023" s="2">
        <v>43</v>
      </c>
      <c r="F1023" s="2">
        <v>1</v>
      </c>
      <c r="G1023" s="2"/>
      <c r="H1023" s="2"/>
      <c r="I1023" s="2">
        <v>1</v>
      </c>
      <c r="J1023" s="2"/>
      <c r="K1023" s="2"/>
      <c r="L1023" s="2"/>
      <c r="M1023" s="2"/>
      <c r="N1023" s="2">
        <v>1</v>
      </c>
      <c r="O1023" s="2"/>
      <c r="P1023" s="2">
        <v>1</v>
      </c>
      <c r="Q1023" s="2"/>
      <c r="R1023" s="2"/>
      <c r="S1023" s="2"/>
      <c r="T1023" s="2"/>
      <c r="U1023" s="2"/>
      <c r="V1023" s="2"/>
    </row>
    <row r="1024" spans="1:22" x14ac:dyDescent="0.2">
      <c r="A1024">
        <v>1029</v>
      </c>
      <c r="B1024" t="s">
        <v>35</v>
      </c>
      <c r="C1024" s="2">
        <v>1</v>
      </c>
      <c r="D1024" s="2">
        <v>24</v>
      </c>
      <c r="E1024" s="2">
        <v>24</v>
      </c>
      <c r="F1024" s="2">
        <v>2</v>
      </c>
      <c r="G1024" s="2"/>
      <c r="H1024" s="2">
        <v>1</v>
      </c>
      <c r="I1024" s="2"/>
      <c r="J1024" s="2">
        <v>1</v>
      </c>
      <c r="K1024" s="2"/>
      <c r="L1024" s="2"/>
      <c r="M1024" s="2">
        <v>1</v>
      </c>
      <c r="N1024" s="2"/>
      <c r="O1024" s="2"/>
      <c r="P1024" s="2"/>
      <c r="Q1024" s="2"/>
      <c r="R1024" s="2"/>
      <c r="S1024" s="2"/>
      <c r="T1024" s="2">
        <v>1</v>
      </c>
      <c r="U1024" s="2"/>
      <c r="V1024" s="2"/>
    </row>
    <row r="1025" spans="1:22" x14ac:dyDescent="0.2">
      <c r="A1025">
        <v>1030</v>
      </c>
      <c r="B1025" t="s">
        <v>35</v>
      </c>
      <c r="C1025" s="2">
        <v>2</v>
      </c>
      <c r="D1025" s="2">
        <v>43</v>
      </c>
      <c r="E1025" s="2">
        <v>38</v>
      </c>
      <c r="F1025" s="2">
        <v>2</v>
      </c>
      <c r="G1025" s="2"/>
      <c r="H1025" s="2">
        <v>1</v>
      </c>
      <c r="I1025" s="2">
        <v>1</v>
      </c>
      <c r="J1025" s="2"/>
      <c r="K1025" s="2"/>
      <c r="L1025" s="2"/>
      <c r="M1025" s="2">
        <v>1</v>
      </c>
      <c r="N1025" s="2">
        <v>1</v>
      </c>
      <c r="O1025" s="2"/>
      <c r="P1025" s="2"/>
      <c r="Q1025" s="2"/>
      <c r="R1025" s="2"/>
      <c r="S1025" s="2"/>
      <c r="T1025" s="2">
        <v>1</v>
      </c>
      <c r="U1025" s="2"/>
      <c r="V1025" s="2">
        <v>1</v>
      </c>
    </row>
    <row r="1026" spans="1:22" x14ac:dyDescent="0.2">
      <c r="A1026">
        <v>1031</v>
      </c>
      <c r="B1026" t="s">
        <v>35</v>
      </c>
      <c r="C1026" s="2">
        <v>1</v>
      </c>
      <c r="D1026" s="2">
        <v>59</v>
      </c>
      <c r="E1026" s="2">
        <v>59</v>
      </c>
      <c r="F1026" s="2">
        <v>3</v>
      </c>
      <c r="G1026" s="2">
        <v>1</v>
      </c>
      <c r="H1026" s="2"/>
      <c r="I1026" s="2"/>
      <c r="J1026" s="2"/>
      <c r="K1026" s="2"/>
      <c r="L1026" s="2"/>
      <c r="M1026" s="2"/>
      <c r="N1026" s="2">
        <v>1</v>
      </c>
      <c r="O1026" s="2"/>
      <c r="P1026" s="2"/>
      <c r="Q1026" s="2"/>
      <c r="R1026" s="2">
        <v>1</v>
      </c>
      <c r="S1026" s="2"/>
      <c r="T1026" s="2"/>
      <c r="U1026" s="2"/>
      <c r="V1026" s="2"/>
    </row>
    <row r="1027" spans="1:22" x14ac:dyDescent="0.2">
      <c r="A1027">
        <v>1032</v>
      </c>
      <c r="B1027" t="s">
        <v>35</v>
      </c>
      <c r="C1027" s="2">
        <v>1</v>
      </c>
      <c r="D1027" s="2">
        <v>53</v>
      </c>
      <c r="E1027" s="2">
        <v>53</v>
      </c>
      <c r="F1027" s="2">
        <v>0</v>
      </c>
      <c r="G1027" s="2">
        <v>1</v>
      </c>
      <c r="H1027" s="2"/>
      <c r="I1027" s="2"/>
      <c r="J1027" s="2"/>
      <c r="K1027" s="2"/>
      <c r="L1027" s="2"/>
      <c r="M1027" s="2">
        <v>1</v>
      </c>
      <c r="N1027" s="2"/>
      <c r="O1027" s="2"/>
      <c r="P1027" s="2"/>
      <c r="Q1027" s="2"/>
      <c r="R1027" s="2"/>
      <c r="S1027" s="2"/>
      <c r="T1027" s="2">
        <v>1</v>
      </c>
      <c r="U1027" s="2"/>
      <c r="V1027" s="2"/>
    </row>
    <row r="1028" spans="1:22" x14ac:dyDescent="0.2">
      <c r="A1028">
        <v>1033</v>
      </c>
      <c r="B1028" t="s">
        <v>35</v>
      </c>
      <c r="C1028" s="2">
        <v>3</v>
      </c>
      <c r="D1028" s="2">
        <v>43</v>
      </c>
      <c r="E1028" s="2">
        <v>40</v>
      </c>
      <c r="F1028" s="2">
        <v>10</v>
      </c>
      <c r="G1028" s="2"/>
      <c r="H1028" s="2">
        <v>3</v>
      </c>
      <c r="I1028" s="2"/>
      <c r="J1028" s="2">
        <v>1</v>
      </c>
      <c r="K1028" s="2"/>
      <c r="L1028" s="2"/>
      <c r="M1028" s="2">
        <v>1</v>
      </c>
      <c r="N1028" s="2">
        <v>2</v>
      </c>
      <c r="O1028" s="2"/>
      <c r="P1028" s="2"/>
      <c r="Q1028" s="2"/>
      <c r="R1028" s="2"/>
      <c r="S1028" s="2"/>
      <c r="T1028" s="2">
        <v>3</v>
      </c>
      <c r="U1028" s="2"/>
      <c r="V1028" s="2"/>
    </row>
    <row r="1029" spans="1:22" x14ac:dyDescent="0.2">
      <c r="A1029">
        <v>1034</v>
      </c>
      <c r="B1029" t="s">
        <v>35</v>
      </c>
      <c r="C1029" s="2">
        <v>1</v>
      </c>
      <c r="D1029" s="2">
        <v>31</v>
      </c>
      <c r="E1029" s="2">
        <v>31</v>
      </c>
      <c r="F1029" s="2">
        <v>3</v>
      </c>
      <c r="G1029" s="2"/>
      <c r="H1029" s="2">
        <v>1</v>
      </c>
      <c r="I1029" s="2"/>
      <c r="J1029" s="2">
        <v>1</v>
      </c>
      <c r="K1029" s="2"/>
      <c r="L1029" s="2"/>
      <c r="M1029" s="2">
        <v>1</v>
      </c>
      <c r="N1029" s="2"/>
      <c r="O1029" s="2"/>
      <c r="P1029" s="2"/>
      <c r="Q1029" s="2"/>
      <c r="R1029" s="2"/>
      <c r="S1029" s="2"/>
      <c r="T1029" s="2">
        <v>1</v>
      </c>
      <c r="U1029" s="2"/>
      <c r="V1029" s="2"/>
    </row>
    <row r="1030" spans="1:22" x14ac:dyDescent="0.2">
      <c r="A1030">
        <v>1035</v>
      </c>
      <c r="B1030" t="s">
        <v>35</v>
      </c>
      <c r="C1030" s="2">
        <v>1</v>
      </c>
      <c r="D1030" s="2">
        <v>37</v>
      </c>
      <c r="E1030" s="2">
        <v>37</v>
      </c>
      <c r="F1030" s="2">
        <v>0</v>
      </c>
      <c r="G1030" s="2">
        <v>1</v>
      </c>
      <c r="H1030" s="2"/>
      <c r="I1030" s="2"/>
      <c r="J1030" s="2"/>
      <c r="K1030" s="2"/>
      <c r="L1030" s="2"/>
      <c r="M1030" s="2"/>
      <c r="N1030" s="2">
        <v>1</v>
      </c>
      <c r="O1030" s="2"/>
      <c r="P1030" s="2"/>
      <c r="Q1030" s="2"/>
      <c r="R1030" s="2"/>
      <c r="S1030" s="2"/>
      <c r="T1030" s="2"/>
      <c r="U1030" s="2"/>
      <c r="V1030" s="2">
        <v>1</v>
      </c>
    </row>
    <row r="1031" spans="1:22" x14ac:dyDescent="0.2">
      <c r="A1031">
        <v>1036</v>
      </c>
      <c r="B1031" t="s">
        <v>38</v>
      </c>
      <c r="C1031" s="2">
        <v>2</v>
      </c>
      <c r="D1031" s="2">
        <v>65</v>
      </c>
      <c r="E1031" s="2">
        <v>37</v>
      </c>
      <c r="F1031" s="2">
        <v>9</v>
      </c>
      <c r="G1031" s="2"/>
      <c r="H1031" s="2">
        <v>2</v>
      </c>
      <c r="I1031" s="2"/>
      <c r="J1031" s="2"/>
      <c r="K1031" s="2"/>
      <c r="L1031" s="2"/>
      <c r="M1031" s="2">
        <v>2</v>
      </c>
      <c r="N1031" s="2"/>
      <c r="O1031" s="2"/>
      <c r="P1031" s="2">
        <v>1</v>
      </c>
      <c r="Q1031" s="2"/>
      <c r="R1031" s="2"/>
      <c r="S1031" s="2"/>
      <c r="T1031" s="2">
        <v>1</v>
      </c>
      <c r="U1031" s="2"/>
      <c r="V1031" s="2"/>
    </row>
    <row r="1032" spans="1:22" x14ac:dyDescent="0.2">
      <c r="A1032">
        <v>1037</v>
      </c>
      <c r="B1032" t="s">
        <v>35</v>
      </c>
      <c r="C1032" s="2">
        <v>2</v>
      </c>
      <c r="D1032" s="2">
        <v>33</v>
      </c>
      <c r="E1032" s="2">
        <v>33</v>
      </c>
      <c r="F1032" s="2">
        <v>10</v>
      </c>
      <c r="G1032" s="2"/>
      <c r="H1032" s="2">
        <v>2</v>
      </c>
      <c r="I1032" s="2"/>
      <c r="J1032" s="2">
        <v>1</v>
      </c>
      <c r="K1032" s="2"/>
      <c r="L1032" s="2"/>
      <c r="M1032" s="2">
        <v>2</v>
      </c>
      <c r="N1032" s="2"/>
      <c r="O1032" s="2"/>
      <c r="P1032" s="2"/>
      <c r="Q1032" s="2"/>
      <c r="R1032" s="2"/>
      <c r="S1032" s="2"/>
      <c r="T1032" s="2">
        <v>2</v>
      </c>
      <c r="U1032" s="2"/>
      <c r="V1032" s="2"/>
    </row>
    <row r="1033" spans="1:22" x14ac:dyDescent="0.2">
      <c r="A1033">
        <v>1038</v>
      </c>
      <c r="B1033" t="s">
        <v>44</v>
      </c>
      <c r="C1033" s="2">
        <v>1</v>
      </c>
      <c r="D1033" s="2">
        <v>50</v>
      </c>
      <c r="E1033" s="2">
        <v>50</v>
      </c>
      <c r="F1033" s="2">
        <v>0</v>
      </c>
      <c r="G1033" s="2"/>
      <c r="H1033" s="2">
        <v>1</v>
      </c>
      <c r="I1033" s="2"/>
      <c r="J1033" s="2">
        <v>1</v>
      </c>
      <c r="K1033" s="2"/>
      <c r="L1033" s="2"/>
      <c r="M1033" s="2">
        <v>1</v>
      </c>
      <c r="N1033" s="2"/>
      <c r="O1033" s="2"/>
      <c r="P1033" s="2"/>
      <c r="Q1033" s="2"/>
      <c r="R1033" s="2"/>
      <c r="S1033" s="2"/>
      <c r="T1033" s="2">
        <v>1</v>
      </c>
      <c r="U1033" s="2"/>
      <c r="V1033" s="2"/>
    </row>
    <row r="1034" spans="1:22" x14ac:dyDescent="0.2">
      <c r="A1034">
        <v>1039</v>
      </c>
      <c r="B1034" t="s">
        <v>35</v>
      </c>
      <c r="C1034" s="2">
        <v>1</v>
      </c>
      <c r="D1034" s="2">
        <v>46</v>
      </c>
      <c r="E1034" s="2">
        <v>46</v>
      </c>
      <c r="F1034" s="2">
        <v>3</v>
      </c>
      <c r="G1034" s="2"/>
      <c r="H1034" s="2">
        <v>1</v>
      </c>
      <c r="I1034" s="2"/>
      <c r="J1034" s="2">
        <v>1</v>
      </c>
      <c r="K1034" s="2"/>
      <c r="L1034" s="2"/>
      <c r="M1034" s="2">
        <v>1</v>
      </c>
      <c r="N1034" s="2"/>
      <c r="O1034" s="2"/>
      <c r="P1034" s="2"/>
      <c r="Q1034" s="2"/>
      <c r="R1034" s="2"/>
      <c r="S1034" s="2"/>
      <c r="T1034" s="2">
        <v>1</v>
      </c>
      <c r="U1034" s="2"/>
      <c r="V1034" s="2"/>
    </row>
    <row r="1035" spans="1:22" x14ac:dyDescent="0.2">
      <c r="A1035">
        <v>1040</v>
      </c>
      <c r="B1035" t="s">
        <v>35</v>
      </c>
      <c r="C1035" s="2">
        <v>2</v>
      </c>
      <c r="D1035" s="2">
        <v>65</v>
      </c>
      <c r="E1035" s="2">
        <v>42</v>
      </c>
      <c r="F1035" s="2">
        <v>1</v>
      </c>
      <c r="G1035" s="2"/>
      <c r="H1035" s="2">
        <v>2</v>
      </c>
      <c r="I1035" s="2"/>
      <c r="J1035" s="2">
        <v>2</v>
      </c>
      <c r="K1035" s="2"/>
      <c r="L1035" s="2"/>
      <c r="M1035" s="2">
        <v>2</v>
      </c>
      <c r="N1035" s="2"/>
      <c r="O1035" s="2"/>
      <c r="P1035" s="2">
        <v>1</v>
      </c>
      <c r="Q1035" s="2"/>
      <c r="R1035" s="2">
        <v>1</v>
      </c>
      <c r="S1035" s="2"/>
      <c r="T1035" s="2"/>
      <c r="U1035" s="2"/>
      <c r="V1035" s="2"/>
    </row>
    <row r="1036" spans="1:22" x14ac:dyDescent="0.2">
      <c r="A1036">
        <v>1041</v>
      </c>
      <c r="B1036" t="s">
        <v>44</v>
      </c>
      <c r="C1036" s="2">
        <v>2</v>
      </c>
      <c r="D1036" s="2">
        <v>36</v>
      </c>
      <c r="E1036" s="2">
        <v>36</v>
      </c>
      <c r="F1036" s="2">
        <v>3</v>
      </c>
      <c r="G1036" s="2">
        <v>2</v>
      </c>
      <c r="H1036" s="2"/>
      <c r="I1036" s="2"/>
      <c r="J1036" s="2">
        <v>1</v>
      </c>
      <c r="K1036" s="2"/>
      <c r="L1036" s="2"/>
      <c r="M1036" s="2">
        <v>1</v>
      </c>
      <c r="N1036" s="2">
        <v>1</v>
      </c>
      <c r="O1036" s="2"/>
      <c r="P1036" s="2">
        <v>2</v>
      </c>
      <c r="Q1036" s="2"/>
      <c r="R1036" s="2"/>
      <c r="S1036" s="2"/>
      <c r="T1036" s="2"/>
      <c r="U1036" s="2"/>
      <c r="V1036" s="2"/>
    </row>
    <row r="1037" spans="1:22" x14ac:dyDescent="0.2">
      <c r="A1037">
        <v>1042</v>
      </c>
      <c r="B1037" t="s">
        <v>35</v>
      </c>
      <c r="C1037" s="2">
        <v>1</v>
      </c>
      <c r="D1037" s="2">
        <v>37</v>
      </c>
      <c r="E1037" s="2">
        <v>37</v>
      </c>
      <c r="F1037" s="2">
        <v>2</v>
      </c>
      <c r="G1037" s="2">
        <v>1</v>
      </c>
      <c r="H1037" s="2"/>
      <c r="I1037" s="2"/>
      <c r="J1037" s="2"/>
      <c r="K1037" s="2"/>
      <c r="L1037" s="2"/>
      <c r="M1037" s="2">
        <v>1</v>
      </c>
      <c r="N1037" s="2"/>
      <c r="O1037" s="2"/>
      <c r="P1037" s="2"/>
      <c r="Q1037" s="2"/>
      <c r="R1037" s="2">
        <v>1</v>
      </c>
      <c r="S1037" s="2"/>
      <c r="T1037" s="2"/>
      <c r="U1037" s="2"/>
      <c r="V1037" s="2"/>
    </row>
    <row r="1038" spans="1:22" x14ac:dyDescent="0.2">
      <c r="A1038">
        <v>1043</v>
      </c>
      <c r="B1038" t="s">
        <v>35</v>
      </c>
      <c r="C1038" s="2">
        <v>2</v>
      </c>
      <c r="D1038" s="2">
        <v>33</v>
      </c>
      <c r="E1038" s="2">
        <v>32</v>
      </c>
      <c r="F1038" s="2">
        <v>2</v>
      </c>
      <c r="G1038" s="2"/>
      <c r="H1038" s="2">
        <v>2</v>
      </c>
      <c r="I1038" s="2"/>
      <c r="J1038" s="2">
        <v>1</v>
      </c>
      <c r="K1038" s="2"/>
      <c r="L1038" s="2"/>
      <c r="M1038" s="2">
        <v>2</v>
      </c>
      <c r="N1038" s="2"/>
      <c r="O1038" s="2"/>
      <c r="P1038" s="2"/>
      <c r="Q1038" s="2"/>
      <c r="R1038" s="2"/>
      <c r="S1038" s="2"/>
      <c r="T1038" s="2">
        <v>2</v>
      </c>
      <c r="U1038" s="2"/>
      <c r="V1038" s="2"/>
    </row>
    <row r="1039" spans="1:22" x14ac:dyDescent="0.2">
      <c r="A1039">
        <v>1044</v>
      </c>
      <c r="B1039" t="s">
        <v>44</v>
      </c>
      <c r="C1039" s="2">
        <v>1</v>
      </c>
      <c r="D1039" s="2">
        <v>42</v>
      </c>
      <c r="E1039" s="2">
        <v>42</v>
      </c>
      <c r="F1039" s="2">
        <v>1</v>
      </c>
      <c r="G1039" s="2"/>
      <c r="H1039" s="2">
        <v>1</v>
      </c>
      <c r="I1039" s="2"/>
      <c r="J1039" s="2"/>
      <c r="K1039" s="2"/>
      <c r="L1039" s="2"/>
      <c r="M1039" s="2">
        <v>1</v>
      </c>
      <c r="N1039" s="2"/>
      <c r="O1039" s="2"/>
      <c r="P1039" s="2"/>
      <c r="Q1039" s="2"/>
      <c r="R1039" s="2"/>
      <c r="S1039" s="2"/>
      <c r="T1039" s="2"/>
      <c r="U1039" s="2"/>
      <c r="V1039" s="2">
        <v>1</v>
      </c>
    </row>
    <row r="1040" spans="1:22" x14ac:dyDescent="0.2">
      <c r="A1040">
        <v>1045</v>
      </c>
      <c r="B1040" t="s">
        <v>44</v>
      </c>
      <c r="C1040" s="2">
        <v>1</v>
      </c>
      <c r="D1040" s="2">
        <v>38</v>
      </c>
      <c r="E1040" s="2">
        <v>38</v>
      </c>
      <c r="F1040" s="2">
        <v>7</v>
      </c>
      <c r="G1040" s="2"/>
      <c r="H1040" s="2">
        <v>1</v>
      </c>
      <c r="I1040" s="2"/>
      <c r="J1040" s="2"/>
      <c r="K1040" s="2"/>
      <c r="L1040" s="2"/>
      <c r="M1040" s="2">
        <v>1</v>
      </c>
      <c r="N1040" s="2"/>
      <c r="O1040" s="2"/>
      <c r="P1040" s="2"/>
      <c r="Q1040" s="2"/>
      <c r="R1040" s="2"/>
      <c r="S1040" s="2"/>
      <c r="T1040" s="2">
        <v>1</v>
      </c>
      <c r="U1040" s="2"/>
      <c r="V1040" s="2"/>
    </row>
    <row r="1041" spans="1:22" x14ac:dyDescent="0.2">
      <c r="A1041">
        <v>1046</v>
      </c>
      <c r="B1041" t="s">
        <v>44</v>
      </c>
      <c r="C1041" s="2">
        <v>1</v>
      </c>
      <c r="D1041" s="2">
        <v>45</v>
      </c>
      <c r="E1041" s="2">
        <v>45</v>
      </c>
      <c r="F1041" s="2">
        <v>2</v>
      </c>
      <c r="G1041" s="2"/>
      <c r="H1041" s="2">
        <v>1</v>
      </c>
      <c r="I1041" s="2"/>
      <c r="J1041" s="2"/>
      <c r="K1041" s="2"/>
      <c r="L1041" s="2"/>
      <c r="M1041" s="2">
        <v>1</v>
      </c>
      <c r="N1041" s="2"/>
      <c r="O1041" s="2"/>
      <c r="P1041" s="2"/>
      <c r="Q1041" s="2"/>
      <c r="R1041" s="2"/>
      <c r="S1041" s="2"/>
      <c r="T1041" s="2">
        <v>1</v>
      </c>
      <c r="U1041" s="2"/>
      <c r="V1041" s="2"/>
    </row>
    <row r="1042" spans="1:22" x14ac:dyDescent="0.2">
      <c r="A1042">
        <v>1047</v>
      </c>
      <c r="B1042" t="s">
        <v>35</v>
      </c>
      <c r="C1042" s="2">
        <v>1</v>
      </c>
      <c r="D1042" s="2">
        <v>27</v>
      </c>
      <c r="E1042" s="2">
        <v>27</v>
      </c>
      <c r="F1042" s="2">
        <v>2</v>
      </c>
      <c r="G1042" s="2">
        <v>1</v>
      </c>
      <c r="H1042" s="2"/>
      <c r="I1042" s="2"/>
      <c r="J1042" s="2"/>
      <c r="K1042" s="2"/>
      <c r="L1042" s="2"/>
      <c r="M1042" s="2"/>
      <c r="N1042" s="2">
        <v>1</v>
      </c>
      <c r="O1042" s="2"/>
      <c r="P1042" s="2"/>
      <c r="Q1042" s="2"/>
      <c r="R1042" s="2"/>
      <c r="S1042" s="2"/>
      <c r="T1042" s="2">
        <v>1</v>
      </c>
      <c r="U1042" s="2"/>
      <c r="V1042" s="2"/>
    </row>
    <row r="1043" spans="1:22" x14ac:dyDescent="0.2">
      <c r="A1043">
        <v>1048</v>
      </c>
      <c r="B1043" t="s">
        <v>44</v>
      </c>
      <c r="C1043" s="2">
        <v>1</v>
      </c>
      <c r="D1043" s="2">
        <v>42</v>
      </c>
      <c r="E1043" s="2">
        <v>42</v>
      </c>
      <c r="F1043" s="2">
        <v>4</v>
      </c>
      <c r="G1043" s="2"/>
      <c r="H1043" s="2">
        <v>1</v>
      </c>
      <c r="I1043" s="2"/>
      <c r="J1043" s="2"/>
      <c r="K1043" s="2"/>
      <c r="L1043" s="2"/>
      <c r="M1043" s="2">
        <v>1</v>
      </c>
      <c r="N1043" s="2"/>
      <c r="O1043" s="2"/>
      <c r="P1043" s="2"/>
      <c r="Q1043" s="2"/>
      <c r="R1043" s="2"/>
      <c r="S1043" s="2"/>
      <c r="T1043" s="2">
        <v>1</v>
      </c>
      <c r="U1043" s="2"/>
      <c r="V1043" s="2"/>
    </row>
    <row r="1044" spans="1:22" x14ac:dyDescent="0.2">
      <c r="A1044">
        <v>1049</v>
      </c>
      <c r="B1044" t="s">
        <v>44</v>
      </c>
      <c r="C1044" s="2">
        <v>1</v>
      </c>
      <c r="D1044" s="2">
        <v>40</v>
      </c>
      <c r="E1044" s="2">
        <v>40</v>
      </c>
      <c r="F1044" s="2">
        <v>2</v>
      </c>
      <c r="G1044" s="2">
        <v>1</v>
      </c>
      <c r="H1044" s="2"/>
      <c r="I1044" s="2"/>
      <c r="J1044" s="2">
        <v>1</v>
      </c>
      <c r="K1044" s="2"/>
      <c r="L1044" s="2"/>
      <c r="M1044" s="2"/>
      <c r="N1044" s="2">
        <v>1</v>
      </c>
      <c r="O1044" s="2"/>
      <c r="P1044" s="2"/>
      <c r="Q1044" s="2"/>
      <c r="R1044" s="2"/>
      <c r="S1044" s="2"/>
      <c r="T1044" s="2">
        <v>1</v>
      </c>
      <c r="U1044" s="2"/>
      <c r="V1044" s="2"/>
    </row>
    <row r="1045" spans="1:22" x14ac:dyDescent="0.2">
      <c r="A1045">
        <v>1050</v>
      </c>
      <c r="B1045" t="s">
        <v>35</v>
      </c>
      <c r="C1045" s="2">
        <v>2</v>
      </c>
      <c r="D1045" s="2">
        <v>31</v>
      </c>
      <c r="E1045" s="2">
        <v>31</v>
      </c>
      <c r="F1045" s="2">
        <v>2</v>
      </c>
      <c r="G1045" s="2"/>
      <c r="H1045" s="2">
        <v>2</v>
      </c>
      <c r="I1045" s="2"/>
      <c r="J1045" s="2">
        <v>1</v>
      </c>
      <c r="K1045" s="2"/>
      <c r="L1045" s="2"/>
      <c r="M1045" s="2">
        <v>2</v>
      </c>
      <c r="N1045" s="2"/>
      <c r="O1045" s="2"/>
      <c r="P1045" s="2"/>
      <c r="Q1045" s="2"/>
      <c r="R1045" s="2"/>
      <c r="S1045" s="2"/>
      <c r="T1045" s="2">
        <v>2</v>
      </c>
      <c r="U1045" s="2"/>
      <c r="V1045" s="2"/>
    </row>
    <row r="1046" spans="1:22" x14ac:dyDescent="0.2">
      <c r="A1046">
        <v>1051</v>
      </c>
      <c r="B1046" t="s">
        <v>35</v>
      </c>
      <c r="C1046" s="2">
        <v>2</v>
      </c>
      <c r="D1046" s="2">
        <v>55</v>
      </c>
      <c r="E1046" s="2">
        <v>35</v>
      </c>
      <c r="F1046" s="2">
        <v>6</v>
      </c>
      <c r="G1046" s="2"/>
      <c r="H1046" s="2">
        <v>2</v>
      </c>
      <c r="I1046" s="2"/>
      <c r="J1046" s="2"/>
      <c r="K1046" s="2"/>
      <c r="L1046" s="2"/>
      <c r="M1046" s="2">
        <v>2</v>
      </c>
      <c r="N1046" s="2"/>
      <c r="O1046" s="2"/>
      <c r="P1046" s="2">
        <v>2</v>
      </c>
      <c r="Q1046" s="2"/>
      <c r="R1046" s="2"/>
      <c r="S1046" s="2"/>
      <c r="T1046" s="2"/>
      <c r="U1046" s="2"/>
      <c r="V1046" s="2"/>
    </row>
    <row r="1047" spans="1:22" x14ac:dyDescent="0.2">
      <c r="A1047">
        <v>1052</v>
      </c>
      <c r="B1047" t="s">
        <v>35</v>
      </c>
      <c r="C1047" s="2">
        <v>1</v>
      </c>
      <c r="D1047" s="2">
        <v>29</v>
      </c>
      <c r="E1047" s="2">
        <v>29</v>
      </c>
      <c r="F1047" s="2">
        <v>4</v>
      </c>
      <c r="G1047" s="2"/>
      <c r="H1047" s="2">
        <v>1</v>
      </c>
      <c r="I1047" s="2"/>
      <c r="J1047" s="2"/>
      <c r="K1047" s="2"/>
      <c r="L1047" s="2"/>
      <c r="M1047" s="2">
        <v>1</v>
      </c>
      <c r="N1047" s="2"/>
      <c r="O1047" s="2"/>
      <c r="P1047" s="2"/>
      <c r="Q1047" s="2"/>
      <c r="R1047" s="2"/>
      <c r="S1047" s="2"/>
      <c r="T1047" s="2">
        <v>1</v>
      </c>
      <c r="U1047" s="2"/>
      <c r="V1047" s="2"/>
    </row>
    <row r="1048" spans="1:22" x14ac:dyDescent="0.2">
      <c r="A1048">
        <v>1053</v>
      </c>
      <c r="B1048" t="s">
        <v>35</v>
      </c>
      <c r="C1048" s="2">
        <v>1</v>
      </c>
      <c r="D1048" s="2">
        <v>38</v>
      </c>
      <c r="E1048" s="2">
        <v>38</v>
      </c>
      <c r="F1048" s="2">
        <v>2</v>
      </c>
      <c r="G1048" s="2">
        <v>1</v>
      </c>
      <c r="H1048" s="2"/>
      <c r="I1048" s="2"/>
      <c r="J1048" s="2"/>
      <c r="K1048" s="2"/>
      <c r="L1048" s="2"/>
      <c r="M1048" s="2"/>
      <c r="N1048" s="2">
        <v>1</v>
      </c>
      <c r="O1048" s="2"/>
      <c r="P1048" s="2"/>
      <c r="Q1048" s="2"/>
      <c r="R1048" s="2"/>
      <c r="S1048" s="2"/>
      <c r="T1048" s="2">
        <v>1</v>
      </c>
      <c r="U1048" s="2"/>
      <c r="V1048" s="2"/>
    </row>
    <row r="1049" spans="1:22" x14ac:dyDescent="0.2">
      <c r="A1049">
        <v>1054</v>
      </c>
      <c r="B1049" t="s">
        <v>44</v>
      </c>
      <c r="C1049" s="2">
        <v>1</v>
      </c>
      <c r="D1049" s="2">
        <v>32</v>
      </c>
      <c r="E1049" s="2">
        <v>32</v>
      </c>
      <c r="F1049" s="2">
        <v>10</v>
      </c>
      <c r="G1049" s="2"/>
      <c r="H1049" s="2">
        <v>1</v>
      </c>
      <c r="I1049" s="2"/>
      <c r="J1049" s="2">
        <v>1</v>
      </c>
      <c r="K1049" s="2"/>
      <c r="L1049" s="2"/>
      <c r="M1049" s="2">
        <v>1</v>
      </c>
      <c r="N1049" s="2"/>
      <c r="O1049" s="2"/>
      <c r="P1049" s="2"/>
      <c r="Q1049" s="2"/>
      <c r="R1049" s="2"/>
      <c r="S1049" s="2"/>
      <c r="T1049" s="2">
        <v>1</v>
      </c>
      <c r="U1049" s="2"/>
      <c r="V1049" s="2"/>
    </row>
    <row r="1050" spans="1:22" x14ac:dyDescent="0.2">
      <c r="A1050">
        <v>1055</v>
      </c>
      <c r="B1050" t="s">
        <v>35</v>
      </c>
      <c r="C1050" s="2">
        <v>1</v>
      </c>
      <c r="D1050" s="2">
        <v>45</v>
      </c>
      <c r="E1050" s="2">
        <v>45</v>
      </c>
      <c r="F1050" s="2">
        <v>1</v>
      </c>
      <c r="G1050" s="2"/>
      <c r="H1050" s="2">
        <v>1</v>
      </c>
      <c r="I1050" s="2"/>
      <c r="J1050" s="2">
        <v>1</v>
      </c>
      <c r="K1050" s="2"/>
      <c r="L1050" s="2"/>
      <c r="M1050" s="2">
        <v>1</v>
      </c>
      <c r="N1050" s="2"/>
      <c r="O1050" s="2"/>
      <c r="P1050" s="2"/>
      <c r="Q1050" s="2"/>
      <c r="R1050" s="2"/>
      <c r="S1050" s="2"/>
      <c r="T1050" s="2">
        <v>1</v>
      </c>
      <c r="U1050" s="2"/>
      <c r="V1050" s="2"/>
    </row>
    <row r="1051" spans="1:22" x14ac:dyDescent="0.2">
      <c r="A1051">
        <v>1056</v>
      </c>
      <c r="B1051" t="s">
        <v>35</v>
      </c>
      <c r="C1051" s="2">
        <v>1</v>
      </c>
      <c r="D1051" s="2">
        <v>43</v>
      </c>
      <c r="E1051" s="2">
        <v>43</v>
      </c>
      <c r="F1051" s="2">
        <v>3</v>
      </c>
      <c r="G1051" s="2"/>
      <c r="H1051" s="2"/>
      <c r="I1051" s="2">
        <v>1</v>
      </c>
      <c r="J1051" s="2">
        <v>1</v>
      </c>
      <c r="K1051" s="2"/>
      <c r="L1051" s="2"/>
      <c r="M1051" s="2"/>
      <c r="N1051" s="2">
        <v>1</v>
      </c>
      <c r="O1051" s="2"/>
      <c r="P1051" s="2"/>
      <c r="Q1051" s="2"/>
      <c r="R1051" s="2"/>
      <c r="S1051" s="2"/>
      <c r="T1051" s="2">
        <v>1</v>
      </c>
      <c r="U1051" s="2"/>
      <c r="V1051" s="2"/>
    </row>
    <row r="1052" spans="1:22" x14ac:dyDescent="0.2">
      <c r="A1052">
        <v>1057</v>
      </c>
      <c r="B1052" t="s">
        <v>35</v>
      </c>
      <c r="C1052" s="2">
        <v>1</v>
      </c>
      <c r="D1052" s="2">
        <v>30</v>
      </c>
      <c r="E1052" s="2">
        <v>30</v>
      </c>
      <c r="F1052" s="2">
        <v>2</v>
      </c>
      <c r="G1052" s="2"/>
      <c r="H1052" s="2">
        <v>1</v>
      </c>
      <c r="I1052" s="2"/>
      <c r="J1052" s="2"/>
      <c r="K1052" s="2"/>
      <c r="L1052" s="2"/>
      <c r="M1052" s="2">
        <v>1</v>
      </c>
      <c r="N1052" s="2"/>
      <c r="O1052" s="2"/>
      <c r="P1052" s="2"/>
      <c r="Q1052" s="2"/>
      <c r="R1052" s="2"/>
      <c r="S1052" s="2"/>
      <c r="T1052" s="2">
        <v>1</v>
      </c>
      <c r="U1052" s="2"/>
      <c r="V1052" s="2"/>
    </row>
    <row r="1053" spans="1:22" x14ac:dyDescent="0.2">
      <c r="A1053">
        <v>1058</v>
      </c>
      <c r="B1053" t="s">
        <v>35</v>
      </c>
      <c r="C1053" s="2">
        <v>1</v>
      </c>
      <c r="D1053" s="2">
        <v>47</v>
      </c>
      <c r="E1053" s="2">
        <v>47</v>
      </c>
      <c r="F1053" s="2">
        <v>0</v>
      </c>
      <c r="G1053" s="2"/>
      <c r="H1053" s="2"/>
      <c r="I1053" s="2">
        <v>1</v>
      </c>
      <c r="J1053" s="2"/>
      <c r="K1053" s="2"/>
      <c r="L1053" s="2"/>
      <c r="M1053" s="2"/>
      <c r="N1053" s="2">
        <v>1</v>
      </c>
      <c r="O1053" s="2"/>
      <c r="P1053" s="2"/>
      <c r="Q1053" s="2"/>
      <c r="R1053" s="2"/>
      <c r="S1053" s="2"/>
      <c r="T1053" s="2"/>
      <c r="U1053" s="2"/>
      <c r="V1053" s="2">
        <v>1</v>
      </c>
    </row>
    <row r="1054" spans="1:22" x14ac:dyDescent="0.2">
      <c r="A1054">
        <v>1059</v>
      </c>
      <c r="B1054" t="s">
        <v>35</v>
      </c>
      <c r="C1054" s="2">
        <v>3</v>
      </c>
      <c r="D1054" s="2">
        <v>65</v>
      </c>
      <c r="E1054" s="2">
        <v>65</v>
      </c>
      <c r="F1054" s="2">
        <v>2</v>
      </c>
      <c r="G1054" s="2"/>
      <c r="H1054" s="2">
        <v>3</v>
      </c>
      <c r="I1054" s="2"/>
      <c r="J1054" s="2">
        <v>1</v>
      </c>
      <c r="K1054" s="2"/>
      <c r="L1054" s="2"/>
      <c r="M1054" s="2">
        <v>3</v>
      </c>
      <c r="N1054" s="2"/>
      <c r="O1054" s="2"/>
      <c r="P1054" s="2"/>
      <c r="Q1054" s="2"/>
      <c r="R1054" s="2"/>
      <c r="S1054" s="2"/>
      <c r="T1054" s="2">
        <v>3</v>
      </c>
      <c r="U1054" s="2"/>
      <c r="V1054" s="2"/>
    </row>
    <row r="1055" spans="1:22" x14ac:dyDescent="0.2">
      <c r="A1055">
        <v>1060</v>
      </c>
      <c r="B1055" t="s">
        <v>35</v>
      </c>
      <c r="C1055" s="2">
        <v>1</v>
      </c>
      <c r="D1055" s="2">
        <v>61</v>
      </c>
      <c r="E1055" s="2">
        <v>61</v>
      </c>
      <c r="F1055" s="2">
        <v>0</v>
      </c>
      <c r="G1055" s="2"/>
      <c r="H1055" s="2">
        <v>1</v>
      </c>
      <c r="I1055" s="2"/>
      <c r="J1055" s="2"/>
      <c r="K1055" s="2"/>
      <c r="L1055" s="2"/>
      <c r="M1055" s="2">
        <v>1</v>
      </c>
      <c r="N1055" s="2"/>
      <c r="O1055" s="2"/>
      <c r="P1055" s="2"/>
      <c r="Q1055" s="2"/>
      <c r="R1055" s="2"/>
      <c r="S1055" s="2"/>
      <c r="T1055" s="2">
        <v>1</v>
      </c>
      <c r="U1055" s="2"/>
      <c r="V1055" s="2"/>
    </row>
    <row r="1056" spans="1:22" x14ac:dyDescent="0.2">
      <c r="A1056">
        <v>1061</v>
      </c>
      <c r="B1056" t="s">
        <v>44</v>
      </c>
      <c r="C1056" s="2">
        <v>2</v>
      </c>
      <c r="D1056" s="2">
        <v>38</v>
      </c>
      <c r="E1056" s="2">
        <v>38</v>
      </c>
      <c r="F1056" s="2">
        <v>3</v>
      </c>
      <c r="G1056" s="2"/>
      <c r="H1056" s="2">
        <v>2</v>
      </c>
      <c r="I1056" s="2"/>
      <c r="J1056" s="2"/>
      <c r="K1056" s="2"/>
      <c r="L1056" s="2"/>
      <c r="M1056" s="2">
        <v>1</v>
      </c>
      <c r="N1056" s="2">
        <v>1</v>
      </c>
      <c r="O1056" s="2"/>
      <c r="P1056" s="2"/>
      <c r="Q1056" s="2"/>
      <c r="R1056" s="2"/>
      <c r="S1056" s="2"/>
      <c r="T1056" s="2">
        <v>2</v>
      </c>
      <c r="U1056" s="2"/>
      <c r="V1056" s="2"/>
    </row>
    <row r="1057" spans="1:22" x14ac:dyDescent="0.2">
      <c r="A1057">
        <v>1062</v>
      </c>
      <c r="B1057" t="s">
        <v>35</v>
      </c>
      <c r="C1057" s="2">
        <v>1</v>
      </c>
      <c r="D1057" s="2">
        <v>50</v>
      </c>
      <c r="E1057" s="2">
        <v>50</v>
      </c>
      <c r="F1057" s="2">
        <v>1</v>
      </c>
      <c r="G1057" s="2"/>
      <c r="H1057" s="2"/>
      <c r="I1057" s="2">
        <v>1</v>
      </c>
      <c r="J1057" s="2"/>
      <c r="K1057" s="2"/>
      <c r="L1057" s="2"/>
      <c r="M1057" s="2"/>
      <c r="N1057" s="2">
        <v>1</v>
      </c>
      <c r="O1057" s="2"/>
      <c r="P1057" s="2"/>
      <c r="Q1057" s="2"/>
      <c r="R1057" s="2"/>
      <c r="S1057" s="2"/>
      <c r="T1057" s="2">
        <v>1</v>
      </c>
      <c r="U1057" s="2"/>
      <c r="V1057" s="2"/>
    </row>
    <row r="1058" spans="1:22" x14ac:dyDescent="0.2">
      <c r="A1058">
        <v>1063</v>
      </c>
      <c r="B1058" t="s">
        <v>35</v>
      </c>
      <c r="C1058" s="2">
        <v>1</v>
      </c>
      <c r="D1058" s="2">
        <v>62</v>
      </c>
      <c r="E1058" s="2">
        <v>62</v>
      </c>
      <c r="F1058" s="2">
        <v>2</v>
      </c>
      <c r="G1058" s="2">
        <v>1</v>
      </c>
      <c r="H1058" s="2"/>
      <c r="I1058" s="2"/>
      <c r="J1058" s="2">
        <v>1</v>
      </c>
      <c r="K1058" s="2"/>
      <c r="L1058" s="2"/>
      <c r="M1058" s="2">
        <v>1</v>
      </c>
      <c r="N1058" s="2"/>
      <c r="O1058" s="2"/>
      <c r="P1058" s="2">
        <v>1</v>
      </c>
      <c r="Q1058" s="2"/>
      <c r="R1058" s="2"/>
      <c r="S1058" s="2"/>
      <c r="T1058" s="2"/>
      <c r="U1058" s="2"/>
      <c r="V1058" s="2"/>
    </row>
    <row r="1059" spans="1:22" x14ac:dyDescent="0.2">
      <c r="A1059">
        <v>1064</v>
      </c>
      <c r="B1059" t="s">
        <v>35</v>
      </c>
      <c r="C1059" s="2">
        <v>3</v>
      </c>
      <c r="D1059" s="2">
        <v>35</v>
      </c>
      <c r="E1059" s="2">
        <v>26</v>
      </c>
      <c r="F1059" s="2">
        <v>7</v>
      </c>
      <c r="G1059" s="2">
        <v>1</v>
      </c>
      <c r="H1059" s="2">
        <v>2</v>
      </c>
      <c r="I1059" s="2"/>
      <c r="J1059" s="2">
        <v>3</v>
      </c>
      <c r="K1059" s="2"/>
      <c r="L1059" s="2"/>
      <c r="M1059" s="2">
        <v>1</v>
      </c>
      <c r="N1059" s="2">
        <v>2</v>
      </c>
      <c r="O1059" s="2"/>
      <c r="P1059" s="2"/>
      <c r="Q1059" s="2"/>
      <c r="R1059" s="2"/>
      <c r="S1059" s="2"/>
      <c r="T1059" s="2">
        <v>3</v>
      </c>
      <c r="U1059" s="2"/>
      <c r="V1059" s="2"/>
    </row>
    <row r="1060" spans="1:22" x14ac:dyDescent="0.2">
      <c r="A1060">
        <v>1065</v>
      </c>
      <c r="B1060" t="s">
        <v>35</v>
      </c>
      <c r="C1060" s="2">
        <v>1</v>
      </c>
      <c r="D1060" s="2">
        <v>46</v>
      </c>
      <c r="E1060" s="2">
        <v>46</v>
      </c>
      <c r="F1060" s="2">
        <v>2</v>
      </c>
      <c r="G1060" s="2"/>
      <c r="H1060" s="2">
        <v>1</v>
      </c>
      <c r="I1060" s="2"/>
      <c r="J1060" s="2"/>
      <c r="K1060" s="2"/>
      <c r="L1060" s="2"/>
      <c r="M1060" s="2">
        <v>1</v>
      </c>
      <c r="N1060" s="2"/>
      <c r="O1060" s="2"/>
      <c r="P1060" s="2">
        <v>1</v>
      </c>
      <c r="Q1060" s="2"/>
      <c r="R1060" s="2"/>
      <c r="S1060" s="2"/>
      <c r="T1060" s="2"/>
      <c r="U1060" s="2"/>
      <c r="V1060" s="2"/>
    </row>
    <row r="1061" spans="1:22" x14ac:dyDescent="0.2">
      <c r="A1061">
        <v>1066</v>
      </c>
      <c r="B1061" t="s">
        <v>35</v>
      </c>
      <c r="C1061" s="2">
        <v>2</v>
      </c>
      <c r="D1061" s="2">
        <v>52</v>
      </c>
      <c r="E1061" s="2">
        <v>51</v>
      </c>
      <c r="F1061" s="2">
        <v>2</v>
      </c>
      <c r="G1061" s="2"/>
      <c r="H1061" s="2"/>
      <c r="I1061" s="2">
        <v>2</v>
      </c>
      <c r="J1061" s="2">
        <v>2</v>
      </c>
      <c r="K1061" s="2"/>
      <c r="L1061" s="2"/>
      <c r="M1061" s="2"/>
      <c r="N1061" s="2">
        <v>2</v>
      </c>
      <c r="O1061" s="2"/>
      <c r="P1061" s="2"/>
      <c r="Q1061" s="2"/>
      <c r="R1061" s="2">
        <v>2</v>
      </c>
      <c r="S1061" s="2"/>
      <c r="T1061" s="2"/>
      <c r="U1061" s="2"/>
      <c r="V1061" s="2"/>
    </row>
    <row r="1062" spans="1:22" x14ac:dyDescent="0.2">
      <c r="A1062">
        <v>1067</v>
      </c>
      <c r="B1062" t="s">
        <v>35</v>
      </c>
      <c r="C1062" s="2">
        <v>3</v>
      </c>
      <c r="D1062" s="2">
        <v>41</v>
      </c>
      <c r="E1062" s="2">
        <v>40</v>
      </c>
      <c r="F1062" s="2">
        <v>3</v>
      </c>
      <c r="G1062" s="2"/>
      <c r="H1062" s="2">
        <v>3</v>
      </c>
      <c r="I1062" s="2"/>
      <c r="J1062" s="2">
        <v>3</v>
      </c>
      <c r="K1062" s="2"/>
      <c r="L1062" s="2"/>
      <c r="M1062" s="2">
        <v>1</v>
      </c>
      <c r="N1062" s="2">
        <v>2</v>
      </c>
      <c r="O1062" s="2"/>
      <c r="P1062" s="2"/>
      <c r="Q1062" s="2"/>
      <c r="R1062" s="2"/>
      <c r="S1062" s="2"/>
      <c r="T1062" s="2">
        <v>3</v>
      </c>
      <c r="U1062" s="2"/>
      <c r="V1062" s="2"/>
    </row>
    <row r="1063" spans="1:22" x14ac:dyDescent="0.2">
      <c r="A1063">
        <v>1068</v>
      </c>
      <c r="B1063" t="s">
        <v>35</v>
      </c>
      <c r="C1063" s="2">
        <v>3</v>
      </c>
      <c r="D1063" s="2">
        <v>48</v>
      </c>
      <c r="E1063" s="2">
        <v>48</v>
      </c>
      <c r="F1063" s="2">
        <v>6</v>
      </c>
      <c r="G1063" s="2"/>
      <c r="H1063" s="2">
        <v>3</v>
      </c>
      <c r="I1063" s="2"/>
      <c r="J1063" s="2">
        <v>1</v>
      </c>
      <c r="K1063" s="2"/>
      <c r="L1063" s="2"/>
      <c r="M1063" s="2">
        <v>2</v>
      </c>
      <c r="N1063" s="2">
        <v>1</v>
      </c>
      <c r="O1063" s="2"/>
      <c r="P1063" s="2"/>
      <c r="Q1063" s="2"/>
      <c r="R1063" s="2"/>
      <c r="S1063" s="2"/>
      <c r="T1063" s="2">
        <v>2</v>
      </c>
      <c r="U1063" s="2"/>
      <c r="V1063" s="2">
        <v>1</v>
      </c>
    </row>
    <row r="1064" spans="1:22" x14ac:dyDescent="0.2">
      <c r="A1064">
        <v>1069</v>
      </c>
      <c r="B1064" t="s">
        <v>35</v>
      </c>
      <c r="C1064" s="2">
        <v>2</v>
      </c>
      <c r="D1064" s="2">
        <v>40</v>
      </c>
      <c r="E1064" s="2">
        <v>40</v>
      </c>
      <c r="F1064" s="2">
        <v>2</v>
      </c>
      <c r="G1064" s="2"/>
      <c r="H1064" s="2">
        <v>1</v>
      </c>
      <c r="I1064" s="2">
        <v>1</v>
      </c>
      <c r="J1064" s="2">
        <v>2</v>
      </c>
      <c r="K1064" s="2"/>
      <c r="L1064" s="2"/>
      <c r="M1064" s="2"/>
      <c r="N1064" s="2">
        <v>2</v>
      </c>
      <c r="O1064" s="2"/>
      <c r="P1064" s="2"/>
      <c r="Q1064" s="2"/>
      <c r="R1064" s="2"/>
      <c r="S1064" s="2"/>
      <c r="T1064" s="2">
        <v>2</v>
      </c>
      <c r="U1064" s="2"/>
      <c r="V1064" s="2"/>
    </row>
    <row r="1065" spans="1:22" x14ac:dyDescent="0.2">
      <c r="A1065">
        <v>1070</v>
      </c>
      <c r="B1065" t="s">
        <v>35</v>
      </c>
      <c r="C1065" s="2">
        <v>1</v>
      </c>
      <c r="D1065" s="2">
        <v>64</v>
      </c>
      <c r="E1065" s="2">
        <v>64</v>
      </c>
      <c r="F1065" s="2">
        <v>1</v>
      </c>
      <c r="G1065" s="2"/>
      <c r="H1065" s="2">
        <v>1</v>
      </c>
      <c r="I1065" s="2"/>
      <c r="J1065" s="2">
        <v>1</v>
      </c>
      <c r="K1065" s="2"/>
      <c r="L1065" s="2"/>
      <c r="M1065" s="2">
        <v>1</v>
      </c>
      <c r="N1065" s="2"/>
      <c r="O1065" s="2"/>
      <c r="P1065" s="2">
        <v>1</v>
      </c>
      <c r="Q1065" s="2"/>
      <c r="R1065" s="2"/>
      <c r="S1065" s="2"/>
      <c r="T1065" s="2"/>
      <c r="U1065" s="2"/>
      <c r="V1065" s="2"/>
    </row>
    <row r="1066" spans="1:22" x14ac:dyDescent="0.2">
      <c r="A1066">
        <v>1071</v>
      </c>
      <c r="B1066" t="s">
        <v>44</v>
      </c>
      <c r="C1066" s="2">
        <v>1</v>
      </c>
      <c r="D1066" s="2">
        <v>21</v>
      </c>
      <c r="E1066" s="2">
        <v>21</v>
      </c>
      <c r="F1066" s="2">
        <v>0</v>
      </c>
      <c r="G1066" s="2"/>
      <c r="H1066" s="2"/>
      <c r="I1066" s="2">
        <v>1</v>
      </c>
      <c r="J1066" s="2"/>
      <c r="K1066" s="2"/>
      <c r="L1066" s="2"/>
      <c r="M1066" s="2"/>
      <c r="N1066" s="2">
        <v>1</v>
      </c>
      <c r="O1066" s="2"/>
      <c r="P1066" s="2"/>
      <c r="Q1066" s="2"/>
      <c r="R1066" s="2"/>
      <c r="S1066" s="2">
        <v>1</v>
      </c>
      <c r="T1066" s="2"/>
      <c r="U1066" s="2"/>
      <c r="V1066" s="2"/>
    </row>
    <row r="1067" spans="1:22" x14ac:dyDescent="0.2">
      <c r="A1067">
        <v>1072</v>
      </c>
      <c r="B1067" t="s">
        <v>44</v>
      </c>
      <c r="C1067" s="2">
        <v>2</v>
      </c>
      <c r="D1067" s="2">
        <v>46</v>
      </c>
      <c r="E1067" s="2">
        <v>46</v>
      </c>
      <c r="F1067" s="2">
        <v>10</v>
      </c>
      <c r="G1067" s="2"/>
      <c r="H1067" s="2">
        <v>2</v>
      </c>
      <c r="I1067" s="2"/>
      <c r="J1067" s="2">
        <v>2</v>
      </c>
      <c r="K1067" s="2"/>
      <c r="L1067" s="2"/>
      <c r="M1067" s="2">
        <v>1</v>
      </c>
      <c r="N1067" s="2">
        <v>1</v>
      </c>
      <c r="O1067" s="2"/>
      <c r="P1067" s="2"/>
      <c r="Q1067" s="2"/>
      <c r="R1067" s="2"/>
      <c r="S1067" s="2"/>
      <c r="T1067" s="2">
        <v>2</v>
      </c>
      <c r="U1067" s="2"/>
      <c r="V1067" s="2"/>
    </row>
    <row r="1068" spans="1:22" x14ac:dyDescent="0.2">
      <c r="A1068">
        <v>1073</v>
      </c>
      <c r="B1068" t="s">
        <v>44</v>
      </c>
      <c r="C1068" s="2">
        <v>1</v>
      </c>
      <c r="D1068" s="2">
        <v>45</v>
      </c>
      <c r="E1068" s="2">
        <v>45</v>
      </c>
      <c r="F1068" s="2">
        <v>2</v>
      </c>
      <c r="G1068" s="2">
        <v>1</v>
      </c>
      <c r="H1068" s="2"/>
      <c r="I1068" s="2"/>
      <c r="J1068" s="2"/>
      <c r="K1068" s="2"/>
      <c r="L1068" s="2"/>
      <c r="M1068" s="2"/>
      <c r="N1068" s="2">
        <v>1</v>
      </c>
      <c r="O1068" s="2"/>
      <c r="P1068" s="2"/>
      <c r="Q1068" s="2"/>
      <c r="R1068" s="2"/>
      <c r="S1068" s="2"/>
      <c r="T1068" s="2"/>
      <c r="U1068" s="2"/>
      <c r="V1068" s="2">
        <v>1</v>
      </c>
    </row>
    <row r="1069" spans="1:22" x14ac:dyDescent="0.2">
      <c r="A1069">
        <v>1074</v>
      </c>
      <c r="B1069" t="s">
        <v>35</v>
      </c>
      <c r="C1069" s="2">
        <v>1</v>
      </c>
      <c r="D1069" s="2">
        <v>38</v>
      </c>
      <c r="E1069" s="2">
        <v>38</v>
      </c>
      <c r="F1069" s="2">
        <v>4</v>
      </c>
      <c r="G1069" s="2"/>
      <c r="H1069" s="2">
        <v>1</v>
      </c>
      <c r="I1069" s="2"/>
      <c r="J1069" s="2"/>
      <c r="K1069" s="2"/>
      <c r="L1069" s="2"/>
      <c r="M1069" s="2">
        <v>1</v>
      </c>
      <c r="N1069" s="2"/>
      <c r="O1069" s="2"/>
      <c r="P1069" s="2"/>
      <c r="Q1069" s="2"/>
      <c r="R1069" s="2"/>
      <c r="S1069" s="2"/>
      <c r="T1069" s="2">
        <v>1</v>
      </c>
      <c r="U1069" s="2"/>
      <c r="V1069" s="2"/>
    </row>
    <row r="1070" spans="1:22" x14ac:dyDescent="0.2">
      <c r="A1070">
        <v>1075</v>
      </c>
      <c r="B1070" t="s">
        <v>35</v>
      </c>
      <c r="C1070" s="2">
        <v>1</v>
      </c>
      <c r="D1070" s="2">
        <v>48</v>
      </c>
      <c r="E1070" s="2">
        <v>48</v>
      </c>
      <c r="F1070" s="2">
        <v>2</v>
      </c>
      <c r="G1070" s="2">
        <v>1</v>
      </c>
      <c r="H1070" s="2"/>
      <c r="I1070" s="2"/>
      <c r="J1070" s="2">
        <v>1</v>
      </c>
      <c r="K1070" s="2"/>
      <c r="L1070" s="2"/>
      <c r="M1070" s="2"/>
      <c r="N1070" s="2">
        <v>1</v>
      </c>
      <c r="O1070" s="2"/>
      <c r="P1070" s="2"/>
      <c r="Q1070" s="2"/>
      <c r="R1070" s="2"/>
      <c r="S1070" s="2"/>
      <c r="T1070" s="2">
        <v>1</v>
      </c>
      <c r="U1070" s="2"/>
      <c r="V1070" s="2"/>
    </row>
    <row r="1071" spans="1:22" x14ac:dyDescent="0.2">
      <c r="A1071">
        <v>1076</v>
      </c>
      <c r="B1071" t="s">
        <v>35</v>
      </c>
      <c r="C1071" s="2">
        <v>1</v>
      </c>
      <c r="D1071" s="2">
        <v>28</v>
      </c>
      <c r="E1071" s="2">
        <v>28</v>
      </c>
      <c r="F1071" s="2">
        <v>2</v>
      </c>
      <c r="G1071" s="2"/>
      <c r="H1071" s="2">
        <v>1</v>
      </c>
      <c r="I1071" s="2"/>
      <c r="J1071" s="2">
        <v>1</v>
      </c>
      <c r="K1071" s="2"/>
      <c r="L1071" s="2"/>
      <c r="M1071" s="2">
        <v>1</v>
      </c>
      <c r="N1071" s="2"/>
      <c r="O1071" s="2"/>
      <c r="P1071" s="2"/>
      <c r="Q1071" s="2"/>
      <c r="R1071" s="2"/>
      <c r="S1071" s="2"/>
      <c r="T1071" s="2">
        <v>1</v>
      </c>
      <c r="U1071" s="2"/>
      <c r="V1071" s="2"/>
    </row>
    <row r="1072" spans="1:22" x14ac:dyDescent="0.2">
      <c r="A1072">
        <v>1077</v>
      </c>
      <c r="B1072" t="s">
        <v>35</v>
      </c>
      <c r="C1072" s="2">
        <v>1</v>
      </c>
      <c r="D1072" s="2">
        <v>40</v>
      </c>
      <c r="E1072" s="2">
        <v>40</v>
      </c>
      <c r="F1072" s="2">
        <v>0</v>
      </c>
      <c r="G1072" s="2"/>
      <c r="H1072" s="2"/>
      <c r="I1072" s="2">
        <v>1</v>
      </c>
      <c r="J1072" s="2">
        <v>1</v>
      </c>
      <c r="K1072" s="2"/>
      <c r="L1072" s="2"/>
      <c r="M1072" s="2"/>
      <c r="N1072" s="2">
        <v>1</v>
      </c>
      <c r="O1072" s="2"/>
      <c r="P1072" s="2"/>
      <c r="Q1072" s="2"/>
      <c r="R1072" s="2"/>
      <c r="S1072" s="2"/>
      <c r="T1072" s="2">
        <v>1</v>
      </c>
      <c r="U1072" s="2"/>
      <c r="V1072" s="2"/>
    </row>
    <row r="1073" spans="1:22" x14ac:dyDescent="0.2">
      <c r="A1073">
        <v>1078</v>
      </c>
      <c r="B1073" t="s">
        <v>44</v>
      </c>
      <c r="C1073" s="2">
        <v>5</v>
      </c>
      <c r="D1073" s="2">
        <v>40</v>
      </c>
      <c r="E1073" s="2">
        <v>40</v>
      </c>
      <c r="F1073" s="2">
        <v>6</v>
      </c>
      <c r="G1073" s="2"/>
      <c r="H1073" s="2">
        <v>5</v>
      </c>
      <c r="I1073" s="2"/>
      <c r="J1073" s="2">
        <v>1</v>
      </c>
      <c r="K1073" s="2"/>
      <c r="L1073" s="2"/>
      <c r="M1073" s="2">
        <v>5</v>
      </c>
      <c r="N1073" s="2"/>
      <c r="O1073" s="2"/>
      <c r="P1073" s="2"/>
      <c r="Q1073" s="2"/>
      <c r="R1073" s="2"/>
      <c r="S1073" s="2"/>
      <c r="T1073" s="2">
        <v>5</v>
      </c>
      <c r="U1073" s="2"/>
      <c r="V1073" s="2"/>
    </row>
    <row r="1074" spans="1:22" x14ac:dyDescent="0.2">
      <c r="A1074">
        <v>1079</v>
      </c>
      <c r="B1074" t="s">
        <v>35</v>
      </c>
      <c r="C1074" s="2">
        <v>3</v>
      </c>
      <c r="D1074" s="2">
        <v>38</v>
      </c>
      <c r="E1074" s="2">
        <v>33</v>
      </c>
      <c r="F1074" s="2">
        <v>10</v>
      </c>
      <c r="G1074" s="2">
        <v>1</v>
      </c>
      <c r="H1074" s="2">
        <v>2</v>
      </c>
      <c r="I1074" s="2"/>
      <c r="J1074" s="2">
        <v>1</v>
      </c>
      <c r="K1074" s="2"/>
      <c r="L1074" s="2"/>
      <c r="M1074" s="2">
        <v>2</v>
      </c>
      <c r="N1074" s="2">
        <v>1</v>
      </c>
      <c r="O1074" s="2"/>
      <c r="P1074" s="2"/>
      <c r="Q1074" s="2"/>
      <c r="R1074" s="2"/>
      <c r="S1074" s="2"/>
      <c r="T1074" s="2">
        <v>3</v>
      </c>
      <c r="U1074" s="2"/>
      <c r="V1074" s="2"/>
    </row>
    <row r="1075" spans="1:22" x14ac:dyDescent="0.2">
      <c r="A1075">
        <v>1080</v>
      </c>
      <c r="B1075" t="s">
        <v>35</v>
      </c>
      <c r="C1075" s="2">
        <v>1</v>
      </c>
      <c r="D1075" s="2">
        <v>37</v>
      </c>
      <c r="E1075" s="2">
        <v>37</v>
      </c>
      <c r="F1075" s="2">
        <v>1</v>
      </c>
      <c r="G1075" s="2"/>
      <c r="H1075" s="2">
        <v>1</v>
      </c>
      <c r="I1075" s="2"/>
      <c r="J1075" s="2"/>
      <c r="K1075" s="2"/>
      <c r="L1075" s="2"/>
      <c r="M1075" s="2">
        <v>1</v>
      </c>
      <c r="N1075" s="2"/>
      <c r="O1075" s="2"/>
      <c r="P1075" s="2"/>
      <c r="Q1075" s="2"/>
      <c r="R1075" s="2"/>
      <c r="S1075" s="2"/>
      <c r="T1075" s="2">
        <v>1</v>
      </c>
      <c r="U1075" s="2"/>
      <c r="V1075" s="2"/>
    </row>
    <row r="1076" spans="1:22" x14ac:dyDescent="0.2">
      <c r="A1076">
        <v>1081</v>
      </c>
      <c r="B1076" t="s">
        <v>44</v>
      </c>
      <c r="C1076" s="2">
        <v>1</v>
      </c>
      <c r="D1076" s="2">
        <v>31</v>
      </c>
      <c r="E1076" s="2">
        <v>31</v>
      </c>
      <c r="F1076" s="2">
        <v>0</v>
      </c>
      <c r="G1076" s="2"/>
      <c r="H1076" s="2"/>
      <c r="I1076" s="2">
        <v>1</v>
      </c>
      <c r="J1076" s="2"/>
      <c r="K1076" s="2"/>
      <c r="L1076" s="2"/>
      <c r="M1076" s="2"/>
      <c r="N1076" s="2">
        <v>1</v>
      </c>
      <c r="O1076" s="2"/>
      <c r="P1076" s="2"/>
      <c r="Q1076" s="2"/>
      <c r="R1076" s="2">
        <v>1</v>
      </c>
      <c r="S1076" s="2"/>
      <c r="T1076" s="2"/>
      <c r="U1076" s="2"/>
      <c r="V1076" s="2"/>
    </row>
    <row r="1077" spans="1:22" x14ac:dyDescent="0.2">
      <c r="A1077">
        <v>1082</v>
      </c>
      <c r="B1077" t="s">
        <v>35</v>
      </c>
      <c r="C1077" s="2">
        <v>3</v>
      </c>
      <c r="D1077" s="2">
        <v>59</v>
      </c>
      <c r="E1077" s="2">
        <v>59</v>
      </c>
      <c r="F1077" s="2">
        <v>3</v>
      </c>
      <c r="G1077" s="2"/>
      <c r="H1077" s="2">
        <v>3</v>
      </c>
      <c r="I1077" s="2"/>
      <c r="J1077" s="2">
        <v>2</v>
      </c>
      <c r="K1077" s="2"/>
      <c r="L1077" s="2"/>
      <c r="M1077" s="2">
        <v>2</v>
      </c>
      <c r="N1077" s="2">
        <v>1</v>
      </c>
      <c r="O1077" s="2"/>
      <c r="P1077" s="2"/>
      <c r="Q1077" s="2"/>
      <c r="R1077" s="2"/>
      <c r="S1077" s="2"/>
      <c r="T1077" s="2">
        <v>3</v>
      </c>
      <c r="U1077" s="2"/>
      <c r="V1077" s="2"/>
    </row>
    <row r="1078" spans="1:22" x14ac:dyDescent="0.2">
      <c r="A1078">
        <v>1083</v>
      </c>
      <c r="B1078" t="s">
        <v>35</v>
      </c>
      <c r="C1078" s="2">
        <v>1</v>
      </c>
      <c r="D1078" s="2">
        <v>42</v>
      </c>
      <c r="E1078" s="2">
        <v>42</v>
      </c>
      <c r="F1078" s="2">
        <v>0</v>
      </c>
      <c r="G1078" s="2"/>
      <c r="H1078" s="2">
        <v>1</v>
      </c>
      <c r="I1078" s="2"/>
      <c r="J1078" s="2">
        <v>1</v>
      </c>
      <c r="K1078" s="2"/>
      <c r="L1078" s="2"/>
      <c r="M1078" s="2">
        <v>1</v>
      </c>
      <c r="N1078" s="2"/>
      <c r="O1078" s="2"/>
      <c r="P1078" s="2"/>
      <c r="Q1078" s="2"/>
      <c r="R1078" s="2">
        <v>1</v>
      </c>
      <c r="S1078" s="2"/>
      <c r="T1078" s="2"/>
      <c r="U1078" s="2"/>
      <c r="V1078" s="2"/>
    </row>
    <row r="1079" spans="1:22" x14ac:dyDescent="0.2">
      <c r="A1079">
        <v>1084</v>
      </c>
      <c r="B1079" t="s">
        <v>44</v>
      </c>
      <c r="C1079" s="2">
        <v>1</v>
      </c>
      <c r="D1079" s="2">
        <v>24</v>
      </c>
      <c r="E1079" s="2">
        <v>24</v>
      </c>
      <c r="F1079" s="2">
        <v>4</v>
      </c>
      <c r="G1079" s="2"/>
      <c r="H1079" s="2">
        <v>1</v>
      </c>
      <c r="I1079" s="2"/>
      <c r="J1079" s="2"/>
      <c r="K1079" s="2"/>
      <c r="L1079" s="2"/>
      <c r="M1079" s="2">
        <v>1</v>
      </c>
      <c r="N1079" s="2"/>
      <c r="O1079" s="2"/>
      <c r="P1079" s="2"/>
      <c r="Q1079" s="2"/>
      <c r="R1079" s="2"/>
      <c r="S1079" s="2"/>
      <c r="T1079" s="2"/>
      <c r="U1079" s="2"/>
      <c r="V1079" s="2">
        <v>1</v>
      </c>
    </row>
    <row r="1080" spans="1:22" x14ac:dyDescent="0.2">
      <c r="A1080">
        <v>1085</v>
      </c>
      <c r="B1080" t="s">
        <v>44</v>
      </c>
      <c r="C1080" s="2">
        <v>1</v>
      </c>
      <c r="D1080" s="2">
        <v>35</v>
      </c>
      <c r="E1080" s="2">
        <v>35</v>
      </c>
      <c r="F1080" s="2">
        <v>3</v>
      </c>
      <c r="G1080" s="2">
        <v>1</v>
      </c>
      <c r="H1080" s="2"/>
      <c r="I1080" s="2"/>
      <c r="J1080" s="2">
        <v>1</v>
      </c>
      <c r="K1080" s="2"/>
      <c r="L1080" s="2"/>
      <c r="M1080" s="2"/>
      <c r="N1080" s="2">
        <v>1</v>
      </c>
      <c r="O1080" s="2"/>
      <c r="P1080" s="2"/>
      <c r="Q1080" s="2"/>
      <c r="R1080" s="2">
        <v>1</v>
      </c>
      <c r="S1080" s="2"/>
      <c r="T1080" s="2"/>
      <c r="U1080" s="2"/>
      <c r="V1080" s="2"/>
    </row>
    <row r="1081" spans="1:22" x14ac:dyDescent="0.2">
      <c r="A1081">
        <v>1086</v>
      </c>
      <c r="B1081" t="s">
        <v>35</v>
      </c>
      <c r="C1081" s="2">
        <v>1</v>
      </c>
      <c r="D1081" s="2">
        <v>53</v>
      </c>
      <c r="E1081" s="2">
        <v>53</v>
      </c>
      <c r="F1081" s="2">
        <v>3</v>
      </c>
      <c r="G1081" s="2"/>
      <c r="H1081" s="2">
        <v>1</v>
      </c>
      <c r="I1081" s="2"/>
      <c r="J1081" s="2">
        <v>1</v>
      </c>
      <c r="K1081" s="2"/>
      <c r="L1081" s="2"/>
      <c r="M1081" s="2">
        <v>1</v>
      </c>
      <c r="N1081" s="2"/>
      <c r="O1081" s="2"/>
      <c r="P1081" s="2"/>
      <c r="Q1081" s="2"/>
      <c r="R1081" s="2"/>
      <c r="S1081" s="2"/>
      <c r="T1081" s="2"/>
      <c r="U1081" s="2"/>
      <c r="V1081" s="2">
        <v>1</v>
      </c>
    </row>
    <row r="1082" spans="1:22" x14ac:dyDescent="0.2">
      <c r="A1082">
        <v>1087</v>
      </c>
      <c r="B1082" t="s">
        <v>35</v>
      </c>
      <c r="C1082" s="2">
        <v>2</v>
      </c>
      <c r="D1082" s="2">
        <v>53</v>
      </c>
      <c r="E1082" s="2">
        <v>52</v>
      </c>
      <c r="F1082" s="2">
        <v>5</v>
      </c>
      <c r="G1082" s="2"/>
      <c r="H1082" s="2">
        <v>2</v>
      </c>
      <c r="I1082" s="2"/>
      <c r="J1082" s="2">
        <v>1</v>
      </c>
      <c r="K1082" s="2"/>
      <c r="L1082" s="2"/>
      <c r="M1082" s="2">
        <v>1</v>
      </c>
      <c r="N1082" s="2">
        <v>1</v>
      </c>
      <c r="O1082" s="2"/>
      <c r="P1082" s="2"/>
      <c r="Q1082" s="2"/>
      <c r="R1082" s="2"/>
      <c r="S1082" s="2"/>
      <c r="T1082" s="2">
        <v>2</v>
      </c>
      <c r="U1082" s="2"/>
      <c r="V1082" s="2"/>
    </row>
    <row r="1083" spans="1:22" x14ac:dyDescent="0.2">
      <c r="A1083">
        <v>1088</v>
      </c>
      <c r="B1083" t="s">
        <v>35</v>
      </c>
      <c r="C1083" s="2">
        <v>2</v>
      </c>
      <c r="D1083" s="2">
        <v>50</v>
      </c>
      <c r="E1083" s="2">
        <v>50</v>
      </c>
      <c r="F1083" s="2">
        <v>2</v>
      </c>
      <c r="G1083" s="2">
        <v>1</v>
      </c>
      <c r="H1083" s="2">
        <v>1</v>
      </c>
      <c r="I1083" s="2"/>
      <c r="J1083" s="2">
        <v>1</v>
      </c>
      <c r="K1083" s="2"/>
      <c r="L1083" s="2"/>
      <c r="M1083" s="2">
        <v>1</v>
      </c>
      <c r="N1083" s="2">
        <v>1</v>
      </c>
      <c r="O1083" s="2"/>
      <c r="P1083" s="2"/>
      <c r="Q1083" s="2"/>
      <c r="R1083" s="2"/>
      <c r="S1083" s="2"/>
      <c r="T1083" s="2">
        <v>2</v>
      </c>
      <c r="U1083" s="2"/>
      <c r="V1083" s="2"/>
    </row>
    <row r="1084" spans="1:22" x14ac:dyDescent="0.2">
      <c r="A1084">
        <v>1089</v>
      </c>
      <c r="B1084" t="s">
        <v>44</v>
      </c>
      <c r="C1084" s="2">
        <v>1</v>
      </c>
      <c r="D1084" s="2">
        <v>31</v>
      </c>
      <c r="E1084" s="2">
        <v>31</v>
      </c>
      <c r="F1084" s="2">
        <v>0</v>
      </c>
      <c r="G1084" s="2"/>
      <c r="H1084" s="2">
        <v>1</v>
      </c>
      <c r="I1084" s="2"/>
      <c r="J1084" s="2">
        <v>1</v>
      </c>
      <c r="K1084" s="2"/>
      <c r="L1084" s="2"/>
      <c r="M1084" s="2">
        <v>1</v>
      </c>
      <c r="N1084" s="2"/>
      <c r="O1084" s="2"/>
      <c r="P1084" s="2"/>
      <c r="Q1084" s="2"/>
      <c r="R1084" s="2"/>
      <c r="S1084" s="2"/>
      <c r="T1084" s="2">
        <v>1</v>
      </c>
      <c r="U1084" s="2"/>
      <c r="V1084" s="2"/>
    </row>
    <row r="1085" spans="1:22" x14ac:dyDescent="0.2">
      <c r="A1085">
        <v>1090</v>
      </c>
      <c r="B1085" t="s">
        <v>35</v>
      </c>
      <c r="C1085" s="2">
        <v>3</v>
      </c>
      <c r="D1085" s="2">
        <v>47</v>
      </c>
      <c r="E1085" s="2">
        <v>46</v>
      </c>
      <c r="F1085" s="2">
        <v>10</v>
      </c>
      <c r="G1085" s="2"/>
      <c r="H1085" s="2">
        <v>3</v>
      </c>
      <c r="I1085" s="2"/>
      <c r="J1085" s="2">
        <v>1</v>
      </c>
      <c r="K1085" s="2"/>
      <c r="L1085" s="2"/>
      <c r="M1085" s="2">
        <v>2</v>
      </c>
      <c r="N1085" s="2">
        <v>1</v>
      </c>
      <c r="O1085" s="2"/>
      <c r="P1085" s="2"/>
      <c r="Q1085" s="2"/>
      <c r="R1085" s="2"/>
      <c r="S1085" s="2"/>
      <c r="T1085" s="2">
        <v>1</v>
      </c>
      <c r="U1085" s="2">
        <v>2</v>
      </c>
      <c r="V1085" s="2"/>
    </row>
    <row r="1086" spans="1:22" x14ac:dyDescent="0.2">
      <c r="A1086">
        <v>1091</v>
      </c>
      <c r="B1086" t="s">
        <v>44</v>
      </c>
      <c r="C1086" s="2">
        <v>1</v>
      </c>
      <c r="D1086" s="2">
        <v>36</v>
      </c>
      <c r="E1086" s="2">
        <v>36</v>
      </c>
      <c r="F1086" s="2">
        <v>0</v>
      </c>
      <c r="G1086" s="2"/>
      <c r="H1086" s="2"/>
      <c r="I1086" s="2">
        <v>1</v>
      </c>
      <c r="J1086" s="2">
        <v>1</v>
      </c>
      <c r="K1086" s="2"/>
      <c r="L1086" s="2"/>
      <c r="M1086" s="2"/>
      <c r="N1086" s="2">
        <v>1</v>
      </c>
      <c r="O1086" s="2"/>
      <c r="P1086" s="2"/>
      <c r="Q1086" s="2"/>
      <c r="R1086" s="2"/>
      <c r="S1086" s="2"/>
      <c r="T1086" s="2">
        <v>1</v>
      </c>
      <c r="U1086" s="2"/>
      <c r="V1086" s="2"/>
    </row>
    <row r="1087" spans="1:22" x14ac:dyDescent="0.2">
      <c r="A1087">
        <v>1092</v>
      </c>
      <c r="B1087" t="s">
        <v>35</v>
      </c>
      <c r="C1087" s="2">
        <v>2</v>
      </c>
      <c r="D1087" s="2">
        <v>34</v>
      </c>
      <c r="E1087" s="2">
        <v>34</v>
      </c>
      <c r="F1087" s="2">
        <v>2</v>
      </c>
      <c r="G1087" s="2"/>
      <c r="H1087" s="2">
        <v>2</v>
      </c>
      <c r="I1087" s="2"/>
      <c r="J1087" s="2">
        <v>1</v>
      </c>
      <c r="K1087" s="2"/>
      <c r="L1087" s="2"/>
      <c r="M1087" s="2">
        <v>2</v>
      </c>
      <c r="N1087" s="2"/>
      <c r="O1087" s="2"/>
      <c r="P1087" s="2"/>
      <c r="Q1087" s="2"/>
      <c r="R1087" s="2"/>
      <c r="S1087" s="2"/>
      <c r="T1087" s="2">
        <v>2</v>
      </c>
      <c r="U1087" s="2"/>
      <c r="V1087" s="2"/>
    </row>
    <row r="1088" spans="1:22" x14ac:dyDescent="0.2">
      <c r="A1088">
        <v>1093</v>
      </c>
      <c r="B1088" t="s">
        <v>44</v>
      </c>
      <c r="C1088" s="2">
        <v>1</v>
      </c>
      <c r="D1088" s="2">
        <v>38</v>
      </c>
      <c r="E1088" s="2">
        <v>38</v>
      </c>
      <c r="F1088" s="2">
        <v>2</v>
      </c>
      <c r="G1088" s="2">
        <v>1</v>
      </c>
      <c r="H1088" s="2">
        <v>1</v>
      </c>
      <c r="I1088" s="2"/>
      <c r="J1088" s="2"/>
      <c r="K1088" s="2"/>
      <c r="L1088" s="2"/>
      <c r="M1088" s="2"/>
      <c r="N1088" s="2">
        <v>1</v>
      </c>
      <c r="O1088" s="2"/>
      <c r="P1088" s="2"/>
      <c r="Q1088" s="2"/>
      <c r="R1088" s="2"/>
      <c r="S1088" s="2"/>
      <c r="T1088" s="2">
        <v>1</v>
      </c>
      <c r="U1088" s="2"/>
      <c r="V1088" s="2"/>
    </row>
    <row r="1089" spans="1:22" x14ac:dyDescent="0.2">
      <c r="A1089">
        <v>1094</v>
      </c>
      <c r="B1089" t="s">
        <v>44</v>
      </c>
      <c r="C1089" s="2">
        <v>1</v>
      </c>
      <c r="D1089" s="2">
        <v>31</v>
      </c>
      <c r="E1089" s="2">
        <v>31</v>
      </c>
      <c r="F1089" s="2">
        <v>1</v>
      </c>
      <c r="G1089" s="2"/>
      <c r="H1089" s="2">
        <v>1</v>
      </c>
      <c r="I1089" s="2"/>
      <c r="J1089" s="2"/>
      <c r="K1089" s="2"/>
      <c r="L1089" s="2"/>
      <c r="M1089" s="2">
        <v>1</v>
      </c>
      <c r="N1089" s="2"/>
      <c r="O1089" s="2"/>
      <c r="P1089" s="2"/>
      <c r="Q1089" s="2"/>
      <c r="R1089" s="2"/>
      <c r="S1089" s="2"/>
      <c r="T1089" s="2">
        <v>1</v>
      </c>
      <c r="U1089" s="2"/>
      <c r="V1089" s="2"/>
    </row>
    <row r="1090" spans="1:22" x14ac:dyDescent="0.2">
      <c r="A1090">
        <v>1095</v>
      </c>
      <c r="B1090" t="s">
        <v>35</v>
      </c>
      <c r="C1090" s="2">
        <v>1</v>
      </c>
      <c r="D1090" s="2">
        <v>24</v>
      </c>
      <c r="E1090" s="2">
        <v>24</v>
      </c>
      <c r="F1090" s="2">
        <v>4</v>
      </c>
      <c r="G1090" s="2"/>
      <c r="H1090" s="2">
        <v>1</v>
      </c>
      <c r="I1090" s="2"/>
      <c r="J1090" s="2">
        <v>1</v>
      </c>
      <c r="K1090" s="2"/>
      <c r="L1090" s="2"/>
      <c r="M1090" s="2">
        <v>1</v>
      </c>
      <c r="N1090" s="2"/>
      <c r="O1090" s="2"/>
      <c r="P1090" s="2"/>
      <c r="Q1090" s="2"/>
      <c r="R1090" s="2">
        <v>1</v>
      </c>
      <c r="S1090" s="2"/>
      <c r="T1090" s="2"/>
      <c r="U1090" s="2"/>
      <c r="V1090" s="2"/>
    </row>
    <row r="1091" spans="1:22" x14ac:dyDescent="0.2">
      <c r="A1091">
        <v>1096</v>
      </c>
      <c r="B1091" t="s">
        <v>44</v>
      </c>
      <c r="C1091" s="2">
        <v>1</v>
      </c>
      <c r="D1091" s="2">
        <v>27</v>
      </c>
      <c r="E1091" s="2">
        <v>27</v>
      </c>
      <c r="F1091" s="2">
        <v>1</v>
      </c>
      <c r="G1091" s="2"/>
      <c r="H1091" s="2">
        <v>1</v>
      </c>
      <c r="I1091" s="2"/>
      <c r="J1091" s="2">
        <v>1</v>
      </c>
      <c r="K1091" s="2"/>
      <c r="L1091" s="2"/>
      <c r="M1091" s="2"/>
      <c r="N1091" s="2">
        <v>1</v>
      </c>
      <c r="O1091" s="2"/>
      <c r="P1091" s="2"/>
      <c r="Q1091" s="2"/>
      <c r="R1091" s="2"/>
      <c r="S1091" s="2"/>
      <c r="T1091" s="2">
        <v>1</v>
      </c>
      <c r="U1091" s="2"/>
      <c r="V1091" s="2"/>
    </row>
    <row r="1092" spans="1:22" x14ac:dyDescent="0.2">
      <c r="A1092">
        <v>1097</v>
      </c>
      <c r="B1092" t="s">
        <v>44</v>
      </c>
      <c r="C1092" s="2">
        <v>1</v>
      </c>
      <c r="D1092" s="2">
        <v>34</v>
      </c>
      <c r="E1092" s="2">
        <v>34</v>
      </c>
      <c r="F1092" s="2">
        <v>1</v>
      </c>
      <c r="G1092" s="2"/>
      <c r="H1092" s="2"/>
      <c r="I1092" s="2">
        <v>1</v>
      </c>
      <c r="J1092" s="2"/>
      <c r="K1092" s="2"/>
      <c r="L1092" s="2"/>
      <c r="M1092" s="2"/>
      <c r="N1092" s="2">
        <v>1</v>
      </c>
      <c r="O1092" s="2"/>
      <c r="P1092" s="2"/>
      <c r="Q1092" s="2"/>
      <c r="R1092" s="2"/>
      <c r="S1092" s="2"/>
      <c r="T1092" s="2">
        <v>1</v>
      </c>
      <c r="U1092" s="2"/>
      <c r="V1092" s="2"/>
    </row>
    <row r="1093" spans="1:22" x14ac:dyDescent="0.2">
      <c r="A1093">
        <v>1098</v>
      </c>
      <c r="B1093" t="s">
        <v>35</v>
      </c>
      <c r="C1093" s="2">
        <v>1</v>
      </c>
      <c r="D1093" s="2">
        <v>50</v>
      </c>
      <c r="E1093" s="2">
        <v>50</v>
      </c>
      <c r="F1093" s="2">
        <v>2</v>
      </c>
      <c r="G1093" s="2"/>
      <c r="H1093" s="2">
        <v>1</v>
      </c>
      <c r="I1093" s="2"/>
      <c r="J1093" s="2"/>
      <c r="K1093" s="2"/>
      <c r="L1093" s="2"/>
      <c r="M1093" s="2">
        <v>1</v>
      </c>
      <c r="N1093" s="2"/>
      <c r="O1093" s="2"/>
      <c r="P1093" s="2"/>
      <c r="Q1093" s="2"/>
      <c r="R1093" s="2">
        <v>1</v>
      </c>
      <c r="S1093" s="2"/>
      <c r="T1093" s="2"/>
      <c r="U1093" s="2"/>
      <c r="V1093" s="2"/>
    </row>
    <row r="1094" spans="1:22" x14ac:dyDescent="0.2">
      <c r="A1094">
        <v>1099</v>
      </c>
      <c r="B1094" t="s">
        <v>35</v>
      </c>
      <c r="C1094" s="2">
        <v>1</v>
      </c>
      <c r="D1094" s="2">
        <v>43</v>
      </c>
      <c r="E1094" s="2">
        <v>43</v>
      </c>
      <c r="F1094" s="2">
        <v>1</v>
      </c>
      <c r="G1094" s="2"/>
      <c r="H1094" s="2">
        <v>1</v>
      </c>
      <c r="I1094" s="2"/>
      <c r="J1094" s="2"/>
      <c r="K1094" s="2"/>
      <c r="L1094" s="2"/>
      <c r="M1094" s="2">
        <v>1</v>
      </c>
      <c r="N1094" s="2"/>
      <c r="O1094" s="2"/>
      <c r="P1094" s="2"/>
      <c r="Q1094" s="2"/>
      <c r="R1094" s="2">
        <v>1</v>
      </c>
      <c r="S1094" s="2"/>
      <c r="T1094" s="2"/>
      <c r="U1094" s="2"/>
      <c r="V1094" s="2"/>
    </row>
    <row r="1095" spans="1:22" x14ac:dyDescent="0.2">
      <c r="A1095">
        <v>1100</v>
      </c>
      <c r="B1095" t="s">
        <v>35</v>
      </c>
      <c r="C1095" s="2">
        <v>1</v>
      </c>
      <c r="D1095" s="2">
        <v>53</v>
      </c>
      <c r="E1095" s="2">
        <v>53</v>
      </c>
      <c r="F1095" s="2">
        <v>0</v>
      </c>
      <c r="G1095" s="2"/>
      <c r="H1095" s="2">
        <v>1</v>
      </c>
      <c r="I1095" s="2"/>
      <c r="J1095" s="2"/>
      <c r="K1095" s="2"/>
      <c r="L1095" s="2"/>
      <c r="M1095" s="2">
        <v>1</v>
      </c>
      <c r="N1095" s="2"/>
      <c r="O1095" s="2"/>
      <c r="P1095" s="2"/>
      <c r="Q1095" s="2"/>
      <c r="R1095" s="2"/>
      <c r="S1095" s="2"/>
      <c r="T1095" s="2">
        <v>1</v>
      </c>
      <c r="U1095" s="2"/>
      <c r="V1095" s="2"/>
    </row>
    <row r="1096" spans="1:22" x14ac:dyDescent="0.2">
      <c r="A1096">
        <v>1101</v>
      </c>
      <c r="B1096" t="s">
        <v>35</v>
      </c>
      <c r="C1096" s="2">
        <v>1</v>
      </c>
      <c r="D1096" s="2">
        <v>28</v>
      </c>
      <c r="E1096" s="2">
        <v>28</v>
      </c>
      <c r="F1096" s="2">
        <v>0</v>
      </c>
      <c r="G1096" s="2">
        <v>1</v>
      </c>
      <c r="H1096" s="2"/>
      <c r="I1096" s="2"/>
      <c r="J1096" s="2"/>
      <c r="K1096" s="2"/>
      <c r="L1096" s="2"/>
      <c r="M1096" s="2">
        <v>1</v>
      </c>
      <c r="N1096" s="2"/>
      <c r="O1096" s="2"/>
      <c r="P1096" s="2"/>
      <c r="Q1096" s="2"/>
      <c r="R1096" s="2"/>
      <c r="S1096" s="2"/>
      <c r="T1096" s="2"/>
      <c r="U1096" s="2"/>
      <c r="V1096" s="2">
        <v>1</v>
      </c>
    </row>
    <row r="1097" spans="1:22" x14ac:dyDescent="0.2">
      <c r="A1097">
        <v>1102</v>
      </c>
      <c r="B1097" t="s">
        <v>35</v>
      </c>
      <c r="C1097" s="2">
        <v>1</v>
      </c>
      <c r="D1097" s="2">
        <v>57</v>
      </c>
      <c r="E1097" s="2">
        <v>57</v>
      </c>
      <c r="F1097" s="2">
        <v>3</v>
      </c>
      <c r="G1097" s="2"/>
      <c r="H1097" s="2">
        <v>1</v>
      </c>
      <c r="I1097" s="2"/>
      <c r="J1097" s="2"/>
      <c r="K1097" s="2"/>
      <c r="L1097" s="2"/>
      <c r="M1097" s="2">
        <v>1</v>
      </c>
      <c r="N1097" s="2"/>
      <c r="O1097" s="2"/>
      <c r="P1097" s="2"/>
      <c r="Q1097" s="2"/>
      <c r="R1097" s="2">
        <v>1</v>
      </c>
      <c r="S1097" s="2"/>
      <c r="T1097" s="2"/>
      <c r="U1097" s="2"/>
      <c r="V1097" s="2"/>
    </row>
    <row r="1098" spans="1:22" x14ac:dyDescent="0.2">
      <c r="A1098">
        <v>1103</v>
      </c>
      <c r="B1098" t="s">
        <v>35</v>
      </c>
      <c r="C1098" s="2">
        <v>1</v>
      </c>
      <c r="D1098" s="2">
        <v>35</v>
      </c>
      <c r="E1098" s="2">
        <v>35</v>
      </c>
      <c r="F1098" s="2">
        <v>4</v>
      </c>
      <c r="G1098" s="2">
        <v>1</v>
      </c>
      <c r="H1098" s="2"/>
      <c r="I1098" s="2"/>
      <c r="J1098" s="2"/>
      <c r="K1098" s="2"/>
      <c r="L1098" s="2"/>
      <c r="M1098" s="2">
        <v>1</v>
      </c>
      <c r="N1098" s="2"/>
      <c r="O1098" s="2"/>
      <c r="P1098" s="2"/>
      <c r="Q1098" s="2"/>
      <c r="R1098" s="2"/>
      <c r="S1098" s="2"/>
      <c r="T1098" s="2">
        <v>1</v>
      </c>
      <c r="U1098" s="2"/>
      <c r="V1098" s="2"/>
    </row>
    <row r="1099" spans="1:22" x14ac:dyDescent="0.2">
      <c r="A1099">
        <v>1104</v>
      </c>
      <c r="B1099" t="s">
        <v>35</v>
      </c>
      <c r="C1099" s="2">
        <v>1</v>
      </c>
      <c r="D1099" s="2">
        <v>65</v>
      </c>
      <c r="E1099" s="2">
        <v>65</v>
      </c>
      <c r="F1099" s="2">
        <v>2</v>
      </c>
      <c r="G1099" s="2"/>
      <c r="H1099" s="2">
        <v>1</v>
      </c>
      <c r="I1099" s="2"/>
      <c r="J1099" s="2">
        <v>1</v>
      </c>
      <c r="K1099" s="2"/>
      <c r="L1099" s="2"/>
      <c r="M1099" s="2"/>
      <c r="N1099" s="2">
        <v>1</v>
      </c>
      <c r="O1099" s="2"/>
      <c r="P1099" s="2"/>
      <c r="Q1099" s="2"/>
      <c r="R1099" s="2"/>
      <c r="S1099" s="2">
        <v>1</v>
      </c>
      <c r="T1099" s="2"/>
      <c r="U1099" s="2"/>
      <c r="V1099" s="2"/>
    </row>
    <row r="1100" spans="1:22" x14ac:dyDescent="0.2">
      <c r="A1100">
        <v>1105</v>
      </c>
      <c r="B1100" t="s">
        <v>44</v>
      </c>
      <c r="C1100" s="2">
        <v>1</v>
      </c>
      <c r="D1100" s="2">
        <v>35</v>
      </c>
      <c r="E1100" s="2">
        <v>35</v>
      </c>
      <c r="F1100" s="2">
        <v>3</v>
      </c>
      <c r="G1100" s="2"/>
      <c r="H1100" s="2">
        <v>1</v>
      </c>
      <c r="I1100" s="2"/>
      <c r="J1100" s="2">
        <v>1</v>
      </c>
      <c r="K1100" s="2"/>
      <c r="L1100" s="2"/>
      <c r="M1100" s="2">
        <v>1</v>
      </c>
      <c r="N1100" s="2"/>
      <c r="O1100" s="2"/>
      <c r="P1100" s="2"/>
      <c r="Q1100" s="2"/>
      <c r="R1100" s="2"/>
      <c r="S1100" s="2"/>
      <c r="T1100" s="2">
        <v>1</v>
      </c>
      <c r="U1100" s="2"/>
      <c r="V1100" s="2"/>
    </row>
    <row r="1101" spans="1:22" x14ac:dyDescent="0.2">
      <c r="A1101">
        <v>1106</v>
      </c>
      <c r="B1101" t="s">
        <v>35</v>
      </c>
      <c r="C1101" s="2">
        <v>1</v>
      </c>
      <c r="D1101" s="2">
        <v>32</v>
      </c>
      <c r="E1101" s="2">
        <v>32</v>
      </c>
      <c r="F1101" s="2">
        <v>0</v>
      </c>
      <c r="G1101" s="2"/>
      <c r="H1101" s="2">
        <v>1</v>
      </c>
      <c r="I1101" s="2"/>
      <c r="J1101" s="2">
        <v>1</v>
      </c>
      <c r="K1101" s="2"/>
      <c r="L1101" s="2"/>
      <c r="M1101" s="2">
        <v>1</v>
      </c>
      <c r="N1101" s="2"/>
      <c r="O1101" s="2"/>
      <c r="P1101" s="2"/>
      <c r="Q1101" s="2"/>
      <c r="R1101" s="2"/>
      <c r="S1101" s="2"/>
      <c r="T1101" s="2">
        <v>1</v>
      </c>
      <c r="U1101" s="2"/>
      <c r="V1101" s="2"/>
    </row>
    <row r="1102" spans="1:22" x14ac:dyDescent="0.2">
      <c r="A1102">
        <v>1107</v>
      </c>
      <c r="B1102" t="s">
        <v>35</v>
      </c>
      <c r="C1102" s="2">
        <v>1</v>
      </c>
      <c r="D1102" s="2">
        <v>32</v>
      </c>
      <c r="E1102" s="2">
        <v>32</v>
      </c>
      <c r="F1102" s="2">
        <v>1</v>
      </c>
      <c r="G1102" s="2"/>
      <c r="H1102" s="2"/>
      <c r="I1102" s="2">
        <v>1</v>
      </c>
      <c r="J1102" s="2"/>
      <c r="K1102" s="2"/>
      <c r="L1102" s="2"/>
      <c r="M1102" s="2"/>
      <c r="N1102" s="2">
        <v>1</v>
      </c>
      <c r="O1102" s="2"/>
      <c r="P1102" s="2"/>
      <c r="Q1102" s="2"/>
      <c r="R1102" s="2"/>
      <c r="S1102" s="2"/>
      <c r="T1102" s="2">
        <v>1</v>
      </c>
      <c r="U1102" s="2"/>
      <c r="V1102" s="2"/>
    </row>
    <row r="1103" spans="1:22" x14ac:dyDescent="0.2">
      <c r="A1103">
        <v>1108</v>
      </c>
      <c r="B1103" t="s">
        <v>44</v>
      </c>
      <c r="C1103" s="2">
        <v>1</v>
      </c>
      <c r="D1103" s="2">
        <v>30</v>
      </c>
      <c r="E1103" s="2">
        <v>30</v>
      </c>
      <c r="F1103" s="2">
        <v>3</v>
      </c>
      <c r="G1103" s="2"/>
      <c r="H1103" s="2">
        <v>1</v>
      </c>
      <c r="I1103" s="2"/>
      <c r="J1103" s="2">
        <v>1</v>
      </c>
      <c r="K1103" s="2"/>
      <c r="L1103" s="2"/>
      <c r="M1103" s="2">
        <v>1</v>
      </c>
      <c r="N1103" s="2"/>
      <c r="O1103" s="2"/>
      <c r="P1103" s="2"/>
      <c r="Q1103" s="2"/>
      <c r="R1103" s="2"/>
      <c r="S1103" s="2"/>
      <c r="T1103" s="2">
        <v>1</v>
      </c>
      <c r="U1103" s="2"/>
      <c r="V1103" s="2"/>
    </row>
    <row r="1104" spans="1:22" x14ac:dyDescent="0.2">
      <c r="A1104">
        <v>1109</v>
      </c>
      <c r="B1104" t="s">
        <v>35</v>
      </c>
      <c r="C1104" s="2">
        <v>1</v>
      </c>
      <c r="D1104" s="2">
        <v>58</v>
      </c>
      <c r="E1104" s="2">
        <v>58</v>
      </c>
      <c r="F1104" s="2">
        <v>0</v>
      </c>
      <c r="G1104" s="2"/>
      <c r="H1104" s="2">
        <v>1</v>
      </c>
      <c r="I1104" s="2"/>
      <c r="J1104" s="2"/>
      <c r="K1104" s="2"/>
      <c r="L1104" s="2"/>
      <c r="M1104" s="2">
        <v>1</v>
      </c>
      <c r="N1104" s="2"/>
      <c r="O1104" s="2"/>
      <c r="P1104" s="2">
        <v>1</v>
      </c>
      <c r="Q1104" s="2"/>
      <c r="R1104" s="2"/>
      <c r="S1104" s="2"/>
      <c r="T1104" s="2"/>
      <c r="U1104" s="2"/>
      <c r="V1104" s="2"/>
    </row>
    <row r="1105" spans="1:22" x14ac:dyDescent="0.2">
      <c r="A1105">
        <v>1110</v>
      </c>
      <c r="B1105" t="s">
        <v>35</v>
      </c>
      <c r="C1105" s="2">
        <v>1</v>
      </c>
      <c r="D1105" s="2">
        <v>35</v>
      </c>
      <c r="E1105" s="2">
        <v>35</v>
      </c>
      <c r="F1105" s="2">
        <v>0</v>
      </c>
      <c r="G1105" s="2"/>
      <c r="H1105" s="2">
        <v>1</v>
      </c>
      <c r="I1105" s="2"/>
      <c r="J1105" s="2"/>
      <c r="K1105" s="2"/>
      <c r="L1105" s="2"/>
      <c r="M1105" s="2">
        <v>1</v>
      </c>
      <c r="N1105" s="2"/>
      <c r="O1105" s="2"/>
      <c r="P1105" s="2"/>
      <c r="Q1105" s="2"/>
      <c r="R1105" s="2"/>
      <c r="S1105" s="2"/>
      <c r="T1105" s="2">
        <v>1</v>
      </c>
      <c r="U1105" s="2"/>
      <c r="V1105" s="2"/>
    </row>
    <row r="1106" spans="1:22" x14ac:dyDescent="0.2">
      <c r="A1106">
        <v>1111</v>
      </c>
      <c r="B1106" t="s">
        <v>35</v>
      </c>
      <c r="C1106" s="2">
        <v>2</v>
      </c>
      <c r="D1106" s="2">
        <v>36</v>
      </c>
      <c r="E1106" s="2">
        <v>36</v>
      </c>
      <c r="F1106" s="2">
        <v>4</v>
      </c>
      <c r="G1106" s="2"/>
      <c r="H1106" s="2">
        <v>2</v>
      </c>
      <c r="I1106" s="2"/>
      <c r="J1106" s="2">
        <v>2</v>
      </c>
      <c r="K1106" s="2"/>
      <c r="L1106" s="2"/>
      <c r="M1106" s="2">
        <v>2</v>
      </c>
      <c r="N1106" s="2"/>
      <c r="O1106" s="2">
        <v>2</v>
      </c>
      <c r="P1106" s="2"/>
      <c r="Q1106" s="2"/>
      <c r="R1106" s="2"/>
      <c r="S1106" s="2"/>
      <c r="T1106" s="2"/>
      <c r="U1106" s="2"/>
      <c r="V1106" s="2"/>
    </row>
    <row r="1107" spans="1:22" x14ac:dyDescent="0.2">
      <c r="A1107">
        <v>1112</v>
      </c>
      <c r="B1107" t="s">
        <v>35</v>
      </c>
      <c r="C1107" s="2">
        <v>1</v>
      </c>
      <c r="D1107" s="2">
        <v>40</v>
      </c>
      <c r="E1107" s="2">
        <v>40</v>
      </c>
      <c r="F1107" s="2">
        <v>2</v>
      </c>
      <c r="G1107" s="2"/>
      <c r="H1107" s="2">
        <v>1</v>
      </c>
      <c r="I1107" s="2"/>
      <c r="J1107" s="2"/>
      <c r="K1107" s="2"/>
      <c r="L1107" s="2"/>
      <c r="M1107" s="2">
        <v>1</v>
      </c>
      <c r="N1107" s="2"/>
      <c r="O1107" s="2"/>
      <c r="P1107" s="2"/>
      <c r="Q1107" s="2"/>
      <c r="R1107" s="2"/>
      <c r="S1107" s="2"/>
      <c r="T1107" s="2">
        <v>1</v>
      </c>
      <c r="U1107" s="2"/>
      <c r="V1107" s="2"/>
    </row>
    <row r="1108" spans="1:22" x14ac:dyDescent="0.2">
      <c r="A1108">
        <v>1113</v>
      </c>
      <c r="B1108" t="s">
        <v>35</v>
      </c>
      <c r="C1108" s="2">
        <v>1</v>
      </c>
      <c r="D1108" s="2">
        <v>25</v>
      </c>
      <c r="E1108" s="2">
        <v>25</v>
      </c>
      <c r="F1108" s="2">
        <v>0</v>
      </c>
      <c r="G1108" s="2"/>
      <c r="H1108" s="2"/>
      <c r="I1108" s="2">
        <v>1</v>
      </c>
      <c r="J1108" s="2">
        <v>1</v>
      </c>
      <c r="K1108" s="2"/>
      <c r="L1108" s="2"/>
      <c r="M1108" s="2"/>
      <c r="N1108" s="2">
        <v>1</v>
      </c>
      <c r="O1108" s="2"/>
      <c r="P1108" s="2"/>
      <c r="Q1108" s="2"/>
      <c r="R1108" s="2"/>
      <c r="S1108" s="2"/>
      <c r="T1108" s="2">
        <v>1</v>
      </c>
      <c r="U1108" s="2"/>
      <c r="V1108" s="2"/>
    </row>
    <row r="1109" spans="1:22" x14ac:dyDescent="0.2">
      <c r="A1109">
        <v>1114</v>
      </c>
      <c r="B1109" t="s">
        <v>44</v>
      </c>
      <c r="C1109" s="2">
        <v>1</v>
      </c>
      <c r="D1109" s="2">
        <v>40</v>
      </c>
      <c r="E1109" s="2">
        <v>40</v>
      </c>
      <c r="F1109" s="2">
        <v>0</v>
      </c>
      <c r="G1109" s="2"/>
      <c r="H1109" s="2"/>
      <c r="I1109" s="2">
        <v>1</v>
      </c>
      <c r="J1109" s="2">
        <v>1</v>
      </c>
      <c r="K1109" s="2"/>
      <c r="L1109" s="2"/>
      <c r="M1109" s="2"/>
      <c r="N1109" s="2">
        <v>1</v>
      </c>
      <c r="O1109" s="2"/>
      <c r="P1109" s="2"/>
      <c r="Q1109" s="2"/>
      <c r="R1109" s="2"/>
      <c r="S1109" s="2"/>
      <c r="T1109" s="2">
        <v>1</v>
      </c>
      <c r="U1109" s="2"/>
      <c r="V1109" s="2"/>
    </row>
    <row r="1110" spans="1:22" x14ac:dyDescent="0.2">
      <c r="A1110">
        <v>1115</v>
      </c>
      <c r="B1110" t="s">
        <v>35</v>
      </c>
      <c r="C1110" s="2">
        <v>3</v>
      </c>
      <c r="D1110" s="2">
        <v>31</v>
      </c>
      <c r="E1110" s="2">
        <v>31</v>
      </c>
      <c r="F1110" s="2">
        <v>9</v>
      </c>
      <c r="G1110" s="2"/>
      <c r="H1110" s="2">
        <v>3</v>
      </c>
      <c r="I1110" s="2"/>
      <c r="J1110" s="2"/>
      <c r="K1110" s="2"/>
      <c r="L1110" s="2"/>
      <c r="M1110" s="2">
        <v>3</v>
      </c>
      <c r="N1110" s="2"/>
      <c r="O1110" s="2"/>
      <c r="P1110" s="2"/>
      <c r="Q1110" s="2"/>
      <c r="R1110" s="2"/>
      <c r="S1110" s="2"/>
      <c r="T1110" s="2">
        <v>3</v>
      </c>
      <c r="U1110" s="2"/>
      <c r="V1110" s="2"/>
    </row>
    <row r="1111" spans="1:22" x14ac:dyDescent="0.2">
      <c r="A1111">
        <v>1116</v>
      </c>
      <c r="B1111" t="s">
        <v>44</v>
      </c>
      <c r="C1111" s="2">
        <v>1</v>
      </c>
      <c r="D1111" s="2">
        <v>37</v>
      </c>
      <c r="E1111" s="2">
        <v>37</v>
      </c>
      <c r="F1111" s="2">
        <v>2</v>
      </c>
      <c r="G1111" s="2"/>
      <c r="H1111" s="2">
        <v>1</v>
      </c>
      <c r="I1111" s="2"/>
      <c r="J1111" s="2">
        <v>1</v>
      </c>
      <c r="K1111" s="2"/>
      <c r="L1111" s="2"/>
      <c r="M1111" s="2">
        <v>1</v>
      </c>
      <c r="N1111" s="2"/>
      <c r="O1111" s="2"/>
      <c r="P1111" s="2"/>
      <c r="Q1111" s="2"/>
      <c r="R1111" s="2"/>
      <c r="S1111" s="2"/>
      <c r="T1111" s="2"/>
      <c r="U1111" s="2"/>
      <c r="V1111" s="2">
        <v>1</v>
      </c>
    </row>
    <row r="1112" spans="1:22" x14ac:dyDescent="0.2">
      <c r="A1112">
        <v>1117</v>
      </c>
      <c r="B1112" t="s">
        <v>35</v>
      </c>
      <c r="C1112" s="2">
        <v>2</v>
      </c>
      <c r="D1112" s="2">
        <v>65</v>
      </c>
      <c r="E1112" s="2">
        <v>61</v>
      </c>
      <c r="F1112" s="2">
        <v>25</v>
      </c>
      <c r="G1112" s="2"/>
      <c r="H1112" s="2">
        <v>2</v>
      </c>
      <c r="I1112" s="2"/>
      <c r="J1112" s="2">
        <v>2</v>
      </c>
      <c r="K1112" s="2"/>
      <c r="L1112" s="2"/>
      <c r="M1112" s="2">
        <v>2</v>
      </c>
      <c r="N1112" s="2"/>
      <c r="O1112" s="2"/>
      <c r="P1112" s="2">
        <v>1</v>
      </c>
      <c r="Q1112" s="2"/>
      <c r="R1112" s="2"/>
      <c r="S1112" s="2"/>
      <c r="T1112" s="2"/>
      <c r="U1112" s="2"/>
      <c r="V1112" s="2">
        <v>1</v>
      </c>
    </row>
    <row r="1113" spans="1:22" x14ac:dyDescent="0.2">
      <c r="A1113">
        <v>1118</v>
      </c>
      <c r="B1113" t="s">
        <v>35</v>
      </c>
      <c r="C1113" s="2">
        <v>2</v>
      </c>
      <c r="D1113" s="2">
        <v>39</v>
      </c>
      <c r="E1113" s="2">
        <v>39</v>
      </c>
      <c r="F1113" s="2">
        <v>7</v>
      </c>
      <c r="G1113" s="2"/>
      <c r="H1113" s="2">
        <v>2</v>
      </c>
      <c r="I1113" s="2"/>
      <c r="J1113" s="2">
        <v>1</v>
      </c>
      <c r="K1113" s="2"/>
      <c r="L1113" s="2"/>
      <c r="M1113" s="2">
        <v>2</v>
      </c>
      <c r="N1113" s="2"/>
      <c r="O1113" s="2"/>
      <c r="P1113" s="2"/>
      <c r="Q1113" s="2"/>
      <c r="R1113" s="2"/>
      <c r="S1113" s="2"/>
      <c r="T1113" s="2">
        <v>2</v>
      </c>
      <c r="U1113" s="2"/>
      <c r="V1113" s="2"/>
    </row>
    <row r="1114" spans="1:22" x14ac:dyDescent="0.2">
      <c r="A1114">
        <v>1119</v>
      </c>
      <c r="B1114" t="s">
        <v>38</v>
      </c>
      <c r="C1114" s="2">
        <v>1</v>
      </c>
      <c r="D1114" s="2">
        <v>46</v>
      </c>
      <c r="E1114" s="2">
        <v>46</v>
      </c>
      <c r="F1114" s="2">
        <v>2</v>
      </c>
      <c r="G1114" s="2"/>
      <c r="H1114" s="2">
        <v>1</v>
      </c>
      <c r="I1114" s="2"/>
      <c r="J1114" s="2">
        <v>1</v>
      </c>
      <c r="K1114" s="2"/>
      <c r="L1114" s="2"/>
      <c r="M1114" s="2">
        <v>1</v>
      </c>
      <c r="N1114" s="2"/>
      <c r="O1114" s="2"/>
      <c r="P1114" s="2"/>
      <c r="Q1114" s="2"/>
      <c r="R1114" s="2"/>
      <c r="S1114" s="2"/>
      <c r="T1114" s="2"/>
      <c r="U1114" s="2"/>
      <c r="V1114" s="2">
        <v>1</v>
      </c>
    </row>
    <row r="1115" spans="1:22" x14ac:dyDescent="0.2">
      <c r="A1115">
        <v>1120</v>
      </c>
      <c r="B1115" t="s">
        <v>35</v>
      </c>
      <c r="C1115" s="2">
        <v>1</v>
      </c>
      <c r="D1115" s="2">
        <v>44</v>
      </c>
      <c r="E1115" s="2">
        <v>44</v>
      </c>
      <c r="F1115" s="2">
        <v>3</v>
      </c>
      <c r="G1115" s="2">
        <v>1</v>
      </c>
      <c r="H1115" s="2"/>
      <c r="I1115" s="2"/>
      <c r="J1115" s="2">
        <v>1</v>
      </c>
      <c r="K1115" s="2"/>
      <c r="L1115" s="2"/>
      <c r="M1115" s="2">
        <v>1</v>
      </c>
      <c r="N1115" s="2"/>
      <c r="O1115" s="2"/>
      <c r="P1115" s="2">
        <v>1</v>
      </c>
      <c r="Q1115" s="2"/>
      <c r="R1115" s="2"/>
      <c r="S1115" s="2"/>
      <c r="T1115" s="2"/>
      <c r="U1115" s="2"/>
      <c r="V1115" s="2"/>
    </row>
    <row r="1116" spans="1:22" x14ac:dyDescent="0.2">
      <c r="A1116">
        <v>1121</v>
      </c>
      <c r="B1116" t="s">
        <v>35</v>
      </c>
      <c r="C1116" s="2">
        <v>2</v>
      </c>
      <c r="D1116" s="2">
        <v>32</v>
      </c>
      <c r="E1116" s="2">
        <v>32</v>
      </c>
      <c r="F1116" s="2">
        <v>2</v>
      </c>
      <c r="G1116" s="2"/>
      <c r="H1116" s="2">
        <v>2</v>
      </c>
      <c r="I1116" s="2"/>
      <c r="J1116" s="2">
        <v>1</v>
      </c>
      <c r="K1116" s="2"/>
      <c r="L1116" s="2"/>
      <c r="M1116" s="2">
        <v>2</v>
      </c>
      <c r="N1116" s="2"/>
      <c r="O1116" s="2"/>
      <c r="P1116" s="2"/>
      <c r="Q1116" s="2"/>
      <c r="R1116" s="2"/>
      <c r="S1116" s="2"/>
      <c r="T1116" s="2">
        <v>2</v>
      </c>
      <c r="U1116" s="2"/>
      <c r="V1116" s="2"/>
    </row>
    <row r="1117" spans="1:22" x14ac:dyDescent="0.2">
      <c r="A1117">
        <v>1122</v>
      </c>
      <c r="B1117" t="s">
        <v>44</v>
      </c>
      <c r="C1117" s="2">
        <v>1</v>
      </c>
      <c r="D1117" s="2">
        <v>32</v>
      </c>
      <c r="E1117" s="2">
        <v>32</v>
      </c>
      <c r="F1117" s="2">
        <v>1</v>
      </c>
      <c r="G1117" s="2"/>
      <c r="H1117" s="2">
        <v>1</v>
      </c>
      <c r="I1117" s="2"/>
      <c r="J1117" s="2"/>
      <c r="K1117" s="2"/>
      <c r="L1117" s="2"/>
      <c r="M1117" s="2">
        <v>1</v>
      </c>
      <c r="N1117" s="2"/>
      <c r="O1117" s="2"/>
      <c r="P1117" s="2"/>
      <c r="Q1117" s="2"/>
      <c r="R1117" s="2"/>
      <c r="S1117" s="2"/>
      <c r="T1117" s="2">
        <v>1</v>
      </c>
      <c r="U1117" s="2"/>
      <c r="V1117" s="2"/>
    </row>
    <row r="1118" spans="1:22" x14ac:dyDescent="0.2">
      <c r="A1118">
        <v>1123</v>
      </c>
      <c r="B1118" t="s">
        <v>35</v>
      </c>
      <c r="C1118" s="2">
        <v>1</v>
      </c>
      <c r="D1118" s="2">
        <v>51</v>
      </c>
      <c r="E1118" s="2">
        <v>51</v>
      </c>
      <c r="F1118" s="2">
        <v>1</v>
      </c>
      <c r="G1118" s="2"/>
      <c r="H1118" s="2">
        <v>1</v>
      </c>
      <c r="I1118" s="2"/>
      <c r="J1118" s="2">
        <v>1</v>
      </c>
      <c r="K1118" s="2"/>
      <c r="L1118" s="2"/>
      <c r="M1118" s="2">
        <v>1</v>
      </c>
      <c r="N1118" s="2"/>
      <c r="O1118" s="2"/>
      <c r="P1118" s="2"/>
      <c r="Q1118" s="2"/>
      <c r="R1118" s="2">
        <v>1</v>
      </c>
      <c r="S1118" s="2"/>
      <c r="T1118" s="2"/>
      <c r="U1118" s="2"/>
      <c r="V1118" s="2"/>
    </row>
    <row r="1119" spans="1:22" x14ac:dyDescent="0.2">
      <c r="A1119">
        <v>1124</v>
      </c>
      <c r="B1119" t="s">
        <v>35</v>
      </c>
      <c r="C1119" s="2">
        <v>1</v>
      </c>
      <c r="D1119" s="2">
        <v>31</v>
      </c>
      <c r="E1119" s="2">
        <v>31</v>
      </c>
      <c r="F1119" s="2">
        <v>6</v>
      </c>
      <c r="G1119" s="2"/>
      <c r="H1119" s="2">
        <v>1</v>
      </c>
      <c r="I1119" s="2"/>
      <c r="J1119" s="2"/>
      <c r="K1119" s="2"/>
      <c r="L1119" s="2"/>
      <c r="M1119" s="2">
        <v>1</v>
      </c>
      <c r="N1119" s="2"/>
      <c r="O1119" s="2"/>
      <c r="P1119" s="2"/>
      <c r="Q1119" s="2"/>
      <c r="R1119" s="2"/>
      <c r="S1119" s="2"/>
      <c r="T1119" s="2">
        <v>1</v>
      </c>
      <c r="U1119" s="2"/>
      <c r="V1119" s="2"/>
    </row>
    <row r="1120" spans="1:22" x14ac:dyDescent="0.2">
      <c r="A1120">
        <v>1125</v>
      </c>
      <c r="B1120" t="s">
        <v>44</v>
      </c>
      <c r="C1120" s="2">
        <v>2</v>
      </c>
      <c r="D1120" s="2">
        <v>34</v>
      </c>
      <c r="E1120" s="2">
        <v>34</v>
      </c>
      <c r="F1120" s="2">
        <v>5</v>
      </c>
      <c r="G1120" s="2"/>
      <c r="H1120" s="2">
        <v>2</v>
      </c>
      <c r="I1120" s="2"/>
      <c r="J1120" s="2"/>
      <c r="K1120" s="2"/>
      <c r="L1120" s="2"/>
      <c r="M1120" s="2">
        <v>1</v>
      </c>
      <c r="N1120" s="2">
        <v>1</v>
      </c>
      <c r="O1120" s="2"/>
      <c r="P1120" s="2"/>
      <c r="Q1120" s="2"/>
      <c r="R1120" s="2"/>
      <c r="S1120" s="2"/>
      <c r="T1120" s="2">
        <v>2</v>
      </c>
      <c r="U1120" s="2"/>
      <c r="V1120" s="2"/>
    </row>
    <row r="1121" spans="1:22" x14ac:dyDescent="0.2">
      <c r="A1121">
        <v>1126</v>
      </c>
      <c r="B1121" t="s">
        <v>35</v>
      </c>
      <c r="C1121" s="2">
        <v>1</v>
      </c>
      <c r="D1121" s="2">
        <v>0</v>
      </c>
      <c r="E1121" s="2">
        <v>0</v>
      </c>
      <c r="F1121" s="2">
        <v>0</v>
      </c>
      <c r="G1121" s="2"/>
      <c r="H1121" s="2"/>
      <c r="I1121" s="2">
        <v>1</v>
      </c>
      <c r="J1121" s="2"/>
      <c r="K1121" s="2"/>
      <c r="L1121" s="2"/>
      <c r="M1121" s="2"/>
      <c r="N1121" s="2">
        <v>1</v>
      </c>
      <c r="O1121" s="2"/>
      <c r="P1121" s="2"/>
      <c r="Q1121" s="2"/>
      <c r="R1121" s="2"/>
      <c r="S1121" s="2"/>
      <c r="T1121" s="2">
        <v>1</v>
      </c>
      <c r="U1121" s="2"/>
      <c r="V1121" s="2"/>
    </row>
    <row r="1122" spans="1:22" x14ac:dyDescent="0.2">
      <c r="A1122">
        <v>1127</v>
      </c>
      <c r="B1122" t="s">
        <v>44</v>
      </c>
      <c r="C1122" s="2">
        <v>1</v>
      </c>
      <c r="D1122" s="2">
        <v>22</v>
      </c>
      <c r="E1122" s="2">
        <v>22</v>
      </c>
      <c r="F1122" s="2">
        <v>2</v>
      </c>
      <c r="G1122" s="2">
        <v>1</v>
      </c>
      <c r="H1122" s="2"/>
      <c r="I1122" s="2"/>
      <c r="J1122" s="2"/>
      <c r="K1122" s="2"/>
      <c r="L1122" s="2"/>
      <c r="M1122" s="2">
        <v>1</v>
      </c>
      <c r="N1122" s="2"/>
      <c r="O1122" s="2"/>
      <c r="P1122" s="2"/>
      <c r="Q1122" s="2"/>
      <c r="R1122" s="2"/>
      <c r="S1122" s="2"/>
      <c r="T1122" s="2">
        <v>1</v>
      </c>
      <c r="U1122" s="2"/>
      <c r="V1122" s="2"/>
    </row>
    <row r="1123" spans="1:22" x14ac:dyDescent="0.2">
      <c r="A1123">
        <v>1128</v>
      </c>
      <c r="B1123" t="s">
        <v>44</v>
      </c>
      <c r="C1123" s="2">
        <v>2</v>
      </c>
      <c r="D1123" s="2">
        <v>60</v>
      </c>
      <c r="E1123" s="2">
        <v>60</v>
      </c>
      <c r="F1123" s="2">
        <v>40</v>
      </c>
      <c r="G1123" s="2"/>
      <c r="H1123" s="2">
        <v>2</v>
      </c>
      <c r="I1123" s="2"/>
      <c r="J1123" s="2"/>
      <c r="K1123" s="2"/>
      <c r="L1123" s="2"/>
      <c r="M1123" s="2">
        <v>1</v>
      </c>
      <c r="N1123" s="2">
        <v>1</v>
      </c>
      <c r="O1123" s="2"/>
      <c r="P1123" s="2"/>
      <c r="Q1123" s="2"/>
      <c r="R1123" s="2"/>
      <c r="S1123" s="2"/>
      <c r="T1123" s="2"/>
      <c r="U1123" s="2">
        <v>2</v>
      </c>
      <c r="V1123" s="2"/>
    </row>
    <row r="1124" spans="1:22" x14ac:dyDescent="0.2">
      <c r="A1124">
        <v>1129</v>
      </c>
      <c r="B1124" t="s">
        <v>44</v>
      </c>
      <c r="C1124" s="2">
        <v>1</v>
      </c>
      <c r="D1124" s="2">
        <v>34</v>
      </c>
      <c r="E1124" s="2">
        <v>34</v>
      </c>
      <c r="F1124" s="2">
        <v>3</v>
      </c>
      <c r="G1124" s="2"/>
      <c r="H1124" s="2">
        <v>1</v>
      </c>
      <c r="I1124" s="2"/>
      <c r="J1124" s="2"/>
      <c r="K1124" s="2"/>
      <c r="L1124" s="2"/>
      <c r="M1124" s="2"/>
      <c r="N1124" s="2">
        <v>1</v>
      </c>
      <c r="O1124" s="2"/>
      <c r="P1124" s="2"/>
      <c r="Q1124" s="2"/>
      <c r="R1124" s="2"/>
      <c r="S1124" s="2"/>
      <c r="T1124" s="2">
        <v>1</v>
      </c>
      <c r="U1124" s="2"/>
      <c r="V1124" s="2"/>
    </row>
    <row r="1125" spans="1:22" x14ac:dyDescent="0.2">
      <c r="A1125">
        <v>1130</v>
      </c>
      <c r="B1125" t="s">
        <v>44</v>
      </c>
      <c r="C1125" s="2">
        <v>1</v>
      </c>
      <c r="D1125" s="2">
        <v>29</v>
      </c>
      <c r="E1125" s="2">
        <v>29</v>
      </c>
      <c r="F1125" s="2">
        <v>12</v>
      </c>
      <c r="G1125" s="2"/>
      <c r="H1125" s="2">
        <v>1</v>
      </c>
      <c r="I1125" s="2"/>
      <c r="J1125" s="2"/>
      <c r="K1125" s="2"/>
      <c r="L1125" s="2"/>
      <c r="M1125" s="2"/>
      <c r="N1125" s="2">
        <v>1</v>
      </c>
      <c r="O1125" s="2"/>
      <c r="P1125" s="2"/>
      <c r="Q1125" s="2"/>
      <c r="R1125" s="2"/>
      <c r="S1125" s="2"/>
      <c r="T1125" s="2">
        <v>1</v>
      </c>
      <c r="U1125" s="2"/>
      <c r="V1125" s="2"/>
    </row>
    <row r="1126" spans="1:22" x14ac:dyDescent="0.2">
      <c r="A1126">
        <v>1131</v>
      </c>
      <c r="B1126" t="s">
        <v>44</v>
      </c>
      <c r="C1126" s="2">
        <v>1</v>
      </c>
      <c r="D1126" s="2">
        <v>23</v>
      </c>
      <c r="E1126" s="2">
        <v>23</v>
      </c>
      <c r="F1126" s="2">
        <v>1</v>
      </c>
      <c r="G1126" s="2"/>
      <c r="H1126" s="2"/>
      <c r="I1126" s="2">
        <v>1</v>
      </c>
      <c r="J1126" s="2">
        <v>1</v>
      </c>
      <c r="K1126" s="2"/>
      <c r="L1126" s="2"/>
      <c r="M1126" s="2"/>
      <c r="N1126" s="2">
        <v>1</v>
      </c>
      <c r="O1126" s="2"/>
      <c r="P1126" s="2"/>
      <c r="Q1126" s="2"/>
      <c r="R1126" s="2"/>
      <c r="S1126" s="2"/>
      <c r="T1126" s="2">
        <v>1</v>
      </c>
      <c r="U1126" s="2"/>
      <c r="V1126" s="2"/>
    </row>
    <row r="1127" spans="1:22" x14ac:dyDescent="0.2">
      <c r="A1127">
        <v>1132</v>
      </c>
      <c r="B1127" t="s">
        <v>44</v>
      </c>
      <c r="C1127" s="2">
        <v>1</v>
      </c>
      <c r="D1127" s="2">
        <v>34</v>
      </c>
      <c r="E1127" s="2">
        <v>34</v>
      </c>
      <c r="F1127" s="2">
        <v>0</v>
      </c>
      <c r="G1127" s="2">
        <v>1</v>
      </c>
      <c r="H1127" s="2"/>
      <c r="I1127" s="2"/>
      <c r="J1127" s="2">
        <v>1</v>
      </c>
      <c r="K1127" s="2"/>
      <c r="L1127" s="2"/>
      <c r="M1127" s="2"/>
      <c r="N1127" s="2">
        <v>1</v>
      </c>
      <c r="O1127" s="2"/>
      <c r="P1127" s="2"/>
      <c r="Q1127" s="2"/>
      <c r="R1127" s="2"/>
      <c r="S1127" s="2"/>
      <c r="T1127" s="2"/>
      <c r="U1127" s="2"/>
      <c r="V1127" s="2">
        <v>1</v>
      </c>
    </row>
    <row r="1128" spans="1:22" x14ac:dyDescent="0.2">
      <c r="A1128">
        <v>1133</v>
      </c>
      <c r="B1128" t="s">
        <v>35</v>
      </c>
      <c r="C1128" s="2">
        <v>1</v>
      </c>
      <c r="D1128" s="2">
        <v>26</v>
      </c>
      <c r="E1128" s="2">
        <v>26</v>
      </c>
      <c r="F1128" s="2">
        <v>1</v>
      </c>
      <c r="G1128" s="2"/>
      <c r="H1128" s="2">
        <v>1</v>
      </c>
      <c r="I1128" s="2"/>
      <c r="J1128" s="2"/>
      <c r="K1128" s="2"/>
      <c r="L1128" s="2"/>
      <c r="M1128" s="2">
        <v>1</v>
      </c>
      <c r="N1128" s="2"/>
      <c r="O1128" s="2"/>
      <c r="P1128" s="2"/>
      <c r="Q1128" s="2"/>
      <c r="R1128" s="2"/>
      <c r="S1128" s="2"/>
      <c r="T1128" s="2">
        <v>1</v>
      </c>
      <c r="U1128" s="2"/>
      <c r="V1128" s="2"/>
    </row>
    <row r="1129" spans="1:22" x14ac:dyDescent="0.2">
      <c r="A1129">
        <v>1134</v>
      </c>
      <c r="B1129" t="s">
        <v>35</v>
      </c>
      <c r="C1129" s="2">
        <v>1</v>
      </c>
      <c r="D1129" s="2">
        <v>24</v>
      </c>
      <c r="E1129" s="2">
        <v>24</v>
      </c>
      <c r="F1129" s="2">
        <v>1</v>
      </c>
      <c r="G1129" s="2"/>
      <c r="H1129" s="2">
        <v>1</v>
      </c>
      <c r="I1129" s="2"/>
      <c r="J1129" s="2"/>
      <c r="K1129" s="2"/>
      <c r="L1129" s="2"/>
      <c r="M1129" s="2">
        <v>1</v>
      </c>
      <c r="N1129" s="2"/>
      <c r="O1129" s="2"/>
      <c r="P1129" s="2"/>
      <c r="Q1129" s="2"/>
      <c r="R1129" s="2"/>
      <c r="S1129" s="2"/>
      <c r="T1129" s="2">
        <v>1</v>
      </c>
      <c r="U1129" s="2"/>
      <c r="V1129" s="2"/>
    </row>
    <row r="1130" spans="1:22" x14ac:dyDescent="0.2">
      <c r="A1130">
        <v>1135</v>
      </c>
      <c r="B1130" t="s">
        <v>44</v>
      </c>
      <c r="C1130" s="2">
        <v>2</v>
      </c>
      <c r="D1130" s="2">
        <v>48</v>
      </c>
      <c r="E1130" s="2">
        <v>48</v>
      </c>
      <c r="F1130" s="2">
        <v>0</v>
      </c>
      <c r="G1130" s="2">
        <v>1</v>
      </c>
      <c r="H1130" s="2">
        <v>1</v>
      </c>
      <c r="I1130" s="2"/>
      <c r="J1130" s="2">
        <v>1</v>
      </c>
      <c r="K1130" s="2"/>
      <c r="L1130" s="2"/>
      <c r="M1130" s="2">
        <v>1</v>
      </c>
      <c r="N1130" s="2">
        <v>1</v>
      </c>
      <c r="O1130" s="2"/>
      <c r="P1130" s="2"/>
      <c r="Q1130" s="2"/>
      <c r="R1130" s="2"/>
      <c r="S1130" s="2"/>
      <c r="T1130" s="2">
        <v>2</v>
      </c>
      <c r="U1130" s="2"/>
      <c r="V1130" s="2"/>
    </row>
    <row r="1131" spans="1:22" x14ac:dyDescent="0.2">
      <c r="A1131">
        <v>1136</v>
      </c>
      <c r="B1131" t="s">
        <v>44</v>
      </c>
      <c r="C1131" s="2">
        <v>1</v>
      </c>
      <c r="D1131" s="2">
        <v>24</v>
      </c>
      <c r="E1131" s="2">
        <v>24</v>
      </c>
      <c r="F1131" s="2">
        <v>4</v>
      </c>
      <c r="G1131" s="2"/>
      <c r="H1131" s="2">
        <v>1</v>
      </c>
      <c r="I1131" s="2"/>
      <c r="J1131" s="2">
        <v>1</v>
      </c>
      <c r="K1131" s="2"/>
      <c r="L1131" s="2"/>
      <c r="M1131" s="2">
        <v>1</v>
      </c>
      <c r="N1131" s="2"/>
      <c r="O1131" s="2"/>
      <c r="P1131" s="2"/>
      <c r="Q1131" s="2"/>
      <c r="R1131" s="2"/>
      <c r="S1131" s="2"/>
      <c r="T1131" s="2">
        <v>1</v>
      </c>
      <c r="U1131" s="2"/>
      <c r="V1131" s="2"/>
    </row>
    <row r="1132" spans="1:22" x14ac:dyDescent="0.2">
      <c r="A1132">
        <v>1137</v>
      </c>
      <c r="B1132" t="s">
        <v>35</v>
      </c>
      <c r="C1132" s="2">
        <v>1</v>
      </c>
      <c r="D1132" s="2">
        <v>54</v>
      </c>
      <c r="E1132" s="2">
        <v>54</v>
      </c>
      <c r="F1132" s="2">
        <v>1</v>
      </c>
      <c r="G1132" s="2">
        <v>1</v>
      </c>
      <c r="H1132" s="2"/>
      <c r="I1132" s="2"/>
      <c r="J1132" s="2">
        <v>1</v>
      </c>
      <c r="K1132" s="2"/>
      <c r="L1132" s="2"/>
      <c r="M1132" s="2"/>
      <c r="N1132" s="2">
        <v>1</v>
      </c>
      <c r="O1132" s="2"/>
      <c r="P1132" s="2"/>
      <c r="Q1132" s="2"/>
      <c r="R1132" s="2"/>
      <c r="S1132" s="2"/>
      <c r="T1132" s="2">
        <v>1</v>
      </c>
      <c r="U1132" s="2"/>
      <c r="V1132" s="2"/>
    </row>
    <row r="1133" spans="1:22" x14ac:dyDescent="0.2">
      <c r="A1133">
        <v>1138</v>
      </c>
      <c r="B1133" t="s">
        <v>35</v>
      </c>
      <c r="C1133" s="2">
        <v>1</v>
      </c>
      <c r="D1133" s="2">
        <v>28</v>
      </c>
      <c r="E1133" s="2">
        <v>28</v>
      </c>
      <c r="F1133" s="2">
        <v>0</v>
      </c>
      <c r="G1133" s="2"/>
      <c r="H1133" s="2">
        <v>1</v>
      </c>
      <c r="I1133" s="2"/>
      <c r="J1133" s="2">
        <v>1</v>
      </c>
      <c r="K1133" s="2"/>
      <c r="L1133" s="2"/>
      <c r="M1133" s="2">
        <v>1</v>
      </c>
      <c r="N1133" s="2"/>
      <c r="O1133" s="2"/>
      <c r="P1133" s="2"/>
      <c r="Q1133" s="2"/>
      <c r="R1133" s="2"/>
      <c r="S1133" s="2"/>
      <c r="T1133" s="2">
        <v>1</v>
      </c>
      <c r="U1133" s="2"/>
      <c r="V1133" s="2"/>
    </row>
    <row r="1134" spans="1:22" x14ac:dyDescent="0.2">
      <c r="A1134">
        <v>1139</v>
      </c>
      <c r="B1134" t="s">
        <v>44</v>
      </c>
      <c r="C1134" s="2">
        <v>3</v>
      </c>
      <c r="D1134" s="2">
        <v>31</v>
      </c>
      <c r="E1134" s="2">
        <v>31</v>
      </c>
      <c r="F1134" s="2">
        <v>3</v>
      </c>
      <c r="G1134" s="2">
        <v>1</v>
      </c>
      <c r="H1134" s="2">
        <v>2</v>
      </c>
      <c r="I1134" s="2"/>
      <c r="J1134" s="2">
        <v>3</v>
      </c>
      <c r="K1134" s="2"/>
      <c r="L1134" s="2"/>
      <c r="M1134" s="2"/>
      <c r="N1134" s="2">
        <v>3</v>
      </c>
      <c r="O1134" s="2"/>
      <c r="P1134" s="2"/>
      <c r="Q1134" s="2"/>
      <c r="R1134" s="2"/>
      <c r="S1134" s="2"/>
      <c r="T1134" s="2">
        <v>3</v>
      </c>
      <c r="U1134" s="2"/>
      <c r="V1134" s="2"/>
    </row>
    <row r="1135" spans="1:22" x14ac:dyDescent="0.2">
      <c r="A1135">
        <v>1140</v>
      </c>
      <c r="B1135" t="s">
        <v>44</v>
      </c>
      <c r="C1135" s="2">
        <v>1</v>
      </c>
      <c r="D1135" s="2">
        <v>53</v>
      </c>
      <c r="E1135" s="2">
        <v>53</v>
      </c>
      <c r="F1135" s="2">
        <v>0</v>
      </c>
      <c r="G1135" s="2"/>
      <c r="H1135" s="2"/>
      <c r="I1135" s="2">
        <v>1</v>
      </c>
      <c r="J1135" s="2">
        <v>1</v>
      </c>
      <c r="K1135" s="2"/>
      <c r="L1135" s="2"/>
      <c r="M1135" s="2"/>
      <c r="N1135" s="2">
        <v>1</v>
      </c>
      <c r="O1135" s="2"/>
      <c r="P1135" s="2"/>
      <c r="Q1135" s="2"/>
      <c r="R1135" s="2"/>
      <c r="S1135" s="2"/>
      <c r="T1135" s="2">
        <v>1</v>
      </c>
      <c r="U1135" s="2"/>
      <c r="V1135" s="2"/>
    </row>
    <row r="1136" spans="1:22" x14ac:dyDescent="0.2">
      <c r="A1136">
        <v>1141</v>
      </c>
      <c r="B1136" t="s">
        <v>44</v>
      </c>
      <c r="C1136" s="2">
        <v>2</v>
      </c>
      <c r="D1136" s="2">
        <v>36</v>
      </c>
      <c r="E1136" s="2">
        <v>36</v>
      </c>
      <c r="F1136" s="2">
        <v>21</v>
      </c>
      <c r="G1136" s="2">
        <v>1</v>
      </c>
      <c r="H1136" s="2">
        <v>1</v>
      </c>
      <c r="I1136" s="2"/>
      <c r="J1136" s="2">
        <v>1</v>
      </c>
      <c r="K1136" s="2"/>
      <c r="L1136" s="2"/>
      <c r="M1136" s="2"/>
      <c r="N1136" s="2">
        <v>2</v>
      </c>
      <c r="O1136" s="2"/>
      <c r="P1136" s="2"/>
      <c r="Q1136" s="2"/>
      <c r="R1136" s="2"/>
      <c r="S1136" s="2"/>
      <c r="T1136" s="2">
        <v>2</v>
      </c>
      <c r="U1136" s="2"/>
      <c r="V1136" s="2"/>
    </row>
    <row r="1137" spans="1:22" x14ac:dyDescent="0.2">
      <c r="A1137">
        <v>1142</v>
      </c>
      <c r="B1137" t="s">
        <v>44</v>
      </c>
      <c r="C1137" s="2">
        <v>1</v>
      </c>
      <c r="D1137" s="2">
        <v>27</v>
      </c>
      <c r="E1137" s="2">
        <v>27</v>
      </c>
      <c r="F1137" s="2">
        <v>1</v>
      </c>
      <c r="G1137" s="2"/>
      <c r="H1137" s="2">
        <v>1</v>
      </c>
      <c r="I1137" s="2"/>
      <c r="J1137" s="2">
        <v>1</v>
      </c>
      <c r="K1137" s="2"/>
      <c r="L1137" s="2"/>
      <c r="M1137" s="2">
        <v>1</v>
      </c>
      <c r="N1137" s="2"/>
      <c r="O1137" s="2"/>
      <c r="P1137" s="2"/>
      <c r="Q1137" s="2"/>
      <c r="R1137" s="2"/>
      <c r="S1137" s="2"/>
      <c r="T1137" s="2">
        <v>1</v>
      </c>
      <c r="U1137" s="2"/>
      <c r="V1137" s="2"/>
    </row>
    <row r="1138" spans="1:22" x14ac:dyDescent="0.2">
      <c r="A1138">
        <v>1143</v>
      </c>
      <c r="B1138" t="s">
        <v>44</v>
      </c>
      <c r="C1138" s="2">
        <v>1</v>
      </c>
      <c r="D1138" s="2">
        <v>33</v>
      </c>
      <c r="E1138" s="2">
        <v>33</v>
      </c>
      <c r="F1138" s="2">
        <v>0</v>
      </c>
      <c r="G1138" s="2"/>
      <c r="H1138" s="2">
        <v>1</v>
      </c>
      <c r="I1138" s="2"/>
      <c r="J1138" s="2"/>
      <c r="K1138" s="2">
        <v>1</v>
      </c>
      <c r="L1138" s="2"/>
      <c r="M1138" s="2">
        <v>1</v>
      </c>
      <c r="N1138" s="2"/>
      <c r="O1138" s="2"/>
      <c r="P1138" s="2"/>
      <c r="Q1138" s="2"/>
      <c r="R1138" s="2"/>
      <c r="S1138" s="2"/>
      <c r="T1138" s="2">
        <v>1</v>
      </c>
      <c r="U1138" s="2"/>
      <c r="V1138" s="2"/>
    </row>
    <row r="1139" spans="1:22" x14ac:dyDescent="0.2">
      <c r="A1139">
        <v>1144</v>
      </c>
      <c r="B1139" t="s">
        <v>35</v>
      </c>
      <c r="C1139" s="2">
        <v>1</v>
      </c>
      <c r="D1139" s="2">
        <v>30</v>
      </c>
      <c r="E1139" s="2">
        <v>30</v>
      </c>
      <c r="F1139" s="2">
        <v>5</v>
      </c>
      <c r="G1139" s="2"/>
      <c r="H1139" s="2">
        <v>1</v>
      </c>
      <c r="I1139" s="2"/>
      <c r="J1139" s="2">
        <v>1</v>
      </c>
      <c r="K1139" s="2"/>
      <c r="L1139" s="2"/>
      <c r="M1139" s="2">
        <v>1</v>
      </c>
      <c r="N1139" s="2"/>
      <c r="O1139" s="2"/>
      <c r="P1139" s="2"/>
      <c r="Q1139" s="2"/>
      <c r="R1139" s="2">
        <v>1</v>
      </c>
      <c r="S1139" s="2"/>
      <c r="T1139" s="2"/>
      <c r="U1139" s="2"/>
      <c r="V1139" s="2"/>
    </row>
    <row r="1140" spans="1:22" x14ac:dyDescent="0.2">
      <c r="A1140">
        <v>1145</v>
      </c>
      <c r="B1140" t="s">
        <v>35</v>
      </c>
      <c r="C1140" s="2">
        <v>1</v>
      </c>
      <c r="D1140" s="2">
        <v>51</v>
      </c>
      <c r="E1140" s="2">
        <v>51</v>
      </c>
      <c r="F1140" s="2">
        <v>2</v>
      </c>
      <c r="G1140" s="2"/>
      <c r="H1140" s="2"/>
      <c r="I1140" s="2">
        <v>1</v>
      </c>
      <c r="J1140" s="2"/>
      <c r="K1140" s="2"/>
      <c r="L1140" s="2"/>
      <c r="M1140" s="2"/>
      <c r="N1140" s="2">
        <v>1</v>
      </c>
      <c r="O1140" s="2"/>
      <c r="P1140" s="2"/>
      <c r="Q1140" s="2"/>
      <c r="R1140" s="2">
        <v>1</v>
      </c>
      <c r="S1140" s="2"/>
      <c r="T1140" s="2"/>
      <c r="U1140" s="2"/>
      <c r="V1140" s="2"/>
    </row>
    <row r="1141" spans="1:22" x14ac:dyDescent="0.2">
      <c r="A1141">
        <v>1146</v>
      </c>
      <c r="B1141" t="s">
        <v>35</v>
      </c>
      <c r="C1141" s="2">
        <v>1</v>
      </c>
      <c r="D1141" s="2">
        <v>24</v>
      </c>
      <c r="E1141" s="2">
        <v>24</v>
      </c>
      <c r="F1141" s="2">
        <v>2</v>
      </c>
      <c r="G1141" s="2"/>
      <c r="H1141" s="2">
        <v>1</v>
      </c>
      <c r="I1141" s="2"/>
      <c r="J1141" s="2">
        <v>1</v>
      </c>
      <c r="K1141" s="2"/>
      <c r="L1141" s="2"/>
      <c r="M1141" s="2">
        <v>1</v>
      </c>
      <c r="N1141" s="2"/>
      <c r="O1141" s="2"/>
      <c r="P1141" s="2"/>
      <c r="Q1141" s="2"/>
      <c r="R1141" s="2"/>
      <c r="S1141" s="2"/>
      <c r="T1141" s="2">
        <v>1</v>
      </c>
      <c r="U1141" s="2"/>
      <c r="V1141" s="2"/>
    </row>
    <row r="1142" spans="1:22" x14ac:dyDescent="0.2">
      <c r="A1142">
        <v>1147</v>
      </c>
      <c r="B1142" t="s">
        <v>35</v>
      </c>
      <c r="C1142" s="2">
        <v>2</v>
      </c>
      <c r="D1142" s="2">
        <v>43</v>
      </c>
      <c r="E1142" s="2">
        <v>43</v>
      </c>
      <c r="F1142" s="2">
        <v>4</v>
      </c>
      <c r="G1142" s="2"/>
      <c r="H1142" s="2">
        <v>2</v>
      </c>
      <c r="I1142" s="2"/>
      <c r="J1142" s="2">
        <v>1</v>
      </c>
      <c r="K1142" s="2">
        <v>1</v>
      </c>
      <c r="L1142" s="2"/>
      <c r="M1142" s="2">
        <v>2</v>
      </c>
      <c r="N1142" s="2"/>
      <c r="O1142" s="2"/>
      <c r="P1142" s="2"/>
      <c r="Q1142" s="2"/>
      <c r="R1142" s="2">
        <v>2</v>
      </c>
      <c r="S1142" s="2"/>
      <c r="T1142" s="2"/>
      <c r="U1142" s="2"/>
      <c r="V1142" s="2"/>
    </row>
    <row r="1143" spans="1:22" x14ac:dyDescent="0.2">
      <c r="A1143">
        <v>1148</v>
      </c>
      <c r="B1143" t="s">
        <v>35</v>
      </c>
      <c r="C1143" s="2">
        <v>1</v>
      </c>
      <c r="D1143" s="2">
        <v>47</v>
      </c>
      <c r="E1143" s="2">
        <v>47</v>
      </c>
      <c r="F1143" s="2">
        <v>0</v>
      </c>
      <c r="G1143" s="2"/>
      <c r="H1143" s="2"/>
      <c r="I1143" s="2">
        <v>1</v>
      </c>
      <c r="J1143" s="2"/>
      <c r="K1143" s="2"/>
      <c r="L1143" s="2"/>
      <c r="M1143" s="2"/>
      <c r="N1143" s="2">
        <v>1</v>
      </c>
      <c r="O1143" s="2"/>
      <c r="P1143" s="2"/>
      <c r="Q1143" s="2"/>
      <c r="R1143" s="2"/>
      <c r="S1143" s="2"/>
      <c r="T1143" s="2">
        <v>1</v>
      </c>
      <c r="U1143" s="2"/>
      <c r="V1143" s="2"/>
    </row>
    <row r="1144" spans="1:22" x14ac:dyDescent="0.2">
      <c r="A1144">
        <v>1149</v>
      </c>
      <c r="B1144" t="s">
        <v>35</v>
      </c>
      <c r="C1144" s="2">
        <v>1</v>
      </c>
      <c r="D1144" s="2">
        <v>56</v>
      </c>
      <c r="E1144" s="2">
        <v>56</v>
      </c>
      <c r="F1144" s="2">
        <v>1</v>
      </c>
      <c r="G1144" s="2"/>
      <c r="H1144" s="2">
        <v>1</v>
      </c>
      <c r="I1144" s="2"/>
      <c r="J1144" s="2"/>
      <c r="K1144" s="2"/>
      <c r="L1144" s="2"/>
      <c r="M1144" s="2">
        <v>1</v>
      </c>
      <c r="N1144" s="2"/>
      <c r="O1144" s="2"/>
      <c r="P1144" s="2">
        <v>1</v>
      </c>
      <c r="Q1144" s="2"/>
      <c r="R1144" s="2"/>
      <c r="S1144" s="2"/>
      <c r="T1144" s="2"/>
      <c r="U1144" s="2"/>
      <c r="V1144" s="2"/>
    </row>
    <row r="1145" spans="1:22" x14ac:dyDescent="0.2">
      <c r="A1145">
        <v>1150</v>
      </c>
      <c r="B1145" t="s">
        <v>35</v>
      </c>
      <c r="C1145" s="2">
        <v>1</v>
      </c>
      <c r="D1145" s="2">
        <v>40</v>
      </c>
      <c r="E1145" s="2">
        <v>40</v>
      </c>
      <c r="F1145" s="2">
        <v>1</v>
      </c>
      <c r="G1145" s="2"/>
      <c r="H1145" s="2">
        <v>1</v>
      </c>
      <c r="I1145" s="2"/>
      <c r="J1145" s="2">
        <v>1</v>
      </c>
      <c r="K1145" s="2"/>
      <c r="L1145" s="2"/>
      <c r="M1145" s="2">
        <v>1</v>
      </c>
      <c r="N1145" s="2"/>
      <c r="O1145" s="2"/>
      <c r="P1145" s="2"/>
      <c r="Q1145" s="2"/>
      <c r="R1145" s="2"/>
      <c r="S1145" s="2"/>
      <c r="T1145" s="2">
        <v>1</v>
      </c>
      <c r="U1145" s="2"/>
      <c r="V1145" s="2"/>
    </row>
    <row r="1146" spans="1:22" x14ac:dyDescent="0.2">
      <c r="A1146">
        <v>1151</v>
      </c>
      <c r="B1146" t="s">
        <v>35</v>
      </c>
      <c r="C1146" s="2">
        <v>1</v>
      </c>
      <c r="D1146" s="2">
        <v>44</v>
      </c>
      <c r="E1146" s="2">
        <v>44</v>
      </c>
      <c r="F1146" s="2">
        <v>1</v>
      </c>
      <c r="G1146" s="2"/>
      <c r="H1146" s="2">
        <v>1</v>
      </c>
      <c r="I1146" s="2"/>
      <c r="J1146" s="2"/>
      <c r="K1146" s="2"/>
      <c r="L1146" s="2"/>
      <c r="M1146" s="2">
        <v>1</v>
      </c>
      <c r="N1146" s="2"/>
      <c r="O1146" s="2"/>
      <c r="P1146" s="2">
        <v>1</v>
      </c>
      <c r="Q1146" s="2"/>
      <c r="R1146" s="2"/>
      <c r="S1146" s="2"/>
      <c r="T1146" s="2"/>
      <c r="U1146" s="2"/>
      <c r="V1146" s="2"/>
    </row>
    <row r="1147" spans="1:22" x14ac:dyDescent="0.2">
      <c r="A1147">
        <v>1152</v>
      </c>
      <c r="B1147" t="s">
        <v>35</v>
      </c>
      <c r="C1147" s="2">
        <v>2</v>
      </c>
      <c r="D1147" s="2">
        <v>36</v>
      </c>
      <c r="E1147" s="2">
        <v>36</v>
      </c>
      <c r="F1147" s="2">
        <v>1</v>
      </c>
      <c r="G1147" s="2"/>
      <c r="H1147" s="2">
        <v>2</v>
      </c>
      <c r="I1147" s="2"/>
      <c r="J1147" s="2"/>
      <c r="K1147" s="2"/>
      <c r="L1147" s="2"/>
      <c r="M1147" s="2">
        <v>2</v>
      </c>
      <c r="N1147" s="2"/>
      <c r="O1147" s="2"/>
      <c r="P1147" s="2"/>
      <c r="Q1147" s="2"/>
      <c r="R1147" s="2"/>
      <c r="S1147" s="2"/>
      <c r="T1147" s="2">
        <v>2</v>
      </c>
      <c r="U1147" s="2"/>
      <c r="V1147" s="2"/>
    </row>
    <row r="1148" spans="1:22" x14ac:dyDescent="0.2">
      <c r="A1148">
        <v>1153</v>
      </c>
      <c r="B1148" t="s">
        <v>44</v>
      </c>
      <c r="C1148" s="2">
        <v>1</v>
      </c>
      <c r="D1148" s="2">
        <v>37</v>
      </c>
      <c r="E1148" s="2">
        <v>37</v>
      </c>
      <c r="F1148" s="2">
        <v>1</v>
      </c>
      <c r="G1148" s="2"/>
      <c r="H1148" s="2"/>
      <c r="I1148" s="2">
        <v>1</v>
      </c>
      <c r="J1148" s="2">
        <v>1</v>
      </c>
      <c r="K1148" s="2"/>
      <c r="L1148" s="2"/>
      <c r="M1148" s="2"/>
      <c r="N1148" s="2">
        <v>1</v>
      </c>
      <c r="O1148" s="2"/>
      <c r="P1148" s="2"/>
      <c r="Q1148" s="2"/>
      <c r="R1148" s="2"/>
      <c r="S1148" s="2"/>
      <c r="T1148" s="2">
        <v>1</v>
      </c>
      <c r="U1148" s="2"/>
      <c r="V1148" s="2"/>
    </row>
    <row r="1149" spans="1:22" x14ac:dyDescent="0.2">
      <c r="A1149">
        <v>1154</v>
      </c>
      <c r="B1149" t="s">
        <v>35</v>
      </c>
      <c r="C1149" s="2">
        <v>1</v>
      </c>
      <c r="D1149" s="2">
        <v>45</v>
      </c>
      <c r="E1149" s="2">
        <v>45</v>
      </c>
      <c r="F1149" s="2">
        <v>1</v>
      </c>
      <c r="G1149" s="2"/>
      <c r="H1149" s="2">
        <v>1</v>
      </c>
      <c r="I1149" s="2"/>
      <c r="J1149" s="2">
        <v>1</v>
      </c>
      <c r="K1149" s="2"/>
      <c r="L1149" s="2"/>
      <c r="M1149" s="2">
        <v>1</v>
      </c>
      <c r="N1149" s="2"/>
      <c r="O1149" s="2"/>
      <c r="P1149" s="2">
        <v>1</v>
      </c>
      <c r="Q1149" s="2"/>
      <c r="R1149" s="2"/>
      <c r="S1149" s="2"/>
      <c r="T1149" s="2"/>
      <c r="U1149" s="2"/>
      <c r="V1149" s="2"/>
    </row>
    <row r="1150" spans="1:22" x14ac:dyDescent="0.2">
      <c r="A1150">
        <v>1155</v>
      </c>
      <c r="B1150" t="s">
        <v>35</v>
      </c>
      <c r="C1150" s="2">
        <v>1</v>
      </c>
      <c r="D1150" s="2">
        <v>23</v>
      </c>
      <c r="E1150" s="2">
        <v>23</v>
      </c>
      <c r="F1150" s="2">
        <v>2</v>
      </c>
      <c r="G1150" s="2"/>
      <c r="H1150" s="2">
        <v>1</v>
      </c>
      <c r="I1150" s="2"/>
      <c r="J1150" s="2"/>
      <c r="K1150" s="2"/>
      <c r="L1150" s="2"/>
      <c r="M1150" s="2">
        <v>1</v>
      </c>
      <c r="N1150" s="2"/>
      <c r="O1150" s="2"/>
      <c r="P1150" s="2"/>
      <c r="Q1150" s="2"/>
      <c r="R1150" s="2"/>
      <c r="S1150" s="2"/>
      <c r="T1150" s="2">
        <v>1</v>
      </c>
      <c r="U1150" s="2"/>
      <c r="V1150" s="2"/>
    </row>
    <row r="1151" spans="1:22" x14ac:dyDescent="0.2">
      <c r="A1151">
        <v>1156</v>
      </c>
      <c r="B1151" t="s">
        <v>35</v>
      </c>
      <c r="C1151" s="2">
        <v>1</v>
      </c>
      <c r="D1151" s="2">
        <v>47</v>
      </c>
      <c r="E1151" s="2">
        <v>47</v>
      </c>
      <c r="F1151" s="2">
        <v>0</v>
      </c>
      <c r="G1151" s="2"/>
      <c r="H1151" s="2"/>
      <c r="I1151" s="2">
        <v>1</v>
      </c>
      <c r="J1151" s="2"/>
      <c r="K1151" s="2"/>
      <c r="L1151" s="2"/>
      <c r="M1151" s="2"/>
      <c r="N1151" s="2">
        <v>1</v>
      </c>
      <c r="O1151" s="2"/>
      <c r="P1151" s="2"/>
      <c r="Q1151" s="2"/>
      <c r="R1151" s="2"/>
      <c r="S1151" s="2"/>
      <c r="T1151" s="2">
        <v>1</v>
      </c>
      <c r="U1151" s="2"/>
      <c r="V1151" s="2"/>
    </row>
    <row r="1152" spans="1:22" x14ac:dyDescent="0.2">
      <c r="A1152">
        <v>1157</v>
      </c>
      <c r="B1152" t="s">
        <v>35</v>
      </c>
      <c r="C1152" s="2">
        <v>1</v>
      </c>
      <c r="D1152" s="2">
        <v>30</v>
      </c>
      <c r="E1152" s="2">
        <v>30</v>
      </c>
      <c r="F1152" s="2">
        <v>2</v>
      </c>
      <c r="G1152" s="2"/>
      <c r="H1152" s="2">
        <v>1</v>
      </c>
      <c r="I1152" s="2"/>
      <c r="J1152" s="2">
        <v>1</v>
      </c>
      <c r="K1152" s="2"/>
      <c r="L1152" s="2"/>
      <c r="M1152" s="2">
        <v>1</v>
      </c>
      <c r="N1152" s="2"/>
      <c r="O1152" s="2"/>
      <c r="P1152" s="2"/>
      <c r="Q1152" s="2"/>
      <c r="R1152" s="2"/>
      <c r="S1152" s="2"/>
      <c r="T1152" s="2">
        <v>1</v>
      </c>
      <c r="U1152" s="2"/>
      <c r="V1152" s="2"/>
    </row>
    <row r="1153" spans="1:22" x14ac:dyDescent="0.2">
      <c r="A1153">
        <v>1158</v>
      </c>
      <c r="B1153" t="s">
        <v>44</v>
      </c>
      <c r="C1153" s="2">
        <v>1</v>
      </c>
      <c r="D1153" s="2">
        <v>48</v>
      </c>
      <c r="E1153" s="2">
        <v>48</v>
      </c>
      <c r="F1153" s="2">
        <v>1</v>
      </c>
      <c r="G1153" s="2"/>
      <c r="H1153" s="2">
        <v>1</v>
      </c>
      <c r="I1153" s="2"/>
      <c r="J1153" s="2">
        <v>1</v>
      </c>
      <c r="K1153" s="2"/>
      <c r="L1153" s="2"/>
      <c r="M1153" s="2">
        <v>1</v>
      </c>
      <c r="N1153" s="2"/>
      <c r="O1153" s="2"/>
      <c r="P1153" s="2"/>
      <c r="Q1153" s="2"/>
      <c r="R1153" s="2">
        <v>1</v>
      </c>
      <c r="S1153" s="2"/>
      <c r="T1153" s="2"/>
      <c r="U1153" s="2"/>
      <c r="V1153" s="2"/>
    </row>
    <row r="1154" spans="1:22" x14ac:dyDescent="0.2">
      <c r="A1154">
        <v>1159</v>
      </c>
      <c r="B1154" t="s">
        <v>35</v>
      </c>
      <c r="C1154" s="2">
        <v>2</v>
      </c>
      <c r="D1154" s="2">
        <v>32</v>
      </c>
      <c r="E1154" s="2">
        <v>32</v>
      </c>
      <c r="F1154" s="2">
        <v>10</v>
      </c>
      <c r="G1154" s="2"/>
      <c r="H1154" s="2">
        <v>1</v>
      </c>
      <c r="I1154" s="2">
        <v>1</v>
      </c>
      <c r="J1154" s="2">
        <v>1</v>
      </c>
      <c r="K1154" s="2">
        <v>1</v>
      </c>
      <c r="L1154" s="2"/>
      <c r="M1154" s="2">
        <v>1</v>
      </c>
      <c r="N1154" s="2">
        <v>1</v>
      </c>
      <c r="O1154" s="2"/>
      <c r="P1154" s="2"/>
      <c r="Q1154" s="2"/>
      <c r="R1154" s="2"/>
      <c r="S1154" s="2"/>
      <c r="T1154" s="2">
        <v>2</v>
      </c>
      <c r="U1154" s="2"/>
      <c r="V1154" s="2"/>
    </row>
    <row r="1155" spans="1:22" x14ac:dyDescent="0.2">
      <c r="A1155">
        <v>1160</v>
      </c>
      <c r="B1155" t="s">
        <v>35</v>
      </c>
      <c r="C1155" s="2">
        <v>1</v>
      </c>
      <c r="D1155" s="2">
        <v>28</v>
      </c>
      <c r="E1155" s="2">
        <v>28</v>
      </c>
      <c r="F1155" s="2">
        <v>0</v>
      </c>
      <c r="G1155" s="2"/>
      <c r="H1155" s="2">
        <v>1</v>
      </c>
      <c r="I1155" s="2"/>
      <c r="J1155" s="2">
        <v>1</v>
      </c>
      <c r="K1155" s="2"/>
      <c r="L1155" s="2"/>
      <c r="M1155" s="2">
        <v>1</v>
      </c>
      <c r="N1155" s="2"/>
      <c r="O1155" s="2"/>
      <c r="P1155" s="2"/>
      <c r="Q1155" s="2"/>
      <c r="R1155" s="2"/>
      <c r="S1155" s="2"/>
      <c r="T1155" s="2">
        <v>1</v>
      </c>
      <c r="U1155" s="2"/>
      <c r="V1155" s="2"/>
    </row>
    <row r="1156" spans="1:22" x14ac:dyDescent="0.2">
      <c r="A1156">
        <v>1161</v>
      </c>
      <c r="B1156" t="s">
        <v>35</v>
      </c>
      <c r="C1156" s="2">
        <v>1</v>
      </c>
      <c r="D1156" s="2">
        <v>52</v>
      </c>
      <c r="E1156" s="2">
        <v>52</v>
      </c>
      <c r="F1156" s="2">
        <v>4</v>
      </c>
      <c r="G1156" s="2"/>
      <c r="H1156" s="2">
        <v>1</v>
      </c>
      <c r="I1156" s="2"/>
      <c r="J1156" s="2"/>
      <c r="K1156" s="2"/>
      <c r="L1156" s="2"/>
      <c r="M1156" s="2">
        <v>1</v>
      </c>
      <c r="N1156" s="2"/>
      <c r="O1156" s="2"/>
      <c r="P1156" s="2"/>
      <c r="Q1156" s="2"/>
      <c r="R1156" s="2">
        <v>1</v>
      </c>
      <c r="S1156" s="2"/>
      <c r="T1156" s="2"/>
      <c r="U1156" s="2"/>
      <c r="V1156" s="2"/>
    </row>
    <row r="1157" spans="1:22" x14ac:dyDescent="0.2">
      <c r="A1157">
        <v>1162</v>
      </c>
      <c r="B1157" t="s">
        <v>35</v>
      </c>
      <c r="C1157" s="2">
        <v>1</v>
      </c>
      <c r="D1157" s="2">
        <v>65</v>
      </c>
      <c r="E1157" s="2">
        <v>65</v>
      </c>
      <c r="F1157" s="2">
        <v>0</v>
      </c>
      <c r="G1157" s="2"/>
      <c r="H1157" s="2">
        <v>1</v>
      </c>
      <c r="I1157" s="2"/>
      <c r="J1157" s="2"/>
      <c r="K1157" s="2"/>
      <c r="L1157" s="2"/>
      <c r="M1157" s="2">
        <v>1</v>
      </c>
      <c r="N1157" s="2"/>
      <c r="O1157" s="2"/>
      <c r="P1157" s="2"/>
      <c r="Q1157" s="2"/>
      <c r="R1157" s="2"/>
      <c r="S1157" s="2"/>
      <c r="T1157" s="2">
        <v>1</v>
      </c>
      <c r="U1157" s="2"/>
      <c r="V1157" s="2"/>
    </row>
    <row r="1158" spans="1:22" x14ac:dyDescent="0.2">
      <c r="A1158">
        <v>1163</v>
      </c>
      <c r="B1158" t="s">
        <v>35</v>
      </c>
      <c r="C1158" s="2">
        <v>1</v>
      </c>
      <c r="D1158" s="2">
        <v>48</v>
      </c>
      <c r="E1158" s="2">
        <v>48</v>
      </c>
      <c r="F1158" s="2">
        <v>1</v>
      </c>
      <c r="G1158" s="2"/>
      <c r="H1158" s="2">
        <v>1</v>
      </c>
      <c r="I1158" s="2"/>
      <c r="J1158" s="2"/>
      <c r="K1158" s="2"/>
      <c r="L1158" s="2"/>
      <c r="M1158" s="2">
        <v>1</v>
      </c>
      <c r="N1158" s="2"/>
      <c r="O1158" s="2"/>
      <c r="P1158" s="2">
        <v>1</v>
      </c>
      <c r="Q1158" s="2"/>
      <c r="R1158" s="2"/>
      <c r="S1158" s="2"/>
      <c r="T1158" s="2"/>
      <c r="U1158" s="2"/>
      <c r="V1158" s="2"/>
    </row>
    <row r="1159" spans="1:22" x14ac:dyDescent="0.2">
      <c r="A1159">
        <v>1164</v>
      </c>
      <c r="B1159" t="s">
        <v>44</v>
      </c>
      <c r="C1159" s="2">
        <v>1</v>
      </c>
      <c r="D1159" s="2">
        <v>30</v>
      </c>
      <c r="E1159" s="2">
        <v>30</v>
      </c>
      <c r="F1159" s="2">
        <v>14</v>
      </c>
      <c r="G1159" s="2"/>
      <c r="H1159" s="2">
        <v>1</v>
      </c>
      <c r="I1159" s="2"/>
      <c r="J1159" s="2"/>
      <c r="K1159" s="2"/>
      <c r="L1159" s="2"/>
      <c r="M1159" s="2">
        <v>1</v>
      </c>
      <c r="N1159" s="2"/>
      <c r="O1159" s="2"/>
      <c r="P1159" s="2"/>
      <c r="Q1159" s="2"/>
      <c r="R1159" s="2"/>
      <c r="S1159" s="2"/>
      <c r="T1159" s="2"/>
      <c r="U1159" s="2"/>
      <c r="V1159" s="2">
        <v>1</v>
      </c>
    </row>
    <row r="1160" spans="1:22" x14ac:dyDescent="0.2">
      <c r="A1160">
        <v>1165</v>
      </c>
      <c r="B1160" t="s">
        <v>35</v>
      </c>
      <c r="C1160" s="2">
        <v>1</v>
      </c>
      <c r="D1160" s="2">
        <v>48</v>
      </c>
      <c r="E1160" s="2">
        <v>48</v>
      </c>
      <c r="F1160" s="2">
        <v>4</v>
      </c>
      <c r="G1160" s="2"/>
      <c r="H1160" s="2">
        <v>1</v>
      </c>
      <c r="I1160" s="2"/>
      <c r="J1160" s="2"/>
      <c r="K1160" s="2"/>
      <c r="L1160" s="2"/>
      <c r="M1160" s="2">
        <v>1</v>
      </c>
      <c r="N1160" s="2"/>
      <c r="O1160" s="2"/>
      <c r="P1160" s="2">
        <v>1</v>
      </c>
      <c r="Q1160" s="2"/>
      <c r="R1160" s="2"/>
      <c r="S1160" s="2"/>
      <c r="T1160" s="2"/>
      <c r="U1160" s="2"/>
      <c r="V1160" s="2"/>
    </row>
    <row r="1161" spans="1:22" x14ac:dyDescent="0.2">
      <c r="A1161">
        <v>1166</v>
      </c>
      <c r="B1161" t="s">
        <v>44</v>
      </c>
      <c r="C1161" s="2">
        <v>1</v>
      </c>
      <c r="D1161" s="2">
        <v>44</v>
      </c>
      <c r="E1161" s="2">
        <v>44</v>
      </c>
      <c r="F1161" s="2">
        <v>1</v>
      </c>
      <c r="G1161" s="2"/>
      <c r="H1161" s="2">
        <v>1</v>
      </c>
      <c r="I1161" s="2"/>
      <c r="J1161" s="2">
        <v>1</v>
      </c>
      <c r="K1161" s="2"/>
      <c r="L1161" s="2"/>
      <c r="M1161" s="2">
        <v>1</v>
      </c>
      <c r="N1161" s="2"/>
      <c r="O1161" s="2"/>
      <c r="P1161" s="2"/>
      <c r="Q1161" s="2"/>
      <c r="R1161" s="2">
        <v>1</v>
      </c>
      <c r="S1161" s="2"/>
      <c r="T1161" s="2"/>
      <c r="U1161" s="2"/>
      <c r="V1161" s="2"/>
    </row>
    <row r="1162" spans="1:22" x14ac:dyDescent="0.2">
      <c r="A1162">
        <v>1167</v>
      </c>
      <c r="B1162" t="s">
        <v>35</v>
      </c>
      <c r="C1162" s="2">
        <v>2</v>
      </c>
      <c r="D1162" s="2">
        <v>42</v>
      </c>
      <c r="E1162" s="2">
        <v>41</v>
      </c>
      <c r="F1162" s="2">
        <v>50</v>
      </c>
      <c r="G1162" s="2"/>
      <c r="H1162" s="2">
        <v>2</v>
      </c>
      <c r="I1162" s="2"/>
      <c r="J1162" s="2">
        <v>1</v>
      </c>
      <c r="K1162" s="2"/>
      <c r="L1162" s="2"/>
      <c r="M1162" s="2">
        <v>1</v>
      </c>
      <c r="N1162" s="2">
        <v>1</v>
      </c>
      <c r="O1162" s="2"/>
      <c r="P1162" s="2"/>
      <c r="Q1162" s="2"/>
      <c r="R1162" s="2"/>
      <c r="S1162" s="2"/>
      <c r="T1162" s="2">
        <v>2</v>
      </c>
      <c r="U1162" s="2"/>
      <c r="V1162" s="2"/>
    </row>
    <row r="1163" spans="1:22" x14ac:dyDescent="0.2">
      <c r="A1163">
        <v>1168</v>
      </c>
      <c r="B1163" t="s">
        <v>44</v>
      </c>
      <c r="C1163" s="2">
        <v>1</v>
      </c>
      <c r="D1163" s="2">
        <v>51</v>
      </c>
      <c r="E1163" s="2">
        <v>51</v>
      </c>
      <c r="F1163" s="2">
        <v>1</v>
      </c>
      <c r="G1163" s="2"/>
      <c r="H1163" s="2">
        <v>1</v>
      </c>
      <c r="I1163" s="2"/>
      <c r="J1163" s="2">
        <v>1</v>
      </c>
      <c r="K1163" s="2"/>
      <c r="L1163" s="2"/>
      <c r="M1163" s="2">
        <v>1</v>
      </c>
      <c r="N1163" s="2"/>
      <c r="O1163" s="2"/>
      <c r="P1163" s="2"/>
      <c r="Q1163" s="2"/>
      <c r="R1163" s="2"/>
      <c r="S1163" s="2"/>
      <c r="T1163" s="2">
        <v>1</v>
      </c>
      <c r="U1163" s="2"/>
      <c r="V1163" s="2"/>
    </row>
    <row r="1164" spans="1:22" x14ac:dyDescent="0.2">
      <c r="A1164">
        <v>1169</v>
      </c>
      <c r="B1164" t="s">
        <v>35</v>
      </c>
      <c r="C1164" s="2">
        <v>1</v>
      </c>
      <c r="D1164" s="2">
        <v>25</v>
      </c>
      <c r="E1164" s="2">
        <v>25</v>
      </c>
      <c r="F1164" s="2">
        <v>0</v>
      </c>
      <c r="G1164" s="2">
        <v>1</v>
      </c>
      <c r="H1164" s="2"/>
      <c r="I1164" s="2"/>
      <c r="J1164" s="2">
        <v>1</v>
      </c>
      <c r="K1164" s="2"/>
      <c r="L1164" s="2"/>
      <c r="M1164" s="2"/>
      <c r="N1164" s="2">
        <v>1</v>
      </c>
      <c r="O1164" s="2"/>
      <c r="P1164" s="2"/>
      <c r="Q1164" s="2"/>
      <c r="R1164" s="2"/>
      <c r="S1164" s="2"/>
      <c r="T1164" s="2">
        <v>1</v>
      </c>
      <c r="U1164" s="2"/>
      <c r="V1164" s="2"/>
    </row>
    <row r="1165" spans="1:22" x14ac:dyDescent="0.2">
      <c r="A1165">
        <v>1170</v>
      </c>
      <c r="B1165" t="s">
        <v>44</v>
      </c>
      <c r="C1165" s="2">
        <v>1</v>
      </c>
      <c r="D1165" s="2">
        <v>56</v>
      </c>
      <c r="E1165" s="2">
        <v>56</v>
      </c>
      <c r="F1165" s="2">
        <v>1</v>
      </c>
      <c r="G1165" s="2">
        <v>1</v>
      </c>
      <c r="H1165" s="2"/>
      <c r="I1165" s="2"/>
      <c r="J1165" s="2">
        <v>1</v>
      </c>
      <c r="K1165" s="2"/>
      <c r="L1165" s="2"/>
      <c r="M1165" s="2"/>
      <c r="N1165" s="2">
        <v>1</v>
      </c>
      <c r="O1165" s="2"/>
      <c r="P1165" s="2"/>
      <c r="Q1165" s="2"/>
      <c r="R1165" s="2"/>
      <c r="S1165" s="2">
        <v>1</v>
      </c>
      <c r="T1165" s="2"/>
      <c r="U1165" s="2"/>
      <c r="V1165" s="2"/>
    </row>
    <row r="1166" spans="1:22" x14ac:dyDescent="0.2">
      <c r="A1166">
        <v>1171</v>
      </c>
      <c r="B1166" t="s">
        <v>35</v>
      </c>
      <c r="C1166" s="2">
        <v>1</v>
      </c>
      <c r="D1166" s="2">
        <v>39</v>
      </c>
      <c r="E1166" s="2">
        <v>39</v>
      </c>
      <c r="F1166" s="2">
        <v>2</v>
      </c>
      <c r="G1166" s="2"/>
      <c r="H1166" s="2">
        <v>1</v>
      </c>
      <c r="I1166" s="2"/>
      <c r="J1166" s="2">
        <v>1</v>
      </c>
      <c r="K1166" s="2"/>
      <c r="L1166" s="2"/>
      <c r="M1166" s="2">
        <v>1</v>
      </c>
      <c r="N1166" s="2"/>
      <c r="O1166" s="2"/>
      <c r="P1166" s="2">
        <v>1</v>
      </c>
      <c r="Q1166" s="2"/>
      <c r="R1166" s="2"/>
      <c r="S1166" s="2"/>
      <c r="T1166" s="2"/>
      <c r="U1166" s="2"/>
      <c r="V1166" s="2"/>
    </row>
    <row r="1167" spans="1:22" x14ac:dyDescent="0.2">
      <c r="A1167">
        <v>1172</v>
      </c>
      <c r="B1167" t="s">
        <v>35</v>
      </c>
      <c r="C1167" s="2">
        <v>4</v>
      </c>
      <c r="D1167" s="2">
        <v>53</v>
      </c>
      <c r="E1167" s="2">
        <v>52</v>
      </c>
      <c r="F1167" s="2">
        <v>7</v>
      </c>
      <c r="G1167" s="2">
        <v>1</v>
      </c>
      <c r="H1167" s="2">
        <v>3</v>
      </c>
      <c r="I1167" s="2"/>
      <c r="J1167" s="2">
        <v>4</v>
      </c>
      <c r="K1167" s="2"/>
      <c r="L1167" s="2"/>
      <c r="M1167" s="2">
        <v>3</v>
      </c>
      <c r="N1167" s="2">
        <v>1</v>
      </c>
      <c r="O1167" s="2"/>
      <c r="P1167" s="2">
        <v>4</v>
      </c>
      <c r="Q1167" s="2"/>
      <c r="R1167" s="2"/>
      <c r="S1167" s="2"/>
      <c r="T1167" s="2"/>
      <c r="U1167" s="2"/>
      <c r="V1167" s="2"/>
    </row>
    <row r="1168" spans="1:22" x14ac:dyDescent="0.2">
      <c r="A1168">
        <v>1173</v>
      </c>
      <c r="B1168" t="s">
        <v>35</v>
      </c>
      <c r="C1168" s="2">
        <v>1</v>
      </c>
      <c r="D1168" s="2">
        <v>41</v>
      </c>
      <c r="E1168" s="2">
        <v>41</v>
      </c>
      <c r="F1168" s="2">
        <v>0</v>
      </c>
      <c r="G1168" s="2"/>
      <c r="H1168" s="2">
        <v>1</v>
      </c>
      <c r="I1168" s="2"/>
      <c r="J1168" s="2">
        <v>1</v>
      </c>
      <c r="K1168" s="2"/>
      <c r="L1168" s="2"/>
      <c r="M1168" s="2">
        <v>1</v>
      </c>
      <c r="N1168" s="2"/>
      <c r="O1168" s="2"/>
      <c r="P1168" s="2"/>
      <c r="Q1168" s="2"/>
      <c r="R1168" s="2"/>
      <c r="S1168" s="2"/>
      <c r="T1168" s="2"/>
      <c r="U1168" s="2">
        <v>1</v>
      </c>
      <c r="V1168" s="2"/>
    </row>
    <row r="1169" spans="1:22" x14ac:dyDescent="0.2">
      <c r="A1169">
        <v>1174</v>
      </c>
      <c r="B1169" t="s">
        <v>35</v>
      </c>
      <c r="C1169" s="2">
        <v>1</v>
      </c>
      <c r="D1169" s="2">
        <v>56</v>
      </c>
      <c r="E1169" s="2">
        <v>56</v>
      </c>
      <c r="F1169" s="2">
        <v>0</v>
      </c>
      <c r="G1169" s="2">
        <v>1</v>
      </c>
      <c r="H1169" s="2"/>
      <c r="I1169" s="2"/>
      <c r="J1169" s="2"/>
      <c r="K1169" s="2"/>
      <c r="L1169" s="2"/>
      <c r="M1169" s="2"/>
      <c r="N1169" s="2">
        <v>1</v>
      </c>
      <c r="O1169" s="2"/>
      <c r="P1169" s="2"/>
      <c r="Q1169" s="2"/>
      <c r="R1169" s="2">
        <v>1</v>
      </c>
      <c r="S1169" s="2"/>
      <c r="T1169" s="2"/>
      <c r="U1169" s="2"/>
      <c r="V1169" s="2"/>
    </row>
    <row r="1170" spans="1:22" x14ac:dyDescent="0.2">
      <c r="A1170">
        <v>1175</v>
      </c>
      <c r="B1170" t="s">
        <v>35</v>
      </c>
      <c r="C1170" s="2">
        <v>1</v>
      </c>
      <c r="D1170" s="2">
        <v>26</v>
      </c>
      <c r="E1170" s="2">
        <v>26</v>
      </c>
      <c r="F1170" s="2">
        <v>1</v>
      </c>
      <c r="G1170" s="2"/>
      <c r="H1170" s="2">
        <v>1</v>
      </c>
      <c r="I1170" s="2"/>
      <c r="J1170" s="2"/>
      <c r="K1170" s="2"/>
      <c r="L1170" s="2"/>
      <c r="M1170" s="2">
        <v>1</v>
      </c>
      <c r="N1170" s="2"/>
      <c r="O1170" s="2"/>
      <c r="P1170" s="2"/>
      <c r="Q1170" s="2"/>
      <c r="R1170" s="2"/>
      <c r="S1170" s="2"/>
      <c r="T1170" s="2">
        <v>1</v>
      </c>
      <c r="U1170" s="2"/>
      <c r="V1170" s="2"/>
    </row>
    <row r="1171" spans="1:22" x14ac:dyDescent="0.2">
      <c r="A1171">
        <v>1176</v>
      </c>
      <c r="B1171" t="s">
        <v>44</v>
      </c>
      <c r="C1171" s="2">
        <v>1</v>
      </c>
      <c r="D1171" s="2">
        <v>31</v>
      </c>
      <c r="E1171" s="2">
        <v>31</v>
      </c>
      <c r="F1171" s="2">
        <v>2</v>
      </c>
      <c r="G1171" s="2"/>
      <c r="H1171" s="2">
        <v>1</v>
      </c>
      <c r="I1171" s="2"/>
      <c r="J1171" s="2">
        <v>1</v>
      </c>
      <c r="K1171" s="2"/>
      <c r="L1171" s="2"/>
      <c r="M1171" s="2"/>
      <c r="N1171" s="2">
        <v>1</v>
      </c>
      <c r="O1171" s="2"/>
      <c r="P1171" s="2"/>
      <c r="Q1171" s="2"/>
      <c r="R1171" s="2"/>
      <c r="S1171" s="2"/>
      <c r="T1171" s="2">
        <v>1</v>
      </c>
      <c r="U1171" s="2"/>
      <c r="V1171" s="2"/>
    </row>
    <row r="1172" spans="1:22" x14ac:dyDescent="0.2">
      <c r="A1172">
        <v>1177</v>
      </c>
      <c r="B1172" t="s">
        <v>44</v>
      </c>
      <c r="C1172" s="2">
        <v>1</v>
      </c>
      <c r="D1172" s="2">
        <v>38</v>
      </c>
      <c r="E1172" s="2">
        <v>38</v>
      </c>
      <c r="F1172" s="2">
        <v>2</v>
      </c>
      <c r="G1172" s="2"/>
      <c r="H1172" s="2">
        <v>1</v>
      </c>
      <c r="I1172" s="2"/>
      <c r="J1172" s="2"/>
      <c r="K1172" s="2"/>
      <c r="L1172" s="2"/>
      <c r="M1172" s="2">
        <v>1</v>
      </c>
      <c r="N1172" s="2"/>
      <c r="O1172" s="2"/>
      <c r="P1172" s="2"/>
      <c r="Q1172" s="2"/>
      <c r="R1172" s="2"/>
      <c r="S1172" s="2"/>
      <c r="T1172" s="2">
        <v>1</v>
      </c>
      <c r="U1172" s="2"/>
      <c r="V1172" s="2"/>
    </row>
    <row r="1173" spans="1:22" x14ac:dyDescent="0.2">
      <c r="A1173">
        <v>1178</v>
      </c>
      <c r="B1173" t="s">
        <v>35</v>
      </c>
      <c r="C1173" s="2">
        <v>1</v>
      </c>
      <c r="D1173" s="2">
        <v>40</v>
      </c>
      <c r="E1173" s="2">
        <v>40</v>
      </c>
      <c r="F1173" s="2">
        <v>10</v>
      </c>
      <c r="G1173" s="2"/>
      <c r="H1173" s="2">
        <v>1</v>
      </c>
      <c r="I1173" s="2"/>
      <c r="J1173" s="2">
        <v>1</v>
      </c>
      <c r="K1173" s="2"/>
      <c r="L1173" s="2"/>
      <c r="M1173" s="2">
        <v>1</v>
      </c>
      <c r="N1173" s="2"/>
      <c r="O1173" s="2"/>
      <c r="P1173" s="2"/>
      <c r="Q1173" s="2"/>
      <c r="R1173" s="2"/>
      <c r="S1173" s="2"/>
      <c r="T1173" s="2">
        <v>1</v>
      </c>
      <c r="U1173" s="2"/>
      <c r="V1173" s="2"/>
    </row>
    <row r="1174" spans="1:22" x14ac:dyDescent="0.2">
      <c r="A1174">
        <v>1179</v>
      </c>
      <c r="B1174" t="s">
        <v>35</v>
      </c>
      <c r="C1174" s="2">
        <v>1</v>
      </c>
      <c r="D1174" s="2">
        <v>52</v>
      </c>
      <c r="E1174" s="2">
        <v>52</v>
      </c>
      <c r="F1174" s="2">
        <v>3</v>
      </c>
      <c r="G1174" s="2">
        <v>1</v>
      </c>
      <c r="H1174" s="2">
        <v>1</v>
      </c>
      <c r="I1174" s="2"/>
      <c r="J1174" s="2">
        <v>1</v>
      </c>
      <c r="K1174" s="2"/>
      <c r="L1174" s="2"/>
      <c r="M1174" s="2">
        <v>1</v>
      </c>
      <c r="N1174" s="2"/>
      <c r="O1174" s="2"/>
      <c r="P1174" s="2"/>
      <c r="Q1174" s="2"/>
      <c r="R1174" s="2"/>
      <c r="S1174" s="2"/>
      <c r="T1174" s="2">
        <v>1</v>
      </c>
      <c r="U1174" s="2"/>
      <c r="V1174" s="2"/>
    </row>
    <row r="1175" spans="1:22" x14ac:dyDescent="0.2">
      <c r="A1175">
        <v>1180</v>
      </c>
      <c r="B1175" t="s">
        <v>35</v>
      </c>
      <c r="C1175" s="2">
        <v>1</v>
      </c>
      <c r="D1175" s="2">
        <v>53</v>
      </c>
      <c r="E1175" s="2">
        <v>53</v>
      </c>
      <c r="F1175" s="2">
        <v>0</v>
      </c>
      <c r="G1175" s="2">
        <v>1</v>
      </c>
      <c r="H1175" s="2"/>
      <c r="I1175" s="2"/>
      <c r="J1175" s="2"/>
      <c r="K1175" s="2"/>
      <c r="L1175" s="2"/>
      <c r="M1175" s="2">
        <v>1</v>
      </c>
      <c r="N1175" s="2"/>
      <c r="O1175" s="2"/>
      <c r="P1175" s="2"/>
      <c r="Q1175" s="2"/>
      <c r="R1175" s="2">
        <v>1</v>
      </c>
      <c r="S1175" s="2"/>
      <c r="T1175" s="2"/>
      <c r="U1175" s="2"/>
      <c r="V1175" s="2"/>
    </row>
    <row r="1176" spans="1:22" x14ac:dyDescent="0.2">
      <c r="A1176">
        <v>1181</v>
      </c>
      <c r="B1176" t="s">
        <v>44</v>
      </c>
      <c r="C1176" s="2">
        <v>1</v>
      </c>
      <c r="D1176" s="2">
        <v>31</v>
      </c>
      <c r="E1176" s="2">
        <v>31</v>
      </c>
      <c r="F1176" s="2">
        <v>1</v>
      </c>
      <c r="G1176" s="2"/>
      <c r="H1176" s="2">
        <v>1</v>
      </c>
      <c r="I1176" s="2"/>
      <c r="J1176" s="2"/>
      <c r="K1176" s="2"/>
      <c r="L1176" s="2"/>
      <c r="M1176" s="2">
        <v>1</v>
      </c>
      <c r="N1176" s="2"/>
      <c r="O1176" s="2"/>
      <c r="P1176" s="2"/>
      <c r="Q1176" s="2"/>
      <c r="R1176" s="2"/>
      <c r="S1176" s="2"/>
      <c r="T1176" s="2">
        <v>1</v>
      </c>
      <c r="U1176" s="2"/>
      <c r="V1176" s="2"/>
    </row>
    <row r="1177" spans="1:22" x14ac:dyDescent="0.2">
      <c r="A1177">
        <v>1182</v>
      </c>
      <c r="B1177" t="s">
        <v>35</v>
      </c>
      <c r="C1177" s="2">
        <v>1</v>
      </c>
      <c r="D1177" s="2">
        <v>30</v>
      </c>
      <c r="E1177" s="2">
        <v>30</v>
      </c>
      <c r="F1177" s="2">
        <v>2</v>
      </c>
      <c r="G1177" s="2"/>
      <c r="H1177" s="2">
        <v>1</v>
      </c>
      <c r="I1177" s="2"/>
      <c r="J1177" s="2"/>
      <c r="K1177" s="2"/>
      <c r="L1177" s="2"/>
      <c r="M1177" s="2"/>
      <c r="N1177" s="2">
        <v>1</v>
      </c>
      <c r="O1177" s="2"/>
      <c r="P1177" s="2"/>
      <c r="Q1177" s="2"/>
      <c r="R1177" s="2"/>
      <c r="S1177" s="2"/>
      <c r="T1177" s="2">
        <v>1</v>
      </c>
      <c r="U1177" s="2"/>
      <c r="V1177" s="2"/>
    </row>
    <row r="1178" spans="1:22" x14ac:dyDescent="0.2">
      <c r="A1178">
        <v>1183</v>
      </c>
      <c r="B1178" t="s">
        <v>35</v>
      </c>
      <c r="C1178" s="2">
        <v>3</v>
      </c>
      <c r="D1178" s="2">
        <v>62</v>
      </c>
      <c r="E1178" s="2">
        <v>61</v>
      </c>
      <c r="F1178" s="2">
        <v>3</v>
      </c>
      <c r="G1178" s="2"/>
      <c r="H1178" s="2">
        <v>3</v>
      </c>
      <c r="I1178" s="2"/>
      <c r="J1178" s="2">
        <v>2</v>
      </c>
      <c r="K1178" s="2"/>
      <c r="L1178" s="2"/>
      <c r="M1178" s="2">
        <v>2</v>
      </c>
      <c r="N1178" s="2">
        <v>1</v>
      </c>
      <c r="O1178" s="2"/>
      <c r="P1178" s="2"/>
      <c r="Q1178" s="2"/>
      <c r="R1178" s="2"/>
      <c r="S1178" s="2"/>
      <c r="T1178" s="2">
        <v>3</v>
      </c>
      <c r="U1178" s="2"/>
      <c r="V1178" s="2"/>
    </row>
    <row r="1179" spans="1:22" x14ac:dyDescent="0.2">
      <c r="A1179">
        <v>1184</v>
      </c>
      <c r="B1179" t="s">
        <v>35</v>
      </c>
      <c r="C1179" s="2">
        <v>1</v>
      </c>
      <c r="D1179" s="2">
        <v>36</v>
      </c>
      <c r="E1179" s="2">
        <v>36</v>
      </c>
      <c r="F1179" s="2">
        <v>2</v>
      </c>
      <c r="G1179" s="2"/>
      <c r="H1179" s="2">
        <v>1</v>
      </c>
      <c r="I1179" s="2"/>
      <c r="J1179" s="2"/>
      <c r="K1179" s="2"/>
      <c r="L1179" s="2"/>
      <c r="M1179" s="2"/>
      <c r="N1179" s="2">
        <v>1</v>
      </c>
      <c r="O1179" s="2"/>
      <c r="P1179" s="2"/>
      <c r="Q1179" s="2"/>
      <c r="R1179" s="2"/>
      <c r="S1179" s="2"/>
      <c r="T1179" s="2">
        <v>1</v>
      </c>
      <c r="U1179" s="2"/>
      <c r="V1179" s="2"/>
    </row>
    <row r="1180" spans="1:22" x14ac:dyDescent="0.2">
      <c r="A1180">
        <v>1185</v>
      </c>
      <c r="B1180" t="s">
        <v>35</v>
      </c>
      <c r="C1180" s="2">
        <v>2</v>
      </c>
      <c r="D1180" s="2">
        <v>27</v>
      </c>
      <c r="E1180" s="2">
        <v>26</v>
      </c>
      <c r="F1180" s="2">
        <v>6</v>
      </c>
      <c r="G1180" s="2"/>
      <c r="H1180" s="2">
        <v>2</v>
      </c>
      <c r="I1180" s="2"/>
      <c r="J1180" s="2"/>
      <c r="K1180" s="2"/>
      <c r="L1180" s="2"/>
      <c r="M1180" s="2">
        <v>1</v>
      </c>
      <c r="N1180" s="2">
        <v>1</v>
      </c>
      <c r="O1180" s="2"/>
      <c r="P1180" s="2"/>
      <c r="Q1180" s="2"/>
      <c r="R1180" s="2"/>
      <c r="S1180" s="2"/>
      <c r="T1180" s="2">
        <v>2</v>
      </c>
      <c r="U1180" s="2"/>
      <c r="V1180" s="2"/>
    </row>
    <row r="1181" spans="1:22" x14ac:dyDescent="0.2">
      <c r="A1181">
        <v>1186</v>
      </c>
      <c r="B1181" t="s">
        <v>35</v>
      </c>
      <c r="C1181" s="2">
        <v>1</v>
      </c>
      <c r="D1181" s="2">
        <v>62</v>
      </c>
      <c r="E1181" s="2">
        <v>62</v>
      </c>
      <c r="F1181" s="2">
        <v>1</v>
      </c>
      <c r="G1181" s="2"/>
      <c r="H1181" s="2">
        <v>1</v>
      </c>
      <c r="I1181" s="2"/>
      <c r="J1181" s="2"/>
      <c r="K1181" s="2"/>
      <c r="L1181" s="2"/>
      <c r="M1181" s="2">
        <v>1</v>
      </c>
      <c r="N1181" s="2"/>
      <c r="O1181" s="2"/>
      <c r="P1181" s="2"/>
      <c r="Q1181" s="2"/>
      <c r="R1181" s="2"/>
      <c r="S1181" s="2"/>
      <c r="T1181" s="2">
        <v>1</v>
      </c>
      <c r="U1181" s="2"/>
      <c r="V1181" s="2"/>
    </row>
    <row r="1182" spans="1:22" x14ac:dyDescent="0.2">
      <c r="A1182">
        <v>1187</v>
      </c>
      <c r="B1182" t="s">
        <v>35</v>
      </c>
      <c r="C1182" s="2">
        <v>1</v>
      </c>
      <c r="D1182" s="2">
        <v>49</v>
      </c>
      <c r="E1182" s="2">
        <v>49</v>
      </c>
      <c r="F1182" s="2">
        <v>10</v>
      </c>
      <c r="G1182" s="2">
        <v>1</v>
      </c>
      <c r="H1182" s="2"/>
      <c r="I1182" s="2"/>
      <c r="J1182" s="2">
        <v>1</v>
      </c>
      <c r="K1182" s="2"/>
      <c r="L1182" s="2"/>
      <c r="M1182" s="2">
        <v>1</v>
      </c>
      <c r="N1182" s="2"/>
      <c r="O1182" s="2"/>
      <c r="P1182" s="2"/>
      <c r="Q1182" s="2"/>
      <c r="R1182" s="2"/>
      <c r="S1182" s="2"/>
      <c r="T1182" s="2">
        <v>1</v>
      </c>
      <c r="U1182" s="2"/>
      <c r="V1182" s="2"/>
    </row>
    <row r="1183" spans="1:22" x14ac:dyDescent="0.2">
      <c r="A1183">
        <v>1188</v>
      </c>
      <c r="B1183" t="s">
        <v>44</v>
      </c>
      <c r="C1183" s="2">
        <v>1</v>
      </c>
      <c r="D1183" s="2">
        <v>22</v>
      </c>
      <c r="E1183" s="2">
        <v>22</v>
      </c>
      <c r="F1183" s="2">
        <v>1</v>
      </c>
      <c r="G1183" s="2"/>
      <c r="H1183" s="2">
        <v>1</v>
      </c>
      <c r="I1183" s="2"/>
      <c r="J1183" s="2"/>
      <c r="K1183" s="2"/>
      <c r="L1183" s="2"/>
      <c r="M1183" s="2"/>
      <c r="N1183" s="2">
        <v>1</v>
      </c>
      <c r="O1183" s="2"/>
      <c r="P1183" s="2"/>
      <c r="Q1183" s="2"/>
      <c r="R1183" s="2"/>
      <c r="S1183" s="2"/>
      <c r="T1183" s="2">
        <v>1</v>
      </c>
      <c r="U1183" s="2"/>
      <c r="V1183" s="2"/>
    </row>
    <row r="1184" spans="1:22" x14ac:dyDescent="0.2">
      <c r="A1184">
        <v>1189</v>
      </c>
      <c r="B1184" t="s">
        <v>44</v>
      </c>
      <c r="C1184" s="2">
        <v>1</v>
      </c>
      <c r="D1184" s="2">
        <v>28</v>
      </c>
      <c r="E1184" s="2">
        <v>28</v>
      </c>
      <c r="F1184" s="2">
        <v>2</v>
      </c>
      <c r="G1184" s="2"/>
      <c r="H1184" s="2">
        <v>1</v>
      </c>
      <c r="I1184" s="2"/>
      <c r="J1184" s="2"/>
      <c r="K1184" s="2"/>
      <c r="L1184" s="2"/>
      <c r="M1184" s="2"/>
      <c r="N1184" s="2">
        <v>1</v>
      </c>
      <c r="O1184" s="2"/>
      <c r="P1184" s="2">
        <v>1</v>
      </c>
      <c r="Q1184" s="2"/>
      <c r="R1184" s="2"/>
      <c r="S1184" s="2"/>
      <c r="T1184" s="2"/>
      <c r="U1184" s="2"/>
      <c r="V1184" s="2"/>
    </row>
    <row r="1185" spans="1:22" x14ac:dyDescent="0.2">
      <c r="A1185">
        <v>1190</v>
      </c>
      <c r="B1185" t="s">
        <v>44</v>
      </c>
      <c r="C1185" s="2">
        <v>1</v>
      </c>
      <c r="D1185" s="2">
        <v>47</v>
      </c>
      <c r="E1185" s="2">
        <v>47</v>
      </c>
      <c r="F1185" s="2">
        <v>3</v>
      </c>
      <c r="G1185" s="2"/>
      <c r="H1185" s="2"/>
      <c r="I1185" s="2">
        <v>1</v>
      </c>
      <c r="J1185" s="2">
        <v>1</v>
      </c>
      <c r="K1185" s="2"/>
      <c r="L1185" s="2"/>
      <c r="M1185" s="2"/>
      <c r="N1185" s="2">
        <v>1</v>
      </c>
      <c r="O1185" s="2"/>
      <c r="P1185" s="2"/>
      <c r="Q1185" s="2"/>
      <c r="R1185" s="2"/>
      <c r="S1185" s="2"/>
      <c r="T1185" s="2">
        <v>1</v>
      </c>
      <c r="U1185" s="2"/>
      <c r="V1185" s="2"/>
    </row>
    <row r="1186" spans="1:22" x14ac:dyDescent="0.2">
      <c r="A1186">
        <v>1191</v>
      </c>
      <c r="B1186" t="s">
        <v>35</v>
      </c>
      <c r="C1186" s="2">
        <v>1</v>
      </c>
      <c r="D1186" s="2">
        <v>30</v>
      </c>
      <c r="E1186" s="2">
        <v>30</v>
      </c>
      <c r="F1186" s="2">
        <v>50</v>
      </c>
      <c r="G1186" s="2"/>
      <c r="H1186" s="2">
        <v>1</v>
      </c>
      <c r="I1186" s="2"/>
      <c r="J1186" s="2">
        <v>1</v>
      </c>
      <c r="K1186" s="2"/>
      <c r="L1186" s="2"/>
      <c r="M1186" s="2"/>
      <c r="N1186" s="2">
        <v>1</v>
      </c>
      <c r="O1186" s="2"/>
      <c r="P1186" s="2"/>
      <c r="Q1186" s="2"/>
      <c r="R1186" s="2"/>
      <c r="S1186" s="2"/>
      <c r="T1186" s="2">
        <v>1</v>
      </c>
      <c r="U1186" s="2"/>
      <c r="V1186" s="2"/>
    </row>
    <row r="1187" spans="1:22" x14ac:dyDescent="0.2">
      <c r="A1187">
        <v>1192</v>
      </c>
      <c r="B1187" t="s">
        <v>44</v>
      </c>
      <c r="C1187" s="2">
        <v>1</v>
      </c>
      <c r="D1187" s="2">
        <v>56</v>
      </c>
      <c r="E1187" s="2">
        <v>56</v>
      </c>
      <c r="F1187" s="2">
        <v>1</v>
      </c>
      <c r="G1187" s="2"/>
      <c r="H1187" s="2"/>
      <c r="I1187" s="2">
        <v>1</v>
      </c>
      <c r="J1187" s="2">
        <v>1</v>
      </c>
      <c r="K1187" s="2"/>
      <c r="L1187" s="2"/>
      <c r="M1187" s="2"/>
      <c r="N1187" s="2">
        <v>1</v>
      </c>
      <c r="O1187" s="2"/>
      <c r="P1187" s="2"/>
      <c r="Q1187" s="2"/>
      <c r="R1187" s="2"/>
      <c r="S1187" s="2"/>
      <c r="T1187" s="2">
        <v>1</v>
      </c>
      <c r="U1187" s="2"/>
      <c r="V1187" s="2"/>
    </row>
    <row r="1188" spans="1:22" x14ac:dyDescent="0.2">
      <c r="A1188">
        <v>1193</v>
      </c>
      <c r="B1188" t="s">
        <v>35</v>
      </c>
      <c r="C1188" s="2">
        <v>1</v>
      </c>
      <c r="D1188" s="2">
        <v>40</v>
      </c>
      <c r="E1188" s="2">
        <v>40</v>
      </c>
      <c r="F1188" s="2">
        <v>20</v>
      </c>
      <c r="G1188" s="2"/>
      <c r="H1188" s="2">
        <v>1</v>
      </c>
      <c r="I1188" s="2"/>
      <c r="J1188" s="2">
        <v>1</v>
      </c>
      <c r="K1188" s="2"/>
      <c r="L1188" s="2"/>
      <c r="M1188" s="2">
        <v>1</v>
      </c>
      <c r="N1188" s="2"/>
      <c r="O1188" s="2"/>
      <c r="P1188" s="2"/>
      <c r="Q1188" s="2"/>
      <c r="R1188" s="2"/>
      <c r="S1188" s="2"/>
      <c r="T1188" s="2">
        <v>1</v>
      </c>
      <c r="U1188" s="2"/>
      <c r="V1188" s="2"/>
    </row>
    <row r="1189" spans="1:22" x14ac:dyDescent="0.2">
      <c r="A1189">
        <v>1194</v>
      </c>
      <c r="B1189" t="s">
        <v>35</v>
      </c>
      <c r="C1189" s="2">
        <v>1</v>
      </c>
      <c r="D1189" s="2">
        <v>42</v>
      </c>
      <c r="E1189" s="2">
        <v>42</v>
      </c>
      <c r="F1189" s="2">
        <v>4</v>
      </c>
      <c r="G1189" s="2"/>
      <c r="H1189" s="2"/>
      <c r="I1189" s="2">
        <v>1</v>
      </c>
      <c r="J1189" s="2">
        <v>1</v>
      </c>
      <c r="K1189" s="2"/>
      <c r="L1189" s="2"/>
      <c r="M1189" s="2"/>
      <c r="N1189" s="2">
        <v>1</v>
      </c>
      <c r="O1189" s="2"/>
      <c r="P1189" s="2"/>
      <c r="Q1189" s="2"/>
      <c r="R1189" s="2"/>
      <c r="S1189" s="2"/>
      <c r="T1189" s="2"/>
      <c r="U1189" s="2"/>
      <c r="V1189" s="2">
        <v>1</v>
      </c>
    </row>
    <row r="1190" spans="1:22" x14ac:dyDescent="0.2">
      <c r="A1190">
        <v>1195</v>
      </c>
      <c r="B1190" t="s">
        <v>44</v>
      </c>
      <c r="C1190" s="2">
        <v>1</v>
      </c>
      <c r="D1190" s="2">
        <v>26</v>
      </c>
      <c r="E1190" s="2">
        <v>26</v>
      </c>
      <c r="F1190" s="2">
        <v>0</v>
      </c>
      <c r="G1190" s="2"/>
      <c r="H1190" s="2"/>
      <c r="I1190" s="2">
        <v>1</v>
      </c>
      <c r="J1190" s="2">
        <v>1</v>
      </c>
      <c r="K1190" s="2"/>
      <c r="L1190" s="2"/>
      <c r="M1190" s="2"/>
      <c r="N1190" s="2">
        <v>1</v>
      </c>
      <c r="O1190" s="2"/>
      <c r="P1190" s="2"/>
      <c r="Q1190" s="2"/>
      <c r="R1190" s="2"/>
      <c r="S1190" s="2"/>
      <c r="T1190" s="2"/>
      <c r="U1190" s="2">
        <v>1</v>
      </c>
      <c r="V1190" s="2"/>
    </row>
    <row r="1191" spans="1:22" x14ac:dyDescent="0.2">
      <c r="A1191">
        <v>1196</v>
      </c>
      <c r="B1191" t="s">
        <v>35</v>
      </c>
      <c r="C1191" s="2">
        <v>1</v>
      </c>
      <c r="D1191" s="2">
        <v>29</v>
      </c>
      <c r="E1191" s="2">
        <v>29</v>
      </c>
      <c r="F1191" s="2">
        <v>0</v>
      </c>
      <c r="G1191" s="2"/>
      <c r="H1191" s="2">
        <v>1</v>
      </c>
      <c r="I1191" s="2"/>
      <c r="J1191" s="2"/>
      <c r="K1191" s="2"/>
      <c r="L1191" s="2"/>
      <c r="M1191" s="2">
        <v>1</v>
      </c>
      <c r="N1191" s="2"/>
      <c r="O1191" s="2"/>
      <c r="P1191" s="2"/>
      <c r="Q1191" s="2"/>
      <c r="R1191" s="2"/>
      <c r="S1191" s="2"/>
      <c r="T1191" s="2">
        <v>1</v>
      </c>
      <c r="U1191" s="2"/>
      <c r="V1191" s="2"/>
    </row>
    <row r="1192" spans="1:22" x14ac:dyDescent="0.2">
      <c r="A1192">
        <v>1197</v>
      </c>
      <c r="B1192" t="s">
        <v>44</v>
      </c>
      <c r="C1192" s="2">
        <v>1</v>
      </c>
      <c r="D1192" s="2">
        <v>45</v>
      </c>
      <c r="E1192" s="2">
        <v>45</v>
      </c>
      <c r="F1192" s="2">
        <v>1</v>
      </c>
      <c r="G1192" s="2"/>
      <c r="H1192" s="2">
        <v>1</v>
      </c>
      <c r="I1192" s="2"/>
      <c r="J1192" s="2"/>
      <c r="K1192" s="2"/>
      <c r="L1192" s="2"/>
      <c r="M1192" s="2">
        <v>1</v>
      </c>
      <c r="N1192" s="2"/>
      <c r="O1192" s="2"/>
      <c r="P1192" s="2"/>
      <c r="Q1192" s="2"/>
      <c r="R1192" s="2">
        <v>1</v>
      </c>
      <c r="S1192" s="2"/>
      <c r="T1192" s="2"/>
      <c r="U1192" s="2"/>
      <c r="V1192" s="2"/>
    </row>
    <row r="1193" spans="1:22" x14ac:dyDescent="0.2">
      <c r="A1193">
        <v>1198</v>
      </c>
      <c r="B1193" t="s">
        <v>44</v>
      </c>
      <c r="C1193" s="2">
        <v>1</v>
      </c>
      <c r="D1193" s="2">
        <v>38</v>
      </c>
      <c r="E1193" s="2">
        <v>38</v>
      </c>
      <c r="F1193" s="2">
        <v>5</v>
      </c>
      <c r="G1193" s="2">
        <v>1</v>
      </c>
      <c r="H1193" s="2"/>
      <c r="I1193" s="2"/>
      <c r="J1193" s="2"/>
      <c r="K1193" s="2"/>
      <c r="L1193" s="2"/>
      <c r="M1193" s="2"/>
      <c r="N1193" s="2">
        <v>1</v>
      </c>
      <c r="O1193" s="2"/>
      <c r="P1193" s="2"/>
      <c r="Q1193" s="2"/>
      <c r="R1193" s="2"/>
      <c r="S1193" s="2"/>
      <c r="T1193" s="2">
        <v>1</v>
      </c>
      <c r="U1193" s="2"/>
      <c r="V1193" s="2"/>
    </row>
    <row r="1194" spans="1:22" x14ac:dyDescent="0.2">
      <c r="A1194">
        <v>1199</v>
      </c>
      <c r="B1194" t="s">
        <v>44</v>
      </c>
      <c r="C1194" s="2">
        <v>1</v>
      </c>
      <c r="D1194" s="2">
        <v>47</v>
      </c>
      <c r="E1194" s="2">
        <v>47</v>
      </c>
      <c r="F1194" s="2">
        <v>6</v>
      </c>
      <c r="G1194" s="2"/>
      <c r="H1194" s="2">
        <v>1</v>
      </c>
      <c r="I1194" s="2"/>
      <c r="J1194" s="2">
        <v>1</v>
      </c>
      <c r="K1194" s="2"/>
      <c r="L1194" s="2"/>
      <c r="M1194" s="2">
        <v>1</v>
      </c>
      <c r="N1194" s="2"/>
      <c r="O1194" s="2"/>
      <c r="P1194" s="2"/>
      <c r="Q1194" s="2"/>
      <c r="R1194" s="2"/>
      <c r="S1194" s="2"/>
      <c r="T1194" s="2">
        <v>1</v>
      </c>
      <c r="U1194" s="2"/>
      <c r="V1194" s="2"/>
    </row>
    <row r="1195" spans="1:22" x14ac:dyDescent="0.2">
      <c r="A1195">
        <v>1200</v>
      </c>
      <c r="B1195" t="s">
        <v>44</v>
      </c>
      <c r="C1195" s="2">
        <v>1</v>
      </c>
      <c r="D1195" s="2">
        <v>35</v>
      </c>
      <c r="E1195" s="2">
        <v>35</v>
      </c>
      <c r="F1195" s="2">
        <v>0</v>
      </c>
      <c r="G1195" s="2"/>
      <c r="H1195" s="2">
        <v>1</v>
      </c>
      <c r="I1195" s="2"/>
      <c r="J1195" s="2">
        <v>1</v>
      </c>
      <c r="K1195" s="2"/>
      <c r="L1195" s="2"/>
      <c r="M1195" s="2">
        <v>1</v>
      </c>
      <c r="N1195" s="2"/>
      <c r="O1195" s="2"/>
      <c r="P1195" s="2"/>
      <c r="Q1195" s="2"/>
      <c r="R1195" s="2"/>
      <c r="S1195" s="2"/>
      <c r="T1195" s="2">
        <v>1</v>
      </c>
      <c r="U1195" s="2"/>
      <c r="V1195" s="2"/>
    </row>
    <row r="1196" spans="1:22" x14ac:dyDescent="0.2">
      <c r="A1196">
        <v>1201</v>
      </c>
      <c r="B1196" t="s">
        <v>35</v>
      </c>
      <c r="C1196" s="2">
        <v>1</v>
      </c>
      <c r="D1196" s="2">
        <v>32</v>
      </c>
      <c r="E1196" s="2">
        <v>32</v>
      </c>
      <c r="F1196" s="2">
        <v>0</v>
      </c>
      <c r="G1196" s="2"/>
      <c r="H1196" s="2">
        <v>1</v>
      </c>
      <c r="I1196" s="2"/>
      <c r="J1196" s="2">
        <v>1</v>
      </c>
      <c r="K1196" s="2"/>
      <c r="L1196" s="2"/>
      <c r="M1196" s="2">
        <v>1</v>
      </c>
      <c r="N1196" s="2"/>
      <c r="O1196" s="2"/>
      <c r="P1196" s="2"/>
      <c r="Q1196" s="2"/>
      <c r="R1196" s="2"/>
      <c r="S1196" s="2"/>
      <c r="T1196" s="2">
        <v>1</v>
      </c>
      <c r="U1196" s="2"/>
      <c r="V1196" s="2"/>
    </row>
    <row r="1197" spans="1:22" x14ac:dyDescent="0.2">
      <c r="A1197">
        <v>1202</v>
      </c>
      <c r="B1197" t="s">
        <v>35</v>
      </c>
      <c r="C1197" s="2">
        <v>1</v>
      </c>
      <c r="D1197" s="2">
        <v>23</v>
      </c>
      <c r="E1197" s="2">
        <v>23</v>
      </c>
      <c r="F1197" s="2">
        <v>1</v>
      </c>
      <c r="G1197" s="2"/>
      <c r="H1197" s="2">
        <v>1</v>
      </c>
      <c r="I1197" s="2"/>
      <c r="J1197" s="2"/>
      <c r="K1197" s="2"/>
      <c r="L1197" s="2"/>
      <c r="M1197" s="2">
        <v>1</v>
      </c>
      <c r="N1197" s="2"/>
      <c r="O1197" s="2"/>
      <c r="P1197" s="2"/>
      <c r="Q1197" s="2"/>
      <c r="R1197" s="2"/>
      <c r="S1197" s="2"/>
      <c r="T1197" s="2">
        <v>1</v>
      </c>
      <c r="U1197" s="2"/>
      <c r="V1197" s="2"/>
    </row>
    <row r="1198" spans="1:22" x14ac:dyDescent="0.2">
      <c r="A1198">
        <v>1203</v>
      </c>
      <c r="B1198" t="s">
        <v>35</v>
      </c>
      <c r="C1198" s="2">
        <v>1</v>
      </c>
      <c r="D1198" s="2">
        <v>48</v>
      </c>
      <c r="E1198" s="2">
        <v>48</v>
      </c>
      <c r="F1198" s="2">
        <v>2</v>
      </c>
      <c r="G1198" s="2"/>
      <c r="H1198" s="2">
        <v>1</v>
      </c>
      <c r="I1198" s="2"/>
      <c r="J1198" s="2">
        <v>1</v>
      </c>
      <c r="K1198" s="2"/>
      <c r="L1198" s="2"/>
      <c r="M1198" s="2">
        <v>1</v>
      </c>
      <c r="N1198" s="2"/>
      <c r="O1198" s="2"/>
      <c r="P1198" s="2"/>
      <c r="Q1198" s="2"/>
      <c r="R1198" s="2"/>
      <c r="S1198" s="2"/>
      <c r="T1198" s="2">
        <v>1</v>
      </c>
      <c r="U1198" s="2"/>
      <c r="V1198" s="2"/>
    </row>
    <row r="1199" spans="1:22" x14ac:dyDescent="0.2">
      <c r="A1199">
        <v>1204</v>
      </c>
      <c r="B1199" t="s">
        <v>35</v>
      </c>
      <c r="C1199" s="2">
        <v>1</v>
      </c>
      <c r="D1199" s="2">
        <v>59</v>
      </c>
      <c r="E1199" s="2">
        <v>59</v>
      </c>
      <c r="F1199" s="2">
        <v>5</v>
      </c>
      <c r="G1199" s="2"/>
      <c r="H1199" s="2">
        <v>1</v>
      </c>
      <c r="I1199" s="2"/>
      <c r="J1199" s="2">
        <v>1</v>
      </c>
      <c r="K1199" s="2"/>
      <c r="L1199" s="2"/>
      <c r="M1199" s="2">
        <v>1</v>
      </c>
      <c r="N1199" s="2"/>
      <c r="O1199" s="2"/>
      <c r="P1199" s="2"/>
      <c r="Q1199" s="2"/>
      <c r="R1199" s="2">
        <v>1</v>
      </c>
      <c r="S1199" s="2"/>
      <c r="T1199" s="2"/>
      <c r="U1199" s="2"/>
      <c r="V1199" s="2"/>
    </row>
    <row r="1200" spans="1:22" x14ac:dyDescent="0.2">
      <c r="A1200">
        <v>1205</v>
      </c>
      <c r="B1200" t="s">
        <v>35</v>
      </c>
      <c r="C1200" s="2">
        <v>1</v>
      </c>
      <c r="D1200" s="2">
        <v>40</v>
      </c>
      <c r="E1200" s="2">
        <v>40</v>
      </c>
      <c r="F1200" s="2">
        <v>3</v>
      </c>
      <c r="G1200" s="2"/>
      <c r="H1200" s="2">
        <v>1</v>
      </c>
      <c r="I1200" s="2"/>
      <c r="J1200" s="2"/>
      <c r="K1200" s="2"/>
      <c r="L1200" s="2"/>
      <c r="M1200" s="2">
        <v>1</v>
      </c>
      <c r="N1200" s="2"/>
      <c r="O1200" s="2"/>
      <c r="P1200" s="2"/>
      <c r="Q1200" s="2"/>
      <c r="R1200" s="2"/>
      <c r="S1200" s="2"/>
      <c r="T1200" s="2">
        <v>1</v>
      </c>
      <c r="U1200" s="2"/>
      <c r="V1200" s="2"/>
    </row>
    <row r="1201" spans="1:22" x14ac:dyDescent="0.2">
      <c r="A1201">
        <v>1206</v>
      </c>
      <c r="B1201" t="s">
        <v>44</v>
      </c>
      <c r="C1201" s="2">
        <v>2</v>
      </c>
      <c r="D1201" s="2">
        <v>28</v>
      </c>
      <c r="E1201" s="2">
        <v>26</v>
      </c>
      <c r="F1201" s="2">
        <v>2</v>
      </c>
      <c r="G1201" s="2">
        <v>1</v>
      </c>
      <c r="H1201" s="2">
        <v>1</v>
      </c>
      <c r="I1201" s="2"/>
      <c r="J1201" s="2">
        <v>1</v>
      </c>
      <c r="K1201" s="2"/>
      <c r="L1201" s="2"/>
      <c r="M1201" s="2">
        <v>2</v>
      </c>
      <c r="N1201" s="2"/>
      <c r="O1201" s="2"/>
      <c r="P1201" s="2"/>
      <c r="Q1201" s="2"/>
      <c r="R1201" s="2"/>
      <c r="S1201" s="2"/>
      <c r="T1201" s="2">
        <v>2</v>
      </c>
      <c r="U1201" s="2"/>
      <c r="V1201" s="2"/>
    </row>
    <row r="1202" spans="1:22" x14ac:dyDescent="0.2">
      <c r="A1202">
        <v>1207</v>
      </c>
      <c r="B1202" t="s">
        <v>35</v>
      </c>
      <c r="C1202" s="2">
        <v>1</v>
      </c>
      <c r="D1202" s="2">
        <v>51</v>
      </c>
      <c r="E1202" s="2">
        <v>51</v>
      </c>
      <c r="F1202" s="2">
        <v>4</v>
      </c>
      <c r="G1202" s="2"/>
      <c r="H1202" s="2">
        <v>1</v>
      </c>
      <c r="I1202" s="2"/>
      <c r="J1202" s="2">
        <v>1</v>
      </c>
      <c r="K1202" s="2"/>
      <c r="L1202" s="2"/>
      <c r="M1202" s="2">
        <v>1</v>
      </c>
      <c r="N1202" s="2"/>
      <c r="O1202" s="2"/>
      <c r="P1202" s="2"/>
      <c r="Q1202" s="2"/>
      <c r="R1202" s="2"/>
      <c r="S1202" s="2"/>
      <c r="T1202" s="2">
        <v>1</v>
      </c>
      <c r="U1202" s="2"/>
      <c r="V1202" s="2"/>
    </row>
    <row r="1203" spans="1:22" x14ac:dyDescent="0.2">
      <c r="A1203">
        <v>1208</v>
      </c>
      <c r="B1203" t="s">
        <v>44</v>
      </c>
      <c r="C1203" s="2">
        <v>1</v>
      </c>
      <c r="D1203" s="2">
        <v>36</v>
      </c>
      <c r="E1203" s="2">
        <v>36</v>
      </c>
      <c r="F1203" s="2">
        <v>2</v>
      </c>
      <c r="G1203" s="2">
        <v>1</v>
      </c>
      <c r="H1203" s="2"/>
      <c r="I1203" s="2"/>
      <c r="J1203" s="2">
        <v>1</v>
      </c>
      <c r="K1203" s="2"/>
      <c r="L1203" s="2"/>
      <c r="M1203" s="2"/>
      <c r="N1203" s="2">
        <v>1</v>
      </c>
      <c r="O1203" s="2"/>
      <c r="P1203" s="2"/>
      <c r="Q1203" s="2"/>
      <c r="R1203" s="2"/>
      <c r="S1203" s="2"/>
      <c r="T1203" s="2">
        <v>1</v>
      </c>
      <c r="U1203" s="2"/>
      <c r="V1203" s="2"/>
    </row>
    <row r="1204" spans="1:22" x14ac:dyDescent="0.2">
      <c r="A1204">
        <v>1209</v>
      </c>
      <c r="B1204" t="s">
        <v>35</v>
      </c>
      <c r="C1204" s="2">
        <v>2</v>
      </c>
      <c r="D1204" s="2">
        <v>34</v>
      </c>
      <c r="E1204" s="2">
        <v>33</v>
      </c>
      <c r="F1204" s="2">
        <v>2</v>
      </c>
      <c r="G1204" s="2"/>
      <c r="H1204" s="2">
        <v>2</v>
      </c>
      <c r="I1204" s="2"/>
      <c r="J1204" s="2">
        <v>2</v>
      </c>
      <c r="K1204" s="2"/>
      <c r="L1204" s="2"/>
      <c r="M1204" s="2">
        <v>2</v>
      </c>
      <c r="N1204" s="2"/>
      <c r="O1204" s="2"/>
      <c r="P1204" s="2"/>
      <c r="Q1204" s="2"/>
      <c r="R1204" s="2"/>
      <c r="S1204" s="2"/>
      <c r="T1204" s="2">
        <v>2</v>
      </c>
      <c r="U1204" s="2"/>
      <c r="V1204" s="2"/>
    </row>
    <row r="1205" spans="1:22" x14ac:dyDescent="0.2">
      <c r="A1205">
        <v>1210</v>
      </c>
      <c r="B1205" t="s">
        <v>35</v>
      </c>
      <c r="C1205" s="2">
        <v>1</v>
      </c>
      <c r="D1205" s="2">
        <v>30</v>
      </c>
      <c r="E1205" s="2">
        <v>30</v>
      </c>
      <c r="F1205" s="2">
        <v>0</v>
      </c>
      <c r="G1205" s="2"/>
      <c r="H1205" s="2">
        <v>1</v>
      </c>
      <c r="I1205" s="2"/>
      <c r="J1205" s="2">
        <v>1</v>
      </c>
      <c r="K1205" s="2"/>
      <c r="L1205" s="2"/>
      <c r="M1205" s="2">
        <v>1</v>
      </c>
      <c r="N1205" s="2"/>
      <c r="O1205" s="2"/>
      <c r="P1205" s="2"/>
      <c r="Q1205" s="2"/>
      <c r="R1205" s="2"/>
      <c r="S1205" s="2"/>
      <c r="T1205" s="2">
        <v>1</v>
      </c>
      <c r="U1205" s="2"/>
      <c r="V1205" s="2"/>
    </row>
    <row r="1206" spans="1:22" x14ac:dyDescent="0.2">
      <c r="A1206">
        <v>1211</v>
      </c>
      <c r="B1206" t="s">
        <v>35</v>
      </c>
      <c r="C1206" s="2">
        <v>1</v>
      </c>
      <c r="D1206" s="2">
        <v>32</v>
      </c>
      <c r="E1206" s="2">
        <v>32</v>
      </c>
      <c r="F1206" s="2">
        <v>0</v>
      </c>
      <c r="G1206" s="2"/>
      <c r="H1206" s="2"/>
      <c r="I1206" s="2">
        <v>1</v>
      </c>
      <c r="J1206" s="2">
        <v>1</v>
      </c>
      <c r="K1206" s="2"/>
      <c r="L1206" s="2"/>
      <c r="M1206" s="2"/>
      <c r="N1206" s="2">
        <v>1</v>
      </c>
      <c r="O1206" s="2"/>
      <c r="P1206" s="2"/>
      <c r="Q1206" s="2"/>
      <c r="R1206" s="2"/>
      <c r="S1206" s="2"/>
      <c r="T1206" s="2">
        <v>1</v>
      </c>
      <c r="U1206" s="2"/>
      <c r="V1206" s="2"/>
    </row>
    <row r="1207" spans="1:22" x14ac:dyDescent="0.2">
      <c r="A1207">
        <v>1212</v>
      </c>
      <c r="B1207" t="s">
        <v>44</v>
      </c>
      <c r="C1207" s="2">
        <v>1</v>
      </c>
      <c r="D1207" s="2">
        <v>35</v>
      </c>
      <c r="E1207" s="2">
        <v>35</v>
      </c>
      <c r="F1207" s="2">
        <v>2</v>
      </c>
      <c r="G1207" s="2"/>
      <c r="H1207" s="2"/>
      <c r="I1207" s="2">
        <v>1</v>
      </c>
      <c r="J1207" s="2"/>
      <c r="K1207" s="2"/>
      <c r="L1207" s="2"/>
      <c r="M1207" s="2"/>
      <c r="N1207" s="2">
        <v>1</v>
      </c>
      <c r="O1207" s="2"/>
      <c r="P1207" s="2"/>
      <c r="Q1207" s="2"/>
      <c r="R1207" s="2"/>
      <c r="S1207" s="2"/>
      <c r="T1207" s="2">
        <v>1</v>
      </c>
      <c r="U1207" s="2"/>
      <c r="V1207" s="2"/>
    </row>
    <row r="1208" spans="1:22" x14ac:dyDescent="0.2">
      <c r="A1208">
        <v>1213</v>
      </c>
      <c r="B1208" t="s">
        <v>35</v>
      </c>
      <c r="C1208" s="2">
        <v>1</v>
      </c>
      <c r="D1208" s="2">
        <v>40</v>
      </c>
      <c r="E1208" s="2">
        <v>40</v>
      </c>
      <c r="F1208" s="2">
        <v>2</v>
      </c>
      <c r="G1208" s="2"/>
      <c r="H1208" s="2">
        <v>1</v>
      </c>
      <c r="I1208" s="2"/>
      <c r="J1208" s="2"/>
      <c r="K1208" s="2"/>
      <c r="L1208" s="2"/>
      <c r="M1208" s="2">
        <v>1</v>
      </c>
      <c r="N1208" s="2"/>
      <c r="O1208" s="2"/>
      <c r="P1208" s="2"/>
      <c r="Q1208" s="2"/>
      <c r="R1208" s="2"/>
      <c r="S1208" s="2"/>
      <c r="T1208" s="2">
        <v>1</v>
      </c>
      <c r="U1208" s="2"/>
      <c r="V1208" s="2"/>
    </row>
    <row r="1209" spans="1:22" x14ac:dyDescent="0.2">
      <c r="A1209">
        <v>1214</v>
      </c>
      <c r="B1209" t="s">
        <v>44</v>
      </c>
      <c r="C1209" s="2">
        <v>1</v>
      </c>
      <c r="D1209" s="2">
        <v>51</v>
      </c>
      <c r="E1209" s="2">
        <v>51</v>
      </c>
      <c r="F1209" s="2">
        <v>2</v>
      </c>
      <c r="G1209" s="2"/>
      <c r="H1209" s="2">
        <v>1</v>
      </c>
      <c r="I1209" s="2"/>
      <c r="J1209" s="2"/>
      <c r="K1209" s="2"/>
      <c r="L1209" s="2"/>
      <c r="M1209" s="2">
        <v>1</v>
      </c>
      <c r="N1209" s="2"/>
      <c r="O1209" s="2"/>
      <c r="P1209" s="2"/>
      <c r="Q1209" s="2"/>
      <c r="R1209" s="2"/>
      <c r="S1209" s="2"/>
      <c r="T1209" s="2">
        <v>1</v>
      </c>
      <c r="U1209" s="2"/>
      <c r="V1209" s="2"/>
    </row>
    <row r="1210" spans="1:22" x14ac:dyDescent="0.2">
      <c r="A1210">
        <v>1215</v>
      </c>
      <c r="B1210" t="s">
        <v>35</v>
      </c>
      <c r="C1210" s="2">
        <v>2</v>
      </c>
      <c r="D1210" s="2">
        <v>44</v>
      </c>
      <c r="E1210" s="2">
        <v>44</v>
      </c>
      <c r="F1210" s="2">
        <v>1</v>
      </c>
      <c r="G1210" s="2"/>
      <c r="H1210" s="2">
        <v>1</v>
      </c>
      <c r="I1210" s="2">
        <v>1</v>
      </c>
      <c r="J1210" s="2">
        <v>2</v>
      </c>
      <c r="K1210" s="2"/>
      <c r="L1210" s="2"/>
      <c r="M1210" s="2">
        <v>1</v>
      </c>
      <c r="N1210" s="2">
        <v>1</v>
      </c>
      <c r="O1210" s="2"/>
      <c r="P1210" s="2"/>
      <c r="Q1210" s="2"/>
      <c r="R1210" s="2"/>
      <c r="S1210" s="2"/>
      <c r="T1210" s="2">
        <v>2</v>
      </c>
      <c r="U1210" s="2"/>
      <c r="V1210" s="2"/>
    </row>
    <row r="1211" spans="1:22" x14ac:dyDescent="0.2">
      <c r="A1211">
        <v>1216</v>
      </c>
      <c r="B1211" t="s">
        <v>44</v>
      </c>
      <c r="C1211" s="2">
        <v>1</v>
      </c>
      <c r="D1211" s="2">
        <v>52</v>
      </c>
      <c r="E1211" s="2">
        <v>52</v>
      </c>
      <c r="F1211" s="2">
        <v>1</v>
      </c>
      <c r="G1211" s="2"/>
      <c r="H1211" s="2">
        <v>1</v>
      </c>
      <c r="I1211" s="2"/>
      <c r="J1211" s="2">
        <v>1</v>
      </c>
      <c r="K1211" s="2"/>
      <c r="L1211" s="2"/>
      <c r="M1211" s="2"/>
      <c r="N1211" s="2">
        <v>1</v>
      </c>
      <c r="O1211" s="2"/>
      <c r="P1211" s="2"/>
      <c r="Q1211" s="2"/>
      <c r="R1211" s="2"/>
      <c r="S1211" s="2"/>
      <c r="T1211" s="2">
        <v>1</v>
      </c>
      <c r="U1211" s="2"/>
      <c r="V1211" s="2"/>
    </row>
    <row r="1212" spans="1:22" x14ac:dyDescent="0.2">
      <c r="A1212">
        <v>1217</v>
      </c>
      <c r="B1212" t="s">
        <v>35</v>
      </c>
      <c r="C1212" s="2">
        <v>1</v>
      </c>
      <c r="D1212" s="2">
        <v>43</v>
      </c>
      <c r="E1212" s="2">
        <v>43</v>
      </c>
      <c r="F1212" s="2">
        <v>1</v>
      </c>
      <c r="G1212" s="2"/>
      <c r="H1212" s="2"/>
      <c r="I1212" s="2">
        <v>1</v>
      </c>
      <c r="J1212" s="2">
        <v>1</v>
      </c>
      <c r="K1212" s="2"/>
      <c r="L1212" s="2"/>
      <c r="M1212" s="2"/>
      <c r="N1212" s="2">
        <v>1</v>
      </c>
      <c r="O1212" s="2"/>
      <c r="P1212" s="2"/>
      <c r="Q1212" s="2"/>
      <c r="R1212" s="2"/>
      <c r="S1212" s="2"/>
      <c r="T1212" s="2">
        <v>1</v>
      </c>
      <c r="U1212" s="2"/>
      <c r="V1212" s="2"/>
    </row>
    <row r="1213" spans="1:22" x14ac:dyDescent="0.2">
      <c r="A1213">
        <v>1218</v>
      </c>
      <c r="B1213" t="s">
        <v>35</v>
      </c>
      <c r="C1213" s="2">
        <v>1</v>
      </c>
      <c r="D1213" s="2">
        <v>47</v>
      </c>
      <c r="E1213" s="2">
        <v>47</v>
      </c>
      <c r="F1213" s="2">
        <v>11</v>
      </c>
      <c r="G1213" s="2"/>
      <c r="H1213" s="2">
        <v>1</v>
      </c>
      <c r="I1213" s="2"/>
      <c r="J1213" s="2">
        <v>1</v>
      </c>
      <c r="K1213" s="2"/>
      <c r="L1213" s="2"/>
      <c r="M1213" s="2"/>
      <c r="N1213" s="2">
        <v>1</v>
      </c>
      <c r="O1213" s="2"/>
      <c r="P1213" s="2"/>
      <c r="Q1213" s="2"/>
      <c r="R1213" s="2"/>
      <c r="S1213" s="2"/>
      <c r="T1213" s="2">
        <v>1</v>
      </c>
      <c r="U1213" s="2"/>
      <c r="V1213" s="2"/>
    </row>
    <row r="1214" spans="1:22" x14ac:dyDescent="0.2">
      <c r="A1214">
        <v>1219</v>
      </c>
      <c r="B1214" t="s">
        <v>35</v>
      </c>
      <c r="C1214" s="2">
        <v>1</v>
      </c>
      <c r="D1214" s="2">
        <v>35</v>
      </c>
      <c r="E1214" s="2">
        <v>35</v>
      </c>
      <c r="F1214" s="2">
        <v>4</v>
      </c>
      <c r="G1214" s="2">
        <v>1</v>
      </c>
      <c r="H1214" s="2"/>
      <c r="I1214" s="2"/>
      <c r="J1214" s="2">
        <v>1</v>
      </c>
      <c r="K1214" s="2"/>
      <c r="L1214" s="2"/>
      <c r="M1214" s="2">
        <v>1</v>
      </c>
      <c r="N1214" s="2"/>
      <c r="O1214" s="2"/>
      <c r="P1214" s="2"/>
      <c r="Q1214" s="2"/>
      <c r="R1214" s="2"/>
      <c r="S1214" s="2"/>
      <c r="T1214" s="2">
        <v>1</v>
      </c>
      <c r="U1214" s="2"/>
      <c r="V1214" s="2"/>
    </row>
    <row r="1215" spans="1:22" x14ac:dyDescent="0.2">
      <c r="A1215">
        <v>1220</v>
      </c>
      <c r="B1215" t="s">
        <v>35</v>
      </c>
      <c r="C1215" s="2">
        <v>1</v>
      </c>
      <c r="D1215" s="2">
        <v>26</v>
      </c>
      <c r="E1215" s="2">
        <v>26</v>
      </c>
      <c r="F1215" s="2">
        <v>0</v>
      </c>
      <c r="G1215" s="2"/>
      <c r="H1215" s="2">
        <v>1</v>
      </c>
      <c r="I1215" s="2"/>
      <c r="J1215" s="2">
        <v>1</v>
      </c>
      <c r="K1215" s="2"/>
      <c r="L1215" s="2"/>
      <c r="M1215" s="2"/>
      <c r="N1215" s="2">
        <v>1</v>
      </c>
      <c r="O1215" s="2"/>
      <c r="P1215" s="2">
        <v>1</v>
      </c>
      <c r="Q1215" s="2"/>
      <c r="R1215" s="2"/>
      <c r="S1215" s="2"/>
      <c r="T1215" s="2"/>
      <c r="U1215" s="2"/>
      <c r="V1215" s="2"/>
    </row>
    <row r="1216" spans="1:22" x14ac:dyDescent="0.2">
      <c r="A1216">
        <v>1221</v>
      </c>
      <c r="B1216" t="s">
        <v>44</v>
      </c>
      <c r="C1216" s="2">
        <v>1</v>
      </c>
      <c r="D1216" s="2">
        <v>33</v>
      </c>
      <c r="E1216" s="2">
        <v>33</v>
      </c>
      <c r="F1216" s="2">
        <v>2</v>
      </c>
      <c r="G1216" s="2"/>
      <c r="H1216" s="2">
        <v>1</v>
      </c>
      <c r="I1216" s="2"/>
      <c r="J1216" s="2">
        <v>1</v>
      </c>
      <c r="K1216" s="2"/>
      <c r="L1216" s="2"/>
      <c r="M1216" s="2"/>
      <c r="N1216" s="2">
        <v>1</v>
      </c>
      <c r="O1216" s="2"/>
      <c r="P1216" s="2"/>
      <c r="Q1216" s="2"/>
      <c r="R1216" s="2"/>
      <c r="S1216" s="2"/>
      <c r="T1216" s="2">
        <v>1</v>
      </c>
      <c r="U1216" s="2"/>
      <c r="V1216" s="2"/>
    </row>
    <row r="1217" spans="1:22" x14ac:dyDescent="0.2">
      <c r="A1217">
        <v>1222</v>
      </c>
      <c r="B1217" t="s">
        <v>35</v>
      </c>
      <c r="C1217" s="2">
        <v>1</v>
      </c>
      <c r="D1217" s="2">
        <v>29</v>
      </c>
      <c r="E1217" s="2">
        <v>29</v>
      </c>
      <c r="F1217" s="2">
        <v>5</v>
      </c>
      <c r="G1217" s="2"/>
      <c r="H1217" s="2">
        <v>1</v>
      </c>
      <c r="I1217" s="2"/>
      <c r="J1217" s="2"/>
      <c r="K1217" s="2"/>
      <c r="L1217" s="2"/>
      <c r="M1217" s="2"/>
      <c r="N1217" s="2">
        <v>1</v>
      </c>
      <c r="O1217" s="2"/>
      <c r="P1217" s="2"/>
      <c r="Q1217" s="2"/>
      <c r="R1217" s="2"/>
      <c r="S1217" s="2"/>
      <c r="T1217" s="2">
        <v>1</v>
      </c>
      <c r="U1217" s="2"/>
      <c r="V1217" s="2"/>
    </row>
    <row r="1218" spans="1:22" x14ac:dyDescent="0.2">
      <c r="A1218">
        <v>1223</v>
      </c>
      <c r="B1218" t="s">
        <v>35</v>
      </c>
      <c r="C1218" s="2">
        <v>1</v>
      </c>
      <c r="D1218" s="2">
        <v>30</v>
      </c>
      <c r="E1218" s="2">
        <v>30</v>
      </c>
      <c r="F1218" s="2">
        <v>0</v>
      </c>
      <c r="G1218" s="2"/>
      <c r="H1218" s="2">
        <v>1</v>
      </c>
      <c r="I1218" s="2"/>
      <c r="J1218" s="2"/>
      <c r="K1218" s="2"/>
      <c r="L1218" s="2"/>
      <c r="M1218" s="2"/>
      <c r="N1218" s="2">
        <v>1</v>
      </c>
      <c r="O1218" s="2"/>
      <c r="P1218" s="2"/>
      <c r="Q1218" s="2"/>
      <c r="R1218" s="2"/>
      <c r="S1218" s="2"/>
      <c r="T1218" s="2">
        <v>1</v>
      </c>
      <c r="U1218" s="2"/>
      <c r="V1218" s="2"/>
    </row>
    <row r="1219" spans="1:22" x14ac:dyDescent="0.2">
      <c r="A1219">
        <v>1224</v>
      </c>
      <c r="B1219" t="s">
        <v>35</v>
      </c>
      <c r="C1219" s="2">
        <v>1</v>
      </c>
      <c r="D1219" s="2">
        <v>40</v>
      </c>
      <c r="E1219" s="2">
        <v>40</v>
      </c>
      <c r="F1219" s="2">
        <v>6</v>
      </c>
      <c r="G1219" s="2"/>
      <c r="H1219" s="2">
        <v>1</v>
      </c>
      <c r="I1219" s="2"/>
      <c r="J1219" s="2"/>
      <c r="K1219" s="2"/>
      <c r="L1219" s="2"/>
      <c r="M1219" s="2"/>
      <c r="N1219" s="2">
        <v>1</v>
      </c>
      <c r="O1219" s="2"/>
      <c r="P1219" s="2"/>
      <c r="Q1219" s="2"/>
      <c r="R1219" s="2"/>
      <c r="S1219" s="2"/>
      <c r="T1219" s="2">
        <v>1</v>
      </c>
      <c r="U1219" s="2"/>
      <c r="V1219" s="2"/>
    </row>
    <row r="1220" spans="1:22" x14ac:dyDescent="0.2">
      <c r="A1220">
        <v>1225</v>
      </c>
      <c r="B1220" t="s">
        <v>44</v>
      </c>
      <c r="C1220" s="2">
        <v>1</v>
      </c>
      <c r="D1220" s="2">
        <v>28</v>
      </c>
      <c r="E1220" s="2">
        <v>28</v>
      </c>
      <c r="F1220" s="2">
        <v>3</v>
      </c>
      <c r="G1220" s="2"/>
      <c r="H1220" s="2">
        <v>1</v>
      </c>
      <c r="I1220" s="2"/>
      <c r="J1220" s="2">
        <v>1</v>
      </c>
      <c r="K1220" s="2"/>
      <c r="L1220" s="2"/>
      <c r="M1220" s="2"/>
      <c r="N1220" s="2">
        <v>1</v>
      </c>
      <c r="O1220" s="2"/>
      <c r="P1220" s="2"/>
      <c r="Q1220" s="2"/>
      <c r="R1220" s="2"/>
      <c r="S1220" s="2"/>
      <c r="T1220" s="2">
        <v>1</v>
      </c>
      <c r="U1220" s="2"/>
      <c r="V1220" s="2"/>
    </row>
    <row r="1221" spans="1:22" x14ac:dyDescent="0.2">
      <c r="A1221">
        <v>1226</v>
      </c>
      <c r="B1221" t="s">
        <v>35</v>
      </c>
      <c r="C1221" s="2">
        <v>1</v>
      </c>
      <c r="D1221" s="2">
        <v>51</v>
      </c>
      <c r="E1221" s="2">
        <v>51</v>
      </c>
      <c r="F1221" s="2">
        <v>4</v>
      </c>
      <c r="G1221" s="2"/>
      <c r="H1221" s="2">
        <v>1</v>
      </c>
      <c r="I1221" s="2"/>
      <c r="J1221" s="2"/>
      <c r="K1221" s="2"/>
      <c r="L1221" s="2"/>
      <c r="M1221" s="2">
        <v>1</v>
      </c>
      <c r="N1221" s="2"/>
      <c r="O1221" s="2"/>
      <c r="P1221" s="2">
        <v>1</v>
      </c>
      <c r="Q1221" s="2"/>
      <c r="R1221" s="2"/>
      <c r="S1221" s="2"/>
      <c r="T1221" s="2"/>
      <c r="U1221" s="2"/>
      <c r="V1221" s="2"/>
    </row>
    <row r="1222" spans="1:22" x14ac:dyDescent="0.2">
      <c r="A1222">
        <v>1227</v>
      </c>
      <c r="B1222" t="s">
        <v>35</v>
      </c>
      <c r="C1222" s="2">
        <v>3</v>
      </c>
      <c r="D1222" s="2">
        <v>51</v>
      </c>
      <c r="E1222" s="2">
        <v>50</v>
      </c>
      <c r="F1222" s="2">
        <v>2</v>
      </c>
      <c r="G1222" s="2"/>
      <c r="H1222" s="2">
        <v>3</v>
      </c>
      <c r="I1222" s="2"/>
      <c r="J1222" s="2">
        <v>3</v>
      </c>
      <c r="K1222" s="2"/>
      <c r="L1222" s="2"/>
      <c r="M1222" s="2"/>
      <c r="N1222" s="2">
        <v>3</v>
      </c>
      <c r="O1222" s="2"/>
      <c r="P1222" s="2"/>
      <c r="Q1222" s="2"/>
      <c r="R1222" s="2"/>
      <c r="S1222" s="2"/>
      <c r="T1222" s="2">
        <v>3</v>
      </c>
      <c r="U1222" s="2"/>
      <c r="V1222" s="2"/>
    </row>
    <row r="1223" spans="1:22" x14ac:dyDescent="0.2">
      <c r="A1223">
        <v>1228</v>
      </c>
      <c r="B1223" t="s">
        <v>35</v>
      </c>
      <c r="C1223" s="2">
        <v>1</v>
      </c>
      <c r="D1223" s="2">
        <v>61</v>
      </c>
      <c r="E1223" s="2">
        <v>61</v>
      </c>
      <c r="F1223" s="2">
        <v>0</v>
      </c>
      <c r="G1223" s="2"/>
      <c r="H1223" s="2">
        <v>1</v>
      </c>
      <c r="I1223" s="2"/>
      <c r="J1223" s="2">
        <v>1</v>
      </c>
      <c r="K1223" s="2"/>
      <c r="L1223" s="2"/>
      <c r="M1223" s="2"/>
      <c r="N1223" s="2">
        <v>1</v>
      </c>
      <c r="O1223" s="2"/>
      <c r="P1223" s="2">
        <v>1</v>
      </c>
      <c r="Q1223" s="2"/>
      <c r="R1223" s="2"/>
      <c r="S1223" s="2"/>
      <c r="T1223" s="2"/>
      <c r="U1223" s="2"/>
      <c r="V1223" s="2"/>
    </row>
    <row r="1224" spans="1:22" x14ac:dyDescent="0.2">
      <c r="A1224">
        <v>1229</v>
      </c>
      <c r="B1224" t="s">
        <v>35</v>
      </c>
      <c r="C1224" s="2">
        <v>2</v>
      </c>
      <c r="D1224" s="2">
        <v>36</v>
      </c>
      <c r="E1224" s="2">
        <v>29</v>
      </c>
      <c r="F1224" s="2">
        <v>1</v>
      </c>
      <c r="G1224" s="2"/>
      <c r="H1224" s="2">
        <v>2</v>
      </c>
      <c r="I1224" s="2"/>
      <c r="J1224" s="2">
        <v>1</v>
      </c>
      <c r="K1224" s="2"/>
      <c r="L1224" s="2"/>
      <c r="M1224" s="2"/>
      <c r="N1224" s="2">
        <v>2</v>
      </c>
      <c r="O1224" s="2"/>
      <c r="P1224" s="2"/>
      <c r="Q1224" s="2"/>
      <c r="R1224" s="2"/>
      <c r="S1224" s="2"/>
      <c r="T1224" s="2">
        <v>2</v>
      </c>
      <c r="U1224" s="2"/>
      <c r="V1224" s="2"/>
    </row>
    <row r="1225" spans="1:22" x14ac:dyDescent="0.2">
      <c r="A1225">
        <v>1230</v>
      </c>
      <c r="B1225" t="s">
        <v>35</v>
      </c>
      <c r="C1225" s="2">
        <v>2</v>
      </c>
      <c r="D1225" s="2">
        <v>27</v>
      </c>
      <c r="E1225" s="2">
        <v>26</v>
      </c>
      <c r="F1225" s="2">
        <v>3</v>
      </c>
      <c r="G1225" s="2"/>
      <c r="H1225" s="2">
        <v>2</v>
      </c>
      <c r="I1225" s="2"/>
      <c r="J1225" s="2"/>
      <c r="K1225" s="2"/>
      <c r="L1225" s="2"/>
      <c r="M1225" s="2">
        <v>1</v>
      </c>
      <c r="N1225" s="2">
        <v>1</v>
      </c>
      <c r="O1225" s="2"/>
      <c r="P1225" s="2"/>
      <c r="Q1225" s="2"/>
      <c r="R1225" s="2"/>
      <c r="S1225" s="2"/>
      <c r="T1225" s="2">
        <v>2</v>
      </c>
      <c r="U1225" s="2"/>
      <c r="V1225" s="2"/>
    </row>
    <row r="1226" spans="1:22" x14ac:dyDescent="0.2">
      <c r="A1226">
        <v>1231</v>
      </c>
      <c r="B1226" t="s">
        <v>35</v>
      </c>
      <c r="C1226" s="2">
        <v>1</v>
      </c>
      <c r="D1226" s="2">
        <v>51</v>
      </c>
      <c r="E1226" s="2">
        <v>51</v>
      </c>
      <c r="F1226" s="2">
        <v>2</v>
      </c>
      <c r="G1226" s="2"/>
      <c r="H1226" s="2">
        <v>1</v>
      </c>
      <c r="I1226" s="2"/>
      <c r="J1226" s="2"/>
      <c r="K1226" s="2"/>
      <c r="L1226" s="2"/>
      <c r="M1226" s="2"/>
      <c r="N1226" s="2">
        <v>1</v>
      </c>
      <c r="O1226" s="2"/>
      <c r="P1226" s="2"/>
      <c r="Q1226" s="2"/>
      <c r="R1226" s="2"/>
      <c r="S1226" s="2"/>
      <c r="T1226" s="2">
        <v>1</v>
      </c>
      <c r="U1226" s="2"/>
      <c r="V1226" s="2"/>
    </row>
    <row r="1227" spans="1:22" x14ac:dyDescent="0.2">
      <c r="A1227">
        <v>1232</v>
      </c>
      <c r="B1227" t="s">
        <v>35</v>
      </c>
      <c r="C1227" s="2">
        <v>1</v>
      </c>
      <c r="D1227" s="2">
        <v>0</v>
      </c>
      <c r="E1227" s="2">
        <v>0</v>
      </c>
      <c r="F1227" s="2">
        <v>1</v>
      </c>
      <c r="G1227" s="2"/>
      <c r="H1227" s="2">
        <v>1</v>
      </c>
      <c r="I1227" s="2"/>
      <c r="J1227" s="2"/>
      <c r="K1227" s="2"/>
      <c r="L1227" s="2"/>
      <c r="M1227" s="2"/>
      <c r="N1227" s="2">
        <v>1</v>
      </c>
      <c r="O1227" s="2"/>
      <c r="P1227" s="2"/>
      <c r="Q1227" s="2"/>
      <c r="R1227" s="2"/>
      <c r="S1227" s="2"/>
      <c r="T1227" s="2">
        <v>1</v>
      </c>
      <c r="U1227" s="2"/>
      <c r="V1227" s="2"/>
    </row>
    <row r="1228" spans="1:22" x14ac:dyDescent="0.2">
      <c r="A1228">
        <v>1233</v>
      </c>
      <c r="B1228" t="s">
        <v>44</v>
      </c>
      <c r="C1228" s="2">
        <v>1</v>
      </c>
      <c r="D1228" s="2">
        <v>32</v>
      </c>
      <c r="E1228" s="2">
        <v>32</v>
      </c>
      <c r="F1228" s="2">
        <v>2</v>
      </c>
      <c r="G1228" s="2"/>
      <c r="H1228" s="2">
        <v>1</v>
      </c>
      <c r="I1228" s="2"/>
      <c r="J1228" s="2"/>
      <c r="K1228" s="2"/>
      <c r="L1228" s="2"/>
      <c r="M1228" s="2"/>
      <c r="N1228" s="2">
        <v>1</v>
      </c>
      <c r="O1228" s="2"/>
      <c r="P1228" s="2"/>
      <c r="Q1228" s="2"/>
      <c r="R1228" s="2"/>
      <c r="S1228" s="2"/>
      <c r="T1228" s="2">
        <v>1</v>
      </c>
      <c r="U1228" s="2"/>
      <c r="V1228" s="2"/>
    </row>
    <row r="1229" spans="1:22" x14ac:dyDescent="0.2">
      <c r="A1229">
        <v>1234</v>
      </c>
      <c r="B1229" t="s">
        <v>35</v>
      </c>
      <c r="C1229" s="2">
        <v>1</v>
      </c>
      <c r="D1229" s="2">
        <v>38</v>
      </c>
      <c r="E1229" s="2">
        <v>38</v>
      </c>
      <c r="F1229" s="2">
        <v>2</v>
      </c>
      <c r="G1229" s="2"/>
      <c r="H1229" s="2">
        <v>1</v>
      </c>
      <c r="I1229" s="2"/>
      <c r="J1229" s="2"/>
      <c r="K1229" s="2"/>
      <c r="L1229" s="2"/>
      <c r="M1229" s="2"/>
      <c r="N1229" s="2">
        <v>1</v>
      </c>
      <c r="O1229" s="2"/>
      <c r="P1229" s="2"/>
      <c r="Q1229" s="2"/>
      <c r="R1229" s="2"/>
      <c r="S1229" s="2"/>
      <c r="T1229" s="2">
        <v>1</v>
      </c>
      <c r="U1229" s="2"/>
      <c r="V1229" s="2"/>
    </row>
    <row r="1230" spans="1:22" x14ac:dyDescent="0.2">
      <c r="A1230">
        <v>1235</v>
      </c>
      <c r="B1230" t="s">
        <v>44</v>
      </c>
      <c r="C1230" s="2">
        <v>1</v>
      </c>
      <c r="D1230" s="2">
        <v>23</v>
      </c>
      <c r="E1230" s="2">
        <v>23</v>
      </c>
      <c r="F1230" s="2">
        <v>7</v>
      </c>
      <c r="G1230" s="2"/>
      <c r="H1230" s="2">
        <v>1</v>
      </c>
      <c r="I1230" s="2"/>
      <c r="J1230" s="2"/>
      <c r="K1230" s="2"/>
      <c r="L1230" s="2"/>
      <c r="M1230" s="2"/>
      <c r="N1230" s="2">
        <v>1</v>
      </c>
      <c r="O1230" s="2"/>
      <c r="P1230" s="2"/>
      <c r="Q1230" s="2"/>
      <c r="R1230" s="2"/>
      <c r="S1230" s="2"/>
      <c r="T1230" s="2">
        <v>1</v>
      </c>
      <c r="U1230" s="2"/>
      <c r="V1230" s="2"/>
    </row>
    <row r="1231" spans="1:22" x14ac:dyDescent="0.2">
      <c r="A1231">
        <v>1236</v>
      </c>
      <c r="B1231" t="s">
        <v>35</v>
      </c>
      <c r="C1231" s="2">
        <v>1</v>
      </c>
      <c r="D1231" s="2">
        <v>63</v>
      </c>
      <c r="E1231" s="2">
        <v>63</v>
      </c>
      <c r="F1231" s="2">
        <v>0</v>
      </c>
      <c r="G1231" s="2"/>
      <c r="H1231" s="2"/>
      <c r="I1231" s="2">
        <v>1</v>
      </c>
      <c r="J1231" s="2">
        <v>1</v>
      </c>
      <c r="K1231" s="2"/>
      <c r="L1231" s="2"/>
      <c r="M1231" s="2"/>
      <c r="N1231" s="2">
        <v>1</v>
      </c>
      <c r="O1231" s="2"/>
      <c r="P1231" s="2"/>
      <c r="Q1231" s="2"/>
      <c r="R1231" s="2"/>
      <c r="S1231" s="2"/>
      <c r="T1231" s="2">
        <v>1</v>
      </c>
      <c r="U1231" s="2"/>
      <c r="V1231" s="2"/>
    </row>
    <row r="1232" spans="1:22" x14ac:dyDescent="0.2">
      <c r="A1232">
        <v>1237</v>
      </c>
      <c r="B1232" t="s">
        <v>44</v>
      </c>
      <c r="C1232" s="2">
        <v>1</v>
      </c>
      <c r="D1232" s="2">
        <v>31</v>
      </c>
      <c r="E1232" s="2">
        <v>31</v>
      </c>
      <c r="F1232" s="2">
        <v>4</v>
      </c>
      <c r="G1232" s="2"/>
      <c r="H1232" s="2">
        <v>1</v>
      </c>
      <c r="I1232" s="2"/>
      <c r="J1232" s="2">
        <v>1</v>
      </c>
      <c r="K1232" s="2"/>
      <c r="L1232" s="2"/>
      <c r="M1232" s="2"/>
      <c r="N1232" s="2">
        <v>1</v>
      </c>
      <c r="O1232" s="2"/>
      <c r="P1232" s="2"/>
      <c r="Q1232" s="2"/>
      <c r="R1232" s="2"/>
      <c r="S1232" s="2"/>
      <c r="T1232" s="2">
        <v>1</v>
      </c>
      <c r="U1232" s="2"/>
      <c r="V1232" s="2"/>
    </row>
    <row r="1233" spans="1:22" x14ac:dyDescent="0.2">
      <c r="A1233">
        <v>1238</v>
      </c>
      <c r="B1233" t="s">
        <v>35</v>
      </c>
      <c r="C1233" s="2">
        <v>1</v>
      </c>
      <c r="D1233" s="2">
        <v>30</v>
      </c>
      <c r="E1233" s="2">
        <v>30</v>
      </c>
      <c r="F1233" s="2">
        <v>1</v>
      </c>
      <c r="G1233" s="2"/>
      <c r="H1233" s="2">
        <v>1</v>
      </c>
      <c r="I1233" s="2"/>
      <c r="J1233" s="2">
        <v>1</v>
      </c>
      <c r="K1233" s="2"/>
      <c r="L1233" s="2"/>
      <c r="M1233" s="2"/>
      <c r="N1233" s="2">
        <v>1</v>
      </c>
      <c r="O1233" s="2"/>
      <c r="P1233" s="2"/>
      <c r="Q1233" s="2"/>
      <c r="R1233" s="2"/>
      <c r="S1233" s="2"/>
      <c r="T1233" s="2">
        <v>1</v>
      </c>
      <c r="U1233" s="2"/>
      <c r="V1233" s="2"/>
    </row>
    <row r="1234" spans="1:22" x14ac:dyDescent="0.2">
      <c r="A1234">
        <v>1239</v>
      </c>
      <c r="B1234" t="s">
        <v>35</v>
      </c>
      <c r="C1234" s="2">
        <v>1</v>
      </c>
      <c r="D1234" s="2">
        <v>44</v>
      </c>
      <c r="E1234" s="2">
        <v>44</v>
      </c>
      <c r="F1234" s="2">
        <v>3</v>
      </c>
      <c r="G1234" s="2"/>
      <c r="H1234" s="2">
        <v>1</v>
      </c>
      <c r="I1234" s="2"/>
      <c r="J1234" s="2"/>
      <c r="K1234" s="2"/>
      <c r="L1234" s="2"/>
      <c r="M1234" s="2"/>
      <c r="N1234" s="2">
        <v>1</v>
      </c>
      <c r="O1234" s="2"/>
      <c r="P1234" s="2">
        <v>1</v>
      </c>
      <c r="Q1234" s="2"/>
      <c r="R1234" s="2"/>
      <c r="S1234" s="2"/>
      <c r="T1234" s="2"/>
      <c r="U1234" s="2"/>
      <c r="V1234" s="2"/>
    </row>
    <row r="1235" spans="1:22" x14ac:dyDescent="0.2">
      <c r="A1235">
        <v>1240</v>
      </c>
      <c r="B1235" t="s">
        <v>35</v>
      </c>
      <c r="C1235" s="2">
        <v>2</v>
      </c>
      <c r="D1235" s="2">
        <v>23</v>
      </c>
      <c r="E1235" s="2">
        <v>21</v>
      </c>
      <c r="F1235" s="2">
        <v>10</v>
      </c>
      <c r="G1235" s="2"/>
      <c r="H1235" s="2">
        <v>2</v>
      </c>
      <c r="I1235" s="2"/>
      <c r="J1235" s="2">
        <v>1</v>
      </c>
      <c r="K1235" s="2"/>
      <c r="L1235" s="2"/>
      <c r="M1235" s="2">
        <v>1</v>
      </c>
      <c r="N1235" s="2">
        <v>1</v>
      </c>
      <c r="O1235" s="2"/>
      <c r="P1235" s="2"/>
      <c r="Q1235" s="2"/>
      <c r="R1235" s="2"/>
      <c r="S1235" s="2"/>
      <c r="T1235" s="2">
        <v>2</v>
      </c>
      <c r="U1235" s="2"/>
      <c r="V1235" s="2"/>
    </row>
    <row r="1236" spans="1:22" x14ac:dyDescent="0.2">
      <c r="A1236">
        <v>1241</v>
      </c>
      <c r="B1236" t="s">
        <v>35</v>
      </c>
      <c r="C1236" s="2">
        <v>1</v>
      </c>
      <c r="D1236" s="2">
        <v>45</v>
      </c>
      <c r="E1236" s="2">
        <v>45</v>
      </c>
      <c r="F1236" s="2">
        <v>0</v>
      </c>
      <c r="G1236" s="2"/>
      <c r="H1236" s="2">
        <v>1</v>
      </c>
      <c r="I1236" s="2"/>
      <c r="J1236" s="2">
        <v>1</v>
      </c>
      <c r="K1236" s="2"/>
      <c r="L1236" s="2"/>
      <c r="M1236" s="2"/>
      <c r="N1236" s="2">
        <v>1</v>
      </c>
      <c r="O1236" s="2"/>
      <c r="P1236" s="2">
        <v>1</v>
      </c>
      <c r="Q1236" s="2"/>
      <c r="R1236" s="2"/>
      <c r="S1236" s="2"/>
      <c r="T1236" s="2"/>
      <c r="U1236" s="2"/>
      <c r="V1236" s="2"/>
    </row>
    <row r="1237" spans="1:22" x14ac:dyDescent="0.2">
      <c r="A1237">
        <v>1242</v>
      </c>
      <c r="B1237" t="s">
        <v>44</v>
      </c>
      <c r="C1237" s="2">
        <v>1</v>
      </c>
      <c r="D1237" s="2">
        <v>32</v>
      </c>
      <c r="E1237" s="2">
        <v>32</v>
      </c>
      <c r="F1237" s="2">
        <v>0</v>
      </c>
      <c r="G1237" s="2">
        <v>1</v>
      </c>
      <c r="H1237" s="2"/>
      <c r="I1237" s="2"/>
      <c r="J1237" s="2"/>
      <c r="K1237" s="2"/>
      <c r="L1237" s="2"/>
      <c r="M1237" s="2">
        <v>1</v>
      </c>
      <c r="N1237" s="2"/>
      <c r="O1237" s="2"/>
      <c r="P1237" s="2"/>
      <c r="Q1237" s="2"/>
      <c r="R1237" s="2"/>
      <c r="S1237" s="2"/>
      <c r="T1237" s="2">
        <v>1</v>
      </c>
      <c r="U1237" s="2"/>
      <c r="V1237" s="2"/>
    </row>
    <row r="1238" spans="1:22" x14ac:dyDescent="0.2">
      <c r="A1238">
        <v>1243</v>
      </c>
      <c r="B1238" t="s">
        <v>35</v>
      </c>
      <c r="C1238" s="2">
        <v>1</v>
      </c>
      <c r="D1238" s="2">
        <v>63</v>
      </c>
      <c r="E1238" s="2">
        <v>63</v>
      </c>
      <c r="F1238" s="2">
        <v>2</v>
      </c>
      <c r="G1238" s="2"/>
      <c r="H1238" s="2">
        <v>1</v>
      </c>
      <c r="I1238" s="2"/>
      <c r="J1238" s="2">
        <v>1</v>
      </c>
      <c r="K1238" s="2"/>
      <c r="L1238" s="2"/>
      <c r="M1238" s="2"/>
      <c r="N1238" s="2">
        <v>1</v>
      </c>
      <c r="O1238" s="2"/>
      <c r="P1238" s="2"/>
      <c r="Q1238" s="2"/>
      <c r="R1238" s="2"/>
      <c r="S1238" s="2"/>
      <c r="T1238" s="2">
        <v>1</v>
      </c>
      <c r="U1238" s="2"/>
      <c r="V1238" s="2"/>
    </row>
    <row r="1239" spans="1:22" x14ac:dyDescent="0.2">
      <c r="A1239">
        <v>1244</v>
      </c>
      <c r="B1239" t="s">
        <v>35</v>
      </c>
      <c r="C1239" s="2">
        <v>1</v>
      </c>
      <c r="D1239" s="2">
        <v>42</v>
      </c>
      <c r="E1239" s="2">
        <v>42</v>
      </c>
      <c r="F1239" s="2">
        <v>1</v>
      </c>
      <c r="G1239" s="2"/>
      <c r="H1239" s="2">
        <v>1</v>
      </c>
      <c r="I1239" s="2"/>
      <c r="J1239" s="2">
        <v>1</v>
      </c>
      <c r="K1239" s="2"/>
      <c r="L1239" s="2"/>
      <c r="M1239" s="2"/>
      <c r="N1239" s="2">
        <v>1</v>
      </c>
      <c r="O1239" s="2"/>
      <c r="P1239" s="2"/>
      <c r="Q1239" s="2"/>
      <c r="R1239" s="2">
        <v>1</v>
      </c>
      <c r="S1239" s="2"/>
      <c r="T1239" s="2"/>
      <c r="U1239" s="2"/>
      <c r="V1239" s="2"/>
    </row>
    <row r="1240" spans="1:22" x14ac:dyDescent="0.2">
      <c r="A1240">
        <v>1245</v>
      </c>
      <c r="B1240" t="s">
        <v>44</v>
      </c>
      <c r="C1240" s="2">
        <v>1</v>
      </c>
      <c r="D1240" s="2">
        <v>32</v>
      </c>
      <c r="E1240" s="2">
        <v>32</v>
      </c>
      <c r="F1240" s="2">
        <v>0</v>
      </c>
      <c r="G1240" s="2"/>
      <c r="H1240" s="2"/>
      <c r="I1240" s="2">
        <v>1</v>
      </c>
      <c r="J1240" s="2"/>
      <c r="K1240" s="2"/>
      <c r="L1240" s="2"/>
      <c r="M1240" s="2"/>
      <c r="N1240" s="2">
        <v>1</v>
      </c>
      <c r="O1240" s="2"/>
      <c r="P1240" s="2"/>
      <c r="Q1240" s="2"/>
      <c r="R1240" s="2"/>
      <c r="S1240" s="2"/>
      <c r="T1240" s="2">
        <v>1</v>
      </c>
      <c r="U1240" s="2"/>
      <c r="V1240" s="2"/>
    </row>
    <row r="1241" spans="1:22" x14ac:dyDescent="0.2">
      <c r="A1241">
        <v>1246</v>
      </c>
      <c r="B1241" t="s">
        <v>35</v>
      </c>
      <c r="C1241" s="2">
        <v>1</v>
      </c>
      <c r="D1241" s="2">
        <v>27</v>
      </c>
      <c r="E1241" s="2">
        <v>27</v>
      </c>
      <c r="F1241" s="2">
        <v>0</v>
      </c>
      <c r="G1241" s="2"/>
      <c r="H1241" s="2">
        <v>1</v>
      </c>
      <c r="I1241" s="2"/>
      <c r="J1241" s="2">
        <v>1</v>
      </c>
      <c r="K1241" s="2"/>
      <c r="L1241" s="2"/>
      <c r="M1241" s="2"/>
      <c r="N1241" s="2">
        <v>1</v>
      </c>
      <c r="O1241" s="2"/>
      <c r="P1241" s="2"/>
      <c r="Q1241" s="2"/>
      <c r="R1241" s="2"/>
      <c r="S1241" s="2"/>
      <c r="T1241" s="2">
        <v>1</v>
      </c>
      <c r="U1241" s="2"/>
      <c r="V1241" s="2"/>
    </row>
    <row r="1242" spans="1:22" x14ac:dyDescent="0.2">
      <c r="A1242">
        <v>1247</v>
      </c>
      <c r="B1242" t="s">
        <v>35</v>
      </c>
      <c r="C1242" s="2">
        <v>1</v>
      </c>
      <c r="D1242" s="2">
        <v>26</v>
      </c>
      <c r="E1242" s="2">
        <v>26</v>
      </c>
      <c r="F1242" s="2">
        <v>1</v>
      </c>
      <c r="G1242" s="2"/>
      <c r="H1242" s="2">
        <v>1</v>
      </c>
      <c r="I1242" s="2"/>
      <c r="J1242" s="2">
        <v>1</v>
      </c>
      <c r="K1242" s="2"/>
      <c r="L1242" s="2"/>
      <c r="M1242" s="2"/>
      <c r="N1242" s="2">
        <v>1</v>
      </c>
      <c r="O1242" s="2"/>
      <c r="P1242" s="2"/>
      <c r="Q1242" s="2"/>
      <c r="R1242" s="2">
        <v>1</v>
      </c>
      <c r="S1242" s="2"/>
      <c r="T1242" s="2"/>
      <c r="U1242" s="2"/>
      <c r="V1242" s="2"/>
    </row>
    <row r="1243" spans="1:22" x14ac:dyDescent="0.2">
      <c r="A1243">
        <v>1248</v>
      </c>
      <c r="B1243" t="s">
        <v>44</v>
      </c>
      <c r="C1243" s="2">
        <v>1</v>
      </c>
      <c r="D1243" s="2">
        <v>39</v>
      </c>
      <c r="E1243" s="2">
        <v>39</v>
      </c>
      <c r="F1243" s="2">
        <v>12</v>
      </c>
      <c r="G1243" s="2"/>
      <c r="H1243" s="2">
        <v>1</v>
      </c>
      <c r="I1243" s="2"/>
      <c r="J1243" s="2">
        <v>1</v>
      </c>
      <c r="K1243" s="2"/>
      <c r="L1243" s="2"/>
      <c r="M1243" s="2"/>
      <c r="N1243" s="2">
        <v>1</v>
      </c>
      <c r="O1243" s="2"/>
      <c r="P1243" s="2"/>
      <c r="Q1243" s="2"/>
      <c r="R1243" s="2"/>
      <c r="S1243" s="2"/>
      <c r="T1243" s="2"/>
      <c r="U1243" s="2"/>
      <c r="V1243" s="2">
        <v>1</v>
      </c>
    </row>
    <row r="1244" spans="1:22" x14ac:dyDescent="0.2">
      <c r="A1244">
        <v>1249</v>
      </c>
      <c r="B1244" t="s">
        <v>44</v>
      </c>
      <c r="C1244" s="2">
        <v>3</v>
      </c>
      <c r="D1244" s="2">
        <v>37</v>
      </c>
      <c r="E1244" s="2">
        <v>32</v>
      </c>
      <c r="F1244" s="2">
        <v>2</v>
      </c>
      <c r="G1244" s="2"/>
      <c r="H1244" s="2">
        <v>2</v>
      </c>
      <c r="I1244" s="2">
        <v>1</v>
      </c>
      <c r="J1244" s="2">
        <v>2</v>
      </c>
      <c r="K1244" s="2"/>
      <c r="L1244" s="2"/>
      <c r="M1244" s="2">
        <v>1</v>
      </c>
      <c r="N1244" s="2">
        <v>2</v>
      </c>
      <c r="O1244" s="2"/>
      <c r="P1244" s="2"/>
      <c r="Q1244" s="2"/>
      <c r="R1244" s="2"/>
      <c r="S1244" s="2"/>
      <c r="T1244" s="2">
        <v>3</v>
      </c>
      <c r="U1244" s="2"/>
      <c r="V1244" s="2"/>
    </row>
    <row r="1245" spans="1:22" x14ac:dyDescent="0.2">
      <c r="A1245">
        <v>1250</v>
      </c>
      <c r="B1245" t="s">
        <v>44</v>
      </c>
      <c r="C1245" s="2">
        <v>1</v>
      </c>
      <c r="D1245" s="2">
        <v>50</v>
      </c>
      <c r="E1245" s="2">
        <v>50</v>
      </c>
      <c r="F1245" s="2">
        <v>0</v>
      </c>
      <c r="G1245" s="2"/>
      <c r="H1245" s="2">
        <v>1</v>
      </c>
      <c r="I1245" s="2"/>
      <c r="J1245" s="2">
        <v>1</v>
      </c>
      <c r="K1245" s="2"/>
      <c r="L1245" s="2"/>
      <c r="M1245" s="2"/>
      <c r="N1245" s="2">
        <v>1</v>
      </c>
      <c r="O1245" s="2"/>
      <c r="P1245" s="2"/>
      <c r="Q1245" s="2"/>
      <c r="R1245" s="2">
        <v>1</v>
      </c>
      <c r="S1245" s="2"/>
      <c r="T1245" s="2"/>
      <c r="U1245" s="2"/>
      <c r="V1245" s="2"/>
    </row>
    <row r="1246" spans="1:22" x14ac:dyDescent="0.2">
      <c r="A1246">
        <v>1251</v>
      </c>
      <c r="B1246" t="s">
        <v>35</v>
      </c>
      <c r="C1246" s="2">
        <v>1</v>
      </c>
      <c r="D1246" s="2">
        <v>44</v>
      </c>
      <c r="E1246" s="2">
        <v>44</v>
      </c>
      <c r="F1246" s="2">
        <v>2</v>
      </c>
      <c r="G1246" s="2"/>
      <c r="H1246" s="2">
        <v>1</v>
      </c>
      <c r="I1246" s="2"/>
      <c r="J1246" s="2"/>
      <c r="K1246" s="2"/>
      <c r="L1246" s="2"/>
      <c r="M1246" s="2"/>
      <c r="N1246" s="2">
        <v>1</v>
      </c>
      <c r="O1246" s="2"/>
      <c r="P1246" s="2"/>
      <c r="Q1246" s="2"/>
      <c r="R1246" s="2">
        <v>1</v>
      </c>
      <c r="S1246" s="2"/>
      <c r="T1246" s="2"/>
      <c r="U1246" s="2"/>
      <c r="V1246" s="2"/>
    </row>
    <row r="1247" spans="1:22" x14ac:dyDescent="0.2">
      <c r="A1247">
        <v>1252</v>
      </c>
      <c r="B1247" t="s">
        <v>35</v>
      </c>
      <c r="C1247" s="2">
        <v>1</v>
      </c>
      <c r="D1247" s="2">
        <v>31</v>
      </c>
      <c r="E1247" s="2">
        <v>31</v>
      </c>
      <c r="F1247" s="2">
        <v>9</v>
      </c>
      <c r="G1247" s="2"/>
      <c r="H1247" s="2">
        <v>1</v>
      </c>
      <c r="I1247" s="2"/>
      <c r="J1247" s="2"/>
      <c r="K1247" s="2"/>
      <c r="L1247" s="2"/>
      <c r="M1247" s="2"/>
      <c r="N1247" s="2">
        <v>1</v>
      </c>
      <c r="O1247" s="2"/>
      <c r="P1247" s="2"/>
      <c r="Q1247" s="2"/>
      <c r="R1247" s="2"/>
      <c r="S1247" s="2"/>
      <c r="T1247" s="2"/>
      <c r="U1247" s="2"/>
      <c r="V1247" s="2">
        <v>1</v>
      </c>
    </row>
    <row r="1248" spans="1:22" x14ac:dyDescent="0.2">
      <c r="A1248">
        <v>1253</v>
      </c>
      <c r="B1248" t="s">
        <v>35</v>
      </c>
      <c r="C1248" s="2">
        <v>1</v>
      </c>
      <c r="D1248" s="2">
        <v>39</v>
      </c>
      <c r="E1248" s="2">
        <v>39</v>
      </c>
      <c r="F1248" s="2">
        <v>1</v>
      </c>
      <c r="G1248" s="2"/>
      <c r="H1248" s="2"/>
      <c r="I1248" s="2">
        <v>1</v>
      </c>
      <c r="J1248" s="2"/>
      <c r="K1248" s="2"/>
      <c r="L1248" s="2"/>
      <c r="M1248" s="2"/>
      <c r="N1248" s="2">
        <v>1</v>
      </c>
      <c r="O1248" s="2"/>
      <c r="P1248" s="2"/>
      <c r="Q1248" s="2"/>
      <c r="R1248" s="2"/>
      <c r="S1248" s="2"/>
      <c r="T1248" s="2">
        <v>1</v>
      </c>
      <c r="U1248" s="2"/>
      <c r="V1248" s="2"/>
    </row>
    <row r="1249" spans="1:22" x14ac:dyDescent="0.2">
      <c r="A1249">
        <v>1254</v>
      </c>
      <c r="B1249" t="s">
        <v>35</v>
      </c>
      <c r="C1249" s="2">
        <v>1</v>
      </c>
      <c r="D1249" s="2">
        <v>36</v>
      </c>
      <c r="E1249" s="2">
        <v>36</v>
      </c>
      <c r="F1249" s="2">
        <v>2</v>
      </c>
      <c r="G1249" s="2"/>
      <c r="H1249" s="2">
        <v>1</v>
      </c>
      <c r="I1249" s="2"/>
      <c r="J1249" s="2">
        <v>1</v>
      </c>
      <c r="K1249" s="2"/>
      <c r="L1249" s="2"/>
      <c r="M1249" s="2"/>
      <c r="N1249" s="2">
        <v>1</v>
      </c>
      <c r="O1249" s="2"/>
      <c r="P1249" s="2"/>
      <c r="Q1249" s="2"/>
      <c r="R1249" s="2"/>
      <c r="S1249" s="2"/>
      <c r="T1249" s="2">
        <v>1</v>
      </c>
      <c r="U1249" s="2"/>
      <c r="V1249" s="2"/>
    </row>
    <row r="1250" spans="1:22" x14ac:dyDescent="0.2">
      <c r="A1250">
        <v>1255</v>
      </c>
      <c r="B1250" t="s">
        <v>38</v>
      </c>
      <c r="C1250" s="2">
        <v>1</v>
      </c>
      <c r="D1250" s="2">
        <v>0</v>
      </c>
      <c r="E1250" s="2">
        <v>0</v>
      </c>
      <c r="F1250" s="2">
        <v>0</v>
      </c>
      <c r="G1250" s="2"/>
      <c r="H1250" s="2"/>
      <c r="I1250" s="2">
        <v>1</v>
      </c>
      <c r="J1250" s="2"/>
      <c r="K1250" s="2"/>
      <c r="L1250" s="2"/>
      <c r="M1250" s="2"/>
      <c r="N1250" s="2">
        <v>1</v>
      </c>
      <c r="O1250" s="2"/>
      <c r="P1250" s="2"/>
      <c r="Q1250" s="2"/>
      <c r="R1250" s="2"/>
      <c r="S1250" s="2"/>
      <c r="T1250" s="2"/>
      <c r="U1250" s="2"/>
      <c r="V1250" s="2">
        <v>1</v>
      </c>
    </row>
    <row r="1251" spans="1:22" x14ac:dyDescent="0.2">
      <c r="A1251">
        <v>1256</v>
      </c>
      <c r="B1251" t="s">
        <v>35</v>
      </c>
      <c r="C1251" s="2">
        <v>1</v>
      </c>
      <c r="D1251" s="2">
        <v>38</v>
      </c>
      <c r="E1251" s="2">
        <v>38</v>
      </c>
      <c r="F1251" s="2">
        <v>1</v>
      </c>
      <c r="G1251" s="2"/>
      <c r="H1251" s="2"/>
      <c r="I1251" s="2">
        <v>1</v>
      </c>
      <c r="J1251" s="2"/>
      <c r="K1251" s="2"/>
      <c r="L1251" s="2"/>
      <c r="M1251" s="2"/>
      <c r="N1251" s="2">
        <v>1</v>
      </c>
      <c r="O1251" s="2"/>
      <c r="P1251" s="2"/>
      <c r="Q1251" s="2"/>
      <c r="R1251" s="2"/>
      <c r="S1251" s="2"/>
      <c r="T1251" s="2">
        <v>1</v>
      </c>
      <c r="U1251" s="2"/>
      <c r="V1251" s="2"/>
    </row>
    <row r="1252" spans="1:22" x14ac:dyDescent="0.2">
      <c r="A1252">
        <v>1257</v>
      </c>
      <c r="B1252" t="s">
        <v>44</v>
      </c>
      <c r="C1252" s="2">
        <v>1</v>
      </c>
      <c r="D1252" s="2">
        <v>28</v>
      </c>
      <c r="E1252" s="2">
        <v>28</v>
      </c>
      <c r="F1252" s="2">
        <v>3</v>
      </c>
      <c r="G1252" s="2"/>
      <c r="H1252" s="2">
        <v>1</v>
      </c>
      <c r="I1252" s="2"/>
      <c r="J1252" s="2">
        <v>1</v>
      </c>
      <c r="K1252" s="2"/>
      <c r="L1252" s="2"/>
      <c r="M1252" s="2"/>
      <c r="N1252" s="2">
        <v>1</v>
      </c>
      <c r="O1252" s="2"/>
      <c r="P1252" s="2"/>
      <c r="Q1252" s="2"/>
      <c r="R1252" s="2"/>
      <c r="S1252" s="2"/>
      <c r="T1252" s="2">
        <v>1</v>
      </c>
      <c r="U1252" s="2"/>
      <c r="V1252" s="2"/>
    </row>
    <row r="1253" spans="1:22" x14ac:dyDescent="0.2">
      <c r="A1253">
        <v>1258</v>
      </c>
      <c r="B1253" t="s">
        <v>35</v>
      </c>
      <c r="C1253" s="2">
        <v>1</v>
      </c>
      <c r="D1253" s="2">
        <v>59</v>
      </c>
      <c r="E1253" s="2">
        <v>59</v>
      </c>
      <c r="F1253" s="2">
        <v>1</v>
      </c>
      <c r="G1253" s="2"/>
      <c r="H1253" s="2">
        <v>1</v>
      </c>
      <c r="I1253" s="2"/>
      <c r="J1253" s="2">
        <v>1</v>
      </c>
      <c r="K1253" s="2"/>
      <c r="L1253" s="2"/>
      <c r="M1253" s="2"/>
      <c r="N1253" s="2">
        <v>1</v>
      </c>
      <c r="O1253" s="2"/>
      <c r="P1253" s="2"/>
      <c r="Q1253" s="2"/>
      <c r="R1253" s="2"/>
      <c r="S1253" s="2"/>
      <c r="T1253" s="2">
        <v>1</v>
      </c>
      <c r="U1253" s="2"/>
      <c r="V1253" s="2"/>
    </row>
    <row r="1254" spans="1:22" x14ac:dyDescent="0.2">
      <c r="A1254">
        <v>1259</v>
      </c>
      <c r="B1254" t="s">
        <v>35</v>
      </c>
      <c r="C1254" s="2">
        <v>1</v>
      </c>
      <c r="D1254" s="2">
        <v>47</v>
      </c>
      <c r="E1254" s="2">
        <v>47</v>
      </c>
      <c r="F1254" s="2">
        <v>1</v>
      </c>
      <c r="G1254" s="2"/>
      <c r="H1254" s="2"/>
      <c r="I1254" s="2">
        <v>1</v>
      </c>
      <c r="J1254" s="2">
        <v>1</v>
      </c>
      <c r="K1254" s="2"/>
      <c r="L1254" s="2"/>
      <c r="M1254" s="2"/>
      <c r="N1254" s="2">
        <v>1</v>
      </c>
      <c r="O1254" s="2"/>
      <c r="P1254" s="2"/>
      <c r="Q1254" s="2"/>
      <c r="R1254" s="2"/>
      <c r="S1254" s="2"/>
      <c r="T1254" s="2">
        <v>1</v>
      </c>
      <c r="U1254" s="2"/>
      <c r="V1254" s="2"/>
    </row>
    <row r="1255" spans="1:22" x14ac:dyDescent="0.2">
      <c r="A1255">
        <v>1260</v>
      </c>
      <c r="B1255" t="s">
        <v>44</v>
      </c>
      <c r="C1255" s="2">
        <v>5</v>
      </c>
      <c r="D1255" s="2">
        <v>63</v>
      </c>
      <c r="E1255" s="2">
        <v>62</v>
      </c>
      <c r="F1255" s="2">
        <v>0</v>
      </c>
      <c r="G1255" s="2"/>
      <c r="H1255" s="2">
        <v>5</v>
      </c>
      <c r="I1255" s="2"/>
      <c r="J1255" s="2"/>
      <c r="K1255" s="2"/>
      <c r="L1255" s="2"/>
      <c r="M1255" s="2"/>
      <c r="N1255" s="2">
        <v>5</v>
      </c>
      <c r="O1255" s="2"/>
      <c r="P1255" s="2">
        <v>5</v>
      </c>
      <c r="Q1255" s="2"/>
      <c r="R1255" s="2"/>
      <c r="S1255" s="2"/>
      <c r="T1255" s="2"/>
      <c r="U1255" s="2"/>
      <c r="V1255" s="2"/>
    </row>
    <row r="1256" spans="1:22" x14ac:dyDescent="0.2">
      <c r="A1256">
        <v>1261</v>
      </c>
      <c r="B1256" t="s">
        <v>44</v>
      </c>
      <c r="C1256" s="2">
        <v>1</v>
      </c>
      <c r="D1256" s="2">
        <v>44</v>
      </c>
      <c r="E1256" s="2">
        <v>44</v>
      </c>
      <c r="F1256" s="2">
        <v>2</v>
      </c>
      <c r="G1256" s="2"/>
      <c r="H1256" s="2"/>
      <c r="I1256" s="2">
        <v>1</v>
      </c>
      <c r="J1256" s="2"/>
      <c r="K1256" s="2"/>
      <c r="L1256" s="2"/>
      <c r="M1256" s="2"/>
      <c r="N1256" s="2">
        <v>1</v>
      </c>
      <c r="O1256" s="2"/>
      <c r="P1256" s="2">
        <v>1</v>
      </c>
      <c r="Q1256" s="2"/>
      <c r="R1256" s="2"/>
      <c r="S1256" s="2"/>
      <c r="T1256" s="2"/>
      <c r="U1256" s="2"/>
      <c r="V1256" s="2"/>
    </row>
    <row r="1257" spans="1:22" x14ac:dyDescent="0.2">
      <c r="A1257">
        <v>1262</v>
      </c>
      <c r="B1257" t="s">
        <v>35</v>
      </c>
      <c r="C1257" s="2">
        <v>1</v>
      </c>
      <c r="D1257" s="2">
        <v>54</v>
      </c>
      <c r="E1257" s="2">
        <v>54</v>
      </c>
      <c r="F1257" s="2">
        <v>0</v>
      </c>
      <c r="G1257" s="2"/>
      <c r="H1257" s="2"/>
      <c r="I1257" s="2">
        <v>1</v>
      </c>
      <c r="J1257" s="2"/>
      <c r="K1257" s="2"/>
      <c r="L1257" s="2"/>
      <c r="M1257" s="2"/>
      <c r="N1257" s="2">
        <v>1</v>
      </c>
      <c r="O1257" s="2"/>
      <c r="P1257" s="2"/>
      <c r="Q1257" s="2"/>
      <c r="R1257" s="2"/>
      <c r="S1257" s="2"/>
      <c r="T1257" s="2">
        <v>1</v>
      </c>
      <c r="U1257" s="2"/>
      <c r="V1257" s="2"/>
    </row>
    <row r="1258" spans="1:22" x14ac:dyDescent="0.2">
      <c r="A1258">
        <v>1263</v>
      </c>
      <c r="B1258" t="s">
        <v>35</v>
      </c>
      <c r="C1258" s="2">
        <v>1</v>
      </c>
      <c r="D1258" s="2">
        <v>37</v>
      </c>
      <c r="E1258" s="2">
        <v>37</v>
      </c>
      <c r="F1258" s="2">
        <v>1</v>
      </c>
      <c r="G1258" s="2">
        <v>1</v>
      </c>
      <c r="H1258" s="2"/>
      <c r="I1258" s="2"/>
      <c r="J1258" s="2">
        <v>1</v>
      </c>
      <c r="K1258" s="2"/>
      <c r="L1258" s="2"/>
      <c r="M1258" s="2">
        <v>1</v>
      </c>
      <c r="N1258" s="2"/>
      <c r="O1258" s="2"/>
      <c r="P1258" s="2"/>
      <c r="Q1258" s="2"/>
      <c r="R1258" s="2"/>
      <c r="S1258" s="2"/>
      <c r="T1258" s="2">
        <v>1</v>
      </c>
      <c r="U1258" s="2"/>
      <c r="V1258" s="2"/>
    </row>
    <row r="1259" spans="1:22" x14ac:dyDescent="0.2">
      <c r="A1259">
        <v>1264</v>
      </c>
      <c r="B1259" t="s">
        <v>44</v>
      </c>
      <c r="C1259" s="2">
        <v>2</v>
      </c>
      <c r="D1259" s="2">
        <v>34</v>
      </c>
      <c r="E1259" s="2">
        <v>33</v>
      </c>
      <c r="F1259" s="2">
        <v>1</v>
      </c>
      <c r="G1259" s="2"/>
      <c r="H1259" s="2">
        <v>1</v>
      </c>
      <c r="I1259" s="2">
        <v>1</v>
      </c>
      <c r="J1259" s="2">
        <v>2</v>
      </c>
      <c r="K1259" s="2"/>
      <c r="L1259" s="2"/>
      <c r="M1259" s="2">
        <v>1</v>
      </c>
      <c r="N1259" s="2">
        <v>1</v>
      </c>
      <c r="O1259" s="2"/>
      <c r="P1259" s="2"/>
      <c r="Q1259" s="2"/>
      <c r="R1259" s="2"/>
      <c r="S1259" s="2"/>
      <c r="T1259" s="2">
        <v>2</v>
      </c>
      <c r="U1259" s="2"/>
      <c r="V1259" s="2"/>
    </row>
    <row r="1260" spans="1:22" x14ac:dyDescent="0.2">
      <c r="A1260">
        <v>1265</v>
      </c>
      <c r="B1260" t="s">
        <v>35</v>
      </c>
      <c r="C1260" s="2">
        <v>1</v>
      </c>
      <c r="D1260" s="2">
        <v>36</v>
      </c>
      <c r="E1260" s="2">
        <v>36</v>
      </c>
      <c r="F1260" s="2">
        <v>3</v>
      </c>
      <c r="G1260" s="2"/>
      <c r="H1260" s="2">
        <v>1</v>
      </c>
      <c r="I1260" s="2"/>
      <c r="J1260" s="2"/>
      <c r="K1260" s="2"/>
      <c r="L1260" s="2"/>
      <c r="M1260" s="2"/>
      <c r="N1260" s="2">
        <v>1</v>
      </c>
      <c r="O1260" s="2"/>
      <c r="P1260" s="2"/>
      <c r="Q1260" s="2"/>
      <c r="R1260" s="2">
        <v>1</v>
      </c>
      <c r="S1260" s="2"/>
      <c r="T1260" s="2"/>
      <c r="U1260" s="2"/>
      <c r="V1260" s="2"/>
    </row>
    <row r="1261" spans="1:22" x14ac:dyDescent="0.2">
      <c r="A1261">
        <v>1266</v>
      </c>
      <c r="B1261" t="s">
        <v>35</v>
      </c>
      <c r="C1261" s="2">
        <v>2</v>
      </c>
      <c r="D1261" s="2">
        <v>37</v>
      </c>
      <c r="E1261" s="2">
        <v>37</v>
      </c>
      <c r="F1261" s="2">
        <v>1</v>
      </c>
      <c r="G1261" s="2"/>
      <c r="H1261" s="2">
        <v>2</v>
      </c>
      <c r="I1261" s="2"/>
      <c r="J1261" s="2">
        <v>1</v>
      </c>
      <c r="K1261" s="2"/>
      <c r="L1261" s="2"/>
      <c r="M1261" s="2"/>
      <c r="N1261" s="2">
        <v>2</v>
      </c>
      <c r="O1261" s="2"/>
      <c r="P1261" s="2"/>
      <c r="Q1261" s="2"/>
      <c r="R1261" s="2"/>
      <c r="S1261" s="2"/>
      <c r="T1261" s="2">
        <v>2</v>
      </c>
      <c r="U1261" s="2"/>
      <c r="V1261" s="2"/>
    </row>
    <row r="1262" spans="1:22" x14ac:dyDescent="0.2">
      <c r="A1262">
        <v>1267</v>
      </c>
      <c r="B1262" t="s">
        <v>35</v>
      </c>
      <c r="C1262" s="2">
        <v>1</v>
      </c>
      <c r="D1262" s="2">
        <v>36</v>
      </c>
      <c r="E1262" s="2">
        <v>36</v>
      </c>
      <c r="F1262" s="2">
        <v>1</v>
      </c>
      <c r="G1262" s="2"/>
      <c r="H1262" s="2"/>
      <c r="I1262" s="2">
        <v>1</v>
      </c>
      <c r="J1262" s="2"/>
      <c r="K1262" s="2"/>
      <c r="L1262" s="2"/>
      <c r="M1262" s="2"/>
      <c r="N1262" s="2">
        <v>1</v>
      </c>
      <c r="O1262" s="2"/>
      <c r="P1262" s="2"/>
      <c r="Q1262" s="2"/>
      <c r="R1262" s="2"/>
      <c r="S1262" s="2"/>
      <c r="T1262" s="2">
        <v>1</v>
      </c>
      <c r="U1262" s="2"/>
      <c r="V1262" s="2"/>
    </row>
    <row r="1263" spans="1:22" x14ac:dyDescent="0.2">
      <c r="A1263">
        <v>1268</v>
      </c>
      <c r="B1263" t="s">
        <v>35</v>
      </c>
      <c r="C1263" s="2">
        <v>1</v>
      </c>
      <c r="D1263" s="2">
        <v>44</v>
      </c>
      <c r="E1263" s="2">
        <v>44</v>
      </c>
      <c r="F1263" s="2">
        <v>3</v>
      </c>
      <c r="G1263" s="2"/>
      <c r="H1263" s="2">
        <v>1</v>
      </c>
      <c r="I1263" s="2"/>
      <c r="J1263" s="2"/>
      <c r="K1263" s="2"/>
      <c r="L1263" s="2"/>
      <c r="M1263" s="2"/>
      <c r="N1263" s="2">
        <v>1</v>
      </c>
      <c r="O1263" s="2"/>
      <c r="P1263" s="2">
        <v>1</v>
      </c>
      <c r="Q1263" s="2"/>
      <c r="R1263" s="2"/>
      <c r="S1263" s="2"/>
      <c r="T1263" s="2"/>
      <c r="U1263" s="2"/>
      <c r="V1263" s="2"/>
    </row>
    <row r="1264" spans="1:22" x14ac:dyDescent="0.2">
      <c r="A1264">
        <v>1269</v>
      </c>
      <c r="B1264" t="s">
        <v>35</v>
      </c>
      <c r="C1264" s="2">
        <v>1</v>
      </c>
      <c r="D1264" s="2">
        <v>39</v>
      </c>
      <c r="E1264" s="2">
        <v>39</v>
      </c>
      <c r="F1264" s="2">
        <v>1</v>
      </c>
      <c r="G1264" s="2"/>
      <c r="H1264" s="2">
        <v>1</v>
      </c>
      <c r="I1264" s="2"/>
      <c r="J1264" s="2">
        <v>1</v>
      </c>
      <c r="K1264" s="2"/>
      <c r="L1264" s="2"/>
      <c r="M1264" s="2"/>
      <c r="N1264" s="2">
        <v>1</v>
      </c>
      <c r="O1264" s="2"/>
      <c r="P1264" s="2"/>
      <c r="Q1264" s="2"/>
      <c r="R1264" s="2"/>
      <c r="S1264" s="2"/>
      <c r="T1264" s="2">
        <v>1</v>
      </c>
      <c r="U1264" s="2"/>
      <c r="V1264" s="2"/>
    </row>
    <row r="1265" spans="1:22" x14ac:dyDescent="0.2">
      <c r="A1265">
        <v>1270</v>
      </c>
      <c r="B1265" t="s">
        <v>44</v>
      </c>
      <c r="C1265" s="2">
        <v>1</v>
      </c>
      <c r="D1265" s="2">
        <v>50</v>
      </c>
      <c r="E1265" s="2">
        <v>50</v>
      </c>
      <c r="F1265" s="2">
        <v>1</v>
      </c>
      <c r="G1265" s="2"/>
      <c r="H1265" s="2"/>
      <c r="I1265" s="2">
        <v>1</v>
      </c>
      <c r="J1265" s="2">
        <v>1</v>
      </c>
      <c r="K1265" s="2"/>
      <c r="L1265" s="2"/>
      <c r="M1265" s="2"/>
      <c r="N1265" s="2">
        <v>1</v>
      </c>
      <c r="O1265" s="2"/>
      <c r="P1265" s="2"/>
      <c r="Q1265" s="2"/>
      <c r="R1265" s="2"/>
      <c r="S1265" s="2"/>
      <c r="T1265" s="2">
        <v>1</v>
      </c>
      <c r="U1265" s="2"/>
      <c r="V1265" s="2"/>
    </row>
    <row r="1266" spans="1:22" x14ac:dyDescent="0.2">
      <c r="A1266">
        <v>1271</v>
      </c>
      <c r="B1266" t="s">
        <v>35</v>
      </c>
      <c r="C1266" s="2">
        <v>1</v>
      </c>
      <c r="D1266" s="2">
        <v>29</v>
      </c>
      <c r="E1266" s="2">
        <v>29</v>
      </c>
      <c r="F1266" s="2">
        <v>0</v>
      </c>
      <c r="G1266" s="2"/>
      <c r="H1266" s="2">
        <v>1</v>
      </c>
      <c r="I1266" s="2"/>
      <c r="J1266" s="2"/>
      <c r="K1266" s="2"/>
      <c r="L1266" s="2"/>
      <c r="M1266" s="2"/>
      <c r="N1266" s="2">
        <v>1</v>
      </c>
      <c r="O1266" s="2"/>
      <c r="P1266" s="2"/>
      <c r="Q1266" s="2"/>
      <c r="R1266" s="2"/>
      <c r="S1266" s="2"/>
      <c r="T1266" s="2">
        <v>1</v>
      </c>
      <c r="U1266" s="2"/>
      <c r="V1266" s="2"/>
    </row>
    <row r="1267" spans="1:22" x14ac:dyDescent="0.2">
      <c r="A1267">
        <v>1272</v>
      </c>
      <c r="B1267" t="s">
        <v>35</v>
      </c>
      <c r="C1267" s="2">
        <v>1</v>
      </c>
      <c r="D1267" s="2">
        <v>36</v>
      </c>
      <c r="E1267" s="2">
        <v>36</v>
      </c>
      <c r="F1267" s="2">
        <v>0</v>
      </c>
      <c r="G1267" s="2"/>
      <c r="H1267" s="2">
        <v>1</v>
      </c>
      <c r="I1267" s="2"/>
      <c r="J1267" s="2">
        <v>1</v>
      </c>
      <c r="K1267" s="2"/>
      <c r="L1267" s="2"/>
      <c r="M1267" s="2"/>
      <c r="N1267" s="2">
        <v>1</v>
      </c>
      <c r="O1267" s="2"/>
      <c r="P1267" s="2"/>
      <c r="Q1267" s="2"/>
      <c r="R1267" s="2"/>
      <c r="S1267" s="2"/>
      <c r="T1267" s="2">
        <v>1</v>
      </c>
      <c r="U1267" s="2"/>
      <c r="V1267" s="2"/>
    </row>
    <row r="1268" spans="1:22" x14ac:dyDescent="0.2">
      <c r="A1268">
        <v>1273</v>
      </c>
      <c r="B1268" t="s">
        <v>35</v>
      </c>
      <c r="C1268" s="2">
        <v>1</v>
      </c>
      <c r="D1268" s="2">
        <v>37</v>
      </c>
      <c r="E1268" s="2">
        <v>37</v>
      </c>
      <c r="F1268" s="2">
        <v>2</v>
      </c>
      <c r="G1268" s="2">
        <v>1</v>
      </c>
      <c r="H1268" s="2"/>
      <c r="I1268" s="2"/>
      <c r="J1268" s="2"/>
      <c r="K1268" s="2"/>
      <c r="L1268" s="2"/>
      <c r="M1268" s="2">
        <v>1</v>
      </c>
      <c r="N1268" s="2"/>
      <c r="O1268" s="2"/>
      <c r="P1268" s="2"/>
      <c r="Q1268" s="2"/>
      <c r="R1268" s="2"/>
      <c r="S1268" s="2"/>
      <c r="T1268" s="2"/>
      <c r="U1268" s="2"/>
      <c r="V1268" s="2">
        <v>1</v>
      </c>
    </row>
    <row r="1269" spans="1:22" x14ac:dyDescent="0.2">
      <c r="A1269">
        <v>1274</v>
      </c>
      <c r="B1269" t="s">
        <v>35</v>
      </c>
      <c r="C1269" s="2">
        <v>1</v>
      </c>
      <c r="D1269" s="2">
        <v>62</v>
      </c>
      <c r="E1269" s="2">
        <v>62</v>
      </c>
      <c r="F1269" s="2">
        <v>1</v>
      </c>
      <c r="G1269" s="2"/>
      <c r="H1269" s="2">
        <v>1</v>
      </c>
      <c r="I1269" s="2"/>
      <c r="J1269" s="2"/>
      <c r="K1269" s="2"/>
      <c r="L1269" s="2"/>
      <c r="M1269" s="2"/>
      <c r="N1269" s="2">
        <v>1</v>
      </c>
      <c r="O1269" s="2"/>
      <c r="P1269" s="2"/>
      <c r="Q1269" s="2"/>
      <c r="R1269" s="2">
        <v>1</v>
      </c>
      <c r="S1269" s="2"/>
      <c r="T1269" s="2"/>
      <c r="U1269" s="2"/>
      <c r="V1269" s="2"/>
    </row>
    <row r="1270" spans="1:22" x14ac:dyDescent="0.2">
      <c r="A1270">
        <v>1275</v>
      </c>
      <c r="B1270" t="s">
        <v>35</v>
      </c>
      <c r="C1270" s="2">
        <v>1</v>
      </c>
      <c r="D1270" s="2">
        <v>27</v>
      </c>
      <c r="E1270" s="2">
        <v>27</v>
      </c>
      <c r="F1270" s="2">
        <v>1</v>
      </c>
      <c r="G1270" s="2"/>
      <c r="H1270" s="2"/>
      <c r="I1270" s="2">
        <v>1</v>
      </c>
      <c r="J1270" s="2"/>
      <c r="K1270" s="2"/>
      <c r="L1270" s="2"/>
      <c r="M1270" s="2"/>
      <c r="N1270" s="2">
        <v>1</v>
      </c>
      <c r="O1270" s="2"/>
      <c r="P1270" s="2"/>
      <c r="Q1270" s="2"/>
      <c r="R1270" s="2">
        <v>1</v>
      </c>
      <c r="S1270" s="2"/>
      <c r="T1270" s="2"/>
      <c r="U1270" s="2"/>
      <c r="V1270" s="2"/>
    </row>
    <row r="1271" spans="1:22" x14ac:dyDescent="0.2">
      <c r="A1271">
        <v>1276</v>
      </c>
      <c r="B1271" t="s">
        <v>35</v>
      </c>
      <c r="C1271" s="2">
        <v>2</v>
      </c>
      <c r="D1271" s="2">
        <v>37</v>
      </c>
      <c r="E1271" s="2">
        <v>37</v>
      </c>
      <c r="F1271" s="2">
        <v>4</v>
      </c>
      <c r="G1271" s="2"/>
      <c r="H1271" s="2">
        <v>2</v>
      </c>
      <c r="I1271" s="2"/>
      <c r="J1271" s="2">
        <v>2</v>
      </c>
      <c r="K1271" s="2"/>
      <c r="L1271" s="2"/>
      <c r="M1271" s="2"/>
      <c r="N1271" s="2">
        <v>2</v>
      </c>
      <c r="O1271" s="2"/>
      <c r="P1271" s="2">
        <v>1</v>
      </c>
      <c r="Q1271" s="2"/>
      <c r="R1271" s="2"/>
      <c r="S1271" s="2"/>
      <c r="T1271" s="2"/>
      <c r="U1271" s="2"/>
      <c r="V1271" s="2">
        <v>1</v>
      </c>
    </row>
    <row r="1272" spans="1:22" x14ac:dyDescent="0.2">
      <c r="A1272">
        <v>1277</v>
      </c>
      <c r="B1272" t="s">
        <v>35</v>
      </c>
      <c r="C1272" s="2">
        <v>1</v>
      </c>
      <c r="D1272" s="2">
        <v>42</v>
      </c>
      <c r="E1272" s="2">
        <v>42</v>
      </c>
      <c r="F1272" s="2">
        <v>0</v>
      </c>
      <c r="G1272" s="2">
        <v>1</v>
      </c>
      <c r="H1272" s="2"/>
      <c r="I1272" s="2"/>
      <c r="J1272" s="2">
        <v>1</v>
      </c>
      <c r="K1272" s="2"/>
      <c r="L1272" s="2"/>
      <c r="M1272" s="2">
        <v>1</v>
      </c>
      <c r="N1272" s="2"/>
      <c r="O1272" s="2"/>
      <c r="P1272" s="2"/>
      <c r="Q1272" s="2"/>
      <c r="R1272" s="2">
        <v>1</v>
      </c>
      <c r="S1272" s="2"/>
      <c r="T1272" s="2"/>
      <c r="U1272" s="2"/>
      <c r="V1272" s="2"/>
    </row>
    <row r="1273" spans="1:22" x14ac:dyDescent="0.2">
      <c r="A1273">
        <v>1278</v>
      </c>
      <c r="B1273" t="s">
        <v>44</v>
      </c>
      <c r="C1273" s="2">
        <v>1</v>
      </c>
      <c r="D1273" s="2">
        <v>30</v>
      </c>
      <c r="E1273" s="2">
        <v>30</v>
      </c>
      <c r="F1273" s="2">
        <v>1</v>
      </c>
      <c r="G1273" s="2"/>
      <c r="H1273" s="2"/>
      <c r="I1273" s="2">
        <v>1</v>
      </c>
      <c r="J1273" s="2">
        <v>1</v>
      </c>
      <c r="K1273" s="2"/>
      <c r="L1273" s="2"/>
      <c r="M1273" s="2"/>
      <c r="N1273" s="2">
        <v>1</v>
      </c>
      <c r="O1273" s="2"/>
      <c r="P1273" s="2">
        <v>1</v>
      </c>
      <c r="Q1273" s="2"/>
      <c r="R1273" s="2"/>
      <c r="S1273" s="2"/>
      <c r="T1273" s="2"/>
      <c r="U1273" s="2"/>
      <c r="V1273" s="2"/>
    </row>
    <row r="1274" spans="1:22" x14ac:dyDescent="0.2">
      <c r="A1274">
        <v>1279</v>
      </c>
      <c r="B1274" t="s">
        <v>35</v>
      </c>
      <c r="C1274" s="2">
        <v>1</v>
      </c>
      <c r="D1274" s="2">
        <v>35</v>
      </c>
      <c r="E1274" s="2">
        <v>35</v>
      </c>
      <c r="F1274" s="2">
        <v>3</v>
      </c>
      <c r="G1274" s="2"/>
      <c r="H1274" s="2">
        <v>1</v>
      </c>
      <c r="I1274" s="2"/>
      <c r="J1274" s="2"/>
      <c r="K1274" s="2"/>
      <c r="L1274" s="2"/>
      <c r="M1274" s="2"/>
      <c r="N1274" s="2">
        <v>1</v>
      </c>
      <c r="O1274" s="2"/>
      <c r="P1274" s="2"/>
      <c r="Q1274" s="2"/>
      <c r="R1274" s="2"/>
      <c r="S1274" s="2"/>
      <c r="T1274" s="2">
        <v>1</v>
      </c>
      <c r="U1274" s="2"/>
      <c r="V1274" s="2"/>
    </row>
    <row r="1275" spans="1:22" x14ac:dyDescent="0.2">
      <c r="A1275">
        <v>1280</v>
      </c>
      <c r="B1275" t="s">
        <v>44</v>
      </c>
      <c r="C1275" s="2">
        <v>1</v>
      </c>
      <c r="D1275" s="2">
        <v>53</v>
      </c>
      <c r="E1275" s="2">
        <v>53</v>
      </c>
      <c r="F1275" s="2">
        <v>0</v>
      </c>
      <c r="G1275" s="2"/>
      <c r="H1275" s="2"/>
      <c r="I1275" s="2">
        <v>1</v>
      </c>
      <c r="J1275" s="2">
        <v>1</v>
      </c>
      <c r="K1275" s="2"/>
      <c r="L1275" s="2"/>
      <c r="M1275" s="2"/>
      <c r="N1275" s="2">
        <v>1</v>
      </c>
      <c r="O1275" s="2"/>
      <c r="P1275" s="2"/>
      <c r="Q1275" s="2"/>
      <c r="R1275" s="2"/>
      <c r="S1275" s="2"/>
      <c r="T1275" s="2">
        <v>1</v>
      </c>
      <c r="U1275" s="2"/>
      <c r="V1275" s="2"/>
    </row>
    <row r="1276" spans="1:22" x14ac:dyDescent="0.2">
      <c r="A1276">
        <v>1281</v>
      </c>
      <c r="B1276" t="s">
        <v>44</v>
      </c>
      <c r="C1276" s="2">
        <v>1</v>
      </c>
      <c r="D1276" s="2">
        <v>34</v>
      </c>
      <c r="E1276" s="2">
        <v>34</v>
      </c>
      <c r="F1276" s="2">
        <v>3</v>
      </c>
      <c r="G1276" s="2"/>
      <c r="H1276" s="2">
        <v>1</v>
      </c>
      <c r="I1276" s="2"/>
      <c r="J1276" s="2"/>
      <c r="K1276" s="2"/>
      <c r="L1276" s="2"/>
      <c r="M1276" s="2"/>
      <c r="N1276" s="2">
        <v>1</v>
      </c>
      <c r="O1276" s="2"/>
      <c r="P1276" s="2"/>
      <c r="Q1276" s="2"/>
      <c r="R1276" s="2"/>
      <c r="S1276" s="2"/>
      <c r="T1276" s="2">
        <v>1</v>
      </c>
      <c r="U1276" s="2"/>
      <c r="V1276" s="2"/>
    </row>
    <row r="1277" spans="1:22" x14ac:dyDescent="0.2">
      <c r="A1277">
        <v>1282</v>
      </c>
      <c r="B1277" t="s">
        <v>44</v>
      </c>
      <c r="C1277" s="2">
        <v>1</v>
      </c>
      <c r="D1277" s="2">
        <v>44</v>
      </c>
      <c r="E1277" s="2">
        <v>44</v>
      </c>
      <c r="F1277" s="2">
        <v>2</v>
      </c>
      <c r="G1277" s="2"/>
      <c r="H1277" s="2"/>
      <c r="I1277" s="2">
        <v>1</v>
      </c>
      <c r="J1277" s="2"/>
      <c r="K1277" s="2"/>
      <c r="L1277" s="2"/>
      <c r="M1277" s="2"/>
      <c r="N1277" s="2">
        <v>1</v>
      </c>
      <c r="O1277" s="2"/>
      <c r="P1277" s="2"/>
      <c r="Q1277" s="2"/>
      <c r="R1277" s="2"/>
      <c r="S1277" s="2"/>
      <c r="T1277" s="2"/>
      <c r="U1277" s="2"/>
      <c r="V1277" s="2">
        <v>1</v>
      </c>
    </row>
    <row r="1278" spans="1:22" x14ac:dyDescent="0.2">
      <c r="A1278">
        <v>1283</v>
      </c>
      <c r="B1278" t="s">
        <v>35</v>
      </c>
      <c r="C1278" s="2">
        <v>1</v>
      </c>
      <c r="D1278" s="2">
        <v>26</v>
      </c>
      <c r="E1278" s="2">
        <v>26</v>
      </c>
      <c r="F1278" s="2">
        <v>5</v>
      </c>
      <c r="G1278" s="2">
        <v>1</v>
      </c>
      <c r="H1278" s="2"/>
      <c r="I1278" s="2"/>
      <c r="J1278" s="2"/>
      <c r="K1278" s="2"/>
      <c r="L1278" s="2"/>
      <c r="M1278" s="2">
        <v>1</v>
      </c>
      <c r="N1278" s="2"/>
      <c r="O1278" s="2"/>
      <c r="P1278" s="2">
        <v>1</v>
      </c>
      <c r="Q1278" s="2"/>
      <c r="R1278" s="2"/>
      <c r="S1278" s="2"/>
      <c r="T1278" s="2"/>
      <c r="U1278" s="2"/>
      <c r="V1278" s="2"/>
    </row>
    <row r="1279" spans="1:22" x14ac:dyDescent="0.2">
      <c r="A1279">
        <v>1284</v>
      </c>
      <c r="B1279" t="s">
        <v>44</v>
      </c>
      <c r="C1279" s="2">
        <v>1</v>
      </c>
      <c r="D1279" s="2">
        <v>36</v>
      </c>
      <c r="E1279" s="2">
        <v>36</v>
      </c>
      <c r="F1279" s="2">
        <v>8</v>
      </c>
      <c r="G1279" s="2"/>
      <c r="H1279" s="2">
        <v>1</v>
      </c>
      <c r="I1279" s="2"/>
      <c r="J1279" s="2"/>
      <c r="K1279" s="2"/>
      <c r="L1279" s="2"/>
      <c r="M1279" s="2"/>
      <c r="N1279" s="2">
        <v>1</v>
      </c>
      <c r="O1279" s="2"/>
      <c r="P1279" s="2"/>
      <c r="Q1279" s="2"/>
      <c r="R1279" s="2">
        <v>1</v>
      </c>
      <c r="S1279" s="2"/>
      <c r="T1279" s="2"/>
      <c r="U1279" s="2"/>
      <c r="V1279" s="2"/>
    </row>
    <row r="1280" spans="1:22" x14ac:dyDescent="0.2">
      <c r="A1280">
        <v>1285</v>
      </c>
      <c r="B1280" t="s">
        <v>44</v>
      </c>
      <c r="C1280" s="2">
        <v>3</v>
      </c>
      <c r="D1280" s="2">
        <v>38</v>
      </c>
      <c r="E1280" s="2">
        <v>38</v>
      </c>
      <c r="F1280" s="2">
        <v>0</v>
      </c>
      <c r="G1280" s="2"/>
      <c r="H1280" s="2">
        <v>3</v>
      </c>
      <c r="I1280" s="2"/>
      <c r="J1280" s="2">
        <v>1</v>
      </c>
      <c r="K1280" s="2"/>
      <c r="L1280" s="2"/>
      <c r="M1280" s="2">
        <v>1</v>
      </c>
      <c r="N1280" s="2">
        <v>2</v>
      </c>
      <c r="O1280" s="2"/>
      <c r="P1280" s="2"/>
      <c r="Q1280" s="2"/>
      <c r="R1280" s="2"/>
      <c r="S1280" s="2"/>
      <c r="T1280" s="2"/>
      <c r="U1280" s="2"/>
      <c r="V1280" s="2">
        <v>3</v>
      </c>
    </row>
    <row r="1281" spans="1:22" x14ac:dyDescent="0.2">
      <c r="A1281">
        <v>1286</v>
      </c>
      <c r="B1281" t="s">
        <v>35</v>
      </c>
      <c r="C1281" s="2">
        <v>1</v>
      </c>
      <c r="D1281" s="2">
        <v>33</v>
      </c>
      <c r="E1281" s="2">
        <v>33</v>
      </c>
      <c r="F1281" s="2">
        <v>2</v>
      </c>
      <c r="G1281" s="2"/>
      <c r="H1281" s="2"/>
      <c r="I1281" s="2">
        <v>1</v>
      </c>
      <c r="J1281" s="2"/>
      <c r="K1281" s="2"/>
      <c r="L1281" s="2"/>
      <c r="M1281" s="2"/>
      <c r="N1281" s="2">
        <v>1</v>
      </c>
      <c r="O1281" s="2"/>
      <c r="P1281" s="2"/>
      <c r="Q1281" s="2"/>
      <c r="R1281" s="2">
        <v>1</v>
      </c>
      <c r="S1281" s="2"/>
      <c r="T1281" s="2"/>
      <c r="U1281" s="2"/>
      <c r="V1281" s="2"/>
    </row>
    <row r="1282" spans="1:22" x14ac:dyDescent="0.2">
      <c r="A1282">
        <v>1287</v>
      </c>
      <c r="B1282" t="s">
        <v>44</v>
      </c>
      <c r="C1282" s="2">
        <v>1</v>
      </c>
      <c r="D1282" s="2">
        <v>26</v>
      </c>
      <c r="E1282" s="2">
        <v>26</v>
      </c>
      <c r="F1282" s="2">
        <v>1</v>
      </c>
      <c r="G1282" s="2">
        <v>1</v>
      </c>
      <c r="H1282" s="2"/>
      <c r="I1282" s="2"/>
      <c r="J1282" s="2">
        <v>1</v>
      </c>
      <c r="K1282" s="2"/>
      <c r="L1282" s="2"/>
      <c r="M1282" s="2">
        <v>1</v>
      </c>
      <c r="N1282" s="2"/>
      <c r="O1282" s="2"/>
      <c r="P1282" s="2"/>
      <c r="Q1282" s="2"/>
      <c r="R1282" s="2"/>
      <c r="S1282" s="2"/>
      <c r="T1282" s="2">
        <v>1</v>
      </c>
      <c r="U1282" s="2"/>
      <c r="V1282" s="2"/>
    </row>
    <row r="1283" spans="1:22" x14ac:dyDescent="0.2">
      <c r="A1283">
        <v>1288</v>
      </c>
      <c r="B1283" t="s">
        <v>35</v>
      </c>
      <c r="C1283" s="2">
        <v>1</v>
      </c>
      <c r="D1283" s="2">
        <v>47</v>
      </c>
      <c r="E1283" s="2">
        <v>47</v>
      </c>
      <c r="F1283" s="2">
        <v>1</v>
      </c>
      <c r="G1283" s="2"/>
      <c r="H1283" s="2">
        <v>1</v>
      </c>
      <c r="I1283" s="2"/>
      <c r="J1283" s="2">
        <v>1</v>
      </c>
      <c r="K1283" s="2"/>
      <c r="L1283" s="2"/>
      <c r="M1283" s="2"/>
      <c r="N1283" s="2">
        <v>1</v>
      </c>
      <c r="O1283" s="2"/>
      <c r="P1283" s="2">
        <v>1</v>
      </c>
      <c r="Q1283" s="2"/>
      <c r="R1283" s="2"/>
      <c r="S1283" s="2"/>
      <c r="T1283" s="2"/>
      <c r="U1283" s="2"/>
      <c r="V1283" s="2"/>
    </row>
    <row r="1284" spans="1:22" x14ac:dyDescent="0.2">
      <c r="A1284">
        <v>1294</v>
      </c>
      <c r="B1284" t="s">
        <v>38</v>
      </c>
      <c r="C1284" s="2">
        <v>1</v>
      </c>
      <c r="D1284" s="2">
        <v>40</v>
      </c>
      <c r="E1284" s="2">
        <v>40</v>
      </c>
      <c r="F1284" s="2">
        <v>2</v>
      </c>
      <c r="G1284" s="2"/>
      <c r="H1284" s="2">
        <v>1</v>
      </c>
      <c r="I1284" s="2"/>
      <c r="J1284" s="2">
        <v>1</v>
      </c>
      <c r="K1284" s="2"/>
      <c r="L1284" s="2"/>
      <c r="M1284" s="2"/>
      <c r="N1284" s="2">
        <v>1</v>
      </c>
      <c r="O1284" s="2"/>
      <c r="P1284" s="2"/>
      <c r="Q1284" s="2"/>
      <c r="R1284" s="2"/>
      <c r="S1284" s="2"/>
      <c r="T1284" s="2"/>
      <c r="U1284" s="2"/>
      <c r="V1284" s="2">
        <v>1</v>
      </c>
    </row>
    <row r="1285" spans="1:22" x14ac:dyDescent="0.2">
      <c r="A1285">
        <v>1299</v>
      </c>
      <c r="B1285" t="s">
        <v>35</v>
      </c>
      <c r="C1285" s="2">
        <v>1</v>
      </c>
      <c r="D1285" s="2">
        <v>34</v>
      </c>
      <c r="E1285" s="2">
        <v>34</v>
      </c>
      <c r="F1285" s="2">
        <v>2</v>
      </c>
      <c r="G1285" s="2"/>
      <c r="H1285" s="2">
        <v>1</v>
      </c>
      <c r="I1285" s="2"/>
      <c r="J1285" s="2">
        <v>1</v>
      </c>
      <c r="K1285" s="2"/>
      <c r="L1285" s="2"/>
      <c r="M1285" s="2"/>
      <c r="N1285" s="2">
        <v>1</v>
      </c>
      <c r="O1285" s="2"/>
      <c r="P1285" s="2"/>
      <c r="Q1285" s="2">
        <v>1</v>
      </c>
      <c r="R1285" s="2"/>
      <c r="S1285" s="2"/>
      <c r="T1285" s="2"/>
      <c r="U1285" s="2"/>
      <c r="V1285" s="2"/>
    </row>
    <row r="1286" spans="1:22" x14ac:dyDescent="0.2">
      <c r="A1286">
        <v>1301</v>
      </c>
      <c r="B1286" t="s">
        <v>35</v>
      </c>
      <c r="C1286" s="2">
        <v>1</v>
      </c>
      <c r="D1286" s="2">
        <v>33</v>
      </c>
      <c r="E1286" s="2">
        <v>33</v>
      </c>
      <c r="F1286" s="2">
        <v>1</v>
      </c>
      <c r="G1286" s="2"/>
      <c r="H1286" s="2">
        <v>1</v>
      </c>
      <c r="I1286" s="2"/>
      <c r="J1286" s="2"/>
      <c r="K1286" s="2"/>
      <c r="L1286" s="2"/>
      <c r="M1286" s="2"/>
      <c r="N1286" s="2">
        <v>1</v>
      </c>
      <c r="O1286" s="2"/>
      <c r="P1286" s="2"/>
      <c r="Q1286" s="2"/>
      <c r="R1286" s="2"/>
      <c r="S1286" s="2"/>
      <c r="T1286" s="2">
        <v>1</v>
      </c>
      <c r="U1286" s="2"/>
      <c r="V1286" s="2"/>
    </row>
    <row r="1287" spans="1:22" x14ac:dyDescent="0.2">
      <c r="A1287">
        <v>1303</v>
      </c>
      <c r="B1287" t="s">
        <v>35</v>
      </c>
      <c r="C1287" s="2">
        <v>2</v>
      </c>
      <c r="D1287" s="2">
        <v>50</v>
      </c>
      <c r="E1287" s="2">
        <v>49</v>
      </c>
      <c r="F1287" s="2">
        <v>1</v>
      </c>
      <c r="G1287" s="2"/>
      <c r="H1287" s="2">
        <v>2</v>
      </c>
      <c r="I1287" s="2"/>
      <c r="J1287" s="2">
        <v>1</v>
      </c>
      <c r="K1287" s="2"/>
      <c r="L1287" s="2"/>
      <c r="M1287" s="2"/>
      <c r="N1287" s="2">
        <v>2</v>
      </c>
      <c r="O1287" s="2"/>
      <c r="P1287" s="2"/>
      <c r="Q1287" s="2">
        <v>1</v>
      </c>
      <c r="R1287" s="2"/>
      <c r="S1287" s="2"/>
      <c r="T1287" s="2"/>
      <c r="U1287" s="2"/>
      <c r="V1287" s="2">
        <v>1</v>
      </c>
    </row>
    <row r="1288" spans="1:22" x14ac:dyDescent="0.2">
      <c r="A1288">
        <v>1304</v>
      </c>
      <c r="B1288" t="s">
        <v>35</v>
      </c>
      <c r="C1288" s="2">
        <v>1</v>
      </c>
      <c r="D1288" s="2">
        <v>51</v>
      </c>
      <c r="E1288" s="2">
        <v>51</v>
      </c>
      <c r="F1288" s="2">
        <v>2</v>
      </c>
      <c r="G1288" s="2"/>
      <c r="H1288" s="2">
        <v>1</v>
      </c>
      <c r="I1288" s="2"/>
      <c r="J1288" s="2"/>
      <c r="K1288" s="2"/>
      <c r="L1288" s="2"/>
      <c r="M1288" s="2"/>
      <c r="N1288" s="2">
        <v>1</v>
      </c>
      <c r="O1288" s="2"/>
      <c r="P1288" s="2"/>
      <c r="Q1288" s="2"/>
      <c r="R1288" s="2"/>
      <c r="S1288" s="2"/>
      <c r="T1288" s="2">
        <v>1</v>
      </c>
      <c r="U1288" s="2"/>
      <c r="V1288" s="2"/>
    </row>
    <row r="1289" spans="1:22" x14ac:dyDescent="0.2">
      <c r="A1289">
        <v>1305</v>
      </c>
      <c r="B1289" t="s">
        <v>35</v>
      </c>
      <c r="C1289" s="2">
        <v>1</v>
      </c>
      <c r="D1289" s="2">
        <v>31</v>
      </c>
      <c r="E1289" s="2">
        <v>31</v>
      </c>
      <c r="F1289" s="2">
        <v>7</v>
      </c>
      <c r="G1289" s="2">
        <v>1</v>
      </c>
      <c r="H1289" s="2"/>
      <c r="I1289" s="2"/>
      <c r="J1289" s="2">
        <v>1</v>
      </c>
      <c r="K1289" s="2"/>
      <c r="L1289" s="2"/>
      <c r="M1289" s="2"/>
      <c r="N1289" s="2">
        <v>1</v>
      </c>
      <c r="O1289" s="2"/>
      <c r="P1289" s="2"/>
      <c r="Q1289" s="2"/>
      <c r="R1289" s="2">
        <v>1</v>
      </c>
      <c r="S1289" s="2"/>
      <c r="T1289" s="2"/>
      <c r="U1289" s="2"/>
      <c r="V1289" s="2"/>
    </row>
    <row r="1290" spans="1:22" x14ac:dyDescent="0.2">
      <c r="A1290">
        <v>1306</v>
      </c>
      <c r="B1290" t="s">
        <v>35</v>
      </c>
      <c r="C1290" s="2">
        <v>1</v>
      </c>
      <c r="D1290" s="2">
        <v>43</v>
      </c>
      <c r="E1290" s="2">
        <v>43</v>
      </c>
      <c r="F1290" s="2">
        <v>1</v>
      </c>
      <c r="G1290" s="2"/>
      <c r="H1290" s="2">
        <v>1</v>
      </c>
      <c r="I1290" s="2"/>
      <c r="J1290" s="2">
        <v>1</v>
      </c>
      <c r="K1290" s="2"/>
      <c r="L1290" s="2"/>
      <c r="M1290" s="2"/>
      <c r="N1290" s="2">
        <v>1</v>
      </c>
      <c r="O1290" s="2"/>
      <c r="P1290" s="2">
        <v>1</v>
      </c>
      <c r="Q1290" s="2"/>
      <c r="R1290" s="2"/>
      <c r="S1290" s="2"/>
      <c r="T1290" s="2"/>
      <c r="U1290" s="2"/>
      <c r="V1290" s="2"/>
    </row>
    <row r="1291" spans="1:22" x14ac:dyDescent="0.2">
      <c r="A1291">
        <v>1308</v>
      </c>
      <c r="B1291" t="s">
        <v>35</v>
      </c>
      <c r="C1291" s="2">
        <v>1</v>
      </c>
      <c r="D1291" s="2">
        <v>55</v>
      </c>
      <c r="E1291" s="2">
        <v>55</v>
      </c>
      <c r="F1291" s="2">
        <v>1</v>
      </c>
      <c r="G1291" s="2"/>
      <c r="H1291" s="2">
        <v>1</v>
      </c>
      <c r="I1291" s="2"/>
      <c r="J1291" s="2"/>
      <c r="K1291" s="2"/>
      <c r="L1291" s="2"/>
      <c r="M1291" s="2"/>
      <c r="N1291" s="2">
        <v>1</v>
      </c>
      <c r="O1291" s="2"/>
      <c r="P1291" s="2"/>
      <c r="Q1291" s="2"/>
      <c r="R1291" s="2"/>
      <c r="S1291" s="2"/>
      <c r="T1291" s="2">
        <v>1</v>
      </c>
      <c r="U1291" s="2"/>
      <c r="V1291" s="2"/>
    </row>
    <row r="1292" spans="1:22" x14ac:dyDescent="0.2">
      <c r="A1292">
        <v>1309</v>
      </c>
      <c r="B1292" t="s">
        <v>35</v>
      </c>
      <c r="C1292" s="2">
        <v>2</v>
      </c>
      <c r="D1292" s="2">
        <v>56</v>
      </c>
      <c r="E1292" s="2">
        <v>53</v>
      </c>
      <c r="F1292" s="2">
        <v>0</v>
      </c>
      <c r="G1292" s="2"/>
      <c r="H1292" s="2">
        <v>1</v>
      </c>
      <c r="I1292" s="2">
        <v>1</v>
      </c>
      <c r="J1292" s="2">
        <v>1</v>
      </c>
      <c r="K1292" s="2"/>
      <c r="L1292" s="2"/>
      <c r="M1292" s="2"/>
      <c r="N1292" s="2">
        <v>2</v>
      </c>
      <c r="O1292" s="2"/>
      <c r="P1292" s="2"/>
      <c r="Q1292" s="2"/>
      <c r="R1292" s="2">
        <v>1</v>
      </c>
      <c r="S1292" s="2"/>
      <c r="T1292" s="2">
        <v>1</v>
      </c>
      <c r="U1292" s="2"/>
      <c r="V1292" s="2"/>
    </row>
    <row r="1293" spans="1:22" x14ac:dyDescent="0.2">
      <c r="A1293">
        <v>1310</v>
      </c>
      <c r="B1293" t="s">
        <v>44</v>
      </c>
      <c r="C1293" s="2">
        <v>1</v>
      </c>
      <c r="D1293" s="2">
        <v>22</v>
      </c>
      <c r="E1293" s="2">
        <v>22</v>
      </c>
      <c r="F1293" s="2">
        <v>0</v>
      </c>
      <c r="G1293" s="2">
        <v>1</v>
      </c>
      <c r="H1293" s="2"/>
      <c r="I1293" s="2"/>
      <c r="J1293" s="2"/>
      <c r="K1293" s="2"/>
      <c r="L1293" s="2"/>
      <c r="M1293" s="2"/>
      <c r="N1293" s="2">
        <v>1</v>
      </c>
      <c r="O1293" s="2"/>
      <c r="P1293" s="2">
        <v>1</v>
      </c>
      <c r="Q1293" s="2"/>
      <c r="R1293" s="2"/>
      <c r="S1293" s="2"/>
      <c r="T1293" s="2"/>
      <c r="U1293" s="2"/>
      <c r="V1293" s="2"/>
    </row>
    <row r="1294" spans="1:22" x14ac:dyDescent="0.2">
      <c r="A1294">
        <v>1311</v>
      </c>
      <c r="B1294" t="s">
        <v>44</v>
      </c>
      <c r="C1294" s="2">
        <v>1</v>
      </c>
      <c r="D1294" s="2">
        <v>36</v>
      </c>
      <c r="E1294" s="2">
        <v>36</v>
      </c>
      <c r="F1294" s="2">
        <v>20</v>
      </c>
      <c r="G1294" s="2">
        <v>1</v>
      </c>
      <c r="H1294" s="2"/>
      <c r="I1294" s="2"/>
      <c r="J1294" s="2">
        <v>1</v>
      </c>
      <c r="K1294" s="2"/>
      <c r="L1294" s="2"/>
      <c r="M1294" s="2"/>
      <c r="N1294" s="2">
        <v>1</v>
      </c>
      <c r="O1294" s="2"/>
      <c r="P1294" s="2"/>
      <c r="Q1294" s="2"/>
      <c r="R1294" s="2">
        <v>1</v>
      </c>
      <c r="S1294" s="2"/>
      <c r="T1294" s="2"/>
      <c r="U1294" s="2"/>
      <c r="V1294" s="2"/>
    </row>
    <row r="1295" spans="1:22" x14ac:dyDescent="0.2">
      <c r="A1295">
        <v>1312</v>
      </c>
      <c r="B1295" t="s">
        <v>44</v>
      </c>
      <c r="C1295" s="2">
        <v>1</v>
      </c>
      <c r="D1295" s="2">
        <v>65</v>
      </c>
      <c r="E1295" s="2">
        <v>65</v>
      </c>
      <c r="F1295" s="2">
        <v>1</v>
      </c>
      <c r="G1295" s="2">
        <v>1</v>
      </c>
      <c r="H1295" s="2"/>
      <c r="I1295" s="2"/>
      <c r="J1295" s="2"/>
      <c r="K1295" s="2"/>
      <c r="L1295" s="2"/>
      <c r="M1295" s="2"/>
      <c r="N1295" s="2">
        <v>1</v>
      </c>
      <c r="O1295" s="2"/>
      <c r="P1295" s="2"/>
      <c r="Q1295" s="2"/>
      <c r="R1295" s="2"/>
      <c r="S1295" s="2"/>
      <c r="T1295" s="2">
        <v>1</v>
      </c>
      <c r="U1295" s="2"/>
      <c r="V1295" s="2"/>
    </row>
    <row r="1296" spans="1:22" x14ac:dyDescent="0.2">
      <c r="A1296">
        <v>1313</v>
      </c>
      <c r="B1296" t="s">
        <v>35</v>
      </c>
      <c r="C1296" s="2">
        <v>2</v>
      </c>
      <c r="D1296" s="2">
        <v>37</v>
      </c>
      <c r="E1296" s="2">
        <v>37</v>
      </c>
      <c r="F1296" s="2">
        <v>2</v>
      </c>
      <c r="G1296" s="2"/>
      <c r="H1296" s="2">
        <v>2</v>
      </c>
      <c r="I1296" s="2"/>
      <c r="J1296" s="2">
        <v>1</v>
      </c>
      <c r="K1296" s="2"/>
      <c r="L1296" s="2"/>
      <c r="M1296" s="2"/>
      <c r="N1296" s="2">
        <v>2</v>
      </c>
      <c r="O1296" s="2"/>
      <c r="P1296" s="2">
        <v>2</v>
      </c>
      <c r="Q1296" s="2"/>
      <c r="R1296" s="2"/>
      <c r="S1296" s="2"/>
      <c r="T1296" s="2"/>
      <c r="U1296" s="2"/>
      <c r="V1296" s="2"/>
    </row>
    <row r="1297" spans="1:22" x14ac:dyDescent="0.2">
      <c r="A1297">
        <v>1314</v>
      </c>
      <c r="B1297" t="s">
        <v>35</v>
      </c>
      <c r="C1297" s="2">
        <v>1</v>
      </c>
      <c r="D1297" s="2">
        <v>53</v>
      </c>
      <c r="E1297" s="2">
        <v>53</v>
      </c>
      <c r="F1297" s="2">
        <v>4</v>
      </c>
      <c r="G1297" s="2"/>
      <c r="H1297" s="2">
        <v>1</v>
      </c>
      <c r="I1297" s="2"/>
      <c r="J1297" s="2"/>
      <c r="K1297" s="2"/>
      <c r="L1297" s="2"/>
      <c r="M1297" s="2"/>
      <c r="N1297" s="2">
        <v>1</v>
      </c>
      <c r="O1297" s="2"/>
      <c r="P1297" s="2"/>
      <c r="Q1297" s="2"/>
      <c r="R1297" s="2"/>
      <c r="S1297" s="2"/>
      <c r="T1297" s="2">
        <v>1</v>
      </c>
      <c r="U1297" s="2"/>
      <c r="V1297" s="2"/>
    </row>
    <row r="1298" spans="1:22" x14ac:dyDescent="0.2">
      <c r="A1298">
        <v>1315</v>
      </c>
      <c r="B1298" t="s">
        <v>35</v>
      </c>
      <c r="C1298" s="2">
        <v>1</v>
      </c>
      <c r="D1298" s="2">
        <v>23</v>
      </c>
      <c r="E1298" s="2">
        <v>23</v>
      </c>
      <c r="F1298" s="2">
        <v>9</v>
      </c>
      <c r="G1298" s="2"/>
      <c r="H1298" s="2">
        <v>1</v>
      </c>
      <c r="I1298" s="2"/>
      <c r="J1298" s="2"/>
      <c r="K1298" s="2"/>
      <c r="L1298" s="2"/>
      <c r="M1298" s="2"/>
      <c r="N1298" s="2">
        <v>1</v>
      </c>
      <c r="O1298" s="2"/>
      <c r="P1298" s="2"/>
      <c r="Q1298" s="2"/>
      <c r="R1298" s="2"/>
      <c r="S1298" s="2"/>
      <c r="T1298" s="2"/>
      <c r="U1298" s="2">
        <v>1</v>
      </c>
      <c r="V1298" s="2"/>
    </row>
    <row r="1299" spans="1:22" x14ac:dyDescent="0.2">
      <c r="A1299">
        <v>1316</v>
      </c>
      <c r="B1299" t="s">
        <v>44</v>
      </c>
      <c r="C1299" s="2">
        <v>1</v>
      </c>
      <c r="D1299" s="2">
        <v>35</v>
      </c>
      <c r="E1299" s="2">
        <v>35</v>
      </c>
      <c r="F1299" s="2">
        <v>1</v>
      </c>
      <c r="G1299" s="2"/>
      <c r="H1299" s="2">
        <v>1</v>
      </c>
      <c r="I1299" s="2"/>
      <c r="J1299" s="2"/>
      <c r="K1299" s="2"/>
      <c r="L1299" s="2"/>
      <c r="M1299" s="2"/>
      <c r="N1299" s="2">
        <v>1</v>
      </c>
      <c r="O1299" s="2"/>
      <c r="P1299" s="2"/>
      <c r="Q1299" s="2"/>
      <c r="R1299" s="2"/>
      <c r="S1299" s="2"/>
      <c r="T1299" s="2">
        <v>1</v>
      </c>
      <c r="U1299" s="2"/>
      <c r="V1299" s="2"/>
    </row>
    <row r="1300" spans="1:22" x14ac:dyDescent="0.2">
      <c r="A1300">
        <v>1317</v>
      </c>
      <c r="B1300" t="s">
        <v>35</v>
      </c>
      <c r="C1300" s="2">
        <v>1</v>
      </c>
      <c r="D1300" s="2">
        <v>52</v>
      </c>
      <c r="E1300" s="2">
        <v>52</v>
      </c>
      <c r="F1300" s="2">
        <v>0</v>
      </c>
      <c r="G1300" s="2">
        <v>1</v>
      </c>
      <c r="H1300" s="2"/>
      <c r="I1300" s="2"/>
      <c r="J1300" s="2">
        <v>1</v>
      </c>
      <c r="K1300" s="2"/>
      <c r="L1300" s="2"/>
      <c r="M1300" s="2"/>
      <c r="N1300" s="2">
        <v>1</v>
      </c>
      <c r="O1300" s="2"/>
      <c r="P1300" s="2">
        <v>1</v>
      </c>
      <c r="Q1300" s="2"/>
      <c r="R1300" s="2"/>
      <c r="S1300" s="2"/>
      <c r="T1300" s="2"/>
      <c r="U1300" s="2"/>
      <c r="V1300" s="2"/>
    </row>
    <row r="1301" spans="1:22" x14ac:dyDescent="0.2">
      <c r="A1301">
        <v>1318</v>
      </c>
      <c r="B1301" t="s">
        <v>38</v>
      </c>
      <c r="C1301" s="2">
        <v>1</v>
      </c>
      <c r="D1301" s="2">
        <v>56</v>
      </c>
      <c r="E1301" s="2">
        <v>56</v>
      </c>
      <c r="F1301" s="2">
        <v>0</v>
      </c>
      <c r="G1301" s="2">
        <v>1</v>
      </c>
      <c r="H1301" s="2"/>
      <c r="I1301" s="2"/>
      <c r="J1301" s="2">
        <v>1</v>
      </c>
      <c r="K1301" s="2"/>
      <c r="L1301" s="2"/>
      <c r="M1301" s="2"/>
      <c r="N1301" s="2">
        <v>1</v>
      </c>
      <c r="O1301" s="2"/>
      <c r="P1301" s="2"/>
      <c r="Q1301" s="2"/>
      <c r="R1301" s="2"/>
      <c r="S1301" s="2"/>
      <c r="T1301" s="2">
        <v>1</v>
      </c>
      <c r="U1301" s="2"/>
      <c r="V1301" s="2"/>
    </row>
    <row r="1302" spans="1:22" x14ac:dyDescent="0.2">
      <c r="A1302">
        <v>1319</v>
      </c>
      <c r="B1302" t="s">
        <v>35</v>
      </c>
      <c r="C1302" s="2">
        <v>1</v>
      </c>
      <c r="D1302" s="2">
        <v>37</v>
      </c>
      <c r="E1302" s="2">
        <v>37</v>
      </c>
      <c r="F1302" s="2">
        <v>10</v>
      </c>
      <c r="G1302" s="2"/>
      <c r="H1302" s="2">
        <v>1</v>
      </c>
      <c r="I1302" s="2"/>
      <c r="J1302" s="2"/>
      <c r="K1302" s="2"/>
      <c r="L1302" s="2"/>
      <c r="M1302" s="2"/>
      <c r="N1302" s="2">
        <v>1</v>
      </c>
      <c r="O1302" s="2"/>
      <c r="P1302" s="2">
        <v>1</v>
      </c>
      <c r="Q1302" s="2"/>
      <c r="R1302" s="2"/>
      <c r="S1302" s="2"/>
      <c r="T1302" s="2"/>
      <c r="U1302" s="2"/>
      <c r="V1302" s="2"/>
    </row>
    <row r="1303" spans="1:22" x14ac:dyDescent="0.2">
      <c r="A1303">
        <v>1320</v>
      </c>
      <c r="B1303" t="s">
        <v>38</v>
      </c>
      <c r="C1303" s="2">
        <v>2</v>
      </c>
      <c r="D1303" s="2">
        <v>53</v>
      </c>
      <c r="E1303" s="2">
        <v>37</v>
      </c>
      <c r="F1303" s="2">
        <v>30</v>
      </c>
      <c r="G1303" s="2"/>
      <c r="H1303" s="2">
        <v>1</v>
      </c>
      <c r="I1303" s="2">
        <v>1</v>
      </c>
      <c r="J1303" s="2">
        <v>2</v>
      </c>
      <c r="K1303" s="2"/>
      <c r="L1303" s="2"/>
      <c r="M1303" s="2"/>
      <c r="N1303" s="2">
        <v>2</v>
      </c>
      <c r="O1303" s="2"/>
      <c r="P1303" s="2"/>
      <c r="Q1303" s="2"/>
      <c r="R1303" s="2"/>
      <c r="S1303" s="2"/>
      <c r="T1303" s="2">
        <v>2</v>
      </c>
      <c r="U1303" s="2"/>
      <c r="V1303" s="2"/>
    </row>
    <row r="1304" spans="1:22" x14ac:dyDescent="0.2">
      <c r="A1304">
        <v>1321</v>
      </c>
      <c r="B1304" t="s">
        <v>35</v>
      </c>
      <c r="C1304" s="2">
        <v>1</v>
      </c>
      <c r="D1304" s="2">
        <v>26</v>
      </c>
      <c r="E1304" s="2">
        <v>26</v>
      </c>
      <c r="F1304" s="2">
        <v>2</v>
      </c>
      <c r="G1304" s="2"/>
      <c r="H1304" s="2">
        <v>1</v>
      </c>
      <c r="I1304" s="2"/>
      <c r="J1304" s="2">
        <v>1</v>
      </c>
      <c r="K1304" s="2"/>
      <c r="L1304" s="2"/>
      <c r="M1304" s="2"/>
      <c r="N1304" s="2">
        <v>1</v>
      </c>
      <c r="O1304" s="2"/>
      <c r="P1304" s="2"/>
      <c r="Q1304" s="2"/>
      <c r="R1304" s="2"/>
      <c r="S1304" s="2"/>
      <c r="T1304" s="2">
        <v>1</v>
      </c>
      <c r="U1304" s="2"/>
      <c r="V1304" s="2"/>
    </row>
    <row r="1305" spans="1:22" x14ac:dyDescent="0.2">
      <c r="A1305">
        <v>1322</v>
      </c>
      <c r="B1305" t="s">
        <v>35</v>
      </c>
      <c r="C1305" s="2">
        <v>1</v>
      </c>
      <c r="D1305" s="2">
        <v>48</v>
      </c>
      <c r="E1305" s="2">
        <v>48</v>
      </c>
      <c r="F1305" s="2">
        <v>3</v>
      </c>
      <c r="G1305" s="2"/>
      <c r="H1305" s="2">
        <v>1</v>
      </c>
      <c r="I1305" s="2"/>
      <c r="J1305" s="2"/>
      <c r="K1305" s="2"/>
      <c r="L1305" s="2"/>
      <c r="M1305" s="2"/>
      <c r="N1305" s="2">
        <v>1</v>
      </c>
      <c r="O1305" s="2"/>
      <c r="P1305" s="2">
        <v>1</v>
      </c>
      <c r="Q1305" s="2"/>
      <c r="R1305" s="2"/>
      <c r="S1305" s="2"/>
      <c r="T1305" s="2"/>
      <c r="U1305" s="2"/>
      <c r="V1305" s="2"/>
    </row>
    <row r="1306" spans="1:22" x14ac:dyDescent="0.2">
      <c r="A1306">
        <v>1323</v>
      </c>
      <c r="B1306" t="s">
        <v>35</v>
      </c>
      <c r="C1306" s="2">
        <v>1</v>
      </c>
      <c r="D1306" s="2">
        <v>33</v>
      </c>
      <c r="E1306" s="2">
        <v>33</v>
      </c>
      <c r="F1306" s="2">
        <v>1</v>
      </c>
      <c r="G1306" s="2"/>
      <c r="H1306" s="2">
        <v>1</v>
      </c>
      <c r="I1306" s="2"/>
      <c r="J1306" s="2"/>
      <c r="K1306" s="2"/>
      <c r="L1306" s="2"/>
      <c r="M1306" s="2"/>
      <c r="N1306" s="2">
        <v>1</v>
      </c>
      <c r="O1306" s="2"/>
      <c r="P1306" s="2"/>
      <c r="Q1306" s="2"/>
      <c r="R1306" s="2"/>
      <c r="S1306" s="2"/>
      <c r="T1306" s="2">
        <v>1</v>
      </c>
      <c r="U1306" s="2"/>
      <c r="V1306" s="2"/>
    </row>
    <row r="1307" spans="1:22" x14ac:dyDescent="0.2">
      <c r="A1307">
        <v>1324</v>
      </c>
      <c r="B1307" t="s">
        <v>35</v>
      </c>
      <c r="C1307" s="2">
        <v>1</v>
      </c>
      <c r="D1307" s="2">
        <v>34</v>
      </c>
      <c r="E1307" s="2">
        <v>34</v>
      </c>
      <c r="F1307" s="2">
        <v>1</v>
      </c>
      <c r="G1307" s="2"/>
      <c r="H1307" s="2">
        <v>1</v>
      </c>
      <c r="I1307" s="2"/>
      <c r="J1307" s="2"/>
      <c r="K1307" s="2"/>
      <c r="L1307" s="2"/>
      <c r="M1307" s="2"/>
      <c r="N1307" s="2">
        <v>1</v>
      </c>
      <c r="O1307" s="2"/>
      <c r="P1307" s="2"/>
      <c r="Q1307" s="2"/>
      <c r="R1307" s="2"/>
      <c r="S1307" s="2"/>
      <c r="T1307" s="2">
        <v>1</v>
      </c>
      <c r="U1307" s="2"/>
      <c r="V1307" s="2"/>
    </row>
    <row r="1308" spans="1:22" x14ac:dyDescent="0.2">
      <c r="A1308">
        <v>1325</v>
      </c>
      <c r="B1308" t="s">
        <v>44</v>
      </c>
      <c r="C1308" s="2">
        <v>1</v>
      </c>
      <c r="D1308" s="2">
        <v>27</v>
      </c>
      <c r="E1308" s="2">
        <v>27</v>
      </c>
      <c r="F1308" s="2">
        <v>4</v>
      </c>
      <c r="G1308" s="2"/>
      <c r="H1308" s="2">
        <v>1</v>
      </c>
      <c r="I1308" s="2"/>
      <c r="J1308" s="2"/>
      <c r="K1308" s="2"/>
      <c r="L1308" s="2"/>
      <c r="M1308" s="2"/>
      <c r="N1308" s="2">
        <v>1</v>
      </c>
      <c r="O1308" s="2"/>
      <c r="P1308" s="2"/>
      <c r="Q1308" s="2"/>
      <c r="R1308" s="2"/>
      <c r="S1308" s="2">
        <v>1</v>
      </c>
      <c r="T1308" s="2"/>
      <c r="U1308" s="2"/>
      <c r="V1308" s="2"/>
    </row>
    <row r="1309" spans="1:22" x14ac:dyDescent="0.2">
      <c r="A1309">
        <v>1326</v>
      </c>
      <c r="B1309" t="s">
        <v>35</v>
      </c>
      <c r="C1309" s="2">
        <v>1</v>
      </c>
      <c r="D1309" s="2">
        <v>43</v>
      </c>
      <c r="E1309" s="2">
        <v>43</v>
      </c>
      <c r="F1309" s="2">
        <v>7</v>
      </c>
      <c r="G1309" s="2"/>
      <c r="H1309" s="2">
        <v>1</v>
      </c>
      <c r="I1309" s="2"/>
      <c r="J1309" s="2">
        <v>1</v>
      </c>
      <c r="K1309" s="2"/>
      <c r="L1309" s="2"/>
      <c r="M1309" s="2"/>
      <c r="N1309" s="2">
        <v>1</v>
      </c>
      <c r="O1309" s="2"/>
      <c r="P1309" s="2"/>
      <c r="Q1309" s="2"/>
      <c r="R1309" s="2"/>
      <c r="S1309" s="2"/>
      <c r="T1309" s="2">
        <v>1</v>
      </c>
      <c r="U1309" s="2"/>
      <c r="V1309" s="2"/>
    </row>
    <row r="1310" spans="1:22" x14ac:dyDescent="0.2">
      <c r="A1310">
        <v>1327</v>
      </c>
      <c r="B1310" t="s">
        <v>44</v>
      </c>
      <c r="C1310" s="2">
        <v>1</v>
      </c>
      <c r="D1310" s="2">
        <v>0</v>
      </c>
      <c r="E1310" s="2">
        <v>0</v>
      </c>
      <c r="F1310" s="2">
        <v>0</v>
      </c>
      <c r="G1310" s="2">
        <v>1</v>
      </c>
      <c r="H1310" s="2"/>
      <c r="I1310" s="2"/>
      <c r="J1310" s="2">
        <v>1</v>
      </c>
      <c r="K1310" s="2"/>
      <c r="L1310" s="2"/>
      <c r="M1310" s="2"/>
      <c r="N1310" s="2">
        <v>1</v>
      </c>
      <c r="O1310" s="2"/>
      <c r="P1310" s="2">
        <v>1</v>
      </c>
      <c r="Q1310" s="2"/>
      <c r="R1310" s="2"/>
      <c r="S1310" s="2"/>
      <c r="T1310" s="2"/>
      <c r="U1310" s="2"/>
      <c r="V1310" s="2"/>
    </row>
    <row r="1311" spans="1:22" x14ac:dyDescent="0.2">
      <c r="A1311">
        <v>1328</v>
      </c>
      <c r="B1311" t="s">
        <v>35</v>
      </c>
      <c r="C1311" s="2">
        <v>1</v>
      </c>
      <c r="D1311" s="2">
        <v>30</v>
      </c>
      <c r="E1311" s="2">
        <v>30</v>
      </c>
      <c r="F1311" s="2">
        <v>3</v>
      </c>
      <c r="G1311" s="2"/>
      <c r="H1311" s="2">
        <v>1</v>
      </c>
      <c r="I1311" s="2"/>
      <c r="J1311" s="2">
        <v>1</v>
      </c>
      <c r="K1311" s="2"/>
      <c r="L1311" s="2"/>
      <c r="M1311" s="2"/>
      <c r="N1311" s="2">
        <v>1</v>
      </c>
      <c r="O1311" s="2"/>
      <c r="P1311" s="2"/>
      <c r="Q1311" s="2"/>
      <c r="R1311" s="2"/>
      <c r="S1311" s="2"/>
      <c r="T1311" s="2">
        <v>1</v>
      </c>
      <c r="U1311" s="2"/>
      <c r="V1311" s="2"/>
    </row>
    <row r="1312" spans="1:22" x14ac:dyDescent="0.2">
      <c r="A1312">
        <v>1330</v>
      </c>
      <c r="B1312" t="s">
        <v>35</v>
      </c>
      <c r="C1312" s="2">
        <v>1</v>
      </c>
      <c r="D1312" s="2">
        <v>49</v>
      </c>
      <c r="E1312" s="2">
        <v>49</v>
      </c>
      <c r="F1312" s="2">
        <v>0</v>
      </c>
      <c r="G1312" s="2"/>
      <c r="H1312" s="2">
        <v>1</v>
      </c>
      <c r="I1312" s="2"/>
      <c r="J1312" s="2"/>
      <c r="K1312" s="2"/>
      <c r="L1312" s="2"/>
      <c r="M1312" s="2"/>
      <c r="N1312" s="2">
        <v>1</v>
      </c>
      <c r="O1312" s="2"/>
      <c r="P1312" s="2">
        <v>1</v>
      </c>
      <c r="Q1312" s="2"/>
      <c r="R1312" s="2"/>
      <c r="S1312" s="2"/>
      <c r="T1312" s="2"/>
      <c r="U1312" s="2"/>
      <c r="V1312" s="2"/>
    </row>
    <row r="1313" spans="1:22" x14ac:dyDescent="0.2">
      <c r="A1313">
        <v>1332</v>
      </c>
      <c r="B1313" t="s">
        <v>35</v>
      </c>
      <c r="C1313" s="2">
        <v>1</v>
      </c>
      <c r="D1313" s="2">
        <v>33</v>
      </c>
      <c r="E1313" s="2">
        <v>33</v>
      </c>
      <c r="F1313" s="2">
        <v>0</v>
      </c>
      <c r="G1313" s="2"/>
      <c r="H1313" s="2"/>
      <c r="I1313" s="2">
        <v>1</v>
      </c>
      <c r="J1313" s="2">
        <v>1</v>
      </c>
      <c r="K1313" s="2"/>
      <c r="L1313" s="2"/>
      <c r="M1313" s="2"/>
      <c r="N1313" s="2">
        <v>1</v>
      </c>
      <c r="O1313" s="2"/>
      <c r="P1313" s="2"/>
      <c r="Q1313" s="2"/>
      <c r="R1313" s="2"/>
      <c r="S1313" s="2"/>
      <c r="T1313" s="2">
        <v>1</v>
      </c>
      <c r="U1313" s="2"/>
      <c r="V1313" s="2"/>
    </row>
    <row r="1314" spans="1:22" x14ac:dyDescent="0.2">
      <c r="A1314">
        <v>1333</v>
      </c>
      <c r="B1314" t="s">
        <v>35</v>
      </c>
      <c r="C1314" s="2">
        <v>1</v>
      </c>
      <c r="D1314" s="2">
        <v>31</v>
      </c>
      <c r="E1314" s="2">
        <v>31</v>
      </c>
      <c r="F1314" s="2">
        <v>1</v>
      </c>
      <c r="G1314" s="2"/>
      <c r="H1314" s="2">
        <v>1</v>
      </c>
      <c r="I1314" s="2"/>
      <c r="J1314" s="2">
        <v>1</v>
      </c>
      <c r="K1314" s="2"/>
      <c r="L1314" s="2"/>
      <c r="M1314" s="2"/>
      <c r="N1314" s="2">
        <v>1</v>
      </c>
      <c r="O1314" s="2"/>
      <c r="P1314" s="2"/>
      <c r="Q1314" s="2"/>
      <c r="R1314" s="2"/>
      <c r="S1314" s="2"/>
      <c r="T1314" s="2">
        <v>1</v>
      </c>
      <c r="U1314" s="2"/>
      <c r="V1314" s="2"/>
    </row>
    <row r="1315" spans="1:22" x14ac:dyDescent="0.2">
      <c r="A1315">
        <v>1334</v>
      </c>
      <c r="B1315" t="s">
        <v>35</v>
      </c>
      <c r="C1315" s="2">
        <v>1</v>
      </c>
      <c r="D1315" s="2">
        <v>30</v>
      </c>
      <c r="E1315" s="2">
        <v>30</v>
      </c>
      <c r="F1315" s="2">
        <v>2</v>
      </c>
      <c r="G1315" s="2"/>
      <c r="H1315" s="2">
        <v>1</v>
      </c>
      <c r="I1315" s="2"/>
      <c r="J1315" s="2"/>
      <c r="K1315" s="2"/>
      <c r="L1315" s="2"/>
      <c r="M1315" s="2"/>
      <c r="N1315" s="2">
        <v>1</v>
      </c>
      <c r="O1315" s="2"/>
      <c r="P1315" s="2"/>
      <c r="Q1315" s="2"/>
      <c r="R1315" s="2"/>
      <c r="S1315" s="2"/>
      <c r="T1315" s="2">
        <v>1</v>
      </c>
      <c r="U1315" s="2"/>
      <c r="V1315" s="2"/>
    </row>
    <row r="1316" spans="1:22" x14ac:dyDescent="0.2">
      <c r="A1316">
        <v>1335</v>
      </c>
      <c r="B1316" t="s">
        <v>35</v>
      </c>
      <c r="C1316" s="2">
        <v>1</v>
      </c>
      <c r="D1316" s="2">
        <v>37</v>
      </c>
      <c r="E1316" s="2">
        <v>37</v>
      </c>
      <c r="F1316" s="2">
        <v>1</v>
      </c>
      <c r="G1316" s="2"/>
      <c r="H1316" s="2">
        <v>1</v>
      </c>
      <c r="I1316" s="2"/>
      <c r="J1316" s="2"/>
      <c r="K1316" s="2"/>
      <c r="L1316" s="2"/>
      <c r="M1316" s="2"/>
      <c r="N1316" s="2">
        <v>1</v>
      </c>
      <c r="O1316" s="2"/>
      <c r="P1316" s="2"/>
      <c r="Q1316" s="2"/>
      <c r="R1316" s="2"/>
      <c r="S1316" s="2"/>
      <c r="T1316" s="2">
        <v>1</v>
      </c>
      <c r="U1316" s="2"/>
      <c r="V1316" s="2"/>
    </row>
    <row r="1317" spans="1:22" x14ac:dyDescent="0.2">
      <c r="A1317">
        <v>1336</v>
      </c>
      <c r="B1317" t="s">
        <v>35</v>
      </c>
      <c r="C1317" s="2">
        <v>1</v>
      </c>
      <c r="D1317" s="2">
        <v>60</v>
      </c>
      <c r="E1317" s="2">
        <v>60</v>
      </c>
      <c r="F1317" s="2">
        <v>100</v>
      </c>
      <c r="G1317" s="2"/>
      <c r="H1317" s="2">
        <v>1</v>
      </c>
      <c r="I1317" s="2"/>
      <c r="J1317" s="2">
        <v>1</v>
      </c>
      <c r="K1317" s="2"/>
      <c r="L1317" s="2"/>
      <c r="M1317" s="2"/>
      <c r="N1317" s="2">
        <v>1</v>
      </c>
      <c r="O1317" s="2"/>
      <c r="P1317" s="2"/>
      <c r="Q1317" s="2"/>
      <c r="R1317" s="2"/>
      <c r="S1317" s="2"/>
      <c r="T1317" s="2">
        <v>1</v>
      </c>
      <c r="U1317" s="2"/>
      <c r="V1317" s="2"/>
    </row>
    <row r="1318" spans="1:22" x14ac:dyDescent="0.2">
      <c r="A1318">
        <v>1337</v>
      </c>
      <c r="B1318" t="s">
        <v>35</v>
      </c>
      <c r="C1318" s="2">
        <v>1</v>
      </c>
      <c r="D1318" s="2">
        <v>41</v>
      </c>
      <c r="E1318" s="2">
        <v>41</v>
      </c>
      <c r="F1318" s="2">
        <v>2</v>
      </c>
      <c r="G1318" s="2"/>
      <c r="H1318" s="2">
        <v>1</v>
      </c>
      <c r="I1318" s="2"/>
      <c r="J1318" s="2"/>
      <c r="K1318" s="2"/>
      <c r="L1318" s="2"/>
      <c r="M1318" s="2"/>
      <c r="N1318" s="2">
        <v>1</v>
      </c>
      <c r="O1318" s="2"/>
      <c r="P1318" s="2">
        <v>1</v>
      </c>
      <c r="Q1318" s="2"/>
      <c r="R1318" s="2"/>
      <c r="S1318" s="2"/>
      <c r="T1318" s="2"/>
      <c r="U1318" s="2"/>
      <c r="V1318" s="2"/>
    </row>
    <row r="1319" spans="1:22" x14ac:dyDescent="0.2">
      <c r="A1319">
        <v>1338</v>
      </c>
      <c r="B1319" t="s">
        <v>35</v>
      </c>
      <c r="C1319" s="2">
        <v>1</v>
      </c>
      <c r="D1319" s="2">
        <v>65</v>
      </c>
      <c r="E1319" s="2">
        <v>65</v>
      </c>
      <c r="F1319" s="2">
        <v>5</v>
      </c>
      <c r="G1319" s="2"/>
      <c r="H1319" s="2">
        <v>1</v>
      </c>
      <c r="I1319" s="2"/>
      <c r="J1319" s="2">
        <v>1</v>
      </c>
      <c r="K1319" s="2"/>
      <c r="L1319" s="2"/>
      <c r="M1319" s="2"/>
      <c r="N1319" s="2">
        <v>1</v>
      </c>
      <c r="O1319" s="2"/>
      <c r="P1319" s="2"/>
      <c r="Q1319" s="2"/>
      <c r="R1319" s="2">
        <v>1</v>
      </c>
      <c r="S1319" s="2"/>
      <c r="T1319" s="2"/>
      <c r="U1319" s="2"/>
      <c r="V1319" s="2"/>
    </row>
    <row r="1320" spans="1:22" x14ac:dyDescent="0.2">
      <c r="A1320">
        <v>1339</v>
      </c>
      <c r="B1320" t="s">
        <v>35</v>
      </c>
      <c r="C1320" s="2">
        <v>1</v>
      </c>
      <c r="D1320" s="2">
        <v>39</v>
      </c>
      <c r="E1320" s="2">
        <v>39</v>
      </c>
      <c r="F1320" s="2">
        <v>4</v>
      </c>
      <c r="G1320" s="2">
        <v>1</v>
      </c>
      <c r="H1320" s="2">
        <v>1</v>
      </c>
      <c r="I1320" s="2"/>
      <c r="J1320" s="2"/>
      <c r="K1320" s="2"/>
      <c r="L1320" s="2"/>
      <c r="M1320" s="2">
        <v>1</v>
      </c>
      <c r="N1320" s="2"/>
      <c r="O1320" s="2"/>
      <c r="P1320" s="2"/>
      <c r="Q1320" s="2"/>
      <c r="R1320" s="2"/>
      <c r="S1320" s="2"/>
      <c r="T1320" s="2">
        <v>1</v>
      </c>
      <c r="U1320" s="2"/>
      <c r="V1320" s="2"/>
    </row>
    <row r="1321" spans="1:22" x14ac:dyDescent="0.2">
      <c r="A1321">
        <v>1340</v>
      </c>
      <c r="B1321" t="s">
        <v>35</v>
      </c>
      <c r="C1321" s="2">
        <v>1</v>
      </c>
      <c r="D1321" s="2">
        <v>41</v>
      </c>
      <c r="E1321" s="2">
        <v>41</v>
      </c>
      <c r="F1321" s="2">
        <v>10</v>
      </c>
      <c r="G1321" s="2"/>
      <c r="H1321" s="2">
        <v>1</v>
      </c>
      <c r="I1321" s="2"/>
      <c r="J1321" s="2"/>
      <c r="K1321" s="2"/>
      <c r="L1321" s="2"/>
      <c r="M1321" s="2"/>
      <c r="N1321" s="2">
        <v>1</v>
      </c>
      <c r="O1321" s="2"/>
      <c r="P1321" s="2"/>
      <c r="Q1321" s="2"/>
      <c r="R1321" s="2">
        <v>1</v>
      </c>
      <c r="S1321" s="2"/>
      <c r="T1321" s="2"/>
      <c r="U1321" s="2"/>
      <c r="V1321" s="2"/>
    </row>
    <row r="1322" spans="1:22" x14ac:dyDescent="0.2">
      <c r="A1322">
        <v>1341</v>
      </c>
      <c r="B1322" t="s">
        <v>35</v>
      </c>
      <c r="C1322" s="2">
        <v>1</v>
      </c>
      <c r="D1322" s="2">
        <v>31</v>
      </c>
      <c r="E1322" s="2">
        <v>31</v>
      </c>
      <c r="F1322" s="2">
        <v>0</v>
      </c>
      <c r="G1322" s="2"/>
      <c r="H1322" s="2">
        <v>1</v>
      </c>
      <c r="I1322" s="2"/>
      <c r="J1322" s="2">
        <v>1</v>
      </c>
      <c r="K1322" s="2"/>
      <c r="L1322" s="2"/>
      <c r="M1322" s="2"/>
      <c r="N1322" s="2">
        <v>1</v>
      </c>
      <c r="O1322" s="2"/>
      <c r="P1322" s="2"/>
      <c r="Q1322" s="2"/>
      <c r="R1322" s="2"/>
      <c r="S1322" s="2"/>
      <c r="T1322" s="2">
        <v>1</v>
      </c>
      <c r="U1322" s="2"/>
      <c r="V1322" s="2"/>
    </row>
    <row r="1323" spans="1:22" x14ac:dyDescent="0.2">
      <c r="A1323">
        <v>1342</v>
      </c>
      <c r="B1323" t="s">
        <v>35</v>
      </c>
      <c r="C1323" s="2">
        <v>1</v>
      </c>
      <c r="D1323" s="2">
        <v>38</v>
      </c>
      <c r="E1323" s="2">
        <v>38</v>
      </c>
      <c r="F1323" s="2">
        <v>3</v>
      </c>
      <c r="G1323" s="2"/>
      <c r="H1323" s="2">
        <v>1</v>
      </c>
      <c r="I1323" s="2"/>
      <c r="J1323" s="2"/>
      <c r="K1323" s="2"/>
      <c r="L1323" s="2"/>
      <c r="M1323" s="2"/>
      <c r="N1323" s="2">
        <v>1</v>
      </c>
      <c r="O1323" s="2"/>
      <c r="P1323" s="2"/>
      <c r="Q1323" s="2"/>
      <c r="R1323" s="2"/>
      <c r="S1323" s="2"/>
      <c r="T1323" s="2">
        <v>1</v>
      </c>
      <c r="U1323" s="2"/>
      <c r="V1323" s="2"/>
    </row>
    <row r="1324" spans="1:22" x14ac:dyDescent="0.2">
      <c r="A1324">
        <v>1343</v>
      </c>
      <c r="B1324" t="s">
        <v>35</v>
      </c>
      <c r="C1324" s="2">
        <v>1</v>
      </c>
      <c r="D1324" s="2">
        <v>30</v>
      </c>
      <c r="E1324" s="2">
        <v>30</v>
      </c>
      <c r="F1324" s="2">
        <v>2</v>
      </c>
      <c r="G1324" s="2"/>
      <c r="H1324" s="2">
        <v>1</v>
      </c>
      <c r="I1324" s="2"/>
      <c r="J1324" s="2">
        <v>1</v>
      </c>
      <c r="K1324" s="2"/>
      <c r="L1324" s="2"/>
      <c r="M1324" s="2"/>
      <c r="N1324" s="2">
        <v>1</v>
      </c>
      <c r="O1324" s="2"/>
      <c r="P1324" s="2"/>
      <c r="Q1324" s="2"/>
      <c r="R1324" s="2">
        <v>1</v>
      </c>
      <c r="S1324" s="2"/>
      <c r="T1324" s="2"/>
      <c r="U1324" s="2"/>
      <c r="V1324" s="2"/>
    </row>
    <row r="1325" spans="1:22" x14ac:dyDescent="0.2">
      <c r="A1325">
        <v>1344</v>
      </c>
      <c r="B1325" t="s">
        <v>35</v>
      </c>
      <c r="C1325" s="2">
        <v>1</v>
      </c>
      <c r="D1325" s="2">
        <v>0</v>
      </c>
      <c r="E1325" s="2">
        <v>0</v>
      </c>
      <c r="F1325" s="2">
        <v>1</v>
      </c>
      <c r="G1325" s="2">
        <v>1</v>
      </c>
      <c r="H1325" s="2"/>
      <c r="I1325" s="2"/>
      <c r="J1325" s="2"/>
      <c r="K1325" s="2">
        <v>1</v>
      </c>
      <c r="L1325" s="2"/>
      <c r="M1325" s="2"/>
      <c r="N1325" s="2">
        <v>1</v>
      </c>
      <c r="O1325" s="2"/>
      <c r="P1325" s="2">
        <v>1</v>
      </c>
      <c r="Q1325" s="2"/>
      <c r="R1325" s="2"/>
      <c r="S1325" s="2"/>
      <c r="T1325" s="2"/>
      <c r="U1325" s="2"/>
      <c r="V1325" s="2"/>
    </row>
    <row r="1326" spans="1:22" x14ac:dyDescent="0.2">
      <c r="A1326">
        <v>1345</v>
      </c>
      <c r="B1326" t="s">
        <v>35</v>
      </c>
      <c r="C1326" s="2">
        <v>1</v>
      </c>
      <c r="D1326" s="2">
        <v>44</v>
      </c>
      <c r="E1326" s="2">
        <v>44</v>
      </c>
      <c r="F1326" s="2">
        <v>0</v>
      </c>
      <c r="G1326" s="2"/>
      <c r="H1326" s="2">
        <v>1</v>
      </c>
      <c r="I1326" s="2"/>
      <c r="J1326" s="2">
        <v>1</v>
      </c>
      <c r="K1326" s="2"/>
      <c r="L1326" s="2"/>
      <c r="M1326" s="2"/>
      <c r="N1326" s="2">
        <v>1</v>
      </c>
      <c r="O1326" s="2"/>
      <c r="P1326" s="2">
        <v>1</v>
      </c>
      <c r="Q1326" s="2"/>
      <c r="R1326" s="2"/>
      <c r="S1326" s="2"/>
      <c r="T1326" s="2"/>
      <c r="U1326" s="2"/>
      <c r="V1326" s="2"/>
    </row>
    <row r="1327" spans="1:22" x14ac:dyDescent="0.2">
      <c r="A1327">
        <v>1346</v>
      </c>
      <c r="B1327" t="s">
        <v>35</v>
      </c>
      <c r="C1327" s="2">
        <v>1</v>
      </c>
      <c r="D1327" s="2">
        <v>39</v>
      </c>
      <c r="E1327" s="2">
        <v>39</v>
      </c>
      <c r="F1327" s="2">
        <v>1</v>
      </c>
      <c r="G1327" s="2"/>
      <c r="H1327" s="2">
        <v>1</v>
      </c>
      <c r="I1327" s="2"/>
      <c r="J1327" s="2"/>
      <c r="K1327" s="2">
        <v>1</v>
      </c>
      <c r="L1327" s="2"/>
      <c r="M1327" s="2"/>
      <c r="N1327" s="2">
        <v>1</v>
      </c>
      <c r="O1327" s="2"/>
      <c r="P1327" s="2"/>
      <c r="Q1327" s="2"/>
      <c r="R1327" s="2"/>
      <c r="S1327" s="2"/>
      <c r="T1327" s="2">
        <v>1</v>
      </c>
      <c r="U1327" s="2"/>
      <c r="V1327" s="2"/>
    </row>
    <row r="1328" spans="1:22" x14ac:dyDescent="0.2">
      <c r="A1328">
        <v>1347</v>
      </c>
      <c r="B1328" t="s">
        <v>35</v>
      </c>
      <c r="C1328" s="2">
        <v>1</v>
      </c>
      <c r="D1328" s="2">
        <v>51</v>
      </c>
      <c r="E1328" s="2">
        <v>51</v>
      </c>
      <c r="F1328" s="2">
        <v>6</v>
      </c>
      <c r="G1328" s="2"/>
      <c r="H1328" s="2">
        <v>1</v>
      </c>
      <c r="I1328" s="2"/>
      <c r="J1328" s="2"/>
      <c r="K1328" s="2"/>
      <c r="L1328" s="2"/>
      <c r="M1328" s="2"/>
      <c r="N1328" s="2">
        <v>1</v>
      </c>
      <c r="O1328" s="2"/>
      <c r="P1328" s="2"/>
      <c r="Q1328" s="2"/>
      <c r="R1328" s="2"/>
      <c r="S1328" s="2"/>
      <c r="T1328" s="2">
        <v>1</v>
      </c>
      <c r="U1328" s="2"/>
      <c r="V1328" s="2"/>
    </row>
    <row r="1329" spans="1:22" x14ac:dyDescent="0.2">
      <c r="A1329">
        <v>1348</v>
      </c>
      <c r="B1329" t="s">
        <v>35</v>
      </c>
      <c r="C1329" s="2">
        <v>1</v>
      </c>
      <c r="D1329" s="2">
        <v>35</v>
      </c>
      <c r="E1329" s="2">
        <v>35</v>
      </c>
      <c r="F1329" s="2">
        <v>0</v>
      </c>
      <c r="G1329" s="2"/>
      <c r="H1329" s="2">
        <v>1</v>
      </c>
      <c r="I1329" s="2"/>
      <c r="J1329" s="2"/>
      <c r="K1329" s="2"/>
      <c r="L1329" s="2"/>
      <c r="M1329" s="2"/>
      <c r="N1329" s="2">
        <v>1</v>
      </c>
      <c r="O1329" s="2"/>
      <c r="P1329" s="2">
        <v>1</v>
      </c>
      <c r="Q1329" s="2"/>
      <c r="R1329" s="2"/>
      <c r="S1329" s="2"/>
      <c r="T1329" s="2"/>
      <c r="U1329" s="2"/>
      <c r="V1329" s="2"/>
    </row>
    <row r="1330" spans="1:22" x14ac:dyDescent="0.2">
      <c r="A1330">
        <v>1349</v>
      </c>
      <c r="B1330" t="s">
        <v>44</v>
      </c>
      <c r="C1330" s="2">
        <v>3</v>
      </c>
      <c r="D1330" s="2">
        <v>48</v>
      </c>
      <c r="E1330" s="2">
        <v>47</v>
      </c>
      <c r="F1330" s="2">
        <v>5</v>
      </c>
      <c r="G1330" s="2">
        <v>2</v>
      </c>
      <c r="H1330" s="2">
        <v>2</v>
      </c>
      <c r="I1330" s="2"/>
      <c r="J1330" s="2">
        <v>1</v>
      </c>
      <c r="K1330" s="2"/>
      <c r="L1330" s="2"/>
      <c r="M1330" s="2">
        <v>1</v>
      </c>
      <c r="N1330" s="2">
        <v>2</v>
      </c>
      <c r="O1330" s="2"/>
      <c r="P1330" s="2"/>
      <c r="Q1330" s="2"/>
      <c r="R1330" s="2"/>
      <c r="S1330" s="2"/>
      <c r="T1330" s="2">
        <v>3</v>
      </c>
      <c r="U1330" s="2"/>
      <c r="V1330" s="2"/>
    </row>
    <row r="1331" spans="1:22" x14ac:dyDescent="0.2">
      <c r="A1331">
        <v>1350</v>
      </c>
      <c r="B1331" t="s">
        <v>44</v>
      </c>
      <c r="C1331" s="2">
        <v>1</v>
      </c>
      <c r="D1331" s="2">
        <v>28</v>
      </c>
      <c r="E1331" s="2">
        <v>28</v>
      </c>
      <c r="F1331" s="2">
        <v>0</v>
      </c>
      <c r="G1331" s="2"/>
      <c r="H1331" s="2">
        <v>1</v>
      </c>
      <c r="I1331" s="2"/>
      <c r="J1331" s="2">
        <v>1</v>
      </c>
      <c r="K1331" s="2"/>
      <c r="L1331" s="2"/>
      <c r="M1331" s="2"/>
      <c r="N1331" s="2">
        <v>1</v>
      </c>
      <c r="O1331" s="2"/>
      <c r="P1331" s="2"/>
      <c r="Q1331" s="2"/>
      <c r="R1331" s="2"/>
      <c r="S1331" s="2"/>
      <c r="T1331" s="2">
        <v>1</v>
      </c>
      <c r="U1331" s="2"/>
      <c r="V1331" s="2"/>
    </row>
    <row r="1332" spans="1:22" x14ac:dyDescent="0.2">
      <c r="A1332">
        <v>1351</v>
      </c>
      <c r="B1332" t="s">
        <v>35</v>
      </c>
      <c r="C1332" s="2">
        <v>1</v>
      </c>
      <c r="D1332" s="2">
        <v>49</v>
      </c>
      <c r="E1332" s="2">
        <v>49</v>
      </c>
      <c r="F1332" s="2">
        <v>1</v>
      </c>
      <c r="G1332" s="2"/>
      <c r="H1332" s="2">
        <v>1</v>
      </c>
      <c r="I1332" s="2"/>
      <c r="J1332" s="2"/>
      <c r="K1332" s="2"/>
      <c r="L1332" s="2"/>
      <c r="M1332" s="2"/>
      <c r="N1332" s="2">
        <v>1</v>
      </c>
      <c r="O1332" s="2"/>
      <c r="P1332" s="2"/>
      <c r="Q1332" s="2"/>
      <c r="R1332" s="2"/>
      <c r="S1332" s="2"/>
      <c r="T1332" s="2">
        <v>1</v>
      </c>
      <c r="U1332" s="2"/>
      <c r="V1332" s="2"/>
    </row>
    <row r="1333" spans="1:22" x14ac:dyDescent="0.2">
      <c r="A1333">
        <v>1352</v>
      </c>
      <c r="B1333" t="s">
        <v>35</v>
      </c>
      <c r="C1333" s="2">
        <v>2</v>
      </c>
      <c r="D1333" s="2">
        <v>25</v>
      </c>
      <c r="E1333" s="2">
        <v>24</v>
      </c>
      <c r="F1333" s="2">
        <v>2</v>
      </c>
      <c r="G1333" s="2"/>
      <c r="H1333" s="2"/>
      <c r="I1333" s="2">
        <v>2</v>
      </c>
      <c r="J1333" s="2">
        <v>1</v>
      </c>
      <c r="K1333" s="2"/>
      <c r="L1333" s="2"/>
      <c r="M1333" s="2">
        <v>1</v>
      </c>
      <c r="N1333" s="2">
        <v>1</v>
      </c>
      <c r="O1333" s="2"/>
      <c r="P1333" s="2"/>
      <c r="Q1333" s="2"/>
      <c r="R1333" s="2"/>
      <c r="S1333" s="2"/>
      <c r="T1333" s="2">
        <v>2</v>
      </c>
      <c r="U1333" s="2"/>
      <c r="V1333" s="2"/>
    </row>
    <row r="1334" spans="1:22" x14ac:dyDescent="0.2">
      <c r="A1334">
        <v>1353</v>
      </c>
      <c r="B1334" t="s">
        <v>44</v>
      </c>
      <c r="C1334" s="2">
        <v>2</v>
      </c>
      <c r="D1334" s="2">
        <v>51</v>
      </c>
      <c r="E1334" s="2">
        <v>50</v>
      </c>
      <c r="F1334" s="2">
        <v>1</v>
      </c>
      <c r="G1334" s="2"/>
      <c r="H1334" s="2"/>
      <c r="I1334" s="2">
        <v>2</v>
      </c>
      <c r="J1334" s="2">
        <v>1</v>
      </c>
      <c r="K1334" s="2"/>
      <c r="L1334" s="2"/>
      <c r="M1334" s="2">
        <v>1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>
        <v>2</v>
      </c>
    </row>
    <row r="1335" spans="1:22" x14ac:dyDescent="0.2">
      <c r="A1335">
        <v>1354</v>
      </c>
      <c r="B1335" t="s">
        <v>35</v>
      </c>
      <c r="C1335" s="2">
        <v>1</v>
      </c>
      <c r="D1335" s="2">
        <v>56</v>
      </c>
      <c r="E1335" s="2">
        <v>56</v>
      </c>
      <c r="F1335" s="2">
        <v>1</v>
      </c>
      <c r="G1335" s="2"/>
      <c r="H1335" s="2">
        <v>1</v>
      </c>
      <c r="I1335" s="2"/>
      <c r="J1335" s="2"/>
      <c r="K1335" s="2"/>
      <c r="L1335" s="2"/>
      <c r="M1335" s="2"/>
      <c r="N1335" s="2">
        <v>1</v>
      </c>
      <c r="O1335" s="2"/>
      <c r="P1335" s="2">
        <v>1</v>
      </c>
      <c r="Q1335" s="2"/>
      <c r="R1335" s="2"/>
      <c r="S1335" s="2"/>
      <c r="T1335" s="2"/>
      <c r="U1335" s="2"/>
      <c r="V1335" s="2"/>
    </row>
    <row r="1336" spans="1:22" x14ac:dyDescent="0.2">
      <c r="A1336">
        <v>1355</v>
      </c>
      <c r="B1336" t="s">
        <v>35</v>
      </c>
      <c r="C1336" s="2">
        <v>1</v>
      </c>
      <c r="D1336" s="2">
        <v>44</v>
      </c>
      <c r="E1336" s="2">
        <v>44</v>
      </c>
      <c r="F1336" s="2">
        <v>2</v>
      </c>
      <c r="G1336" s="2"/>
      <c r="H1336" s="2">
        <v>1</v>
      </c>
      <c r="I1336" s="2"/>
      <c r="J1336" s="2">
        <v>1</v>
      </c>
      <c r="K1336" s="2"/>
      <c r="L1336" s="2"/>
      <c r="M1336" s="2"/>
      <c r="N1336" s="2">
        <v>1</v>
      </c>
      <c r="O1336" s="2"/>
      <c r="P1336" s="2"/>
      <c r="Q1336" s="2"/>
      <c r="R1336" s="2"/>
      <c r="S1336" s="2"/>
      <c r="T1336" s="2">
        <v>1</v>
      </c>
      <c r="U1336" s="2"/>
      <c r="V1336" s="2"/>
    </row>
    <row r="1337" spans="1:22" x14ac:dyDescent="0.2">
      <c r="A1337">
        <v>1356</v>
      </c>
      <c r="B1337" t="s">
        <v>35</v>
      </c>
      <c r="C1337" s="2">
        <v>2</v>
      </c>
      <c r="D1337" s="2">
        <v>41</v>
      </c>
      <c r="E1337" s="2">
        <v>40</v>
      </c>
      <c r="F1337" s="2">
        <v>4</v>
      </c>
      <c r="G1337" s="2"/>
      <c r="H1337" s="2">
        <v>2</v>
      </c>
      <c r="I1337" s="2"/>
      <c r="J1337" s="2">
        <v>2</v>
      </c>
      <c r="K1337" s="2"/>
      <c r="L1337" s="2"/>
      <c r="M1337" s="2"/>
      <c r="N1337" s="2">
        <v>2</v>
      </c>
      <c r="O1337" s="2"/>
      <c r="P1337" s="2"/>
      <c r="Q1337" s="2"/>
      <c r="R1337" s="2"/>
      <c r="S1337" s="2"/>
      <c r="T1337" s="2">
        <v>2</v>
      </c>
      <c r="U1337" s="2"/>
      <c r="V1337" s="2"/>
    </row>
    <row r="1338" spans="1:22" x14ac:dyDescent="0.2">
      <c r="A1338">
        <v>1357</v>
      </c>
      <c r="B1338" t="s">
        <v>35</v>
      </c>
      <c r="C1338" s="2">
        <v>1</v>
      </c>
      <c r="D1338" s="2">
        <v>43</v>
      </c>
      <c r="E1338" s="2">
        <v>43</v>
      </c>
      <c r="F1338" s="2">
        <v>4</v>
      </c>
      <c r="G1338" s="2"/>
      <c r="H1338" s="2">
        <v>1</v>
      </c>
      <c r="I1338" s="2"/>
      <c r="J1338" s="2"/>
      <c r="K1338" s="2"/>
      <c r="L1338" s="2"/>
      <c r="M1338" s="2"/>
      <c r="N1338" s="2">
        <v>1</v>
      </c>
      <c r="O1338" s="2"/>
      <c r="P1338" s="2">
        <v>1</v>
      </c>
      <c r="Q1338" s="2"/>
      <c r="R1338" s="2"/>
      <c r="S1338" s="2"/>
      <c r="T1338" s="2"/>
      <c r="U1338" s="2"/>
      <c r="V1338" s="2"/>
    </row>
    <row r="1339" spans="1:22" x14ac:dyDescent="0.2">
      <c r="A1339">
        <v>1358</v>
      </c>
      <c r="B1339" t="s">
        <v>35</v>
      </c>
      <c r="C1339" s="2">
        <v>2</v>
      </c>
      <c r="D1339" s="2">
        <v>34</v>
      </c>
      <c r="E1339" s="2">
        <v>34</v>
      </c>
      <c r="F1339" s="2">
        <v>0</v>
      </c>
      <c r="G1339" s="2"/>
      <c r="H1339" s="2">
        <v>2</v>
      </c>
      <c r="I1339" s="2"/>
      <c r="J1339" s="2"/>
      <c r="K1339" s="2"/>
      <c r="L1339" s="2"/>
      <c r="M1339" s="2"/>
      <c r="N1339" s="2">
        <v>2</v>
      </c>
      <c r="O1339" s="2"/>
      <c r="P1339" s="2"/>
      <c r="Q1339" s="2"/>
      <c r="R1339" s="2"/>
      <c r="S1339" s="2"/>
      <c r="T1339" s="2">
        <v>2</v>
      </c>
      <c r="U1339" s="2"/>
      <c r="V1339" s="2"/>
    </row>
    <row r="1340" spans="1:22" x14ac:dyDescent="0.2">
      <c r="A1340">
        <v>1359</v>
      </c>
      <c r="B1340" t="s">
        <v>44</v>
      </c>
      <c r="C1340" s="2">
        <v>1</v>
      </c>
      <c r="D1340" s="2">
        <v>29</v>
      </c>
      <c r="E1340" s="2">
        <v>29</v>
      </c>
      <c r="F1340" s="2">
        <v>2</v>
      </c>
      <c r="G1340" s="2">
        <v>1</v>
      </c>
      <c r="H1340" s="2"/>
      <c r="I1340" s="2"/>
      <c r="J1340" s="2"/>
      <c r="K1340" s="2"/>
      <c r="L1340" s="2"/>
      <c r="M1340" s="2"/>
      <c r="N1340" s="2">
        <v>1</v>
      </c>
      <c r="O1340" s="2"/>
      <c r="P1340" s="2"/>
      <c r="Q1340" s="2"/>
      <c r="R1340" s="2"/>
      <c r="S1340" s="2"/>
      <c r="T1340" s="2"/>
      <c r="U1340" s="2"/>
      <c r="V1340" s="2">
        <v>1</v>
      </c>
    </row>
    <row r="1341" spans="1:22" x14ac:dyDescent="0.2">
      <c r="A1341">
        <v>1360</v>
      </c>
      <c r="B1341" t="s">
        <v>35</v>
      </c>
      <c r="C1341" s="2">
        <v>1</v>
      </c>
      <c r="D1341" s="2">
        <v>42</v>
      </c>
      <c r="E1341" s="2">
        <v>42</v>
      </c>
      <c r="F1341" s="2">
        <v>2</v>
      </c>
      <c r="G1341" s="2">
        <v>1</v>
      </c>
      <c r="H1341" s="2"/>
      <c r="I1341" s="2"/>
      <c r="J1341" s="2">
        <v>1</v>
      </c>
      <c r="K1341" s="2"/>
      <c r="L1341" s="2"/>
      <c r="M1341" s="2"/>
      <c r="N1341" s="2">
        <v>1</v>
      </c>
      <c r="O1341" s="2"/>
      <c r="P1341" s="2"/>
      <c r="Q1341" s="2"/>
      <c r="R1341" s="2"/>
      <c r="S1341" s="2"/>
      <c r="T1341" s="2">
        <v>1</v>
      </c>
      <c r="U1341" s="2"/>
      <c r="V1341" s="2"/>
    </row>
    <row r="1342" spans="1:22" x14ac:dyDescent="0.2">
      <c r="A1342">
        <v>1361</v>
      </c>
      <c r="B1342" t="s">
        <v>44</v>
      </c>
      <c r="C1342" s="2">
        <v>1</v>
      </c>
      <c r="D1342" s="2">
        <v>24</v>
      </c>
      <c r="E1342" s="2">
        <v>24</v>
      </c>
      <c r="F1342" s="2">
        <v>1</v>
      </c>
      <c r="G1342" s="2"/>
      <c r="H1342" s="2">
        <v>1</v>
      </c>
      <c r="I1342" s="2"/>
      <c r="J1342" s="2"/>
      <c r="K1342" s="2"/>
      <c r="L1342" s="2"/>
      <c r="M1342" s="2"/>
      <c r="N1342" s="2">
        <v>1</v>
      </c>
      <c r="O1342" s="2"/>
      <c r="P1342" s="2"/>
      <c r="Q1342" s="2"/>
      <c r="R1342" s="2"/>
      <c r="S1342" s="2"/>
      <c r="T1342" s="2">
        <v>1</v>
      </c>
      <c r="U1342" s="2"/>
      <c r="V1342" s="2"/>
    </row>
    <row r="1343" spans="1:22" x14ac:dyDescent="0.2">
      <c r="A1343">
        <v>1362</v>
      </c>
      <c r="B1343" t="s">
        <v>35</v>
      </c>
      <c r="C1343" s="2">
        <v>1</v>
      </c>
      <c r="D1343" s="2">
        <v>50</v>
      </c>
      <c r="E1343" s="2">
        <v>50</v>
      </c>
      <c r="F1343" s="2">
        <v>1</v>
      </c>
      <c r="G1343" s="2"/>
      <c r="H1343" s="2">
        <v>1</v>
      </c>
      <c r="I1343" s="2"/>
      <c r="J1343" s="2">
        <v>1</v>
      </c>
      <c r="K1343" s="2"/>
      <c r="L1343" s="2"/>
      <c r="M1343" s="2"/>
      <c r="N1343" s="2">
        <v>1</v>
      </c>
      <c r="O1343" s="2"/>
      <c r="P1343" s="2">
        <v>1</v>
      </c>
      <c r="Q1343" s="2"/>
      <c r="R1343" s="2"/>
      <c r="S1343" s="2"/>
      <c r="T1343" s="2"/>
      <c r="U1343" s="2"/>
      <c r="V1343" s="2"/>
    </row>
    <row r="1344" spans="1:22" x14ac:dyDescent="0.2">
      <c r="A1344">
        <v>1363</v>
      </c>
      <c r="B1344" t="s">
        <v>44</v>
      </c>
      <c r="C1344" s="2">
        <v>1</v>
      </c>
      <c r="D1344" s="2">
        <v>21</v>
      </c>
      <c r="E1344" s="2">
        <v>21</v>
      </c>
      <c r="F1344" s="2">
        <v>1</v>
      </c>
      <c r="G1344" s="2"/>
      <c r="H1344" s="2">
        <v>1</v>
      </c>
      <c r="I1344" s="2"/>
      <c r="J1344" s="2"/>
      <c r="K1344" s="2"/>
      <c r="L1344" s="2"/>
      <c r="M1344" s="2"/>
      <c r="N1344" s="2">
        <v>1</v>
      </c>
      <c r="O1344" s="2"/>
      <c r="P1344" s="2"/>
      <c r="Q1344" s="2"/>
      <c r="R1344" s="2"/>
      <c r="S1344" s="2"/>
      <c r="T1344" s="2">
        <v>1</v>
      </c>
      <c r="U1344" s="2"/>
      <c r="V1344" s="2"/>
    </row>
    <row r="1345" spans="1:22" x14ac:dyDescent="0.2">
      <c r="A1345">
        <v>1364</v>
      </c>
      <c r="B1345" t="s">
        <v>35</v>
      </c>
      <c r="C1345" s="2">
        <v>1</v>
      </c>
      <c r="D1345" s="2">
        <v>51</v>
      </c>
      <c r="E1345" s="2">
        <v>51</v>
      </c>
      <c r="F1345" s="2">
        <v>2</v>
      </c>
      <c r="G1345" s="2"/>
      <c r="H1345" s="2">
        <v>1</v>
      </c>
      <c r="I1345" s="2"/>
      <c r="J1345" s="2">
        <v>1</v>
      </c>
      <c r="K1345" s="2"/>
      <c r="L1345" s="2"/>
      <c r="M1345" s="2"/>
      <c r="N1345" s="2">
        <v>1</v>
      </c>
      <c r="O1345" s="2"/>
      <c r="P1345" s="2"/>
      <c r="Q1345" s="2"/>
      <c r="R1345" s="2"/>
      <c r="S1345" s="2"/>
      <c r="T1345" s="2">
        <v>1</v>
      </c>
      <c r="U1345" s="2"/>
      <c r="V1345" s="2"/>
    </row>
    <row r="1346" spans="1:22" x14ac:dyDescent="0.2">
      <c r="A1346">
        <v>1365</v>
      </c>
      <c r="B1346" t="s">
        <v>35</v>
      </c>
      <c r="C1346" s="2">
        <v>1</v>
      </c>
      <c r="D1346" s="2">
        <v>35</v>
      </c>
      <c r="E1346" s="2">
        <v>35</v>
      </c>
      <c r="F1346" s="2">
        <v>1</v>
      </c>
      <c r="G1346" s="2"/>
      <c r="H1346" s="2">
        <v>1</v>
      </c>
      <c r="I1346" s="2"/>
      <c r="J1346" s="2">
        <v>1</v>
      </c>
      <c r="K1346" s="2"/>
      <c r="L1346" s="2"/>
      <c r="M1346" s="2"/>
      <c r="N1346" s="2">
        <v>1</v>
      </c>
      <c r="O1346" s="2"/>
      <c r="P1346" s="2"/>
      <c r="Q1346" s="2"/>
      <c r="R1346" s="2">
        <v>1</v>
      </c>
      <c r="S1346" s="2"/>
      <c r="T1346" s="2"/>
      <c r="U1346" s="2"/>
      <c r="V1346" s="2"/>
    </row>
    <row r="1347" spans="1:22" x14ac:dyDescent="0.2">
      <c r="A1347">
        <v>1366</v>
      </c>
      <c r="B1347" t="s">
        <v>44</v>
      </c>
      <c r="C1347" s="2">
        <v>1</v>
      </c>
      <c r="D1347" s="2">
        <v>31</v>
      </c>
      <c r="E1347" s="2">
        <v>31</v>
      </c>
      <c r="F1347" s="2">
        <v>3</v>
      </c>
      <c r="G1347" s="2"/>
      <c r="H1347" s="2">
        <v>1</v>
      </c>
      <c r="I1347" s="2"/>
      <c r="J1347" s="2"/>
      <c r="K1347" s="2"/>
      <c r="L1347" s="2"/>
      <c r="M1347" s="2"/>
      <c r="N1347" s="2">
        <v>1</v>
      </c>
      <c r="O1347" s="2"/>
      <c r="P1347" s="2"/>
      <c r="Q1347" s="2"/>
      <c r="R1347" s="2"/>
      <c r="S1347" s="2"/>
      <c r="T1347" s="2">
        <v>1</v>
      </c>
      <c r="U1347" s="2"/>
      <c r="V1347" s="2"/>
    </row>
    <row r="1348" spans="1:22" x14ac:dyDescent="0.2">
      <c r="A1348">
        <v>1367</v>
      </c>
      <c r="B1348" t="s">
        <v>35</v>
      </c>
      <c r="C1348" s="2">
        <v>1</v>
      </c>
      <c r="D1348" s="2">
        <v>30</v>
      </c>
      <c r="E1348" s="2">
        <v>30</v>
      </c>
      <c r="F1348" s="2">
        <v>4</v>
      </c>
      <c r="G1348" s="2"/>
      <c r="H1348" s="2">
        <v>1</v>
      </c>
      <c r="I1348" s="2"/>
      <c r="J1348" s="2">
        <v>1</v>
      </c>
      <c r="K1348" s="2"/>
      <c r="L1348" s="2"/>
      <c r="M1348" s="2"/>
      <c r="N1348" s="2">
        <v>1</v>
      </c>
      <c r="O1348" s="2"/>
      <c r="P1348" s="2"/>
      <c r="Q1348" s="2"/>
      <c r="R1348" s="2">
        <v>1</v>
      </c>
      <c r="S1348" s="2"/>
      <c r="T1348" s="2"/>
      <c r="U1348" s="2"/>
      <c r="V1348" s="2"/>
    </row>
    <row r="1349" spans="1:22" x14ac:dyDescent="0.2">
      <c r="A1349">
        <v>1368</v>
      </c>
      <c r="B1349" t="s">
        <v>44</v>
      </c>
      <c r="C1349" s="2">
        <v>1</v>
      </c>
      <c r="D1349" s="2">
        <v>31</v>
      </c>
      <c r="E1349" s="2">
        <v>31</v>
      </c>
      <c r="F1349" s="2">
        <v>1</v>
      </c>
      <c r="G1349" s="2"/>
      <c r="H1349" s="2">
        <v>1</v>
      </c>
      <c r="I1349" s="2"/>
      <c r="J1349" s="2"/>
      <c r="K1349" s="2"/>
      <c r="L1349" s="2"/>
      <c r="M1349" s="2"/>
      <c r="N1349" s="2">
        <v>1</v>
      </c>
      <c r="O1349" s="2"/>
      <c r="P1349" s="2"/>
      <c r="Q1349" s="2"/>
      <c r="R1349" s="2"/>
      <c r="S1349" s="2"/>
      <c r="T1349" s="2">
        <v>1</v>
      </c>
      <c r="U1349" s="2"/>
      <c r="V1349" s="2"/>
    </row>
    <row r="1350" spans="1:22" x14ac:dyDescent="0.2">
      <c r="A1350">
        <v>1369</v>
      </c>
      <c r="B1350" t="s">
        <v>35</v>
      </c>
      <c r="C1350" s="2">
        <v>1</v>
      </c>
      <c r="D1350" s="2">
        <v>48</v>
      </c>
      <c r="E1350" s="2">
        <v>48</v>
      </c>
      <c r="F1350" s="2">
        <v>2</v>
      </c>
      <c r="G1350" s="2"/>
      <c r="H1350" s="2">
        <v>1</v>
      </c>
      <c r="I1350" s="2"/>
      <c r="J1350" s="2"/>
      <c r="K1350" s="2"/>
      <c r="L1350" s="2"/>
      <c r="M1350" s="2"/>
      <c r="N1350" s="2">
        <v>1</v>
      </c>
      <c r="O1350" s="2"/>
      <c r="P1350" s="2">
        <v>1</v>
      </c>
      <c r="Q1350" s="2"/>
      <c r="R1350" s="2"/>
      <c r="S1350" s="2"/>
      <c r="T1350" s="2"/>
      <c r="U1350" s="2"/>
      <c r="V1350" s="2"/>
    </row>
    <row r="1351" spans="1:22" x14ac:dyDescent="0.2">
      <c r="A1351">
        <v>1370</v>
      </c>
      <c r="B1351" t="s">
        <v>35</v>
      </c>
      <c r="C1351" s="2">
        <v>1</v>
      </c>
      <c r="D1351" s="2">
        <v>25</v>
      </c>
      <c r="E1351" s="2">
        <v>25</v>
      </c>
      <c r="F1351" s="2">
        <v>0</v>
      </c>
      <c r="G1351" s="2"/>
      <c r="H1351" s="2"/>
      <c r="I1351" s="2">
        <v>1</v>
      </c>
      <c r="J1351" s="2">
        <v>1</v>
      </c>
      <c r="K1351" s="2"/>
      <c r="L1351" s="2"/>
      <c r="M1351" s="2"/>
      <c r="N1351" s="2">
        <v>1</v>
      </c>
      <c r="O1351" s="2"/>
      <c r="P1351" s="2"/>
      <c r="Q1351" s="2"/>
      <c r="R1351" s="2"/>
      <c r="S1351" s="2"/>
      <c r="T1351" s="2">
        <v>1</v>
      </c>
      <c r="U1351" s="2"/>
      <c r="V1351" s="2"/>
    </row>
    <row r="1352" spans="1:22" x14ac:dyDescent="0.2">
      <c r="A1352">
        <v>1371</v>
      </c>
      <c r="B1352" t="s">
        <v>44</v>
      </c>
      <c r="C1352" s="2">
        <v>1</v>
      </c>
      <c r="D1352" s="2">
        <v>35</v>
      </c>
      <c r="E1352" s="2">
        <v>35</v>
      </c>
      <c r="F1352" s="2">
        <v>1</v>
      </c>
      <c r="G1352" s="2"/>
      <c r="H1352" s="2"/>
      <c r="I1352" s="2">
        <v>1</v>
      </c>
      <c r="J1352" s="2">
        <v>1</v>
      </c>
      <c r="K1352" s="2"/>
      <c r="L1352" s="2"/>
      <c r="M1352" s="2"/>
      <c r="N1352" s="2">
        <v>1</v>
      </c>
      <c r="O1352" s="2"/>
      <c r="P1352" s="2"/>
      <c r="Q1352" s="2"/>
      <c r="R1352" s="2"/>
      <c r="S1352" s="2"/>
      <c r="T1352" s="2">
        <v>1</v>
      </c>
      <c r="U1352" s="2"/>
      <c r="V1352" s="2"/>
    </row>
    <row r="1353" spans="1:22" x14ac:dyDescent="0.2">
      <c r="A1353">
        <v>1372</v>
      </c>
      <c r="B1353" t="s">
        <v>35</v>
      </c>
      <c r="C1353" s="2">
        <v>1</v>
      </c>
      <c r="D1353" s="2">
        <v>43</v>
      </c>
      <c r="E1353" s="2">
        <v>43</v>
      </c>
      <c r="F1353" s="2">
        <v>2</v>
      </c>
      <c r="G1353" s="2"/>
      <c r="H1353" s="2"/>
      <c r="I1353" s="2">
        <v>1</v>
      </c>
      <c r="J1353" s="2"/>
      <c r="K1353" s="2"/>
      <c r="L1353" s="2"/>
      <c r="M1353" s="2"/>
      <c r="N1353" s="2">
        <v>1</v>
      </c>
      <c r="O1353" s="2"/>
      <c r="P1353" s="2">
        <v>1</v>
      </c>
      <c r="Q1353" s="2"/>
      <c r="R1353" s="2"/>
      <c r="S1353" s="2"/>
      <c r="T1353" s="2"/>
      <c r="U1353" s="2"/>
      <c r="V1353" s="2"/>
    </row>
    <row r="1354" spans="1:22" x14ac:dyDescent="0.2">
      <c r="A1354">
        <v>1373</v>
      </c>
      <c r="B1354" t="s">
        <v>35</v>
      </c>
      <c r="C1354" s="2">
        <v>1</v>
      </c>
      <c r="D1354" s="2">
        <v>33</v>
      </c>
      <c r="E1354" s="2">
        <v>33</v>
      </c>
      <c r="F1354" s="2">
        <v>2</v>
      </c>
      <c r="G1354" s="2"/>
      <c r="H1354" s="2"/>
      <c r="I1354" s="2">
        <v>1</v>
      </c>
      <c r="J1354" s="2"/>
      <c r="K1354" s="2"/>
      <c r="L1354" s="2"/>
      <c r="M1354" s="2"/>
      <c r="N1354" s="2">
        <v>1</v>
      </c>
      <c r="O1354" s="2"/>
      <c r="P1354" s="2"/>
      <c r="Q1354" s="2"/>
      <c r="R1354" s="2"/>
      <c r="S1354" s="2"/>
      <c r="T1354" s="2">
        <v>1</v>
      </c>
      <c r="U1354" s="2"/>
      <c r="V1354" s="2"/>
    </row>
    <row r="1355" spans="1:22" x14ac:dyDescent="0.2">
      <c r="A1355">
        <v>1374</v>
      </c>
      <c r="B1355" t="s">
        <v>35</v>
      </c>
      <c r="C1355" s="2">
        <v>2</v>
      </c>
      <c r="D1355" s="2">
        <v>32</v>
      </c>
      <c r="E1355" s="2">
        <v>32</v>
      </c>
      <c r="F1355" s="2">
        <v>30</v>
      </c>
      <c r="G1355" s="2">
        <v>1</v>
      </c>
      <c r="H1355" s="2">
        <v>2</v>
      </c>
      <c r="I1355" s="2"/>
      <c r="J1355" s="2">
        <v>1</v>
      </c>
      <c r="K1355" s="2"/>
      <c r="L1355" s="2"/>
      <c r="M1355" s="2">
        <v>1</v>
      </c>
      <c r="N1355" s="2">
        <v>1</v>
      </c>
      <c r="O1355" s="2"/>
      <c r="P1355" s="2"/>
      <c r="Q1355" s="2"/>
      <c r="R1355" s="2"/>
      <c r="S1355" s="2"/>
      <c r="T1355" s="2">
        <v>2</v>
      </c>
      <c r="U1355" s="2"/>
      <c r="V1355" s="2"/>
    </row>
    <row r="1356" spans="1:22" x14ac:dyDescent="0.2">
      <c r="A1356">
        <v>1375</v>
      </c>
      <c r="B1356" t="s">
        <v>35</v>
      </c>
      <c r="C1356" s="2">
        <v>1</v>
      </c>
      <c r="D1356" s="2">
        <v>65</v>
      </c>
      <c r="E1356" s="2">
        <v>65</v>
      </c>
      <c r="F1356" s="2">
        <v>2</v>
      </c>
      <c r="G1356" s="2"/>
      <c r="H1356" s="2"/>
      <c r="I1356" s="2">
        <v>1</v>
      </c>
      <c r="J1356" s="2">
        <v>1</v>
      </c>
      <c r="K1356" s="2"/>
      <c r="L1356" s="2"/>
      <c r="M1356" s="2"/>
      <c r="N1356" s="2">
        <v>1</v>
      </c>
      <c r="O1356" s="2"/>
      <c r="P1356" s="2"/>
      <c r="Q1356" s="2"/>
      <c r="R1356" s="2"/>
      <c r="S1356" s="2"/>
      <c r="T1356" s="2">
        <v>1</v>
      </c>
      <c r="U1356" s="2"/>
      <c r="V1356" s="2"/>
    </row>
    <row r="1357" spans="1:22" x14ac:dyDescent="0.2">
      <c r="A1357">
        <v>1376</v>
      </c>
      <c r="B1357" t="s">
        <v>44</v>
      </c>
      <c r="C1357" s="2">
        <v>3</v>
      </c>
      <c r="D1357" s="2">
        <v>35</v>
      </c>
      <c r="E1357" s="2">
        <v>34</v>
      </c>
      <c r="F1357" s="2">
        <v>3</v>
      </c>
      <c r="G1357" s="2"/>
      <c r="H1357" s="2">
        <v>3</v>
      </c>
      <c r="I1357" s="2"/>
      <c r="J1357" s="2">
        <v>1</v>
      </c>
      <c r="K1357" s="2"/>
      <c r="L1357" s="2"/>
      <c r="M1357" s="2"/>
      <c r="N1357" s="2">
        <v>3</v>
      </c>
      <c r="O1357" s="2"/>
      <c r="P1357" s="2"/>
      <c r="Q1357" s="2"/>
      <c r="R1357" s="2"/>
      <c r="S1357" s="2"/>
      <c r="T1357" s="2">
        <v>1</v>
      </c>
      <c r="U1357" s="2">
        <v>1</v>
      </c>
      <c r="V1357" s="2">
        <v>1</v>
      </c>
    </row>
    <row r="1358" spans="1:22" x14ac:dyDescent="0.2">
      <c r="A1358">
        <v>1377</v>
      </c>
      <c r="B1358" t="s">
        <v>35</v>
      </c>
      <c r="C1358" s="2">
        <v>1</v>
      </c>
      <c r="D1358" s="2">
        <v>44</v>
      </c>
      <c r="E1358" s="2">
        <v>44</v>
      </c>
      <c r="F1358" s="2">
        <v>1</v>
      </c>
      <c r="G1358" s="2"/>
      <c r="H1358" s="2">
        <v>1</v>
      </c>
      <c r="I1358" s="2"/>
      <c r="J1358" s="2"/>
      <c r="K1358" s="2"/>
      <c r="L1358" s="2"/>
      <c r="M1358" s="2"/>
      <c r="N1358" s="2">
        <v>1</v>
      </c>
      <c r="O1358" s="2"/>
      <c r="P1358" s="2">
        <v>1</v>
      </c>
      <c r="Q1358" s="2"/>
      <c r="R1358" s="2"/>
      <c r="S1358" s="2"/>
      <c r="T1358" s="2"/>
      <c r="U1358" s="2"/>
      <c r="V1358" s="2"/>
    </row>
    <row r="1359" spans="1:22" x14ac:dyDescent="0.2">
      <c r="A1359">
        <v>1378</v>
      </c>
      <c r="B1359" t="s">
        <v>35</v>
      </c>
      <c r="C1359" s="2">
        <v>1</v>
      </c>
      <c r="D1359" s="2">
        <v>31</v>
      </c>
      <c r="E1359" s="2">
        <v>31</v>
      </c>
      <c r="F1359" s="2">
        <v>1</v>
      </c>
      <c r="G1359" s="2">
        <v>1</v>
      </c>
      <c r="H1359" s="2"/>
      <c r="I1359" s="2"/>
      <c r="J1359" s="2">
        <v>1</v>
      </c>
      <c r="K1359" s="2"/>
      <c r="L1359" s="2"/>
      <c r="M1359" s="2"/>
      <c r="N1359" s="2">
        <v>1</v>
      </c>
      <c r="O1359" s="2"/>
      <c r="P1359" s="2">
        <v>1</v>
      </c>
      <c r="Q1359" s="2"/>
      <c r="R1359" s="2"/>
      <c r="S1359" s="2"/>
      <c r="T1359" s="2"/>
      <c r="U1359" s="2"/>
      <c r="V1359" s="2"/>
    </row>
    <row r="1360" spans="1:22" x14ac:dyDescent="0.2">
      <c r="A1360">
        <v>1379</v>
      </c>
      <c r="B1360" t="s">
        <v>44</v>
      </c>
      <c r="C1360" s="2">
        <v>1</v>
      </c>
      <c r="D1360" s="2">
        <v>0</v>
      </c>
      <c r="E1360" s="2">
        <v>0</v>
      </c>
      <c r="F1360" s="2">
        <v>2</v>
      </c>
      <c r="G1360" s="2">
        <v>1</v>
      </c>
      <c r="H1360" s="2"/>
      <c r="I1360" s="2"/>
      <c r="J1360" s="2"/>
      <c r="K1360" s="2"/>
      <c r="L1360" s="2"/>
      <c r="M1360" s="2"/>
      <c r="N1360" s="2">
        <v>1</v>
      </c>
      <c r="O1360" s="2"/>
      <c r="P1360" s="2"/>
      <c r="Q1360" s="2"/>
      <c r="R1360" s="2"/>
      <c r="S1360" s="2"/>
      <c r="T1360" s="2">
        <v>1</v>
      </c>
      <c r="U1360" s="2"/>
      <c r="V1360" s="2"/>
    </row>
    <row r="1361" spans="1:22" x14ac:dyDescent="0.2">
      <c r="A1361">
        <v>1380</v>
      </c>
      <c r="B1361" t="s">
        <v>44</v>
      </c>
      <c r="C1361" s="2">
        <v>1</v>
      </c>
      <c r="D1361" s="2">
        <v>26</v>
      </c>
      <c r="E1361" s="2">
        <v>26</v>
      </c>
      <c r="F1361" s="2">
        <v>2</v>
      </c>
      <c r="G1361" s="2"/>
      <c r="H1361" s="2">
        <v>1</v>
      </c>
      <c r="I1361" s="2"/>
      <c r="J1361" s="2">
        <v>1</v>
      </c>
      <c r="K1361" s="2"/>
      <c r="L1361" s="2"/>
      <c r="M1361" s="2"/>
      <c r="N1361" s="2">
        <v>1</v>
      </c>
      <c r="O1361" s="2"/>
      <c r="P1361" s="2"/>
      <c r="Q1361" s="2"/>
      <c r="R1361" s="2"/>
      <c r="S1361" s="2"/>
      <c r="T1361" s="2">
        <v>1</v>
      </c>
      <c r="U1361" s="2"/>
      <c r="V1361" s="2"/>
    </row>
    <row r="1362" spans="1:22" x14ac:dyDescent="0.2">
      <c r="A1362">
        <v>1381</v>
      </c>
      <c r="B1362" t="s">
        <v>35</v>
      </c>
      <c r="C1362" s="2">
        <v>1</v>
      </c>
      <c r="D1362" s="2">
        <v>30</v>
      </c>
      <c r="E1362" s="2">
        <v>30</v>
      </c>
      <c r="F1362" s="2">
        <v>3</v>
      </c>
      <c r="G1362" s="2"/>
      <c r="H1362" s="2">
        <v>1</v>
      </c>
      <c r="I1362" s="2"/>
      <c r="J1362" s="2">
        <v>1</v>
      </c>
      <c r="K1362" s="2"/>
      <c r="L1362" s="2"/>
      <c r="M1362" s="2"/>
      <c r="N1362" s="2">
        <v>1</v>
      </c>
      <c r="O1362" s="2"/>
      <c r="P1362" s="2"/>
      <c r="Q1362" s="2"/>
      <c r="R1362" s="2"/>
      <c r="S1362" s="2"/>
      <c r="T1362" s="2">
        <v>1</v>
      </c>
      <c r="U1362" s="2"/>
      <c r="V1362" s="2"/>
    </row>
    <row r="1363" spans="1:22" x14ac:dyDescent="0.2">
      <c r="A1363">
        <v>1382</v>
      </c>
      <c r="B1363" t="s">
        <v>35</v>
      </c>
      <c r="C1363" s="2">
        <v>1</v>
      </c>
      <c r="D1363" s="2">
        <v>26</v>
      </c>
      <c r="E1363" s="2">
        <v>26</v>
      </c>
      <c r="F1363" s="2">
        <v>5</v>
      </c>
      <c r="G1363" s="2"/>
      <c r="H1363" s="2">
        <v>1</v>
      </c>
      <c r="I1363" s="2"/>
      <c r="J1363" s="2"/>
      <c r="K1363" s="2"/>
      <c r="L1363" s="2"/>
      <c r="M1363" s="2"/>
      <c r="N1363" s="2">
        <v>1</v>
      </c>
      <c r="O1363" s="2"/>
      <c r="P1363" s="2"/>
      <c r="Q1363" s="2"/>
      <c r="R1363" s="2"/>
      <c r="S1363" s="2"/>
      <c r="T1363" s="2">
        <v>1</v>
      </c>
      <c r="U1363" s="2"/>
      <c r="V1363" s="2"/>
    </row>
    <row r="1364" spans="1:22" x14ac:dyDescent="0.2">
      <c r="A1364">
        <v>1383</v>
      </c>
      <c r="B1364" t="s">
        <v>35</v>
      </c>
      <c r="C1364" s="2">
        <v>2</v>
      </c>
      <c r="D1364" s="2">
        <v>43</v>
      </c>
      <c r="E1364" s="2">
        <v>43</v>
      </c>
      <c r="F1364" s="2">
        <v>10</v>
      </c>
      <c r="G1364" s="2"/>
      <c r="H1364" s="2">
        <v>2</v>
      </c>
      <c r="I1364" s="2"/>
      <c r="J1364" s="2">
        <v>1</v>
      </c>
      <c r="K1364" s="2"/>
      <c r="L1364" s="2"/>
      <c r="M1364" s="2"/>
      <c r="N1364" s="2">
        <v>2</v>
      </c>
      <c r="O1364" s="2"/>
      <c r="P1364" s="2"/>
      <c r="Q1364" s="2"/>
      <c r="R1364" s="2"/>
      <c r="S1364" s="2"/>
      <c r="T1364" s="2">
        <v>2</v>
      </c>
      <c r="U1364" s="2"/>
      <c r="V1364" s="2"/>
    </row>
    <row r="1365" spans="1:22" x14ac:dyDescent="0.2">
      <c r="A1365">
        <v>1384</v>
      </c>
      <c r="B1365" t="s">
        <v>35</v>
      </c>
      <c r="C1365" s="2">
        <v>1</v>
      </c>
      <c r="D1365" s="2">
        <v>35</v>
      </c>
      <c r="E1365" s="2">
        <v>35</v>
      </c>
      <c r="F1365" s="2">
        <v>2</v>
      </c>
      <c r="G1365" s="2"/>
      <c r="H1365" s="2">
        <v>1</v>
      </c>
      <c r="I1365" s="2"/>
      <c r="J1365" s="2">
        <v>1</v>
      </c>
      <c r="K1365" s="2"/>
      <c r="L1365" s="2"/>
      <c r="M1365" s="2"/>
      <c r="N1365" s="2">
        <v>1</v>
      </c>
      <c r="O1365" s="2"/>
      <c r="P1365" s="2"/>
      <c r="Q1365" s="2"/>
      <c r="R1365" s="2"/>
      <c r="S1365" s="2"/>
      <c r="T1365" s="2"/>
      <c r="U1365" s="2"/>
      <c r="V1365" s="2">
        <v>1</v>
      </c>
    </row>
    <row r="1366" spans="1:22" x14ac:dyDescent="0.2">
      <c r="A1366">
        <v>1385</v>
      </c>
      <c r="B1366" t="s">
        <v>35</v>
      </c>
      <c r="C1366" s="2">
        <v>1</v>
      </c>
      <c r="D1366" s="2">
        <v>43</v>
      </c>
      <c r="E1366" s="2">
        <v>43</v>
      </c>
      <c r="F1366" s="2">
        <v>4</v>
      </c>
      <c r="G1366" s="2"/>
      <c r="H1366" s="2"/>
      <c r="I1366" s="2">
        <v>1</v>
      </c>
      <c r="J1366" s="2"/>
      <c r="K1366" s="2"/>
      <c r="L1366" s="2"/>
      <c r="M1366" s="2"/>
      <c r="N1366" s="2">
        <v>1</v>
      </c>
      <c r="O1366" s="2"/>
      <c r="P1366" s="2"/>
      <c r="Q1366" s="2"/>
      <c r="R1366" s="2"/>
      <c r="S1366" s="2"/>
      <c r="T1366" s="2">
        <v>1</v>
      </c>
      <c r="U1366" s="2"/>
      <c r="V1366" s="2"/>
    </row>
    <row r="1367" spans="1:22" x14ac:dyDescent="0.2">
      <c r="A1367">
        <v>1386</v>
      </c>
      <c r="B1367" t="s">
        <v>35</v>
      </c>
      <c r="C1367" s="2">
        <v>1</v>
      </c>
      <c r="D1367" s="2">
        <v>42</v>
      </c>
      <c r="E1367" s="2">
        <v>42</v>
      </c>
      <c r="F1367" s="2">
        <v>1</v>
      </c>
      <c r="G1367" s="2"/>
      <c r="H1367" s="2"/>
      <c r="I1367" s="2">
        <v>1</v>
      </c>
      <c r="J1367" s="2"/>
      <c r="K1367" s="2"/>
      <c r="L1367" s="2"/>
      <c r="M1367" s="2"/>
      <c r="N1367" s="2">
        <v>1</v>
      </c>
      <c r="O1367" s="2"/>
      <c r="P1367" s="2">
        <v>1</v>
      </c>
      <c r="Q1367" s="2"/>
      <c r="R1367" s="2"/>
      <c r="S1367" s="2"/>
      <c r="T1367" s="2"/>
      <c r="U1367" s="2"/>
      <c r="V1367" s="2"/>
    </row>
    <row r="1368" spans="1:22" x14ac:dyDescent="0.2">
      <c r="A1368">
        <v>1387</v>
      </c>
      <c r="B1368" t="s">
        <v>35</v>
      </c>
      <c r="C1368" s="2">
        <v>1</v>
      </c>
      <c r="D1368" s="2">
        <v>51</v>
      </c>
      <c r="E1368" s="2">
        <v>51</v>
      </c>
      <c r="F1368" s="2">
        <v>2</v>
      </c>
      <c r="G1368" s="2"/>
      <c r="H1368" s="2">
        <v>1</v>
      </c>
      <c r="I1368" s="2"/>
      <c r="J1368" s="2">
        <v>1</v>
      </c>
      <c r="K1368" s="2"/>
      <c r="L1368" s="2"/>
      <c r="M1368" s="2"/>
      <c r="N1368" s="2">
        <v>1</v>
      </c>
      <c r="O1368" s="2"/>
      <c r="P1368" s="2"/>
      <c r="Q1368" s="2"/>
      <c r="R1368" s="2"/>
      <c r="S1368" s="2"/>
      <c r="T1368" s="2"/>
      <c r="U1368" s="2"/>
      <c r="V1368" s="2">
        <v>1</v>
      </c>
    </row>
    <row r="1369" spans="1:22" x14ac:dyDescent="0.2">
      <c r="A1369">
        <v>1388</v>
      </c>
      <c r="B1369" t="s">
        <v>35</v>
      </c>
      <c r="C1369" s="2">
        <v>1</v>
      </c>
      <c r="D1369" s="2">
        <v>31</v>
      </c>
      <c r="E1369" s="2">
        <v>31</v>
      </c>
      <c r="F1369" s="2">
        <v>7</v>
      </c>
      <c r="G1369" s="2"/>
      <c r="H1369" s="2">
        <v>1</v>
      </c>
      <c r="I1369" s="2"/>
      <c r="J1369" s="2"/>
      <c r="K1369" s="2"/>
      <c r="L1369" s="2"/>
      <c r="M1369" s="2"/>
      <c r="N1369" s="2">
        <v>1</v>
      </c>
      <c r="O1369" s="2"/>
      <c r="P1369" s="2"/>
      <c r="Q1369" s="2"/>
      <c r="R1369" s="2"/>
      <c r="S1369" s="2"/>
      <c r="T1369" s="2">
        <v>1</v>
      </c>
      <c r="U1369" s="2"/>
      <c r="V1369" s="2"/>
    </row>
    <row r="1370" spans="1:22" x14ac:dyDescent="0.2">
      <c r="A1370">
        <v>1389</v>
      </c>
      <c r="B1370" t="s">
        <v>35</v>
      </c>
      <c r="C1370" s="2">
        <v>2</v>
      </c>
      <c r="D1370" s="2">
        <v>50</v>
      </c>
      <c r="E1370" s="2">
        <v>50</v>
      </c>
      <c r="F1370" s="2">
        <v>1</v>
      </c>
      <c r="G1370" s="2">
        <v>2</v>
      </c>
      <c r="H1370" s="2"/>
      <c r="I1370" s="2"/>
      <c r="J1370" s="2">
        <v>1</v>
      </c>
      <c r="K1370" s="2"/>
      <c r="L1370" s="2"/>
      <c r="M1370" s="2">
        <v>1</v>
      </c>
      <c r="N1370" s="2">
        <v>1</v>
      </c>
      <c r="O1370" s="2"/>
      <c r="P1370" s="2">
        <v>2</v>
      </c>
      <c r="Q1370" s="2"/>
      <c r="R1370" s="2"/>
      <c r="S1370" s="2"/>
      <c r="T1370" s="2"/>
      <c r="U1370" s="2"/>
      <c r="V1370" s="2"/>
    </row>
    <row r="1371" spans="1:22" x14ac:dyDescent="0.2">
      <c r="A1371">
        <v>1390</v>
      </c>
      <c r="B1371" t="s">
        <v>35</v>
      </c>
      <c r="C1371" s="2">
        <v>1</v>
      </c>
      <c r="D1371" s="2">
        <v>26</v>
      </c>
      <c r="E1371" s="2">
        <v>26</v>
      </c>
      <c r="F1371" s="2">
        <v>1</v>
      </c>
      <c r="G1371" s="2"/>
      <c r="H1371" s="2"/>
      <c r="I1371" s="2">
        <v>1</v>
      </c>
      <c r="J1371" s="2">
        <v>1</v>
      </c>
      <c r="K1371" s="2"/>
      <c r="L1371" s="2"/>
      <c r="M1371" s="2"/>
      <c r="N1371" s="2">
        <v>1</v>
      </c>
      <c r="O1371" s="2"/>
      <c r="P1371" s="2"/>
      <c r="Q1371" s="2"/>
      <c r="R1371" s="2"/>
      <c r="S1371" s="2"/>
      <c r="T1371" s="2">
        <v>1</v>
      </c>
      <c r="U1371" s="2"/>
      <c r="V1371" s="2"/>
    </row>
    <row r="1372" spans="1:22" x14ac:dyDescent="0.2">
      <c r="A1372">
        <v>1391</v>
      </c>
      <c r="B1372" t="s">
        <v>35</v>
      </c>
      <c r="C1372" s="2">
        <v>1</v>
      </c>
      <c r="D1372" s="2">
        <v>31</v>
      </c>
      <c r="E1372" s="2">
        <v>31</v>
      </c>
      <c r="F1372" s="2">
        <v>3</v>
      </c>
      <c r="G1372" s="2"/>
      <c r="H1372" s="2">
        <v>1</v>
      </c>
      <c r="I1372" s="2"/>
      <c r="J1372" s="2"/>
      <c r="K1372" s="2"/>
      <c r="L1372" s="2"/>
      <c r="M1372" s="2"/>
      <c r="N1372" s="2">
        <v>1</v>
      </c>
      <c r="O1372" s="2"/>
      <c r="P1372" s="2"/>
      <c r="Q1372" s="2"/>
      <c r="R1372" s="2"/>
      <c r="S1372" s="2"/>
      <c r="T1372" s="2">
        <v>1</v>
      </c>
      <c r="U1372" s="2"/>
      <c r="V1372" s="2"/>
    </row>
    <row r="1373" spans="1:22" x14ac:dyDescent="0.2">
      <c r="A1373">
        <v>1392</v>
      </c>
      <c r="B1373" t="s">
        <v>44</v>
      </c>
      <c r="C1373" s="2">
        <v>6</v>
      </c>
      <c r="D1373" s="2">
        <v>30</v>
      </c>
      <c r="E1373" s="2">
        <v>29</v>
      </c>
      <c r="F1373" s="2">
        <v>20</v>
      </c>
      <c r="G1373" s="2">
        <v>1</v>
      </c>
      <c r="H1373" s="2">
        <v>6</v>
      </c>
      <c r="I1373" s="2"/>
      <c r="J1373" s="2">
        <v>2</v>
      </c>
      <c r="K1373" s="2"/>
      <c r="L1373" s="2"/>
      <c r="M1373" s="2">
        <v>2</v>
      </c>
      <c r="N1373" s="2">
        <v>4</v>
      </c>
      <c r="O1373" s="2"/>
      <c r="P1373" s="2"/>
      <c r="Q1373" s="2"/>
      <c r="R1373" s="2"/>
      <c r="S1373" s="2"/>
      <c r="T1373" s="2">
        <v>6</v>
      </c>
      <c r="U1373" s="2"/>
      <c r="V1373" s="2"/>
    </row>
    <row r="1374" spans="1:22" x14ac:dyDescent="0.2">
      <c r="A1374">
        <v>1393</v>
      </c>
      <c r="B1374" t="s">
        <v>35</v>
      </c>
      <c r="C1374" s="2">
        <v>1</v>
      </c>
      <c r="D1374" s="2">
        <v>35</v>
      </c>
      <c r="E1374" s="2">
        <v>35</v>
      </c>
      <c r="F1374" s="2">
        <v>6</v>
      </c>
      <c r="G1374" s="2"/>
      <c r="H1374" s="2">
        <v>1</v>
      </c>
      <c r="I1374" s="2"/>
      <c r="J1374" s="2"/>
      <c r="K1374" s="2"/>
      <c r="L1374" s="2"/>
      <c r="M1374" s="2"/>
      <c r="N1374" s="2">
        <v>1</v>
      </c>
      <c r="O1374" s="2"/>
      <c r="P1374" s="2"/>
      <c r="Q1374" s="2"/>
      <c r="R1374" s="2"/>
      <c r="S1374" s="2"/>
      <c r="T1374" s="2">
        <v>1</v>
      </c>
      <c r="U1374" s="2"/>
      <c r="V1374" s="2"/>
    </row>
    <row r="1375" spans="1:22" x14ac:dyDescent="0.2">
      <c r="A1375">
        <v>1394</v>
      </c>
      <c r="B1375" t="s">
        <v>35</v>
      </c>
      <c r="C1375" s="2">
        <v>1</v>
      </c>
      <c r="D1375" s="2">
        <v>63</v>
      </c>
      <c r="E1375" s="2">
        <v>63</v>
      </c>
      <c r="F1375" s="2">
        <v>2</v>
      </c>
      <c r="G1375" s="2"/>
      <c r="H1375" s="2">
        <v>1</v>
      </c>
      <c r="I1375" s="2"/>
      <c r="J1375" s="2"/>
      <c r="K1375" s="2"/>
      <c r="L1375" s="2"/>
      <c r="M1375" s="2"/>
      <c r="N1375" s="2">
        <v>1</v>
      </c>
      <c r="O1375" s="2"/>
      <c r="P1375" s="2"/>
      <c r="Q1375" s="2"/>
      <c r="R1375" s="2"/>
      <c r="S1375" s="2"/>
      <c r="T1375" s="2">
        <v>1</v>
      </c>
      <c r="U1375" s="2"/>
      <c r="V1375" s="2"/>
    </row>
    <row r="1376" spans="1:22" x14ac:dyDescent="0.2">
      <c r="A1376">
        <v>1395</v>
      </c>
      <c r="B1376" t="s">
        <v>35</v>
      </c>
      <c r="C1376" s="2">
        <v>2</v>
      </c>
      <c r="D1376" s="2">
        <v>65</v>
      </c>
      <c r="E1376" s="2">
        <v>61</v>
      </c>
      <c r="F1376" s="2">
        <v>15</v>
      </c>
      <c r="G1376" s="2"/>
      <c r="H1376" s="2">
        <v>1</v>
      </c>
      <c r="I1376" s="2">
        <v>1</v>
      </c>
      <c r="J1376" s="2">
        <v>1</v>
      </c>
      <c r="K1376" s="2"/>
      <c r="L1376" s="2"/>
      <c r="M1376" s="2">
        <v>1</v>
      </c>
      <c r="N1376" s="2">
        <v>1</v>
      </c>
      <c r="O1376" s="2"/>
      <c r="P1376" s="2">
        <v>2</v>
      </c>
      <c r="Q1376" s="2"/>
      <c r="R1376" s="2"/>
      <c r="S1376" s="2"/>
      <c r="T1376" s="2"/>
      <c r="U1376" s="2"/>
      <c r="V1376" s="2"/>
    </row>
    <row r="1377" spans="1:22" x14ac:dyDescent="0.2">
      <c r="A1377">
        <v>1396</v>
      </c>
      <c r="B1377" t="s">
        <v>35</v>
      </c>
      <c r="C1377" s="2">
        <v>1</v>
      </c>
      <c r="D1377" s="2">
        <v>33</v>
      </c>
      <c r="E1377" s="2">
        <v>33</v>
      </c>
      <c r="F1377" s="2">
        <v>2</v>
      </c>
      <c r="G1377" s="2"/>
      <c r="H1377" s="2">
        <v>1</v>
      </c>
      <c r="I1377" s="2"/>
      <c r="J1377" s="2"/>
      <c r="K1377" s="2"/>
      <c r="L1377" s="2"/>
      <c r="M1377" s="2"/>
      <c r="N1377" s="2">
        <v>1</v>
      </c>
      <c r="O1377" s="2"/>
      <c r="P1377" s="2"/>
      <c r="Q1377" s="2"/>
      <c r="R1377" s="2"/>
      <c r="S1377" s="2"/>
      <c r="T1377" s="2">
        <v>1</v>
      </c>
      <c r="U1377" s="2"/>
      <c r="V1377" s="2"/>
    </row>
    <row r="1378" spans="1:22" x14ac:dyDescent="0.2">
      <c r="A1378">
        <v>1397</v>
      </c>
      <c r="B1378" t="s">
        <v>38</v>
      </c>
      <c r="C1378" s="2">
        <v>1</v>
      </c>
      <c r="D1378" s="2">
        <v>40</v>
      </c>
      <c r="E1378" s="2">
        <v>40</v>
      </c>
      <c r="F1378" s="2">
        <v>4</v>
      </c>
      <c r="G1378" s="2">
        <v>1</v>
      </c>
      <c r="H1378" s="2"/>
      <c r="I1378" s="2"/>
      <c r="J1378" s="2">
        <v>1</v>
      </c>
      <c r="K1378" s="2"/>
      <c r="L1378" s="2"/>
      <c r="M1378" s="2"/>
      <c r="N1378" s="2">
        <v>1</v>
      </c>
      <c r="O1378" s="2"/>
      <c r="P1378" s="2"/>
      <c r="Q1378" s="2"/>
      <c r="R1378" s="2"/>
      <c r="S1378" s="2"/>
      <c r="T1378" s="2"/>
      <c r="U1378" s="2"/>
      <c r="V1378" s="2">
        <v>1</v>
      </c>
    </row>
    <row r="1379" spans="1:22" x14ac:dyDescent="0.2">
      <c r="A1379">
        <v>1398</v>
      </c>
      <c r="B1379" t="s">
        <v>44</v>
      </c>
      <c r="C1379" s="2">
        <v>5</v>
      </c>
      <c r="D1379" s="2">
        <v>30</v>
      </c>
      <c r="E1379" s="2">
        <v>30</v>
      </c>
      <c r="F1379" s="2">
        <v>40</v>
      </c>
      <c r="G1379" s="2"/>
      <c r="H1379" s="2">
        <v>5</v>
      </c>
      <c r="I1379" s="2"/>
      <c r="J1379" s="2">
        <v>3</v>
      </c>
      <c r="K1379" s="2"/>
      <c r="L1379" s="2"/>
      <c r="M1379" s="2">
        <v>1</v>
      </c>
      <c r="N1379" s="2">
        <v>4</v>
      </c>
      <c r="O1379" s="2"/>
      <c r="P1379" s="2"/>
      <c r="Q1379" s="2"/>
      <c r="R1379" s="2"/>
      <c r="S1379" s="2"/>
      <c r="T1379" s="2">
        <v>5</v>
      </c>
      <c r="U1379" s="2"/>
      <c r="V1379" s="2"/>
    </row>
    <row r="1380" spans="1:22" x14ac:dyDescent="0.2">
      <c r="A1380">
        <v>1399</v>
      </c>
      <c r="B1380" t="s">
        <v>35</v>
      </c>
      <c r="C1380" s="2">
        <v>2</v>
      </c>
      <c r="D1380" s="2">
        <v>28</v>
      </c>
      <c r="E1380" s="2">
        <v>28</v>
      </c>
      <c r="F1380" s="2">
        <v>3</v>
      </c>
      <c r="G1380" s="2"/>
      <c r="H1380" s="2">
        <v>1</v>
      </c>
      <c r="I1380" s="2">
        <v>1</v>
      </c>
      <c r="J1380" s="2">
        <v>1</v>
      </c>
      <c r="K1380" s="2"/>
      <c r="L1380" s="2"/>
      <c r="M1380" s="2"/>
      <c r="N1380" s="2">
        <v>2</v>
      </c>
      <c r="O1380" s="2"/>
      <c r="P1380" s="2"/>
      <c r="Q1380" s="2"/>
      <c r="R1380" s="2"/>
      <c r="S1380" s="2"/>
      <c r="T1380" s="2">
        <v>2</v>
      </c>
      <c r="U1380" s="2"/>
      <c r="V1380" s="2"/>
    </row>
    <row r="1381" spans="1:22" x14ac:dyDescent="0.2">
      <c r="A1381">
        <v>1400</v>
      </c>
      <c r="B1381" t="s">
        <v>35</v>
      </c>
      <c r="C1381" s="2">
        <v>1</v>
      </c>
      <c r="D1381" s="2">
        <v>49</v>
      </c>
      <c r="E1381" s="2">
        <v>49</v>
      </c>
      <c r="F1381" s="2">
        <v>2</v>
      </c>
      <c r="G1381" s="2"/>
      <c r="H1381" s="2">
        <v>1</v>
      </c>
      <c r="I1381" s="2"/>
      <c r="J1381" s="2"/>
      <c r="K1381" s="2"/>
      <c r="L1381" s="2"/>
      <c r="M1381" s="2"/>
      <c r="N1381" s="2">
        <v>1</v>
      </c>
      <c r="O1381" s="2"/>
      <c r="P1381" s="2"/>
      <c r="Q1381" s="2"/>
      <c r="R1381" s="2"/>
      <c r="S1381" s="2"/>
      <c r="T1381" s="2">
        <v>1</v>
      </c>
      <c r="U1381" s="2"/>
      <c r="V1381" s="2"/>
    </row>
    <row r="1382" spans="1:22" x14ac:dyDescent="0.2">
      <c r="A1382">
        <v>1401</v>
      </c>
      <c r="B1382" t="s">
        <v>35</v>
      </c>
      <c r="C1382" s="2">
        <v>2</v>
      </c>
      <c r="D1382" s="2">
        <v>29</v>
      </c>
      <c r="E1382" s="2">
        <v>29</v>
      </c>
      <c r="F1382" s="2">
        <v>3</v>
      </c>
      <c r="G1382" s="2"/>
      <c r="H1382" s="2">
        <v>2</v>
      </c>
      <c r="I1382" s="2"/>
      <c r="J1382" s="2">
        <v>1</v>
      </c>
      <c r="K1382" s="2"/>
      <c r="L1382" s="2"/>
      <c r="M1382" s="2">
        <v>1</v>
      </c>
      <c r="N1382" s="2">
        <v>1</v>
      </c>
      <c r="O1382" s="2"/>
      <c r="P1382" s="2"/>
      <c r="Q1382" s="2"/>
      <c r="R1382" s="2"/>
      <c r="S1382" s="2"/>
      <c r="T1382" s="2">
        <v>2</v>
      </c>
      <c r="U1382" s="2"/>
      <c r="V1382" s="2"/>
    </row>
    <row r="1383" spans="1:22" x14ac:dyDescent="0.2">
      <c r="A1383">
        <v>1402</v>
      </c>
      <c r="B1383" t="s">
        <v>35</v>
      </c>
      <c r="C1383" s="2">
        <v>1</v>
      </c>
      <c r="D1383" s="2">
        <v>34</v>
      </c>
      <c r="E1383" s="2">
        <v>34</v>
      </c>
      <c r="F1383" s="2">
        <v>2</v>
      </c>
      <c r="G1383" s="2"/>
      <c r="H1383" s="2"/>
      <c r="I1383" s="2">
        <v>1</v>
      </c>
      <c r="J1383" s="2"/>
      <c r="K1383" s="2"/>
      <c r="L1383" s="2"/>
      <c r="M1383" s="2"/>
      <c r="N1383" s="2">
        <v>1</v>
      </c>
      <c r="O1383" s="2"/>
      <c r="P1383" s="2"/>
      <c r="Q1383" s="2"/>
      <c r="R1383" s="2"/>
      <c r="S1383" s="2"/>
      <c r="T1383" s="2">
        <v>1</v>
      </c>
      <c r="U1383" s="2"/>
      <c r="V1383" s="2"/>
    </row>
    <row r="1384" spans="1:22" x14ac:dyDescent="0.2">
      <c r="A1384">
        <v>1403</v>
      </c>
      <c r="B1384" t="s">
        <v>35</v>
      </c>
      <c r="C1384" s="2">
        <v>1</v>
      </c>
      <c r="D1384" s="2">
        <v>31</v>
      </c>
      <c r="E1384" s="2">
        <v>31</v>
      </c>
      <c r="F1384" s="2">
        <v>3</v>
      </c>
      <c r="G1384" s="2"/>
      <c r="H1384" s="2"/>
      <c r="I1384" s="2">
        <v>1</v>
      </c>
      <c r="J1384" s="2">
        <v>1</v>
      </c>
      <c r="K1384" s="2"/>
      <c r="L1384" s="2"/>
      <c r="M1384" s="2"/>
      <c r="N1384" s="2">
        <v>1</v>
      </c>
      <c r="O1384" s="2"/>
      <c r="P1384" s="2"/>
      <c r="Q1384" s="2"/>
      <c r="R1384" s="2"/>
      <c r="S1384" s="2"/>
      <c r="T1384" s="2">
        <v>1</v>
      </c>
      <c r="U1384" s="2"/>
      <c r="V1384" s="2"/>
    </row>
    <row r="1385" spans="1:22" x14ac:dyDescent="0.2">
      <c r="A1385">
        <v>1404</v>
      </c>
      <c r="B1385" t="s">
        <v>44</v>
      </c>
      <c r="C1385" s="2">
        <v>5</v>
      </c>
      <c r="D1385" s="2">
        <v>29</v>
      </c>
      <c r="E1385" s="2">
        <v>28</v>
      </c>
      <c r="F1385" s="2">
        <v>20</v>
      </c>
      <c r="G1385" s="2">
        <v>1</v>
      </c>
      <c r="H1385" s="2">
        <v>2</v>
      </c>
      <c r="I1385" s="2">
        <v>2</v>
      </c>
      <c r="J1385" s="2">
        <v>2</v>
      </c>
      <c r="K1385" s="2"/>
      <c r="L1385" s="2"/>
      <c r="M1385" s="2">
        <v>1</v>
      </c>
      <c r="N1385" s="2">
        <v>4</v>
      </c>
      <c r="O1385" s="2"/>
      <c r="P1385" s="2"/>
      <c r="Q1385" s="2"/>
      <c r="R1385" s="2"/>
      <c r="S1385" s="2"/>
      <c r="T1385" s="2">
        <v>5</v>
      </c>
      <c r="U1385" s="2"/>
      <c r="V1385" s="2"/>
    </row>
    <row r="1386" spans="1:22" x14ac:dyDescent="0.2">
      <c r="A1386">
        <v>1405</v>
      </c>
      <c r="B1386" t="s">
        <v>35</v>
      </c>
      <c r="C1386" s="2">
        <v>1</v>
      </c>
      <c r="D1386" s="2">
        <v>28</v>
      </c>
      <c r="E1386" s="2">
        <v>28</v>
      </c>
      <c r="F1386" s="2">
        <v>2</v>
      </c>
      <c r="G1386" s="2"/>
      <c r="H1386" s="2">
        <v>1</v>
      </c>
      <c r="I1386" s="2"/>
      <c r="J1386" s="2">
        <v>1</v>
      </c>
      <c r="K1386" s="2"/>
      <c r="L1386" s="2"/>
      <c r="M1386" s="2"/>
      <c r="N1386" s="2">
        <v>1</v>
      </c>
      <c r="O1386" s="2"/>
      <c r="P1386" s="2"/>
      <c r="Q1386" s="2"/>
      <c r="R1386" s="2"/>
      <c r="S1386" s="2"/>
      <c r="T1386" s="2">
        <v>1</v>
      </c>
      <c r="U1386" s="2"/>
      <c r="V1386" s="2"/>
    </row>
    <row r="1387" spans="1:22" x14ac:dyDescent="0.2">
      <c r="A1387">
        <v>1406</v>
      </c>
      <c r="B1387" t="s">
        <v>44</v>
      </c>
      <c r="C1387" s="2">
        <v>1</v>
      </c>
      <c r="D1387" s="2">
        <v>33</v>
      </c>
      <c r="E1387" s="2">
        <v>33</v>
      </c>
      <c r="F1387" s="2">
        <v>1</v>
      </c>
      <c r="G1387" s="2"/>
      <c r="H1387" s="2"/>
      <c r="I1387" s="2">
        <v>1</v>
      </c>
      <c r="J1387" s="2">
        <v>1</v>
      </c>
      <c r="K1387" s="2"/>
      <c r="L1387" s="2"/>
      <c r="M1387" s="2"/>
      <c r="N1387" s="2">
        <v>1</v>
      </c>
      <c r="O1387" s="2"/>
      <c r="P1387" s="2"/>
      <c r="Q1387" s="2"/>
      <c r="R1387" s="2"/>
      <c r="S1387" s="2"/>
      <c r="T1387" s="2">
        <v>1</v>
      </c>
      <c r="U1387" s="2"/>
      <c r="V1387" s="2"/>
    </row>
    <row r="1388" spans="1:22" x14ac:dyDescent="0.2">
      <c r="A1388">
        <v>1407</v>
      </c>
      <c r="B1388" t="s">
        <v>35</v>
      </c>
      <c r="C1388" s="2">
        <v>1</v>
      </c>
      <c r="D1388" s="2">
        <v>33</v>
      </c>
      <c r="E1388" s="2">
        <v>33</v>
      </c>
      <c r="F1388" s="2">
        <v>2</v>
      </c>
      <c r="G1388" s="2"/>
      <c r="H1388" s="2"/>
      <c r="I1388" s="2">
        <v>1</v>
      </c>
      <c r="J1388" s="2">
        <v>1</v>
      </c>
      <c r="K1388" s="2"/>
      <c r="L1388" s="2"/>
      <c r="M1388" s="2"/>
      <c r="N1388" s="2">
        <v>1</v>
      </c>
      <c r="O1388" s="2"/>
      <c r="P1388" s="2"/>
      <c r="Q1388" s="2"/>
      <c r="R1388" s="2"/>
      <c r="S1388" s="2"/>
      <c r="T1388" s="2"/>
      <c r="U1388" s="2"/>
      <c r="V1388" s="2">
        <v>1</v>
      </c>
    </row>
    <row r="1389" spans="1:22" x14ac:dyDescent="0.2">
      <c r="A1389">
        <v>1408</v>
      </c>
      <c r="B1389" t="s">
        <v>44</v>
      </c>
      <c r="C1389" s="2">
        <v>2</v>
      </c>
      <c r="D1389" s="2">
        <v>39</v>
      </c>
      <c r="E1389" s="2">
        <v>39</v>
      </c>
      <c r="F1389" s="2">
        <v>3</v>
      </c>
      <c r="G1389" s="2"/>
      <c r="H1389" s="2">
        <v>1</v>
      </c>
      <c r="I1389" s="2">
        <v>1</v>
      </c>
      <c r="J1389" s="2">
        <v>2</v>
      </c>
      <c r="K1389" s="2"/>
      <c r="L1389" s="2"/>
      <c r="M1389" s="2">
        <v>1</v>
      </c>
      <c r="N1389" s="2">
        <v>1</v>
      </c>
      <c r="O1389" s="2"/>
      <c r="P1389" s="2"/>
      <c r="Q1389" s="2"/>
      <c r="R1389" s="2">
        <v>1</v>
      </c>
      <c r="S1389" s="2"/>
      <c r="T1389" s="2"/>
      <c r="U1389" s="2"/>
      <c r="V1389" s="2">
        <v>1</v>
      </c>
    </row>
    <row r="1390" spans="1:22" x14ac:dyDescent="0.2">
      <c r="A1390">
        <v>1409</v>
      </c>
      <c r="B1390" t="s">
        <v>44</v>
      </c>
      <c r="C1390" s="2">
        <v>4</v>
      </c>
      <c r="D1390" s="2">
        <v>37</v>
      </c>
      <c r="E1390" s="2">
        <v>36</v>
      </c>
      <c r="F1390" s="2">
        <v>4</v>
      </c>
      <c r="G1390" s="2"/>
      <c r="H1390" s="2">
        <v>3</v>
      </c>
      <c r="I1390" s="2">
        <v>1</v>
      </c>
      <c r="J1390" s="2">
        <v>4</v>
      </c>
      <c r="K1390" s="2"/>
      <c r="L1390" s="2"/>
      <c r="M1390" s="2"/>
      <c r="N1390" s="2">
        <v>4</v>
      </c>
      <c r="O1390" s="2"/>
      <c r="P1390" s="2"/>
      <c r="Q1390" s="2"/>
      <c r="R1390" s="2"/>
      <c r="S1390" s="2"/>
      <c r="T1390" s="2">
        <v>4</v>
      </c>
      <c r="U1390" s="2"/>
      <c r="V1390" s="2"/>
    </row>
    <row r="1391" spans="1:22" x14ac:dyDescent="0.2">
      <c r="A1391">
        <v>1410</v>
      </c>
      <c r="B1391" t="s">
        <v>35</v>
      </c>
      <c r="C1391" s="2">
        <v>3</v>
      </c>
      <c r="D1391" s="2">
        <v>49</v>
      </c>
      <c r="E1391" s="2">
        <v>21</v>
      </c>
      <c r="F1391" s="2">
        <v>12</v>
      </c>
      <c r="G1391" s="2"/>
      <c r="H1391" s="2">
        <v>3</v>
      </c>
      <c r="I1391" s="2"/>
      <c r="J1391" s="2">
        <v>3</v>
      </c>
      <c r="K1391" s="2"/>
      <c r="L1391" s="2"/>
      <c r="M1391" s="2"/>
      <c r="N1391" s="2">
        <v>3</v>
      </c>
      <c r="O1391" s="2"/>
      <c r="P1391" s="2"/>
      <c r="Q1391" s="2">
        <v>1</v>
      </c>
      <c r="R1391" s="2">
        <v>2</v>
      </c>
      <c r="S1391" s="2"/>
      <c r="T1391" s="2"/>
      <c r="U1391" s="2"/>
      <c r="V1391" s="2"/>
    </row>
    <row r="1392" spans="1:22" x14ac:dyDescent="0.2">
      <c r="A1392">
        <v>1411</v>
      </c>
      <c r="B1392" t="s">
        <v>35</v>
      </c>
      <c r="C1392" s="2">
        <v>1</v>
      </c>
      <c r="D1392" s="2">
        <v>0</v>
      </c>
      <c r="E1392" s="2">
        <v>0</v>
      </c>
      <c r="F1392" s="2">
        <v>0</v>
      </c>
      <c r="G1392" s="2">
        <v>1</v>
      </c>
      <c r="H1392" s="2"/>
      <c r="I1392" s="2"/>
      <c r="J1392" s="2"/>
      <c r="K1392" s="2"/>
      <c r="L1392" s="2"/>
      <c r="M1392" s="2"/>
      <c r="N1392" s="2">
        <v>1</v>
      </c>
      <c r="O1392" s="2"/>
      <c r="P1392" s="2"/>
      <c r="Q1392" s="2"/>
      <c r="R1392" s="2"/>
      <c r="S1392" s="2"/>
      <c r="T1392" s="2"/>
      <c r="U1392" s="2"/>
      <c r="V1392" s="2">
        <v>1</v>
      </c>
    </row>
    <row r="1393" spans="1:22" x14ac:dyDescent="0.2">
      <c r="A1393">
        <v>1412</v>
      </c>
      <c r="B1393" t="s">
        <v>35</v>
      </c>
      <c r="C1393" s="2">
        <v>1</v>
      </c>
      <c r="D1393" s="2">
        <v>23</v>
      </c>
      <c r="E1393" s="2">
        <v>23</v>
      </c>
      <c r="F1393" s="2">
        <v>1</v>
      </c>
      <c r="G1393" s="2"/>
      <c r="H1393" s="2">
        <v>1</v>
      </c>
      <c r="I1393" s="2"/>
      <c r="J1393" s="2">
        <v>1</v>
      </c>
      <c r="K1393" s="2"/>
      <c r="L1393" s="2"/>
      <c r="M1393" s="2"/>
      <c r="N1393" s="2">
        <v>1</v>
      </c>
      <c r="O1393" s="2"/>
      <c r="P1393" s="2"/>
      <c r="Q1393" s="2"/>
      <c r="R1393" s="2"/>
      <c r="S1393" s="2"/>
      <c r="T1393" s="2">
        <v>1</v>
      </c>
      <c r="U1393" s="2"/>
      <c r="V1393" s="2"/>
    </row>
    <row r="1394" spans="1:22" x14ac:dyDescent="0.2">
      <c r="A1394">
        <v>1413</v>
      </c>
      <c r="B1394" t="s">
        <v>44</v>
      </c>
      <c r="C1394" s="2">
        <v>1</v>
      </c>
      <c r="D1394" s="2">
        <v>32</v>
      </c>
      <c r="E1394" s="2">
        <v>32</v>
      </c>
      <c r="F1394" s="2">
        <v>0</v>
      </c>
      <c r="G1394" s="2"/>
      <c r="H1394" s="2"/>
      <c r="I1394" s="2">
        <v>1</v>
      </c>
      <c r="J1394" s="2"/>
      <c r="K1394" s="2"/>
      <c r="L1394" s="2"/>
      <c r="M1394" s="2"/>
      <c r="N1394" s="2">
        <v>1</v>
      </c>
      <c r="O1394" s="2"/>
      <c r="P1394" s="2"/>
      <c r="Q1394" s="2"/>
      <c r="R1394" s="2"/>
      <c r="S1394" s="2"/>
      <c r="T1394" s="2">
        <v>1</v>
      </c>
      <c r="U1394" s="2"/>
      <c r="V1394" s="2"/>
    </row>
    <row r="1395" spans="1:22" x14ac:dyDescent="0.2">
      <c r="A1395">
        <v>1414</v>
      </c>
      <c r="B1395" t="s">
        <v>35</v>
      </c>
      <c r="C1395" s="2">
        <v>1</v>
      </c>
      <c r="D1395" s="2">
        <v>31</v>
      </c>
      <c r="E1395" s="2">
        <v>31</v>
      </c>
      <c r="F1395" s="2">
        <v>3</v>
      </c>
      <c r="G1395" s="2"/>
      <c r="H1395" s="2">
        <v>1</v>
      </c>
      <c r="I1395" s="2"/>
      <c r="J1395" s="2"/>
      <c r="K1395" s="2"/>
      <c r="L1395" s="2"/>
      <c r="M1395" s="2"/>
      <c r="N1395" s="2">
        <v>1</v>
      </c>
      <c r="O1395" s="2"/>
      <c r="P1395" s="2"/>
      <c r="Q1395" s="2"/>
      <c r="R1395" s="2">
        <v>1</v>
      </c>
      <c r="S1395" s="2"/>
      <c r="T1395" s="2"/>
      <c r="U1395" s="2"/>
      <c r="V1395" s="2"/>
    </row>
    <row r="1396" spans="1:22" x14ac:dyDescent="0.2">
      <c r="A1396">
        <v>1415</v>
      </c>
      <c r="B1396" t="s">
        <v>44</v>
      </c>
      <c r="C1396" s="2">
        <v>1</v>
      </c>
      <c r="D1396" s="2">
        <v>21</v>
      </c>
      <c r="E1396" s="2">
        <v>21</v>
      </c>
      <c r="F1396" s="2">
        <v>2</v>
      </c>
      <c r="G1396" s="2"/>
      <c r="H1396" s="2"/>
      <c r="I1396" s="2">
        <v>1</v>
      </c>
      <c r="J1396" s="2">
        <v>1</v>
      </c>
      <c r="K1396" s="2"/>
      <c r="L1396" s="2"/>
      <c r="M1396" s="2"/>
      <c r="N1396" s="2">
        <v>1</v>
      </c>
      <c r="O1396" s="2"/>
      <c r="P1396" s="2"/>
      <c r="Q1396" s="2"/>
      <c r="R1396" s="2"/>
      <c r="S1396" s="2"/>
      <c r="T1396" s="2"/>
      <c r="U1396" s="2"/>
      <c r="V1396" s="2">
        <v>1</v>
      </c>
    </row>
    <row r="1397" spans="1:22" x14ac:dyDescent="0.2">
      <c r="A1397">
        <v>1416</v>
      </c>
      <c r="B1397" t="s">
        <v>44</v>
      </c>
      <c r="C1397" s="2">
        <v>1</v>
      </c>
      <c r="D1397" s="2">
        <v>26</v>
      </c>
      <c r="E1397" s="2">
        <v>26</v>
      </c>
      <c r="F1397" s="2">
        <v>1</v>
      </c>
      <c r="G1397" s="2"/>
      <c r="H1397" s="2">
        <v>1</v>
      </c>
      <c r="I1397" s="2"/>
      <c r="J1397" s="2"/>
      <c r="K1397" s="2"/>
      <c r="L1397" s="2"/>
      <c r="M1397" s="2"/>
      <c r="N1397" s="2">
        <v>1</v>
      </c>
      <c r="O1397" s="2"/>
      <c r="P1397" s="2">
        <v>1</v>
      </c>
      <c r="Q1397" s="2"/>
      <c r="R1397" s="2"/>
      <c r="S1397" s="2"/>
      <c r="T1397" s="2"/>
      <c r="U1397" s="2"/>
      <c r="V1397" s="2"/>
    </row>
    <row r="1398" spans="1:22" x14ac:dyDescent="0.2">
      <c r="A1398">
        <v>1417</v>
      </c>
      <c r="B1398" t="s">
        <v>35</v>
      </c>
      <c r="C1398" s="2">
        <v>1</v>
      </c>
      <c r="D1398" s="2">
        <v>38</v>
      </c>
      <c r="E1398" s="2">
        <v>38</v>
      </c>
      <c r="F1398" s="2">
        <v>8</v>
      </c>
      <c r="G1398" s="2"/>
      <c r="H1398" s="2">
        <v>1</v>
      </c>
      <c r="I1398" s="2"/>
      <c r="J1398" s="2"/>
      <c r="K1398" s="2"/>
      <c r="L1398" s="2"/>
      <c r="M1398" s="2"/>
      <c r="N1398" s="2">
        <v>1</v>
      </c>
      <c r="O1398" s="2"/>
      <c r="P1398" s="2"/>
      <c r="Q1398" s="2"/>
      <c r="R1398" s="2"/>
      <c r="S1398" s="2"/>
      <c r="T1398" s="2">
        <v>1</v>
      </c>
      <c r="U1398" s="2"/>
      <c r="V1398" s="2"/>
    </row>
    <row r="1399" spans="1:22" x14ac:dyDescent="0.2">
      <c r="A1399">
        <v>1418</v>
      </c>
      <c r="B1399" t="s">
        <v>35</v>
      </c>
      <c r="C1399" s="2">
        <v>1</v>
      </c>
      <c r="D1399" s="2">
        <v>36</v>
      </c>
      <c r="E1399" s="2">
        <v>36</v>
      </c>
      <c r="F1399" s="2">
        <v>0</v>
      </c>
      <c r="G1399" s="2"/>
      <c r="H1399" s="2">
        <v>1</v>
      </c>
      <c r="I1399" s="2"/>
      <c r="J1399" s="2"/>
      <c r="K1399" s="2"/>
      <c r="L1399" s="2"/>
      <c r="M1399" s="2"/>
      <c r="N1399" s="2">
        <v>1</v>
      </c>
      <c r="O1399" s="2"/>
      <c r="P1399" s="2">
        <v>1</v>
      </c>
      <c r="Q1399" s="2"/>
      <c r="R1399" s="2"/>
      <c r="S1399" s="2"/>
      <c r="T1399" s="2"/>
      <c r="U1399" s="2"/>
      <c r="V1399" s="2"/>
    </row>
    <row r="1400" spans="1:22" x14ac:dyDescent="0.2">
      <c r="A1400">
        <v>1419</v>
      </c>
      <c r="B1400" t="s">
        <v>35</v>
      </c>
      <c r="C1400" s="2">
        <v>1</v>
      </c>
      <c r="D1400" s="2">
        <v>29</v>
      </c>
      <c r="E1400" s="2">
        <v>29</v>
      </c>
      <c r="F1400" s="2">
        <v>1</v>
      </c>
      <c r="G1400" s="2"/>
      <c r="H1400" s="2">
        <v>1</v>
      </c>
      <c r="I1400" s="2"/>
      <c r="J1400" s="2"/>
      <c r="K1400" s="2"/>
      <c r="L1400" s="2"/>
      <c r="M1400" s="2"/>
      <c r="N1400" s="2">
        <v>1</v>
      </c>
      <c r="O1400" s="2"/>
      <c r="P1400" s="2"/>
      <c r="Q1400" s="2"/>
      <c r="R1400" s="2"/>
      <c r="S1400" s="2"/>
      <c r="T1400" s="2">
        <v>1</v>
      </c>
      <c r="U1400" s="2"/>
      <c r="V1400" s="2"/>
    </row>
    <row r="1401" spans="1:22" x14ac:dyDescent="0.2">
      <c r="A1401">
        <v>1420</v>
      </c>
      <c r="B1401" t="s">
        <v>44</v>
      </c>
      <c r="C1401" s="2">
        <v>1</v>
      </c>
      <c r="D1401" s="2">
        <v>26</v>
      </c>
      <c r="E1401" s="2">
        <v>26</v>
      </c>
      <c r="F1401" s="2">
        <v>4</v>
      </c>
      <c r="G1401" s="2"/>
      <c r="H1401" s="2">
        <v>1</v>
      </c>
      <c r="I1401" s="2"/>
      <c r="J1401" s="2"/>
      <c r="K1401" s="2"/>
      <c r="L1401" s="2"/>
      <c r="M1401" s="2"/>
      <c r="N1401" s="2">
        <v>1</v>
      </c>
      <c r="O1401" s="2"/>
      <c r="P1401" s="2"/>
      <c r="Q1401" s="2"/>
      <c r="R1401" s="2"/>
      <c r="S1401" s="2"/>
      <c r="T1401" s="2">
        <v>1</v>
      </c>
      <c r="U1401" s="2"/>
      <c r="V1401" s="2"/>
    </row>
    <row r="1402" spans="1:22" x14ac:dyDescent="0.2">
      <c r="A1402">
        <v>1421</v>
      </c>
      <c r="B1402" t="s">
        <v>44</v>
      </c>
      <c r="C1402" s="2">
        <v>2</v>
      </c>
      <c r="D1402" s="2">
        <v>34</v>
      </c>
      <c r="E1402" s="2">
        <v>34</v>
      </c>
      <c r="F1402" s="2">
        <v>3</v>
      </c>
      <c r="G1402" s="2"/>
      <c r="H1402" s="2">
        <v>2</v>
      </c>
      <c r="I1402" s="2"/>
      <c r="J1402" s="2">
        <v>2</v>
      </c>
      <c r="K1402" s="2"/>
      <c r="L1402" s="2"/>
      <c r="M1402" s="2"/>
      <c r="N1402" s="2">
        <v>2</v>
      </c>
      <c r="O1402" s="2"/>
      <c r="P1402" s="2"/>
      <c r="Q1402" s="2"/>
      <c r="R1402" s="2"/>
      <c r="S1402" s="2"/>
      <c r="T1402" s="2">
        <v>2</v>
      </c>
      <c r="U1402" s="2"/>
      <c r="V1402" s="2"/>
    </row>
    <row r="1403" spans="1:22" x14ac:dyDescent="0.2">
      <c r="A1403">
        <v>1422</v>
      </c>
      <c r="B1403" t="s">
        <v>44</v>
      </c>
      <c r="C1403" s="2">
        <v>1</v>
      </c>
      <c r="D1403" s="2">
        <v>34</v>
      </c>
      <c r="E1403" s="2">
        <v>34</v>
      </c>
      <c r="F1403" s="2">
        <v>0</v>
      </c>
      <c r="G1403" s="2">
        <v>1</v>
      </c>
      <c r="H1403" s="2"/>
      <c r="I1403" s="2"/>
      <c r="J1403" s="2"/>
      <c r="K1403" s="2"/>
      <c r="L1403" s="2"/>
      <c r="M1403" s="2"/>
      <c r="N1403" s="2">
        <v>1</v>
      </c>
      <c r="O1403" s="2"/>
      <c r="P1403" s="2"/>
      <c r="Q1403" s="2"/>
      <c r="R1403" s="2"/>
      <c r="S1403" s="2"/>
      <c r="T1403" s="2">
        <v>1</v>
      </c>
      <c r="U1403" s="2"/>
      <c r="V1403" s="2"/>
    </row>
    <row r="1404" spans="1:22" x14ac:dyDescent="0.2">
      <c r="A1404">
        <v>1423</v>
      </c>
      <c r="B1404" t="s">
        <v>44</v>
      </c>
      <c r="C1404" s="2">
        <v>1</v>
      </c>
      <c r="D1404" s="2">
        <v>27</v>
      </c>
      <c r="E1404" s="2">
        <v>27</v>
      </c>
      <c r="F1404" s="2">
        <v>3</v>
      </c>
      <c r="G1404" s="2">
        <v>1</v>
      </c>
      <c r="H1404" s="2"/>
      <c r="I1404" s="2"/>
      <c r="J1404" s="2"/>
      <c r="K1404" s="2"/>
      <c r="L1404" s="2"/>
      <c r="M1404" s="2"/>
      <c r="N1404" s="2">
        <v>1</v>
      </c>
      <c r="O1404" s="2"/>
      <c r="P1404" s="2"/>
      <c r="Q1404" s="2"/>
      <c r="R1404" s="2"/>
      <c r="S1404" s="2"/>
      <c r="T1404" s="2">
        <v>1</v>
      </c>
      <c r="U1404" s="2"/>
      <c r="V1404" s="2"/>
    </row>
    <row r="1405" spans="1:22" x14ac:dyDescent="0.2">
      <c r="A1405">
        <v>1424</v>
      </c>
      <c r="B1405" t="s">
        <v>44</v>
      </c>
      <c r="C1405" s="2">
        <v>1</v>
      </c>
      <c r="D1405" s="2">
        <v>26</v>
      </c>
      <c r="E1405" s="2">
        <v>26</v>
      </c>
      <c r="F1405" s="2">
        <v>0</v>
      </c>
      <c r="G1405" s="2"/>
      <c r="H1405" s="2">
        <v>1</v>
      </c>
      <c r="I1405" s="2"/>
      <c r="J1405" s="2"/>
      <c r="K1405" s="2"/>
      <c r="L1405" s="2"/>
      <c r="M1405" s="2"/>
      <c r="N1405" s="2">
        <v>1</v>
      </c>
      <c r="O1405" s="2"/>
      <c r="P1405" s="2"/>
      <c r="Q1405" s="2"/>
      <c r="R1405" s="2"/>
      <c r="S1405" s="2"/>
      <c r="T1405" s="2">
        <v>1</v>
      </c>
      <c r="U1405" s="2"/>
      <c r="V1405" s="2"/>
    </row>
    <row r="1406" spans="1:22" x14ac:dyDescent="0.2">
      <c r="A1406">
        <v>1425</v>
      </c>
      <c r="B1406" t="s">
        <v>35</v>
      </c>
      <c r="C1406" s="2">
        <v>1</v>
      </c>
      <c r="D1406" s="2">
        <v>30</v>
      </c>
      <c r="E1406" s="2">
        <v>30</v>
      </c>
      <c r="F1406" s="2">
        <v>1</v>
      </c>
      <c r="G1406" s="2"/>
      <c r="H1406" s="2"/>
      <c r="I1406" s="2">
        <v>1</v>
      </c>
      <c r="J1406" s="2"/>
      <c r="K1406" s="2"/>
      <c r="L1406" s="2"/>
      <c r="M1406" s="2"/>
      <c r="N1406" s="2">
        <v>1</v>
      </c>
      <c r="O1406" s="2"/>
      <c r="P1406" s="2"/>
      <c r="Q1406" s="2"/>
      <c r="R1406" s="2"/>
      <c r="S1406" s="2"/>
      <c r="T1406" s="2">
        <v>1</v>
      </c>
      <c r="U1406" s="2"/>
      <c r="V1406" s="2"/>
    </row>
    <row r="1407" spans="1:22" x14ac:dyDescent="0.2">
      <c r="A1407">
        <v>1426</v>
      </c>
      <c r="B1407" t="s">
        <v>35</v>
      </c>
      <c r="C1407" s="2">
        <v>1</v>
      </c>
      <c r="D1407" s="2">
        <v>37</v>
      </c>
      <c r="E1407" s="2">
        <v>37</v>
      </c>
      <c r="F1407" s="2">
        <v>3</v>
      </c>
      <c r="G1407" s="2"/>
      <c r="H1407" s="2"/>
      <c r="I1407" s="2">
        <v>1</v>
      </c>
      <c r="J1407" s="2"/>
      <c r="K1407" s="2"/>
      <c r="L1407" s="2"/>
      <c r="M1407" s="2"/>
      <c r="N1407" s="2">
        <v>1</v>
      </c>
      <c r="O1407" s="2"/>
      <c r="P1407" s="2"/>
      <c r="Q1407" s="2"/>
      <c r="R1407" s="2"/>
      <c r="S1407" s="2"/>
      <c r="T1407" s="2">
        <v>1</v>
      </c>
      <c r="U1407" s="2"/>
      <c r="V1407" s="2"/>
    </row>
    <row r="1408" spans="1:22" x14ac:dyDescent="0.2">
      <c r="A1408">
        <v>1427</v>
      </c>
      <c r="B1408" t="s">
        <v>35</v>
      </c>
      <c r="C1408" s="2">
        <v>1</v>
      </c>
      <c r="D1408" s="2">
        <v>37</v>
      </c>
      <c r="E1408" s="2">
        <v>37</v>
      </c>
      <c r="F1408" s="2">
        <v>2</v>
      </c>
      <c r="G1408" s="2">
        <v>1</v>
      </c>
      <c r="H1408" s="2"/>
      <c r="I1408" s="2"/>
      <c r="J1408" s="2">
        <v>1</v>
      </c>
      <c r="K1408" s="2"/>
      <c r="L1408" s="2"/>
      <c r="M1408" s="2"/>
      <c r="N1408" s="2">
        <v>1</v>
      </c>
      <c r="O1408" s="2"/>
      <c r="P1408" s="2"/>
      <c r="Q1408" s="2"/>
      <c r="R1408" s="2"/>
      <c r="S1408" s="2"/>
      <c r="T1408" s="2">
        <v>1</v>
      </c>
      <c r="U1408" s="2"/>
      <c r="V1408" s="2"/>
    </row>
    <row r="1409" spans="1:22" x14ac:dyDescent="0.2">
      <c r="A1409">
        <v>1428</v>
      </c>
      <c r="B1409" t="s">
        <v>44</v>
      </c>
      <c r="C1409" s="2">
        <v>2</v>
      </c>
      <c r="D1409" s="2">
        <v>30</v>
      </c>
      <c r="E1409" s="2">
        <v>30</v>
      </c>
      <c r="F1409" s="2">
        <v>4</v>
      </c>
      <c r="G1409" s="2"/>
      <c r="H1409" s="2">
        <v>2</v>
      </c>
      <c r="I1409" s="2"/>
      <c r="J1409" s="2"/>
      <c r="K1409" s="2"/>
      <c r="L1409" s="2"/>
      <c r="M1409" s="2"/>
      <c r="N1409" s="2">
        <v>2</v>
      </c>
      <c r="O1409" s="2"/>
      <c r="P1409" s="2"/>
      <c r="Q1409" s="2"/>
      <c r="R1409" s="2"/>
      <c r="S1409" s="2"/>
      <c r="T1409" s="2">
        <v>2</v>
      </c>
      <c r="U1409" s="2"/>
      <c r="V1409" s="2"/>
    </row>
    <row r="1410" spans="1:22" x14ac:dyDescent="0.2">
      <c r="A1410">
        <v>1429</v>
      </c>
      <c r="B1410" t="s">
        <v>35</v>
      </c>
      <c r="C1410" s="2">
        <v>1</v>
      </c>
      <c r="D1410" s="2">
        <v>26</v>
      </c>
      <c r="E1410" s="2">
        <v>26</v>
      </c>
      <c r="F1410" s="2">
        <v>0</v>
      </c>
      <c r="G1410" s="2"/>
      <c r="H1410" s="2">
        <v>1</v>
      </c>
      <c r="I1410" s="2"/>
      <c r="J1410" s="2"/>
      <c r="K1410" s="2"/>
      <c r="L1410" s="2"/>
      <c r="M1410" s="2"/>
      <c r="N1410" s="2">
        <v>1</v>
      </c>
      <c r="O1410" s="2"/>
      <c r="P1410" s="2"/>
      <c r="Q1410" s="2"/>
      <c r="R1410" s="2"/>
      <c r="S1410" s="2"/>
      <c r="T1410" s="2">
        <v>1</v>
      </c>
      <c r="U1410" s="2"/>
      <c r="V1410" s="2"/>
    </row>
    <row r="1411" spans="1:22" x14ac:dyDescent="0.2">
      <c r="A1411">
        <v>1430</v>
      </c>
      <c r="B1411" t="s">
        <v>35</v>
      </c>
      <c r="C1411" s="2">
        <v>1</v>
      </c>
      <c r="D1411" s="2">
        <v>50</v>
      </c>
      <c r="E1411" s="2">
        <v>50</v>
      </c>
      <c r="F1411" s="2">
        <v>0</v>
      </c>
      <c r="G1411" s="2">
        <v>1</v>
      </c>
      <c r="H1411" s="2"/>
      <c r="I1411" s="2"/>
      <c r="J1411" s="2">
        <v>1</v>
      </c>
      <c r="K1411" s="2"/>
      <c r="L1411" s="2"/>
      <c r="M1411" s="2"/>
      <c r="N1411" s="2">
        <v>1</v>
      </c>
      <c r="O1411" s="2"/>
      <c r="P1411" s="2">
        <v>1</v>
      </c>
      <c r="Q1411" s="2"/>
      <c r="R1411" s="2"/>
      <c r="S1411" s="2"/>
      <c r="T1411" s="2"/>
      <c r="U1411" s="2"/>
      <c r="V1411" s="2"/>
    </row>
    <row r="1412" spans="1:22" x14ac:dyDescent="0.2">
      <c r="A1412">
        <v>1431</v>
      </c>
      <c r="B1412" t="s">
        <v>35</v>
      </c>
      <c r="C1412" s="2">
        <v>1</v>
      </c>
      <c r="D1412" s="2">
        <v>49</v>
      </c>
      <c r="E1412" s="2">
        <v>49</v>
      </c>
      <c r="F1412" s="2">
        <v>2</v>
      </c>
      <c r="G1412" s="2"/>
      <c r="H1412" s="2">
        <v>1</v>
      </c>
      <c r="I1412" s="2"/>
      <c r="J1412" s="2">
        <v>1</v>
      </c>
      <c r="K1412" s="2"/>
      <c r="L1412" s="2"/>
      <c r="M1412" s="2"/>
      <c r="N1412" s="2">
        <v>1</v>
      </c>
      <c r="O1412" s="2"/>
      <c r="P1412" s="2"/>
      <c r="Q1412" s="2"/>
      <c r="R1412" s="2"/>
      <c r="S1412" s="2"/>
      <c r="T1412" s="2">
        <v>1</v>
      </c>
      <c r="U1412" s="2"/>
      <c r="V1412" s="2"/>
    </row>
    <row r="1413" spans="1:22" x14ac:dyDescent="0.2">
      <c r="A1413">
        <v>1432</v>
      </c>
      <c r="B1413" t="s">
        <v>35</v>
      </c>
      <c r="C1413" s="2">
        <v>1</v>
      </c>
      <c r="D1413" s="2">
        <v>51</v>
      </c>
      <c r="E1413" s="2">
        <v>51</v>
      </c>
      <c r="F1413" s="2">
        <v>0</v>
      </c>
      <c r="G1413" s="2"/>
      <c r="H1413" s="2"/>
      <c r="I1413" s="2">
        <v>1</v>
      </c>
      <c r="J1413" s="2">
        <v>1</v>
      </c>
      <c r="K1413" s="2"/>
      <c r="L1413" s="2"/>
      <c r="M1413" s="2"/>
      <c r="N1413" s="2">
        <v>1</v>
      </c>
      <c r="O1413" s="2"/>
      <c r="P1413" s="2"/>
      <c r="Q1413" s="2"/>
      <c r="R1413" s="2">
        <v>1</v>
      </c>
      <c r="S1413" s="2"/>
      <c r="T1413" s="2"/>
      <c r="U1413" s="2"/>
      <c r="V1413" s="2"/>
    </row>
    <row r="1414" spans="1:22" x14ac:dyDescent="0.2">
      <c r="A1414">
        <v>1433</v>
      </c>
      <c r="B1414" t="s">
        <v>44</v>
      </c>
      <c r="C1414" s="2">
        <v>1</v>
      </c>
      <c r="D1414" s="2">
        <v>36</v>
      </c>
      <c r="E1414" s="2">
        <v>36</v>
      </c>
      <c r="F1414" s="2">
        <v>0</v>
      </c>
      <c r="G1414" s="2"/>
      <c r="H1414" s="2">
        <v>1</v>
      </c>
      <c r="I1414" s="2"/>
      <c r="J1414" s="2"/>
      <c r="K1414" s="2"/>
      <c r="L1414" s="2"/>
      <c r="M1414" s="2"/>
      <c r="N1414" s="2">
        <v>1</v>
      </c>
      <c r="O1414" s="2"/>
      <c r="P1414" s="2"/>
      <c r="Q1414" s="2"/>
      <c r="R1414" s="2"/>
      <c r="S1414" s="2"/>
      <c r="T1414" s="2">
        <v>1</v>
      </c>
      <c r="U1414" s="2"/>
      <c r="V1414" s="2"/>
    </row>
    <row r="1415" spans="1:22" x14ac:dyDescent="0.2">
      <c r="A1415">
        <v>1434</v>
      </c>
      <c r="B1415" t="s">
        <v>35</v>
      </c>
      <c r="C1415" s="2">
        <v>1</v>
      </c>
      <c r="D1415" s="2">
        <v>22</v>
      </c>
      <c r="E1415" s="2">
        <v>22</v>
      </c>
      <c r="F1415" s="2">
        <v>5</v>
      </c>
      <c r="G1415" s="2"/>
      <c r="H1415" s="2">
        <v>1</v>
      </c>
      <c r="I1415" s="2"/>
      <c r="J1415" s="2"/>
      <c r="K1415" s="2"/>
      <c r="L1415" s="2"/>
      <c r="M1415" s="2"/>
      <c r="N1415" s="2">
        <v>1</v>
      </c>
      <c r="O1415" s="2"/>
      <c r="P1415" s="2"/>
      <c r="Q1415" s="2"/>
      <c r="R1415" s="2"/>
      <c r="S1415" s="2"/>
      <c r="T1415" s="2">
        <v>1</v>
      </c>
      <c r="U1415" s="2"/>
      <c r="V1415" s="2"/>
    </row>
    <row r="1416" spans="1:22" x14ac:dyDescent="0.2">
      <c r="A1416">
        <v>1435</v>
      </c>
      <c r="B1416" t="s">
        <v>44</v>
      </c>
      <c r="C1416" s="2">
        <v>1</v>
      </c>
      <c r="D1416" s="2">
        <v>30</v>
      </c>
      <c r="E1416" s="2">
        <v>30</v>
      </c>
      <c r="F1416" s="2">
        <v>0</v>
      </c>
      <c r="G1416" s="2"/>
      <c r="H1416" s="2">
        <v>1</v>
      </c>
      <c r="I1416" s="2"/>
      <c r="J1416" s="2">
        <v>1</v>
      </c>
      <c r="K1416" s="2"/>
      <c r="L1416" s="2"/>
      <c r="M1416" s="2"/>
      <c r="N1416" s="2">
        <v>1</v>
      </c>
      <c r="O1416" s="2"/>
      <c r="P1416" s="2"/>
      <c r="Q1416" s="2"/>
      <c r="R1416" s="2"/>
      <c r="S1416" s="2"/>
      <c r="T1416" s="2">
        <v>1</v>
      </c>
      <c r="U1416" s="2"/>
      <c r="V1416" s="2"/>
    </row>
    <row r="1417" spans="1:22" x14ac:dyDescent="0.2">
      <c r="A1417">
        <v>1436</v>
      </c>
      <c r="B1417" t="s">
        <v>35</v>
      </c>
      <c r="C1417" s="2">
        <v>1</v>
      </c>
      <c r="D1417" s="2">
        <v>30</v>
      </c>
      <c r="E1417" s="2">
        <v>30</v>
      </c>
      <c r="F1417" s="2">
        <v>0</v>
      </c>
      <c r="G1417" s="2">
        <v>1</v>
      </c>
      <c r="H1417" s="2"/>
      <c r="I1417" s="2"/>
      <c r="J1417" s="2"/>
      <c r="K1417" s="2"/>
      <c r="L1417" s="2"/>
      <c r="M1417" s="2"/>
      <c r="N1417" s="2">
        <v>1</v>
      </c>
      <c r="O1417" s="2"/>
      <c r="P1417" s="2">
        <v>1</v>
      </c>
      <c r="Q1417" s="2"/>
      <c r="R1417" s="2"/>
      <c r="S1417" s="2"/>
      <c r="T1417" s="2"/>
      <c r="U1417" s="2"/>
      <c r="V1417" s="2"/>
    </row>
    <row r="1418" spans="1:22" x14ac:dyDescent="0.2">
      <c r="A1418">
        <v>1437</v>
      </c>
      <c r="B1418" t="s">
        <v>35</v>
      </c>
      <c r="C1418" s="2">
        <v>1</v>
      </c>
      <c r="D1418" s="2">
        <v>25</v>
      </c>
      <c r="E1418" s="2">
        <v>25</v>
      </c>
      <c r="F1418" s="2">
        <v>1</v>
      </c>
      <c r="G1418" s="2">
        <v>1</v>
      </c>
      <c r="H1418" s="2"/>
      <c r="I1418" s="2"/>
      <c r="J1418" s="2">
        <v>1</v>
      </c>
      <c r="K1418" s="2"/>
      <c r="L1418" s="2"/>
      <c r="M1418" s="2"/>
      <c r="N1418" s="2">
        <v>1</v>
      </c>
      <c r="O1418" s="2"/>
      <c r="P1418" s="2"/>
      <c r="Q1418" s="2"/>
      <c r="R1418" s="2"/>
      <c r="S1418" s="2"/>
      <c r="T1418" s="2"/>
      <c r="U1418" s="2"/>
      <c r="V1418" s="2">
        <v>1</v>
      </c>
    </row>
    <row r="1419" spans="1:22" x14ac:dyDescent="0.2">
      <c r="A1419">
        <v>1438</v>
      </c>
      <c r="B1419" t="s">
        <v>44</v>
      </c>
      <c r="C1419" s="2">
        <v>1</v>
      </c>
      <c r="D1419" s="2">
        <v>37</v>
      </c>
      <c r="E1419" s="2">
        <v>37</v>
      </c>
      <c r="F1419" s="2">
        <v>2</v>
      </c>
      <c r="G1419" s="2"/>
      <c r="H1419" s="2"/>
      <c r="I1419" s="2">
        <v>1</v>
      </c>
      <c r="J1419" s="2"/>
      <c r="K1419" s="2"/>
      <c r="L1419" s="2"/>
      <c r="M1419" s="2"/>
      <c r="N1419" s="2">
        <v>1</v>
      </c>
      <c r="O1419" s="2"/>
      <c r="P1419" s="2"/>
      <c r="Q1419" s="2"/>
      <c r="R1419" s="2"/>
      <c r="S1419" s="2"/>
      <c r="T1419" s="2">
        <v>1</v>
      </c>
      <c r="U1419" s="2"/>
      <c r="V1419" s="2"/>
    </row>
    <row r="1420" spans="1:22" x14ac:dyDescent="0.2">
      <c r="A1420">
        <v>1439</v>
      </c>
      <c r="B1420" t="s">
        <v>44</v>
      </c>
      <c r="C1420" s="2">
        <v>1</v>
      </c>
      <c r="D1420" s="2">
        <v>52</v>
      </c>
      <c r="E1420" s="2">
        <v>52</v>
      </c>
      <c r="F1420" s="2">
        <v>0</v>
      </c>
      <c r="G1420" s="2"/>
      <c r="H1420" s="2">
        <v>1</v>
      </c>
      <c r="I1420" s="2"/>
      <c r="J1420" s="2"/>
      <c r="K1420" s="2"/>
      <c r="L1420" s="2"/>
      <c r="M1420" s="2"/>
      <c r="N1420" s="2">
        <v>1</v>
      </c>
      <c r="O1420" s="2"/>
      <c r="P1420" s="2"/>
      <c r="Q1420" s="2"/>
      <c r="R1420" s="2">
        <v>1</v>
      </c>
      <c r="S1420" s="2"/>
      <c r="T1420" s="2"/>
      <c r="U1420" s="2"/>
      <c r="V1420" s="2"/>
    </row>
    <row r="1421" spans="1:22" x14ac:dyDescent="0.2">
      <c r="A1421">
        <v>1440</v>
      </c>
      <c r="B1421" t="s">
        <v>35</v>
      </c>
      <c r="C1421" s="2">
        <v>1</v>
      </c>
      <c r="D1421" s="2">
        <v>46</v>
      </c>
      <c r="E1421" s="2">
        <v>46</v>
      </c>
      <c r="F1421" s="2">
        <v>2</v>
      </c>
      <c r="G1421" s="2"/>
      <c r="H1421" s="2"/>
      <c r="I1421" s="2">
        <v>1</v>
      </c>
      <c r="J1421" s="2">
        <v>1</v>
      </c>
      <c r="K1421" s="2"/>
      <c r="L1421" s="2"/>
      <c r="M1421" s="2"/>
      <c r="N1421" s="2">
        <v>1</v>
      </c>
      <c r="O1421" s="2"/>
      <c r="P1421" s="2"/>
      <c r="Q1421" s="2"/>
      <c r="R1421" s="2">
        <v>1</v>
      </c>
      <c r="S1421" s="2"/>
      <c r="T1421" s="2"/>
      <c r="U1421" s="2"/>
      <c r="V1421" s="2"/>
    </row>
    <row r="1422" spans="1:22" x14ac:dyDescent="0.2">
      <c r="A1422">
        <v>1441</v>
      </c>
      <c r="B1422" t="s">
        <v>35</v>
      </c>
      <c r="C1422" s="2">
        <v>1</v>
      </c>
      <c r="D1422" s="2">
        <v>0</v>
      </c>
      <c r="E1422" s="2">
        <v>0</v>
      </c>
      <c r="F1422" s="2">
        <v>2</v>
      </c>
      <c r="G1422" s="2"/>
      <c r="H1422" s="2">
        <v>1</v>
      </c>
      <c r="I1422" s="2"/>
      <c r="J1422" s="2"/>
      <c r="K1422" s="2">
        <v>1</v>
      </c>
      <c r="L1422" s="2"/>
      <c r="M1422" s="2"/>
      <c r="N1422" s="2">
        <v>1</v>
      </c>
      <c r="O1422" s="2"/>
      <c r="P1422" s="2">
        <v>1</v>
      </c>
      <c r="Q1422" s="2"/>
      <c r="R1422" s="2"/>
      <c r="S1422" s="2"/>
      <c r="T1422" s="2"/>
      <c r="U1422" s="2"/>
      <c r="V1422" s="2"/>
    </row>
    <row r="1423" spans="1:22" x14ac:dyDescent="0.2">
      <c r="A1423">
        <v>1442</v>
      </c>
      <c r="B1423" t="s">
        <v>35</v>
      </c>
      <c r="C1423" s="2">
        <v>1</v>
      </c>
      <c r="D1423" s="2">
        <v>47</v>
      </c>
      <c r="E1423" s="2">
        <v>47</v>
      </c>
      <c r="F1423" s="2">
        <v>3</v>
      </c>
      <c r="G1423" s="2"/>
      <c r="H1423" s="2">
        <v>1</v>
      </c>
      <c r="I1423" s="2"/>
      <c r="J1423" s="2"/>
      <c r="K1423" s="2"/>
      <c r="L1423" s="2"/>
      <c r="M1423" s="2"/>
      <c r="N1423" s="2">
        <v>1</v>
      </c>
      <c r="O1423" s="2"/>
      <c r="P1423" s="2"/>
      <c r="Q1423" s="2"/>
      <c r="R1423" s="2"/>
      <c r="S1423" s="2"/>
      <c r="T1423" s="2">
        <v>1</v>
      </c>
      <c r="U1423" s="2"/>
      <c r="V1423" s="2"/>
    </row>
    <row r="1424" spans="1:22" x14ac:dyDescent="0.2">
      <c r="A1424">
        <v>1443</v>
      </c>
      <c r="B1424" t="s">
        <v>44</v>
      </c>
      <c r="C1424" s="2">
        <v>1</v>
      </c>
      <c r="D1424" s="2">
        <v>43</v>
      </c>
      <c r="E1424" s="2">
        <v>43</v>
      </c>
      <c r="F1424" s="2">
        <v>1</v>
      </c>
      <c r="G1424" s="2"/>
      <c r="H1424" s="2">
        <v>1</v>
      </c>
      <c r="I1424" s="2"/>
      <c r="J1424" s="2"/>
      <c r="K1424" s="2"/>
      <c r="L1424" s="2"/>
      <c r="M1424" s="2"/>
      <c r="N1424" s="2">
        <v>1</v>
      </c>
      <c r="O1424" s="2"/>
      <c r="P1424" s="2"/>
      <c r="Q1424" s="2"/>
      <c r="R1424" s="2"/>
      <c r="S1424" s="2"/>
      <c r="T1424" s="2">
        <v>1</v>
      </c>
      <c r="U1424" s="2"/>
      <c r="V1424" s="2"/>
    </row>
    <row r="1425" spans="1:22" x14ac:dyDescent="0.2">
      <c r="A1425">
        <v>1444</v>
      </c>
      <c r="B1425" t="s">
        <v>35</v>
      </c>
      <c r="C1425" s="2">
        <v>1</v>
      </c>
      <c r="D1425" s="2">
        <v>32</v>
      </c>
      <c r="E1425" s="2">
        <v>32</v>
      </c>
      <c r="F1425" s="2">
        <v>2</v>
      </c>
      <c r="G1425" s="2"/>
      <c r="H1425" s="2">
        <v>1</v>
      </c>
      <c r="I1425" s="2"/>
      <c r="J1425" s="2"/>
      <c r="K1425" s="2"/>
      <c r="L1425" s="2"/>
      <c r="M1425" s="2"/>
      <c r="N1425" s="2">
        <v>1</v>
      </c>
      <c r="O1425" s="2"/>
      <c r="P1425" s="2"/>
      <c r="Q1425" s="2"/>
      <c r="R1425" s="2"/>
      <c r="S1425" s="2"/>
      <c r="T1425" s="2">
        <v>1</v>
      </c>
      <c r="U1425" s="2"/>
      <c r="V1425" s="2"/>
    </row>
    <row r="1426" spans="1:22" x14ac:dyDescent="0.2">
      <c r="A1426">
        <v>1445</v>
      </c>
      <c r="B1426" t="s">
        <v>44</v>
      </c>
      <c r="C1426" s="2">
        <v>3</v>
      </c>
      <c r="D1426" s="2">
        <v>31</v>
      </c>
      <c r="E1426" s="2">
        <v>31</v>
      </c>
      <c r="F1426" s="2">
        <v>10</v>
      </c>
      <c r="G1426" s="2"/>
      <c r="H1426" s="2">
        <v>2</v>
      </c>
      <c r="I1426" s="2">
        <v>1</v>
      </c>
      <c r="J1426" s="2">
        <v>2</v>
      </c>
      <c r="K1426" s="2"/>
      <c r="L1426" s="2"/>
      <c r="M1426" s="2"/>
      <c r="N1426" s="2">
        <v>3</v>
      </c>
      <c r="O1426" s="2"/>
      <c r="P1426" s="2"/>
      <c r="Q1426" s="2"/>
      <c r="R1426" s="2"/>
      <c r="S1426" s="2"/>
      <c r="T1426" s="2">
        <v>3</v>
      </c>
      <c r="U1426" s="2"/>
      <c r="V1426" s="2"/>
    </row>
    <row r="1427" spans="1:22" x14ac:dyDescent="0.2">
      <c r="A1427">
        <v>1446</v>
      </c>
      <c r="B1427" t="s">
        <v>35</v>
      </c>
      <c r="C1427" s="2">
        <v>1</v>
      </c>
      <c r="D1427" s="2">
        <v>50</v>
      </c>
      <c r="E1427" s="2">
        <v>50</v>
      </c>
      <c r="F1427" s="2">
        <v>0</v>
      </c>
      <c r="G1427" s="2"/>
      <c r="H1427" s="2">
        <v>1</v>
      </c>
      <c r="I1427" s="2"/>
      <c r="J1427" s="2">
        <v>1</v>
      </c>
      <c r="K1427" s="2"/>
      <c r="L1427" s="2"/>
      <c r="M1427" s="2"/>
      <c r="N1427" s="2">
        <v>1</v>
      </c>
      <c r="O1427" s="2"/>
      <c r="P1427" s="2"/>
      <c r="Q1427" s="2"/>
      <c r="R1427" s="2"/>
      <c r="S1427" s="2"/>
      <c r="T1427" s="2">
        <v>1</v>
      </c>
      <c r="U1427" s="2"/>
      <c r="V1427" s="2"/>
    </row>
    <row r="1428" spans="1:22" x14ac:dyDescent="0.2">
      <c r="A1428">
        <v>1447</v>
      </c>
      <c r="B1428" t="s">
        <v>35</v>
      </c>
      <c r="C1428" s="2">
        <v>1</v>
      </c>
      <c r="D1428" s="2">
        <v>38</v>
      </c>
      <c r="E1428" s="2">
        <v>38</v>
      </c>
      <c r="F1428" s="2">
        <v>0</v>
      </c>
      <c r="G1428" s="2"/>
      <c r="H1428" s="2">
        <v>1</v>
      </c>
      <c r="I1428" s="2"/>
      <c r="J1428" s="2"/>
      <c r="K1428" s="2"/>
      <c r="L1428" s="2"/>
      <c r="M1428" s="2"/>
      <c r="N1428" s="2">
        <v>1</v>
      </c>
      <c r="O1428" s="2"/>
      <c r="P1428" s="2"/>
      <c r="Q1428" s="2"/>
      <c r="R1428" s="2">
        <v>1</v>
      </c>
      <c r="S1428" s="2"/>
      <c r="T1428" s="2"/>
      <c r="U1428" s="2"/>
      <c r="V1428" s="2"/>
    </row>
    <row r="1429" spans="1:22" x14ac:dyDescent="0.2">
      <c r="A1429">
        <v>1448</v>
      </c>
      <c r="B1429" t="s">
        <v>35</v>
      </c>
      <c r="C1429" s="2">
        <v>1</v>
      </c>
      <c r="D1429" s="2">
        <v>59</v>
      </c>
      <c r="E1429" s="2">
        <v>59</v>
      </c>
      <c r="F1429" s="2">
        <v>12</v>
      </c>
      <c r="G1429" s="2"/>
      <c r="H1429" s="2">
        <v>1</v>
      </c>
      <c r="I1429" s="2"/>
      <c r="J1429" s="2">
        <v>1</v>
      </c>
      <c r="K1429" s="2"/>
      <c r="L1429" s="2"/>
      <c r="M1429" s="2"/>
      <c r="N1429" s="2">
        <v>1</v>
      </c>
      <c r="O1429" s="2"/>
      <c r="P1429" s="2"/>
      <c r="Q1429" s="2"/>
      <c r="R1429" s="2"/>
      <c r="S1429" s="2"/>
      <c r="T1429" s="2">
        <v>1</v>
      </c>
      <c r="U1429" s="2"/>
      <c r="V1429" s="2"/>
    </row>
    <row r="1430" spans="1:22" x14ac:dyDescent="0.2">
      <c r="A1430">
        <v>1449</v>
      </c>
      <c r="B1430" t="s">
        <v>44</v>
      </c>
      <c r="C1430" s="2">
        <v>1</v>
      </c>
      <c r="D1430" s="2">
        <v>37</v>
      </c>
      <c r="E1430" s="2">
        <v>37</v>
      </c>
      <c r="F1430" s="2">
        <v>2</v>
      </c>
      <c r="G1430" s="2"/>
      <c r="H1430" s="2">
        <v>1</v>
      </c>
      <c r="I1430" s="2"/>
      <c r="J1430" s="2"/>
      <c r="K1430" s="2"/>
      <c r="L1430" s="2"/>
      <c r="M1430" s="2"/>
      <c r="N1430" s="2">
        <v>1</v>
      </c>
      <c r="O1430" s="2"/>
      <c r="P1430" s="2"/>
      <c r="Q1430" s="2"/>
      <c r="R1430" s="2"/>
      <c r="S1430" s="2"/>
      <c r="T1430" s="2">
        <v>1</v>
      </c>
      <c r="U1430" s="2"/>
      <c r="V1430" s="2"/>
    </row>
    <row r="1431" spans="1:22" x14ac:dyDescent="0.2">
      <c r="A1431">
        <v>1450</v>
      </c>
      <c r="B1431" t="s">
        <v>35</v>
      </c>
      <c r="C1431" s="2">
        <v>1</v>
      </c>
      <c r="D1431" s="2">
        <v>42</v>
      </c>
      <c r="E1431" s="2">
        <v>42</v>
      </c>
      <c r="F1431" s="2">
        <v>2</v>
      </c>
      <c r="G1431" s="2"/>
      <c r="H1431" s="2">
        <v>1</v>
      </c>
      <c r="I1431" s="2"/>
      <c r="J1431" s="2"/>
      <c r="K1431" s="2"/>
      <c r="L1431" s="2"/>
      <c r="M1431" s="2"/>
      <c r="N1431" s="2">
        <v>1</v>
      </c>
      <c r="O1431" s="2"/>
      <c r="P1431" s="2"/>
      <c r="Q1431" s="2"/>
      <c r="R1431" s="2"/>
      <c r="S1431" s="2">
        <v>1</v>
      </c>
      <c r="T1431" s="2"/>
      <c r="U1431" s="2"/>
      <c r="V1431" s="2"/>
    </row>
    <row r="1432" spans="1:22" x14ac:dyDescent="0.2">
      <c r="A1432">
        <v>1451</v>
      </c>
      <c r="B1432" t="s">
        <v>35</v>
      </c>
      <c r="C1432" s="2">
        <v>1</v>
      </c>
      <c r="D1432" s="2">
        <v>26</v>
      </c>
      <c r="E1432" s="2">
        <v>26</v>
      </c>
      <c r="F1432" s="2">
        <v>0</v>
      </c>
      <c r="G1432" s="2"/>
      <c r="H1432" s="2">
        <v>1</v>
      </c>
      <c r="I1432" s="2"/>
      <c r="J1432" s="2"/>
      <c r="K1432" s="2"/>
      <c r="L1432" s="2"/>
      <c r="M1432" s="2"/>
      <c r="N1432" s="2">
        <v>1</v>
      </c>
      <c r="O1432" s="2"/>
      <c r="P1432" s="2"/>
      <c r="Q1432" s="2"/>
      <c r="R1432" s="2"/>
      <c r="S1432" s="2"/>
      <c r="T1432" s="2">
        <v>1</v>
      </c>
      <c r="U1432" s="2"/>
      <c r="V1432" s="2"/>
    </row>
    <row r="1433" spans="1:22" x14ac:dyDescent="0.2">
      <c r="A1433">
        <v>1452</v>
      </c>
      <c r="B1433" t="s">
        <v>44</v>
      </c>
      <c r="C1433" s="2">
        <v>1</v>
      </c>
      <c r="D1433" s="2">
        <v>36</v>
      </c>
      <c r="E1433" s="2">
        <v>36</v>
      </c>
      <c r="F1433" s="2">
        <v>0</v>
      </c>
      <c r="G1433" s="2"/>
      <c r="H1433" s="2">
        <v>1</v>
      </c>
      <c r="I1433" s="2"/>
      <c r="J1433" s="2">
        <v>1</v>
      </c>
      <c r="K1433" s="2"/>
      <c r="L1433" s="2"/>
      <c r="M1433" s="2"/>
      <c r="N1433" s="2">
        <v>1</v>
      </c>
      <c r="O1433" s="2"/>
      <c r="P1433" s="2"/>
      <c r="Q1433" s="2"/>
      <c r="R1433" s="2"/>
      <c r="S1433" s="2"/>
      <c r="T1433" s="2">
        <v>1</v>
      </c>
      <c r="U1433" s="2"/>
      <c r="V1433" s="2"/>
    </row>
    <row r="1434" spans="1:22" x14ac:dyDescent="0.2">
      <c r="A1434">
        <v>1453</v>
      </c>
      <c r="B1434" t="s">
        <v>35</v>
      </c>
      <c r="C1434" s="2">
        <v>1</v>
      </c>
      <c r="D1434" s="2">
        <v>0</v>
      </c>
      <c r="E1434" s="2">
        <v>0</v>
      </c>
      <c r="F1434" s="2">
        <v>10</v>
      </c>
      <c r="G1434" s="2"/>
      <c r="H1434" s="2">
        <v>1</v>
      </c>
      <c r="I1434" s="2"/>
      <c r="J1434" s="2"/>
      <c r="K1434" s="2">
        <v>1</v>
      </c>
      <c r="L1434" s="2"/>
      <c r="M1434" s="2"/>
      <c r="N1434" s="2">
        <v>1</v>
      </c>
      <c r="O1434" s="2"/>
      <c r="P1434" s="2"/>
      <c r="Q1434" s="2"/>
      <c r="R1434" s="2"/>
      <c r="S1434" s="2"/>
      <c r="T1434" s="2">
        <v>1</v>
      </c>
      <c r="U1434" s="2"/>
      <c r="V1434" s="2"/>
    </row>
    <row r="1435" spans="1:22" x14ac:dyDescent="0.2">
      <c r="A1435">
        <v>1454</v>
      </c>
      <c r="B1435" t="s">
        <v>35</v>
      </c>
      <c r="C1435" s="2">
        <v>1</v>
      </c>
      <c r="D1435" s="2">
        <v>51</v>
      </c>
      <c r="E1435" s="2">
        <v>51</v>
      </c>
      <c r="F1435" s="2">
        <v>1</v>
      </c>
      <c r="G1435" s="2"/>
      <c r="H1435" s="2">
        <v>1</v>
      </c>
      <c r="I1435" s="2"/>
      <c r="J1435" s="2">
        <v>1</v>
      </c>
      <c r="K1435" s="2"/>
      <c r="L1435" s="2"/>
      <c r="M1435" s="2"/>
      <c r="N1435" s="2">
        <v>1</v>
      </c>
      <c r="O1435" s="2"/>
      <c r="P1435" s="2">
        <v>1</v>
      </c>
      <c r="Q1435" s="2"/>
      <c r="R1435" s="2"/>
      <c r="S1435" s="2"/>
      <c r="T1435" s="2"/>
      <c r="U1435" s="2"/>
      <c r="V1435" s="2"/>
    </row>
    <row r="1436" spans="1:22" x14ac:dyDescent="0.2">
      <c r="A1436">
        <v>1455</v>
      </c>
      <c r="B1436" t="s">
        <v>35</v>
      </c>
      <c r="C1436" s="2">
        <v>1</v>
      </c>
      <c r="D1436" s="2">
        <v>51</v>
      </c>
      <c r="E1436" s="2">
        <v>51</v>
      </c>
      <c r="F1436" s="2">
        <v>1</v>
      </c>
      <c r="G1436" s="2"/>
      <c r="H1436" s="2">
        <v>1</v>
      </c>
      <c r="I1436" s="2"/>
      <c r="J1436" s="2"/>
      <c r="K1436" s="2"/>
      <c r="L1436" s="2"/>
      <c r="M1436" s="2"/>
      <c r="N1436" s="2">
        <v>1</v>
      </c>
      <c r="O1436" s="2"/>
      <c r="P1436" s="2">
        <v>1</v>
      </c>
      <c r="Q1436" s="2"/>
      <c r="R1436" s="2"/>
      <c r="S1436" s="2"/>
      <c r="T1436" s="2"/>
      <c r="U1436" s="2"/>
      <c r="V1436" s="2"/>
    </row>
    <row r="1437" spans="1:22" x14ac:dyDescent="0.2">
      <c r="A1437">
        <v>1456</v>
      </c>
      <c r="B1437" t="s">
        <v>35</v>
      </c>
      <c r="C1437" s="2">
        <v>1</v>
      </c>
      <c r="D1437" s="2">
        <v>27</v>
      </c>
      <c r="E1437" s="2">
        <v>27</v>
      </c>
      <c r="F1437" s="2">
        <v>2</v>
      </c>
      <c r="G1437" s="2"/>
      <c r="H1437" s="2">
        <v>1</v>
      </c>
      <c r="I1437" s="2"/>
      <c r="J1437" s="2"/>
      <c r="K1437" s="2"/>
      <c r="L1437" s="2"/>
      <c r="M1437" s="2"/>
      <c r="N1437" s="2">
        <v>1</v>
      </c>
      <c r="O1437" s="2"/>
      <c r="P1437" s="2"/>
      <c r="Q1437" s="2"/>
      <c r="R1437" s="2"/>
      <c r="S1437" s="2"/>
      <c r="T1437" s="2">
        <v>1</v>
      </c>
      <c r="U1437" s="2"/>
      <c r="V1437" s="2"/>
    </row>
    <row r="1438" spans="1:22" x14ac:dyDescent="0.2">
      <c r="A1438">
        <v>1457</v>
      </c>
      <c r="B1438" t="s">
        <v>44</v>
      </c>
      <c r="C1438" s="2">
        <v>1</v>
      </c>
      <c r="D1438" s="2">
        <v>25</v>
      </c>
      <c r="E1438" s="2">
        <v>25</v>
      </c>
      <c r="F1438" s="2">
        <v>0</v>
      </c>
      <c r="G1438" s="2"/>
      <c r="H1438" s="2"/>
      <c r="I1438" s="2">
        <v>1</v>
      </c>
      <c r="J1438" s="2"/>
      <c r="K1438" s="2"/>
      <c r="L1438" s="2"/>
      <c r="M1438" s="2"/>
      <c r="N1438" s="2">
        <v>1</v>
      </c>
      <c r="O1438" s="2"/>
      <c r="P1438" s="2"/>
      <c r="Q1438" s="2"/>
      <c r="R1438" s="2"/>
      <c r="S1438" s="2"/>
      <c r="T1438" s="2">
        <v>1</v>
      </c>
      <c r="U1438" s="2"/>
      <c r="V1438" s="2"/>
    </row>
    <row r="1439" spans="1:22" x14ac:dyDescent="0.2">
      <c r="A1439">
        <v>1458</v>
      </c>
      <c r="B1439" t="s">
        <v>44</v>
      </c>
      <c r="C1439" s="2">
        <v>2</v>
      </c>
      <c r="D1439" s="2">
        <v>40</v>
      </c>
      <c r="E1439" s="2">
        <v>40</v>
      </c>
      <c r="F1439" s="2">
        <v>0</v>
      </c>
      <c r="G1439" s="2">
        <v>1</v>
      </c>
      <c r="H1439" s="2">
        <v>2</v>
      </c>
      <c r="I1439" s="2"/>
      <c r="J1439" s="2">
        <v>1</v>
      </c>
      <c r="K1439" s="2"/>
      <c r="L1439" s="2"/>
      <c r="M1439" s="2">
        <v>1</v>
      </c>
      <c r="N1439" s="2">
        <v>1</v>
      </c>
      <c r="O1439" s="2"/>
      <c r="P1439" s="2"/>
      <c r="Q1439" s="2"/>
      <c r="R1439" s="2"/>
      <c r="S1439" s="2"/>
      <c r="T1439" s="2">
        <v>2</v>
      </c>
      <c r="U1439" s="2"/>
      <c r="V1439" s="2"/>
    </row>
    <row r="1440" spans="1:22" x14ac:dyDescent="0.2">
      <c r="A1440">
        <v>1459</v>
      </c>
      <c r="B1440" t="s">
        <v>35</v>
      </c>
      <c r="C1440" s="2">
        <v>1</v>
      </c>
      <c r="D1440" s="2">
        <v>38</v>
      </c>
      <c r="E1440" s="2">
        <v>38</v>
      </c>
      <c r="F1440" s="2">
        <v>0</v>
      </c>
      <c r="G1440" s="2"/>
      <c r="H1440" s="2">
        <v>1</v>
      </c>
      <c r="I1440" s="2"/>
      <c r="J1440" s="2">
        <v>1</v>
      </c>
      <c r="K1440" s="2"/>
      <c r="L1440" s="2"/>
      <c r="M1440" s="2"/>
      <c r="N1440" s="2">
        <v>1</v>
      </c>
      <c r="O1440" s="2"/>
      <c r="P1440" s="2"/>
      <c r="Q1440" s="2"/>
      <c r="R1440" s="2">
        <v>1</v>
      </c>
      <c r="S1440" s="2"/>
      <c r="T1440" s="2"/>
      <c r="U1440" s="2"/>
      <c r="V1440" s="2"/>
    </row>
    <row r="1441" spans="1:22" x14ac:dyDescent="0.2">
      <c r="A1441">
        <v>1460</v>
      </c>
      <c r="B1441" t="s">
        <v>35</v>
      </c>
      <c r="C1441" s="2">
        <v>1</v>
      </c>
      <c r="D1441" s="2">
        <v>59</v>
      </c>
      <c r="E1441" s="2">
        <v>59</v>
      </c>
      <c r="F1441" s="2">
        <v>0</v>
      </c>
      <c r="G1441" s="2">
        <v>1</v>
      </c>
      <c r="H1441" s="2"/>
      <c r="I1441" s="2"/>
      <c r="J1441" s="2"/>
      <c r="K1441" s="2"/>
      <c r="L1441" s="2"/>
      <c r="M1441" s="2"/>
      <c r="N1441" s="2">
        <v>1</v>
      </c>
      <c r="O1441" s="2"/>
      <c r="P1441" s="2"/>
      <c r="Q1441" s="2"/>
      <c r="R1441" s="2">
        <v>1</v>
      </c>
      <c r="S1441" s="2"/>
      <c r="T1441" s="2"/>
      <c r="U1441" s="2"/>
      <c r="V1441" s="2"/>
    </row>
    <row r="1442" spans="1:22" x14ac:dyDescent="0.2">
      <c r="A1442">
        <v>1461</v>
      </c>
      <c r="B1442" t="s">
        <v>44</v>
      </c>
      <c r="C1442" s="2">
        <v>1</v>
      </c>
      <c r="D1442" s="2">
        <v>33</v>
      </c>
      <c r="E1442" s="2">
        <v>33</v>
      </c>
      <c r="F1442" s="2">
        <v>0</v>
      </c>
      <c r="G1442" s="2"/>
      <c r="H1442" s="2"/>
      <c r="I1442" s="2">
        <v>1</v>
      </c>
      <c r="J1442" s="2"/>
      <c r="K1442" s="2"/>
      <c r="L1442" s="2"/>
      <c r="M1442" s="2"/>
      <c r="N1442" s="2">
        <v>1</v>
      </c>
      <c r="O1442" s="2"/>
      <c r="P1442" s="2"/>
      <c r="Q1442" s="2"/>
      <c r="R1442" s="2"/>
      <c r="S1442" s="2"/>
      <c r="T1442" s="2">
        <v>1</v>
      </c>
      <c r="U1442" s="2"/>
      <c r="V1442" s="2"/>
    </row>
    <row r="1443" spans="1:22" x14ac:dyDescent="0.2">
      <c r="A1443">
        <v>1462</v>
      </c>
      <c r="B1443" t="s">
        <v>35</v>
      </c>
      <c r="C1443" s="2">
        <v>1</v>
      </c>
      <c r="D1443" s="2">
        <v>38</v>
      </c>
      <c r="E1443" s="2">
        <v>38</v>
      </c>
      <c r="F1443" s="2">
        <v>0</v>
      </c>
      <c r="G1443" s="2"/>
      <c r="H1443" s="2"/>
      <c r="I1443" s="2">
        <v>1</v>
      </c>
      <c r="J1443" s="2">
        <v>1</v>
      </c>
      <c r="K1443" s="2"/>
      <c r="L1443" s="2"/>
      <c r="M1443" s="2"/>
      <c r="N1443" s="2">
        <v>1</v>
      </c>
      <c r="O1443" s="2"/>
      <c r="P1443" s="2"/>
      <c r="Q1443" s="2"/>
      <c r="R1443" s="2"/>
      <c r="S1443" s="2"/>
      <c r="T1443" s="2">
        <v>1</v>
      </c>
      <c r="U1443" s="2"/>
      <c r="V1443" s="2"/>
    </row>
    <row r="1444" spans="1:22" x14ac:dyDescent="0.2">
      <c r="A1444">
        <v>1463</v>
      </c>
      <c r="B1444" t="s">
        <v>35</v>
      </c>
      <c r="C1444" s="2">
        <v>1</v>
      </c>
      <c r="D1444" s="2">
        <v>59</v>
      </c>
      <c r="E1444" s="2">
        <v>59</v>
      </c>
      <c r="F1444" s="2">
        <v>0</v>
      </c>
      <c r="G1444" s="2"/>
      <c r="H1444" s="2"/>
      <c r="I1444" s="2">
        <v>1</v>
      </c>
      <c r="J1444" s="2">
        <v>1</v>
      </c>
      <c r="K1444" s="2"/>
      <c r="L1444" s="2"/>
      <c r="M1444" s="2"/>
      <c r="N1444" s="2">
        <v>1</v>
      </c>
      <c r="O1444" s="2"/>
      <c r="P1444" s="2"/>
      <c r="Q1444" s="2"/>
      <c r="R1444" s="2"/>
      <c r="S1444" s="2"/>
      <c r="T1444" s="2">
        <v>1</v>
      </c>
      <c r="U1444" s="2"/>
      <c r="V1444" s="2"/>
    </row>
    <row r="1445" spans="1:22" x14ac:dyDescent="0.2">
      <c r="A1445">
        <v>1464</v>
      </c>
      <c r="B1445" t="s">
        <v>44</v>
      </c>
      <c r="C1445" s="2">
        <v>1</v>
      </c>
      <c r="D1445" s="2">
        <v>32</v>
      </c>
      <c r="E1445" s="2">
        <v>32</v>
      </c>
      <c r="F1445" s="2">
        <v>0</v>
      </c>
      <c r="G1445" s="2"/>
      <c r="H1445" s="2"/>
      <c r="I1445" s="2">
        <v>1</v>
      </c>
      <c r="J1445" s="2"/>
      <c r="K1445" s="2"/>
      <c r="L1445" s="2"/>
      <c r="M1445" s="2"/>
      <c r="N1445" s="2">
        <v>1</v>
      </c>
      <c r="O1445" s="2"/>
      <c r="P1445" s="2"/>
      <c r="Q1445" s="2"/>
      <c r="R1445" s="2"/>
      <c r="S1445" s="2"/>
      <c r="T1445" s="2">
        <v>1</v>
      </c>
      <c r="U1445" s="2"/>
      <c r="V1445" s="2"/>
    </row>
    <row r="1446" spans="1:22" x14ac:dyDescent="0.2">
      <c r="A1446">
        <v>1465</v>
      </c>
      <c r="B1446" t="s">
        <v>35</v>
      </c>
      <c r="C1446" s="2">
        <v>1</v>
      </c>
      <c r="D1446" s="2">
        <v>44</v>
      </c>
      <c r="E1446" s="2">
        <v>44</v>
      </c>
      <c r="F1446" s="2">
        <v>0</v>
      </c>
      <c r="G1446" s="2"/>
      <c r="H1446" s="2"/>
      <c r="I1446" s="2">
        <v>1</v>
      </c>
      <c r="J1446" s="2">
        <v>1</v>
      </c>
      <c r="K1446" s="2"/>
      <c r="L1446" s="2"/>
      <c r="M1446" s="2"/>
      <c r="N1446" s="2">
        <v>1</v>
      </c>
      <c r="O1446" s="2"/>
      <c r="P1446" s="2">
        <v>1</v>
      </c>
      <c r="Q1446" s="2"/>
      <c r="R1446" s="2"/>
      <c r="S1446" s="2"/>
      <c r="T1446" s="2"/>
      <c r="U1446" s="2"/>
      <c r="V1446" s="2"/>
    </row>
    <row r="1447" spans="1:22" x14ac:dyDescent="0.2">
      <c r="A1447">
        <v>1466</v>
      </c>
      <c r="B1447" t="s">
        <v>35</v>
      </c>
      <c r="C1447" s="2">
        <v>2</v>
      </c>
      <c r="D1447" s="2">
        <v>50</v>
      </c>
      <c r="E1447" s="2">
        <v>49</v>
      </c>
      <c r="F1447" s="2">
        <v>0</v>
      </c>
      <c r="G1447" s="2">
        <v>1</v>
      </c>
      <c r="H1447" s="2"/>
      <c r="I1447" s="2">
        <v>1</v>
      </c>
      <c r="J1447" s="2">
        <v>2</v>
      </c>
      <c r="K1447" s="2"/>
      <c r="L1447" s="2"/>
      <c r="M1447" s="2"/>
      <c r="N1447" s="2">
        <v>2</v>
      </c>
      <c r="O1447" s="2"/>
      <c r="P1447" s="2">
        <v>2</v>
      </c>
      <c r="Q1447" s="2"/>
      <c r="R1447" s="2"/>
      <c r="S1447" s="2"/>
      <c r="T1447" s="2"/>
      <c r="U1447" s="2"/>
      <c r="V1447" s="2"/>
    </row>
    <row r="1448" spans="1:22" x14ac:dyDescent="0.2">
      <c r="A1448">
        <v>1467</v>
      </c>
      <c r="B1448" t="s">
        <v>44</v>
      </c>
      <c r="C1448" s="2">
        <v>2</v>
      </c>
      <c r="D1448" s="2">
        <v>40</v>
      </c>
      <c r="E1448" s="2">
        <v>40</v>
      </c>
      <c r="F1448" s="2">
        <v>4</v>
      </c>
      <c r="G1448" s="2"/>
      <c r="H1448" s="2">
        <v>2</v>
      </c>
      <c r="I1448" s="2"/>
      <c r="J1448" s="2">
        <v>2</v>
      </c>
      <c r="K1448" s="2"/>
      <c r="L1448" s="2"/>
      <c r="M1448" s="2"/>
      <c r="N1448" s="2">
        <v>2</v>
      </c>
      <c r="O1448" s="2"/>
      <c r="P1448" s="2"/>
      <c r="Q1448" s="2"/>
      <c r="R1448" s="2"/>
      <c r="S1448" s="2"/>
      <c r="T1448" s="2">
        <v>2</v>
      </c>
      <c r="U1448" s="2"/>
      <c r="V1448" s="2"/>
    </row>
    <row r="1449" spans="1:22" x14ac:dyDescent="0.2">
      <c r="A1449">
        <v>1468</v>
      </c>
      <c r="B1449" t="s">
        <v>35</v>
      </c>
      <c r="C1449" s="2">
        <v>1</v>
      </c>
      <c r="D1449" s="2">
        <v>54</v>
      </c>
      <c r="E1449" s="2">
        <v>54</v>
      </c>
      <c r="F1449" s="2">
        <v>3</v>
      </c>
      <c r="G1449" s="2"/>
      <c r="H1449" s="2">
        <v>1</v>
      </c>
      <c r="I1449" s="2"/>
      <c r="J1449" s="2"/>
      <c r="K1449" s="2"/>
      <c r="L1449" s="2"/>
      <c r="M1449" s="2"/>
      <c r="N1449" s="2">
        <v>1</v>
      </c>
      <c r="O1449" s="2"/>
      <c r="P1449" s="2"/>
      <c r="Q1449" s="2"/>
      <c r="R1449" s="2"/>
      <c r="S1449" s="2"/>
      <c r="T1449" s="2">
        <v>1</v>
      </c>
      <c r="U1449" s="2"/>
      <c r="V1449" s="2"/>
    </row>
    <row r="1450" spans="1:22" x14ac:dyDescent="0.2">
      <c r="A1450">
        <v>1469</v>
      </c>
      <c r="B1450" t="s">
        <v>35</v>
      </c>
      <c r="C1450" s="2">
        <v>1</v>
      </c>
      <c r="D1450" s="2">
        <v>28</v>
      </c>
      <c r="E1450" s="2">
        <v>28</v>
      </c>
      <c r="F1450" s="2">
        <v>2</v>
      </c>
      <c r="G1450" s="2"/>
      <c r="H1450" s="2">
        <v>1</v>
      </c>
      <c r="I1450" s="2"/>
      <c r="J1450" s="2"/>
      <c r="K1450" s="2"/>
      <c r="L1450" s="2"/>
      <c r="M1450" s="2"/>
      <c r="N1450" s="2">
        <v>1</v>
      </c>
      <c r="O1450" s="2"/>
      <c r="P1450" s="2"/>
      <c r="Q1450" s="2"/>
      <c r="R1450" s="2"/>
      <c r="S1450" s="2"/>
      <c r="T1450" s="2"/>
      <c r="U1450" s="2"/>
      <c r="V1450" s="2">
        <v>1</v>
      </c>
    </row>
    <row r="1451" spans="1:22" x14ac:dyDescent="0.2">
      <c r="A1451">
        <v>1470</v>
      </c>
      <c r="B1451" t="s">
        <v>35</v>
      </c>
      <c r="C1451" s="2">
        <v>1</v>
      </c>
      <c r="D1451" s="2">
        <v>30</v>
      </c>
      <c r="E1451" s="2">
        <v>30</v>
      </c>
      <c r="F1451" s="2">
        <v>1</v>
      </c>
      <c r="G1451" s="2"/>
      <c r="H1451" s="2"/>
      <c r="I1451" s="2">
        <v>1</v>
      </c>
      <c r="J1451" s="2">
        <v>1</v>
      </c>
      <c r="K1451" s="2"/>
      <c r="L1451" s="2"/>
      <c r="M1451" s="2"/>
      <c r="N1451" s="2">
        <v>1</v>
      </c>
      <c r="O1451" s="2"/>
      <c r="P1451" s="2"/>
      <c r="Q1451" s="2"/>
      <c r="R1451" s="2"/>
      <c r="S1451" s="2"/>
      <c r="T1451" s="2">
        <v>1</v>
      </c>
      <c r="U1451" s="2"/>
      <c r="V1451" s="2"/>
    </row>
    <row r="1452" spans="1:22" x14ac:dyDescent="0.2">
      <c r="A1452">
        <v>1471</v>
      </c>
      <c r="B1452" t="s">
        <v>35</v>
      </c>
      <c r="C1452" s="2">
        <v>1</v>
      </c>
      <c r="D1452" s="2">
        <v>40</v>
      </c>
      <c r="E1452" s="2">
        <v>40</v>
      </c>
      <c r="F1452" s="2">
        <v>0</v>
      </c>
      <c r="G1452" s="2"/>
      <c r="H1452" s="2">
        <v>1</v>
      </c>
      <c r="I1452" s="2"/>
      <c r="J1452" s="2"/>
      <c r="K1452" s="2"/>
      <c r="L1452" s="2"/>
      <c r="M1452" s="2"/>
      <c r="N1452" s="2">
        <v>1</v>
      </c>
      <c r="O1452" s="2"/>
      <c r="P1452" s="2"/>
      <c r="Q1452" s="2"/>
      <c r="R1452" s="2">
        <v>1</v>
      </c>
      <c r="S1452" s="2"/>
      <c r="T1452" s="2"/>
      <c r="U1452" s="2"/>
      <c r="V1452" s="2"/>
    </row>
    <row r="1453" spans="1:22" x14ac:dyDescent="0.2">
      <c r="A1453">
        <v>1472</v>
      </c>
      <c r="B1453" t="s">
        <v>35</v>
      </c>
      <c r="C1453" s="2">
        <v>1</v>
      </c>
      <c r="D1453" s="2">
        <v>38</v>
      </c>
      <c r="E1453" s="2">
        <v>38</v>
      </c>
      <c r="F1453" s="2">
        <v>10</v>
      </c>
      <c r="G1453" s="2"/>
      <c r="H1453" s="2">
        <v>1</v>
      </c>
      <c r="I1453" s="2"/>
      <c r="J1453" s="2"/>
      <c r="K1453" s="2">
        <v>1</v>
      </c>
      <c r="L1453" s="2"/>
      <c r="M1453" s="2"/>
      <c r="N1453" s="2">
        <v>1</v>
      </c>
      <c r="O1453" s="2"/>
      <c r="P1453" s="2"/>
      <c r="Q1453" s="2"/>
      <c r="R1453" s="2"/>
      <c r="S1453" s="2"/>
      <c r="T1453" s="2">
        <v>1</v>
      </c>
      <c r="U1453" s="2"/>
      <c r="V1453" s="2"/>
    </row>
    <row r="1454" spans="1:22" x14ac:dyDescent="0.2">
      <c r="A1454">
        <v>1473</v>
      </c>
      <c r="B1454" t="s">
        <v>35</v>
      </c>
      <c r="C1454" s="2">
        <v>1</v>
      </c>
      <c r="D1454" s="2">
        <v>55</v>
      </c>
      <c r="E1454" s="2">
        <v>55</v>
      </c>
      <c r="F1454" s="2">
        <v>0</v>
      </c>
      <c r="G1454" s="2"/>
      <c r="H1454" s="2">
        <v>1</v>
      </c>
      <c r="I1454" s="2"/>
      <c r="J1454" s="2"/>
      <c r="K1454" s="2"/>
      <c r="L1454" s="2"/>
      <c r="M1454" s="2"/>
      <c r="N1454" s="2">
        <v>1</v>
      </c>
      <c r="O1454" s="2"/>
      <c r="P1454" s="2"/>
      <c r="Q1454" s="2"/>
      <c r="R1454" s="2"/>
      <c r="S1454" s="2"/>
      <c r="T1454" s="2">
        <v>1</v>
      </c>
      <c r="U1454" s="2"/>
      <c r="V1454" s="2"/>
    </row>
    <row r="1455" spans="1:22" x14ac:dyDescent="0.2">
      <c r="A1455">
        <v>1474</v>
      </c>
      <c r="B1455" t="s">
        <v>44</v>
      </c>
      <c r="C1455" s="2">
        <v>1</v>
      </c>
      <c r="D1455" s="2">
        <v>35</v>
      </c>
      <c r="E1455" s="2">
        <v>35</v>
      </c>
      <c r="F1455" s="2">
        <v>3</v>
      </c>
      <c r="G1455" s="2"/>
      <c r="H1455" s="2">
        <v>1</v>
      </c>
      <c r="I1455" s="2"/>
      <c r="J1455" s="2"/>
      <c r="K1455" s="2">
        <v>1</v>
      </c>
      <c r="L1455" s="2"/>
      <c r="M1455" s="2"/>
      <c r="N1455" s="2">
        <v>1</v>
      </c>
      <c r="O1455" s="2"/>
      <c r="P1455" s="2"/>
      <c r="Q1455" s="2"/>
      <c r="R1455" s="2"/>
      <c r="S1455" s="2"/>
      <c r="T1455" s="2">
        <v>1</v>
      </c>
      <c r="U1455" s="2"/>
      <c r="V1455" s="2"/>
    </row>
    <row r="1456" spans="1:22" x14ac:dyDescent="0.2">
      <c r="A1456">
        <v>1475</v>
      </c>
      <c r="B1456" t="s">
        <v>44</v>
      </c>
      <c r="C1456" s="2">
        <v>1</v>
      </c>
      <c r="D1456" s="2">
        <v>50</v>
      </c>
      <c r="E1456" s="2">
        <v>50</v>
      </c>
      <c r="F1456" s="2">
        <v>0</v>
      </c>
      <c r="G1456" s="2"/>
      <c r="H1456" s="2"/>
      <c r="I1456" s="2">
        <v>1</v>
      </c>
      <c r="J1456" s="2">
        <v>1</v>
      </c>
      <c r="K1456" s="2"/>
      <c r="L1456" s="2"/>
      <c r="M1456" s="2"/>
      <c r="N1456" s="2">
        <v>1</v>
      </c>
      <c r="O1456" s="2"/>
      <c r="P1456" s="2">
        <v>1</v>
      </c>
      <c r="Q1456" s="2"/>
      <c r="R1456" s="2"/>
      <c r="S1456" s="2"/>
      <c r="T1456" s="2"/>
      <c r="U1456" s="2"/>
      <c r="V1456" s="2"/>
    </row>
    <row r="1457" spans="1:22" x14ac:dyDescent="0.2">
      <c r="A1457">
        <v>1476</v>
      </c>
      <c r="B1457" t="s">
        <v>35</v>
      </c>
      <c r="C1457" s="2">
        <v>1</v>
      </c>
      <c r="D1457" s="2">
        <v>35</v>
      </c>
      <c r="E1457" s="2">
        <v>35</v>
      </c>
      <c r="F1457" s="2">
        <v>1</v>
      </c>
      <c r="G1457" s="2"/>
      <c r="H1457" s="2"/>
      <c r="I1457" s="2">
        <v>1</v>
      </c>
      <c r="J1457" s="2">
        <v>1</v>
      </c>
      <c r="K1457" s="2"/>
      <c r="L1457" s="2"/>
      <c r="M1457" s="2"/>
      <c r="N1457" s="2">
        <v>1</v>
      </c>
      <c r="O1457" s="2"/>
      <c r="P1457" s="2"/>
      <c r="Q1457" s="2"/>
      <c r="R1457" s="2">
        <v>1</v>
      </c>
      <c r="S1457" s="2"/>
      <c r="T1457" s="2"/>
      <c r="U1457" s="2"/>
      <c r="V1457" s="2"/>
    </row>
    <row r="1458" spans="1:22" x14ac:dyDescent="0.2">
      <c r="A1458">
        <v>1477</v>
      </c>
      <c r="B1458" t="s">
        <v>35</v>
      </c>
      <c r="C1458" s="2">
        <v>1</v>
      </c>
      <c r="D1458" s="2">
        <v>42</v>
      </c>
      <c r="E1458" s="2">
        <v>42</v>
      </c>
      <c r="F1458" s="2">
        <v>5</v>
      </c>
      <c r="G1458" s="2"/>
      <c r="H1458" s="2">
        <v>1</v>
      </c>
      <c r="I1458" s="2"/>
      <c r="J1458" s="2"/>
      <c r="K1458" s="2"/>
      <c r="L1458" s="2"/>
      <c r="M1458" s="2"/>
      <c r="N1458" s="2">
        <v>1</v>
      </c>
      <c r="O1458" s="2"/>
      <c r="P1458" s="2"/>
      <c r="Q1458" s="2"/>
      <c r="R1458" s="2"/>
      <c r="S1458" s="2"/>
      <c r="T1458" s="2">
        <v>1</v>
      </c>
      <c r="U1458" s="2"/>
      <c r="V1458" s="2"/>
    </row>
    <row r="1459" spans="1:22" x14ac:dyDescent="0.2">
      <c r="A1459">
        <v>1478</v>
      </c>
      <c r="B1459" t="s">
        <v>44</v>
      </c>
      <c r="C1459" s="2">
        <v>1</v>
      </c>
      <c r="D1459" s="2">
        <v>32</v>
      </c>
      <c r="E1459" s="2">
        <v>32</v>
      </c>
      <c r="F1459" s="2">
        <v>2</v>
      </c>
      <c r="G1459" s="2">
        <v>1</v>
      </c>
      <c r="H1459" s="2"/>
      <c r="I1459" s="2"/>
      <c r="J1459" s="2"/>
      <c r="K1459" s="2"/>
      <c r="L1459" s="2"/>
      <c r="M1459" s="2"/>
      <c r="N1459" s="2">
        <v>1</v>
      </c>
      <c r="O1459" s="2"/>
      <c r="P1459" s="2"/>
      <c r="Q1459" s="2"/>
      <c r="R1459" s="2"/>
      <c r="S1459" s="2"/>
      <c r="T1459" s="2">
        <v>1</v>
      </c>
      <c r="U1459" s="2"/>
      <c r="V1459" s="2"/>
    </row>
    <row r="1460" spans="1:22" x14ac:dyDescent="0.2">
      <c r="A1460">
        <v>1479</v>
      </c>
      <c r="B1460" t="s">
        <v>35</v>
      </c>
      <c r="C1460" s="2">
        <v>1</v>
      </c>
      <c r="D1460" s="2">
        <v>45</v>
      </c>
      <c r="E1460" s="2">
        <v>45</v>
      </c>
      <c r="F1460" s="2">
        <v>0</v>
      </c>
      <c r="G1460" s="2"/>
      <c r="H1460" s="2"/>
      <c r="I1460" s="2">
        <v>1</v>
      </c>
      <c r="J1460" s="2">
        <v>1</v>
      </c>
      <c r="K1460" s="2"/>
      <c r="L1460" s="2"/>
      <c r="M1460" s="2"/>
      <c r="N1460" s="2">
        <v>1</v>
      </c>
      <c r="O1460" s="2"/>
      <c r="P1460" s="2"/>
      <c r="Q1460" s="2"/>
      <c r="R1460" s="2">
        <v>1</v>
      </c>
      <c r="S1460" s="2"/>
      <c r="T1460" s="2"/>
      <c r="U1460" s="2"/>
      <c r="V1460" s="2"/>
    </row>
    <row r="1461" spans="1:22" x14ac:dyDescent="0.2">
      <c r="A1461">
        <v>1480</v>
      </c>
      <c r="B1461" t="s">
        <v>35</v>
      </c>
      <c r="C1461" s="2">
        <v>1</v>
      </c>
      <c r="D1461" s="2">
        <v>62</v>
      </c>
      <c r="E1461" s="2">
        <v>62</v>
      </c>
      <c r="F1461" s="2">
        <v>0</v>
      </c>
      <c r="G1461" s="2"/>
      <c r="H1461" s="2"/>
      <c r="I1461" s="2">
        <v>1</v>
      </c>
      <c r="J1461" s="2">
        <v>1</v>
      </c>
      <c r="K1461" s="2"/>
      <c r="L1461" s="2"/>
      <c r="M1461" s="2"/>
      <c r="N1461" s="2">
        <v>1</v>
      </c>
      <c r="O1461" s="2"/>
      <c r="P1461" s="2"/>
      <c r="Q1461" s="2"/>
      <c r="R1461" s="2"/>
      <c r="S1461" s="2"/>
      <c r="T1461" s="2">
        <v>1</v>
      </c>
      <c r="U1461" s="2"/>
      <c r="V1461" s="2"/>
    </row>
    <row r="1462" spans="1:22" x14ac:dyDescent="0.2">
      <c r="A1462">
        <v>1481</v>
      </c>
      <c r="B1462" t="s">
        <v>44</v>
      </c>
      <c r="C1462" s="2">
        <v>2</v>
      </c>
      <c r="D1462" s="2">
        <v>24</v>
      </c>
      <c r="E1462" s="2">
        <v>24</v>
      </c>
      <c r="F1462" s="2">
        <v>10</v>
      </c>
      <c r="G1462" s="2"/>
      <c r="H1462" s="2">
        <v>2</v>
      </c>
      <c r="I1462" s="2"/>
      <c r="J1462" s="2">
        <v>1</v>
      </c>
      <c r="K1462" s="2"/>
      <c r="L1462" s="2"/>
      <c r="M1462" s="2"/>
      <c r="N1462" s="2">
        <v>2</v>
      </c>
      <c r="O1462" s="2"/>
      <c r="P1462" s="2"/>
      <c r="Q1462" s="2"/>
      <c r="R1462" s="2"/>
      <c r="S1462" s="2"/>
      <c r="T1462" s="2">
        <v>2</v>
      </c>
      <c r="U1462" s="2"/>
      <c r="V1462" s="2"/>
    </row>
    <row r="1463" spans="1:22" x14ac:dyDescent="0.2">
      <c r="A1463">
        <v>1482</v>
      </c>
      <c r="B1463" t="s">
        <v>44</v>
      </c>
      <c r="C1463" s="2">
        <v>1</v>
      </c>
      <c r="D1463" s="2">
        <v>30</v>
      </c>
      <c r="E1463" s="2">
        <v>30</v>
      </c>
      <c r="F1463" s="2">
        <v>1</v>
      </c>
      <c r="G1463" s="2"/>
      <c r="H1463" s="2">
        <v>1</v>
      </c>
      <c r="I1463" s="2"/>
      <c r="J1463" s="2"/>
      <c r="K1463" s="2"/>
      <c r="L1463" s="2"/>
      <c r="M1463" s="2"/>
      <c r="N1463" s="2">
        <v>1</v>
      </c>
      <c r="O1463" s="2"/>
      <c r="P1463" s="2"/>
      <c r="Q1463" s="2"/>
      <c r="R1463" s="2"/>
      <c r="S1463" s="2"/>
      <c r="T1463" s="2">
        <v>1</v>
      </c>
      <c r="U1463" s="2"/>
      <c r="V1463" s="2"/>
    </row>
    <row r="1464" spans="1:22" x14ac:dyDescent="0.2">
      <c r="A1464">
        <v>1483</v>
      </c>
      <c r="B1464" t="s">
        <v>35</v>
      </c>
      <c r="C1464" s="2">
        <v>1</v>
      </c>
      <c r="D1464" s="2">
        <v>52</v>
      </c>
      <c r="E1464" s="2">
        <v>52</v>
      </c>
      <c r="F1464" s="2">
        <v>0</v>
      </c>
      <c r="G1464" s="2"/>
      <c r="H1464" s="2">
        <v>1</v>
      </c>
      <c r="I1464" s="2"/>
      <c r="J1464" s="2">
        <v>1</v>
      </c>
      <c r="K1464" s="2"/>
      <c r="L1464" s="2"/>
      <c r="M1464" s="2"/>
      <c r="N1464" s="2">
        <v>1</v>
      </c>
      <c r="O1464" s="2"/>
      <c r="P1464" s="2"/>
      <c r="Q1464" s="2"/>
      <c r="R1464" s="2"/>
      <c r="S1464" s="2"/>
      <c r="T1464" s="2">
        <v>1</v>
      </c>
      <c r="U1464" s="2"/>
      <c r="V1464" s="2"/>
    </row>
    <row r="1465" spans="1:22" x14ac:dyDescent="0.2">
      <c r="A1465">
        <v>1484</v>
      </c>
      <c r="B1465" t="s">
        <v>35</v>
      </c>
      <c r="C1465" s="2">
        <v>1</v>
      </c>
      <c r="D1465" s="2">
        <v>30</v>
      </c>
      <c r="E1465" s="2">
        <v>30</v>
      </c>
      <c r="F1465" s="2">
        <v>4</v>
      </c>
      <c r="G1465" s="2">
        <v>1</v>
      </c>
      <c r="H1465" s="2"/>
      <c r="I1465" s="2"/>
      <c r="J1465" s="2">
        <v>1</v>
      </c>
      <c r="K1465" s="2"/>
      <c r="L1465" s="2"/>
      <c r="M1465" s="2"/>
      <c r="N1465" s="2">
        <v>1</v>
      </c>
      <c r="O1465" s="2"/>
      <c r="P1465" s="2"/>
      <c r="Q1465" s="2"/>
      <c r="R1465" s="2"/>
      <c r="S1465" s="2"/>
      <c r="T1465" s="2">
        <v>1</v>
      </c>
      <c r="U1465" s="2"/>
      <c r="V1465" s="2"/>
    </row>
    <row r="1466" spans="1:22" x14ac:dyDescent="0.2">
      <c r="A1466">
        <v>1485</v>
      </c>
      <c r="B1466" t="s">
        <v>35</v>
      </c>
      <c r="C1466" s="2">
        <v>1</v>
      </c>
      <c r="D1466" s="2">
        <v>50</v>
      </c>
      <c r="E1466" s="2">
        <v>50</v>
      </c>
      <c r="F1466" s="2">
        <v>1</v>
      </c>
      <c r="G1466" s="2"/>
      <c r="H1466" s="2">
        <v>1</v>
      </c>
      <c r="I1466" s="2"/>
      <c r="J1466" s="2">
        <v>1</v>
      </c>
      <c r="K1466" s="2"/>
      <c r="L1466" s="2"/>
      <c r="M1466" s="2"/>
      <c r="N1466" s="2">
        <v>1</v>
      </c>
      <c r="O1466" s="2"/>
      <c r="P1466" s="2"/>
      <c r="Q1466" s="2"/>
      <c r="R1466" s="2">
        <v>1</v>
      </c>
      <c r="S1466" s="2"/>
      <c r="T1466" s="2"/>
      <c r="U1466" s="2"/>
      <c r="V1466" s="2"/>
    </row>
    <row r="1467" spans="1:22" x14ac:dyDescent="0.2">
      <c r="A1467">
        <v>1486</v>
      </c>
      <c r="B1467" t="s">
        <v>35</v>
      </c>
      <c r="C1467" s="2">
        <v>1</v>
      </c>
      <c r="D1467" s="2">
        <v>48</v>
      </c>
      <c r="E1467" s="2">
        <v>48</v>
      </c>
      <c r="F1467" s="2">
        <v>0</v>
      </c>
      <c r="G1467" s="2">
        <v>1</v>
      </c>
      <c r="H1467" s="2"/>
      <c r="I1467" s="2"/>
      <c r="J1467" s="2">
        <v>1</v>
      </c>
      <c r="K1467" s="2"/>
      <c r="L1467" s="2"/>
      <c r="M1467" s="2"/>
      <c r="N1467" s="2">
        <v>1</v>
      </c>
      <c r="O1467" s="2"/>
      <c r="P1467" s="2"/>
      <c r="Q1467" s="2"/>
      <c r="R1467" s="2"/>
      <c r="S1467" s="2"/>
      <c r="T1467" s="2">
        <v>1</v>
      </c>
      <c r="U1467" s="2"/>
      <c r="V1467" s="2"/>
    </row>
    <row r="1468" spans="1:22" x14ac:dyDescent="0.2">
      <c r="A1468">
        <v>1487</v>
      </c>
      <c r="B1468" t="s">
        <v>44</v>
      </c>
      <c r="C1468" s="2">
        <v>2</v>
      </c>
      <c r="D1468" s="2">
        <v>32</v>
      </c>
      <c r="E1468" s="2">
        <v>31</v>
      </c>
      <c r="F1468" s="2">
        <v>12</v>
      </c>
      <c r="G1468" s="2">
        <v>1</v>
      </c>
      <c r="H1468" s="2">
        <v>1</v>
      </c>
      <c r="I1468" s="2"/>
      <c r="J1468" s="2">
        <v>1</v>
      </c>
      <c r="K1468" s="2"/>
      <c r="L1468" s="2"/>
      <c r="M1468" s="2"/>
      <c r="N1468" s="2">
        <v>2</v>
      </c>
      <c r="O1468" s="2"/>
      <c r="P1468" s="2"/>
      <c r="Q1468" s="2"/>
      <c r="R1468" s="2"/>
      <c r="S1468" s="2"/>
      <c r="T1468" s="2">
        <v>2</v>
      </c>
      <c r="U1468" s="2"/>
      <c r="V1468" s="2"/>
    </row>
    <row r="1469" spans="1:22" x14ac:dyDescent="0.2">
      <c r="A1469">
        <v>1488</v>
      </c>
      <c r="B1469" t="s">
        <v>35</v>
      </c>
      <c r="C1469" s="2">
        <v>1</v>
      </c>
      <c r="D1469" s="2">
        <v>35</v>
      </c>
      <c r="E1469" s="2">
        <v>35</v>
      </c>
      <c r="F1469" s="2">
        <v>7</v>
      </c>
      <c r="G1469" s="2"/>
      <c r="H1469" s="2">
        <v>1</v>
      </c>
      <c r="I1469" s="2"/>
      <c r="J1469" s="2"/>
      <c r="K1469" s="2"/>
      <c r="L1469" s="2"/>
      <c r="M1469" s="2"/>
      <c r="N1469" s="2">
        <v>1</v>
      </c>
      <c r="O1469" s="2"/>
      <c r="P1469" s="2"/>
      <c r="Q1469" s="2"/>
      <c r="R1469" s="2"/>
      <c r="S1469" s="2"/>
      <c r="T1469" s="2">
        <v>1</v>
      </c>
      <c r="U1469" s="2"/>
      <c r="V1469" s="2"/>
    </row>
    <row r="1470" spans="1:22" x14ac:dyDescent="0.2">
      <c r="A1470">
        <v>1489</v>
      </c>
      <c r="B1470" t="s">
        <v>44</v>
      </c>
      <c r="C1470" s="2">
        <v>1</v>
      </c>
      <c r="D1470" s="2">
        <v>45</v>
      </c>
      <c r="E1470" s="2">
        <v>45</v>
      </c>
      <c r="F1470" s="2">
        <v>3</v>
      </c>
      <c r="G1470" s="2"/>
      <c r="H1470" s="2"/>
      <c r="I1470" s="2">
        <v>1</v>
      </c>
      <c r="J1470" s="2"/>
      <c r="K1470" s="2"/>
      <c r="L1470" s="2"/>
      <c r="M1470" s="2"/>
      <c r="N1470" s="2">
        <v>1</v>
      </c>
      <c r="O1470" s="2"/>
      <c r="P1470" s="2"/>
      <c r="Q1470" s="2"/>
      <c r="R1470" s="2"/>
      <c r="S1470" s="2"/>
      <c r="T1470" s="2">
        <v>1</v>
      </c>
      <c r="U1470" s="2"/>
      <c r="V1470" s="2"/>
    </row>
    <row r="1471" spans="1:22" x14ac:dyDescent="0.2">
      <c r="A1471">
        <v>1490</v>
      </c>
      <c r="B1471" t="s">
        <v>35</v>
      </c>
      <c r="C1471" s="2">
        <v>1</v>
      </c>
      <c r="D1471" s="2">
        <v>35</v>
      </c>
      <c r="E1471" s="2">
        <v>35</v>
      </c>
      <c r="F1471" s="2">
        <v>0</v>
      </c>
      <c r="G1471" s="2"/>
      <c r="H1471" s="2">
        <v>1</v>
      </c>
      <c r="I1471" s="2"/>
      <c r="J1471" s="2"/>
      <c r="K1471" s="2"/>
      <c r="L1471" s="2"/>
      <c r="M1471" s="2"/>
      <c r="N1471" s="2">
        <v>1</v>
      </c>
      <c r="O1471" s="2"/>
      <c r="P1471" s="2"/>
      <c r="Q1471" s="2"/>
      <c r="R1471" s="2"/>
      <c r="S1471" s="2"/>
      <c r="T1471" s="2">
        <v>1</v>
      </c>
      <c r="U1471" s="2"/>
      <c r="V1471" s="2"/>
    </row>
    <row r="1472" spans="1:22" x14ac:dyDescent="0.2">
      <c r="A1472">
        <v>1491</v>
      </c>
      <c r="B1472" t="s">
        <v>38</v>
      </c>
      <c r="C1472" s="2">
        <v>2</v>
      </c>
      <c r="D1472" s="2">
        <v>29</v>
      </c>
      <c r="E1472" s="2">
        <v>28</v>
      </c>
      <c r="F1472" s="2">
        <v>3</v>
      </c>
      <c r="G1472" s="2"/>
      <c r="H1472" s="2">
        <v>2</v>
      </c>
      <c r="I1472" s="2"/>
      <c r="J1472" s="2"/>
      <c r="K1472" s="2"/>
      <c r="L1472" s="2"/>
      <c r="M1472" s="2"/>
      <c r="N1472" s="2">
        <v>2</v>
      </c>
      <c r="O1472" s="2"/>
      <c r="P1472" s="2"/>
      <c r="Q1472" s="2"/>
      <c r="R1472" s="2"/>
      <c r="S1472" s="2"/>
      <c r="T1472" s="2">
        <v>1</v>
      </c>
      <c r="U1472" s="2"/>
      <c r="V1472" s="2">
        <v>1</v>
      </c>
    </row>
    <row r="1473" spans="1:22" x14ac:dyDescent="0.2">
      <c r="A1473">
        <v>1492</v>
      </c>
      <c r="B1473" t="s">
        <v>35</v>
      </c>
      <c r="C1473" s="2">
        <v>1</v>
      </c>
      <c r="D1473" s="2">
        <v>26</v>
      </c>
      <c r="E1473" s="2">
        <v>26</v>
      </c>
      <c r="F1473" s="2">
        <v>1</v>
      </c>
      <c r="G1473" s="2">
        <v>1</v>
      </c>
      <c r="H1473" s="2"/>
      <c r="I1473" s="2"/>
      <c r="J1473" s="2">
        <v>1</v>
      </c>
      <c r="K1473" s="2"/>
      <c r="L1473" s="2"/>
      <c r="M1473" s="2"/>
      <c r="N1473" s="2">
        <v>1</v>
      </c>
      <c r="O1473" s="2"/>
      <c r="P1473" s="2"/>
      <c r="Q1473" s="2"/>
      <c r="R1473" s="2"/>
      <c r="S1473" s="2"/>
      <c r="T1473" s="2"/>
      <c r="U1473" s="2"/>
      <c r="V1473" s="2">
        <v>1</v>
      </c>
    </row>
    <row r="1474" spans="1:22" x14ac:dyDescent="0.2">
      <c r="A1474">
        <v>1493</v>
      </c>
      <c r="B1474" t="s">
        <v>35</v>
      </c>
      <c r="C1474" s="2">
        <v>1</v>
      </c>
      <c r="D1474" s="2">
        <v>41</v>
      </c>
      <c r="E1474" s="2">
        <v>41</v>
      </c>
      <c r="F1474" s="2">
        <v>5</v>
      </c>
      <c r="G1474" s="2"/>
      <c r="H1474" s="2">
        <v>1</v>
      </c>
      <c r="I1474" s="2"/>
      <c r="J1474" s="2"/>
      <c r="K1474" s="2"/>
      <c r="L1474" s="2"/>
      <c r="M1474" s="2"/>
      <c r="N1474" s="2">
        <v>1</v>
      </c>
      <c r="O1474" s="2"/>
      <c r="P1474" s="2"/>
      <c r="Q1474" s="2"/>
      <c r="R1474" s="2"/>
      <c r="S1474" s="2"/>
      <c r="T1474" s="2">
        <v>1</v>
      </c>
      <c r="U1474" s="2"/>
      <c r="V1474" s="2"/>
    </row>
    <row r="1475" spans="1:22" x14ac:dyDescent="0.2">
      <c r="A1475">
        <v>1494</v>
      </c>
      <c r="B1475" t="s">
        <v>35</v>
      </c>
      <c r="C1475" s="2">
        <v>1</v>
      </c>
      <c r="D1475" s="2">
        <v>45</v>
      </c>
      <c r="E1475" s="2">
        <v>45</v>
      </c>
      <c r="F1475" s="2">
        <v>2</v>
      </c>
      <c r="G1475" s="2"/>
      <c r="H1475" s="2">
        <v>1</v>
      </c>
      <c r="I1475" s="2"/>
      <c r="J1475" s="2"/>
      <c r="K1475" s="2"/>
      <c r="L1475" s="2"/>
      <c r="M1475" s="2"/>
      <c r="N1475" s="2">
        <v>1</v>
      </c>
      <c r="O1475" s="2"/>
      <c r="P1475" s="2">
        <v>1</v>
      </c>
      <c r="Q1475" s="2"/>
      <c r="R1475" s="2"/>
      <c r="S1475" s="2"/>
      <c r="T1475" s="2"/>
      <c r="U1475" s="2"/>
      <c r="V1475" s="2"/>
    </row>
    <row r="1476" spans="1:22" x14ac:dyDescent="0.2">
      <c r="A1476">
        <v>1495</v>
      </c>
      <c r="B1476" t="s">
        <v>35</v>
      </c>
      <c r="C1476" s="2">
        <v>1</v>
      </c>
      <c r="D1476" s="2">
        <v>62</v>
      </c>
      <c r="E1476" s="2">
        <v>62</v>
      </c>
      <c r="F1476" s="2">
        <v>0</v>
      </c>
      <c r="G1476" s="2"/>
      <c r="H1476" s="2"/>
      <c r="I1476" s="2">
        <v>1</v>
      </c>
      <c r="J1476" s="2">
        <v>1</v>
      </c>
      <c r="K1476" s="2"/>
      <c r="L1476" s="2"/>
      <c r="M1476" s="2">
        <v>1</v>
      </c>
      <c r="N1476" s="2"/>
      <c r="O1476" s="2"/>
      <c r="P1476" s="2"/>
      <c r="Q1476" s="2"/>
      <c r="R1476" s="2">
        <v>1</v>
      </c>
      <c r="S1476" s="2"/>
      <c r="T1476" s="2"/>
      <c r="U1476" s="2"/>
      <c r="V1476" s="2"/>
    </row>
    <row r="1477" spans="1:22" x14ac:dyDescent="0.2">
      <c r="A1477">
        <v>1496</v>
      </c>
      <c r="B1477" t="s">
        <v>44</v>
      </c>
      <c r="C1477" s="2">
        <v>1</v>
      </c>
      <c r="D1477" s="2">
        <v>32</v>
      </c>
      <c r="E1477" s="2">
        <v>32</v>
      </c>
      <c r="F1477" s="2">
        <v>0</v>
      </c>
      <c r="G1477" s="2"/>
      <c r="H1477" s="2">
        <v>1</v>
      </c>
      <c r="I1477" s="2"/>
      <c r="J1477" s="2">
        <v>1</v>
      </c>
      <c r="K1477" s="2"/>
      <c r="L1477" s="2"/>
      <c r="M1477" s="2"/>
      <c r="N1477" s="2">
        <v>1</v>
      </c>
      <c r="O1477" s="2"/>
      <c r="P1477" s="2"/>
      <c r="Q1477" s="2"/>
      <c r="R1477" s="2"/>
      <c r="S1477" s="2"/>
      <c r="T1477" s="2">
        <v>1</v>
      </c>
      <c r="U1477" s="2"/>
      <c r="V1477" s="2"/>
    </row>
    <row r="1478" spans="1:22" x14ac:dyDescent="0.2">
      <c r="A1478">
        <v>1497</v>
      </c>
      <c r="B1478" t="s">
        <v>35</v>
      </c>
      <c r="C1478" s="2">
        <v>1</v>
      </c>
      <c r="D1478" s="2">
        <v>58</v>
      </c>
      <c r="E1478" s="2">
        <v>58</v>
      </c>
      <c r="F1478" s="2">
        <v>2</v>
      </c>
      <c r="G1478" s="2"/>
      <c r="H1478" s="2">
        <v>1</v>
      </c>
      <c r="I1478" s="2"/>
      <c r="J1478" s="2">
        <v>1</v>
      </c>
      <c r="K1478" s="2"/>
      <c r="L1478" s="2"/>
      <c r="M1478" s="2"/>
      <c r="N1478" s="2">
        <v>1</v>
      </c>
      <c r="O1478" s="2"/>
      <c r="P1478" s="2"/>
      <c r="Q1478" s="2"/>
      <c r="R1478" s="2">
        <v>1</v>
      </c>
      <c r="S1478" s="2"/>
      <c r="T1478" s="2"/>
      <c r="U1478" s="2"/>
      <c r="V1478" s="2"/>
    </row>
    <row r="1479" spans="1:22" x14ac:dyDescent="0.2">
      <c r="A1479">
        <v>1498</v>
      </c>
      <c r="B1479" t="s">
        <v>35</v>
      </c>
      <c r="C1479" s="2">
        <v>1</v>
      </c>
      <c r="D1479" s="2">
        <v>21</v>
      </c>
      <c r="E1479" s="2">
        <v>21</v>
      </c>
      <c r="F1479" s="2">
        <v>1</v>
      </c>
      <c r="G1479" s="2"/>
      <c r="H1479" s="2">
        <v>1</v>
      </c>
      <c r="I1479" s="2"/>
      <c r="J1479" s="2"/>
      <c r="K1479" s="2"/>
      <c r="L1479" s="2"/>
      <c r="M1479" s="2"/>
      <c r="N1479" s="2">
        <v>1</v>
      </c>
      <c r="O1479" s="2"/>
      <c r="P1479" s="2">
        <v>1</v>
      </c>
      <c r="Q1479" s="2"/>
      <c r="R1479" s="2"/>
      <c r="S1479" s="2"/>
      <c r="T1479" s="2"/>
      <c r="U1479" s="2"/>
      <c r="V1479" s="2"/>
    </row>
    <row r="1480" spans="1:22" x14ac:dyDescent="0.2">
      <c r="A1480">
        <v>1499</v>
      </c>
      <c r="B1480" t="s">
        <v>35</v>
      </c>
      <c r="C1480" s="2">
        <v>1</v>
      </c>
      <c r="D1480" s="2">
        <v>33</v>
      </c>
      <c r="E1480" s="2">
        <v>33</v>
      </c>
      <c r="F1480" s="2">
        <v>0</v>
      </c>
      <c r="G1480" s="2"/>
      <c r="H1480" s="2">
        <v>1</v>
      </c>
      <c r="I1480" s="2"/>
      <c r="J1480" s="2">
        <v>1</v>
      </c>
      <c r="K1480" s="2"/>
      <c r="L1480" s="2"/>
      <c r="M1480" s="2"/>
      <c r="N1480" s="2">
        <v>1</v>
      </c>
      <c r="O1480" s="2"/>
      <c r="P1480" s="2"/>
      <c r="Q1480" s="2"/>
      <c r="R1480" s="2"/>
      <c r="S1480" s="2"/>
      <c r="T1480" s="2">
        <v>1</v>
      </c>
      <c r="U1480" s="2"/>
      <c r="V1480" s="2"/>
    </row>
    <row r="1481" spans="1:22" x14ac:dyDescent="0.2">
      <c r="A1481">
        <v>1500</v>
      </c>
      <c r="B1481" t="s">
        <v>44</v>
      </c>
      <c r="C1481" s="2">
        <v>1</v>
      </c>
      <c r="D1481" s="2">
        <v>40</v>
      </c>
      <c r="E1481" s="2">
        <v>40</v>
      </c>
      <c r="F1481" s="2">
        <v>1</v>
      </c>
      <c r="G1481" s="2"/>
      <c r="H1481" s="2"/>
      <c r="I1481" s="2">
        <v>1</v>
      </c>
      <c r="J1481" s="2">
        <v>1</v>
      </c>
      <c r="K1481" s="2"/>
      <c r="L1481" s="2"/>
      <c r="M1481" s="2"/>
      <c r="N1481" s="2">
        <v>1</v>
      </c>
      <c r="O1481" s="2"/>
      <c r="P1481" s="2"/>
      <c r="Q1481" s="2"/>
      <c r="R1481" s="2"/>
      <c r="S1481" s="2"/>
      <c r="T1481" s="2">
        <v>1</v>
      </c>
      <c r="U1481" s="2"/>
      <c r="V1481" s="2"/>
    </row>
    <row r="1482" spans="1:22" x14ac:dyDescent="0.2">
      <c r="A1482">
        <v>1501</v>
      </c>
      <c r="B1482" t="s">
        <v>35</v>
      </c>
      <c r="C1482" s="2">
        <v>1</v>
      </c>
      <c r="D1482" s="2">
        <v>50</v>
      </c>
      <c r="E1482" s="2">
        <v>50</v>
      </c>
      <c r="F1482" s="2">
        <v>4</v>
      </c>
      <c r="G1482" s="2"/>
      <c r="H1482" s="2">
        <v>1</v>
      </c>
      <c r="I1482" s="2"/>
      <c r="J1482" s="2">
        <v>1</v>
      </c>
      <c r="K1482" s="2"/>
      <c r="L1482" s="2"/>
      <c r="M1482" s="2"/>
      <c r="N1482" s="2">
        <v>1</v>
      </c>
      <c r="O1482" s="2"/>
      <c r="P1482" s="2"/>
      <c r="Q1482" s="2"/>
      <c r="R1482" s="2"/>
      <c r="S1482" s="2"/>
      <c r="T1482" s="2">
        <v>1</v>
      </c>
      <c r="U1482" s="2"/>
      <c r="V1482" s="2"/>
    </row>
    <row r="1483" spans="1:22" x14ac:dyDescent="0.2">
      <c r="A1483">
        <v>1502</v>
      </c>
      <c r="B1483" t="s">
        <v>35</v>
      </c>
      <c r="C1483" s="2">
        <v>1</v>
      </c>
      <c r="D1483" s="2">
        <v>26</v>
      </c>
      <c r="E1483" s="2">
        <v>26</v>
      </c>
      <c r="F1483" s="2">
        <v>2</v>
      </c>
      <c r="G1483" s="2"/>
      <c r="H1483" s="2">
        <v>1</v>
      </c>
      <c r="I1483" s="2"/>
      <c r="J1483" s="2"/>
      <c r="K1483" s="2"/>
      <c r="L1483" s="2"/>
      <c r="M1483" s="2"/>
      <c r="N1483" s="2">
        <v>1</v>
      </c>
      <c r="O1483" s="2"/>
      <c r="P1483" s="2"/>
      <c r="Q1483" s="2"/>
      <c r="R1483" s="2"/>
      <c r="S1483" s="2"/>
      <c r="T1483" s="2">
        <v>1</v>
      </c>
      <c r="U1483" s="2"/>
      <c r="V1483" s="2"/>
    </row>
    <row r="1484" spans="1:22" x14ac:dyDescent="0.2">
      <c r="A1484">
        <v>1503</v>
      </c>
      <c r="B1484" t="s">
        <v>35</v>
      </c>
      <c r="C1484" s="2">
        <v>1</v>
      </c>
      <c r="D1484" s="2">
        <v>28</v>
      </c>
      <c r="E1484" s="2">
        <v>28</v>
      </c>
      <c r="F1484" s="2">
        <v>0</v>
      </c>
      <c r="G1484" s="2">
        <v>1</v>
      </c>
      <c r="H1484" s="2"/>
      <c r="I1484" s="2"/>
      <c r="J1484" s="2">
        <v>1</v>
      </c>
      <c r="K1484" s="2"/>
      <c r="L1484" s="2"/>
      <c r="M1484" s="2"/>
      <c r="N1484" s="2">
        <v>1</v>
      </c>
      <c r="O1484" s="2"/>
      <c r="P1484" s="2"/>
      <c r="Q1484" s="2"/>
      <c r="R1484" s="2">
        <v>1</v>
      </c>
      <c r="S1484" s="2"/>
      <c r="T1484" s="2"/>
      <c r="U1484" s="2"/>
      <c r="V1484" s="2"/>
    </row>
    <row r="1485" spans="1:22" x14ac:dyDescent="0.2">
      <c r="A1485">
        <v>1504</v>
      </c>
      <c r="B1485" t="s">
        <v>35</v>
      </c>
      <c r="C1485" s="2">
        <v>1</v>
      </c>
      <c r="D1485" s="2">
        <v>49</v>
      </c>
      <c r="E1485" s="2">
        <v>49</v>
      </c>
      <c r="F1485" s="2">
        <v>0</v>
      </c>
      <c r="G1485" s="2">
        <v>1</v>
      </c>
      <c r="H1485" s="2"/>
      <c r="I1485" s="2"/>
      <c r="J1485" s="2"/>
      <c r="K1485" s="2"/>
      <c r="L1485" s="2"/>
      <c r="M1485" s="2"/>
      <c r="N1485" s="2">
        <v>1</v>
      </c>
      <c r="O1485" s="2"/>
      <c r="P1485" s="2">
        <v>1</v>
      </c>
      <c r="Q1485" s="2"/>
      <c r="R1485" s="2"/>
      <c r="S1485" s="2"/>
      <c r="T1485" s="2"/>
      <c r="U1485" s="2"/>
      <c r="V1485" s="2"/>
    </row>
    <row r="1486" spans="1:22" x14ac:dyDescent="0.2">
      <c r="A1486">
        <v>1505</v>
      </c>
      <c r="B1486" t="s">
        <v>44</v>
      </c>
      <c r="C1486" s="2">
        <v>1</v>
      </c>
      <c r="D1486" s="2">
        <v>28</v>
      </c>
      <c r="E1486" s="2">
        <v>28</v>
      </c>
      <c r="F1486" s="2">
        <v>0</v>
      </c>
      <c r="G1486" s="2"/>
      <c r="H1486" s="2">
        <v>1</v>
      </c>
      <c r="I1486" s="2"/>
      <c r="J1486" s="2"/>
      <c r="K1486" s="2"/>
      <c r="L1486" s="2"/>
      <c r="M1486" s="2"/>
      <c r="N1486" s="2">
        <v>1</v>
      </c>
      <c r="O1486" s="2"/>
      <c r="P1486" s="2"/>
      <c r="Q1486" s="2"/>
      <c r="R1486" s="2"/>
      <c r="S1486" s="2"/>
      <c r="T1486" s="2">
        <v>1</v>
      </c>
      <c r="U1486" s="2"/>
      <c r="V1486" s="2"/>
    </row>
    <row r="1487" spans="1:22" x14ac:dyDescent="0.2">
      <c r="A1487">
        <v>1506</v>
      </c>
      <c r="B1487" t="s">
        <v>44</v>
      </c>
      <c r="C1487" s="2">
        <v>1</v>
      </c>
      <c r="D1487" s="2">
        <v>33</v>
      </c>
      <c r="E1487" s="2">
        <v>33</v>
      </c>
      <c r="F1487" s="2">
        <v>2</v>
      </c>
      <c r="G1487" s="2"/>
      <c r="H1487" s="2"/>
      <c r="I1487" s="2">
        <v>1</v>
      </c>
      <c r="J1487" s="2">
        <v>1</v>
      </c>
      <c r="K1487" s="2"/>
      <c r="L1487" s="2"/>
      <c r="M1487" s="2"/>
      <c r="N1487" s="2">
        <v>1</v>
      </c>
      <c r="O1487" s="2"/>
      <c r="P1487" s="2"/>
      <c r="Q1487" s="2"/>
      <c r="R1487" s="2"/>
      <c r="S1487" s="2"/>
      <c r="T1487" s="2">
        <v>1</v>
      </c>
      <c r="U1487" s="2"/>
      <c r="V1487" s="2"/>
    </row>
    <row r="1488" spans="1:22" x14ac:dyDescent="0.2">
      <c r="A1488">
        <v>1507</v>
      </c>
      <c r="B1488" t="s">
        <v>44</v>
      </c>
      <c r="C1488" s="2">
        <v>1</v>
      </c>
      <c r="D1488" s="2">
        <v>45</v>
      </c>
      <c r="E1488" s="2">
        <v>45</v>
      </c>
      <c r="F1488" s="2">
        <v>0</v>
      </c>
      <c r="G1488" s="2"/>
      <c r="H1488" s="2">
        <v>1</v>
      </c>
      <c r="I1488" s="2"/>
      <c r="J1488" s="2">
        <v>1</v>
      </c>
      <c r="K1488" s="2"/>
      <c r="L1488" s="2"/>
      <c r="M1488" s="2"/>
      <c r="N1488" s="2">
        <v>1</v>
      </c>
      <c r="O1488" s="2"/>
      <c r="P1488" s="2">
        <v>1</v>
      </c>
      <c r="Q1488" s="2"/>
      <c r="R1488" s="2"/>
      <c r="S1488" s="2"/>
      <c r="T1488" s="2"/>
      <c r="U1488" s="2"/>
      <c r="V1488" s="2"/>
    </row>
    <row r="1489" spans="1:22" x14ac:dyDescent="0.2">
      <c r="A1489">
        <v>1508</v>
      </c>
      <c r="B1489" t="s">
        <v>44</v>
      </c>
      <c r="C1489" s="2">
        <v>1</v>
      </c>
      <c r="D1489" s="2">
        <v>53</v>
      </c>
      <c r="E1489" s="2">
        <v>53</v>
      </c>
      <c r="F1489" s="2">
        <v>2</v>
      </c>
      <c r="G1489" s="2"/>
      <c r="H1489" s="2">
        <v>1</v>
      </c>
      <c r="I1489" s="2"/>
      <c r="J1489" s="2">
        <v>1</v>
      </c>
      <c r="K1489" s="2"/>
      <c r="L1489" s="2"/>
      <c r="M1489" s="2"/>
      <c r="N1489" s="2">
        <v>1</v>
      </c>
      <c r="O1489" s="2"/>
      <c r="P1489" s="2">
        <v>1</v>
      </c>
      <c r="Q1489" s="2"/>
      <c r="R1489" s="2"/>
      <c r="S1489" s="2"/>
      <c r="T1489" s="2"/>
      <c r="U1489" s="2"/>
      <c r="V1489" s="2"/>
    </row>
    <row r="1490" spans="1:22" x14ac:dyDescent="0.2">
      <c r="A1490">
        <v>1509</v>
      </c>
      <c r="B1490" t="s">
        <v>44</v>
      </c>
      <c r="C1490" s="2">
        <v>1</v>
      </c>
      <c r="D1490" s="2">
        <v>38</v>
      </c>
      <c r="E1490" s="2">
        <v>38</v>
      </c>
      <c r="F1490" s="2">
        <v>3</v>
      </c>
      <c r="G1490" s="2"/>
      <c r="H1490" s="2">
        <v>1</v>
      </c>
      <c r="I1490" s="2"/>
      <c r="J1490" s="2">
        <v>1</v>
      </c>
      <c r="K1490" s="2"/>
      <c r="L1490" s="2"/>
      <c r="M1490" s="2"/>
      <c r="N1490" s="2">
        <v>1</v>
      </c>
      <c r="O1490" s="2"/>
      <c r="P1490" s="2"/>
      <c r="Q1490" s="2"/>
      <c r="R1490" s="2"/>
      <c r="S1490" s="2"/>
      <c r="T1490" s="2">
        <v>1</v>
      </c>
      <c r="U1490" s="2"/>
      <c r="V1490" s="2"/>
    </row>
    <row r="1491" spans="1:22" x14ac:dyDescent="0.2">
      <c r="A1491">
        <v>1510</v>
      </c>
      <c r="B1491" t="s">
        <v>44</v>
      </c>
      <c r="C1491" s="2">
        <v>3</v>
      </c>
      <c r="D1491" s="2">
        <v>29</v>
      </c>
      <c r="E1491" s="2">
        <v>29</v>
      </c>
      <c r="F1491" s="2">
        <v>10</v>
      </c>
      <c r="G1491" s="2">
        <v>1</v>
      </c>
      <c r="H1491" s="2">
        <v>2</v>
      </c>
      <c r="I1491" s="2"/>
      <c r="J1491" s="2">
        <v>1</v>
      </c>
      <c r="K1491" s="2"/>
      <c r="L1491" s="2"/>
      <c r="M1491" s="2"/>
      <c r="N1491" s="2">
        <v>3</v>
      </c>
      <c r="O1491" s="2"/>
      <c r="P1491" s="2"/>
      <c r="Q1491" s="2">
        <v>2</v>
      </c>
      <c r="R1491" s="2">
        <v>1</v>
      </c>
      <c r="S1491" s="2"/>
      <c r="T1491" s="2"/>
      <c r="U1491" s="2"/>
      <c r="V1491" s="2"/>
    </row>
    <row r="1492" spans="1:22" x14ac:dyDescent="0.2">
      <c r="A1492">
        <v>1511</v>
      </c>
      <c r="B1492" t="s">
        <v>35</v>
      </c>
      <c r="C1492" s="2">
        <v>1</v>
      </c>
      <c r="D1492" s="2">
        <v>51</v>
      </c>
      <c r="E1492" s="2">
        <v>51</v>
      </c>
      <c r="F1492" s="2">
        <v>0</v>
      </c>
      <c r="G1492" s="2"/>
      <c r="H1492" s="2">
        <v>1</v>
      </c>
      <c r="I1492" s="2"/>
      <c r="J1492" s="2"/>
      <c r="K1492" s="2"/>
      <c r="L1492" s="2"/>
      <c r="M1492" s="2"/>
      <c r="N1492" s="2">
        <v>1</v>
      </c>
      <c r="O1492" s="2"/>
      <c r="P1492" s="2">
        <v>1</v>
      </c>
      <c r="Q1492" s="2"/>
      <c r="R1492" s="2"/>
      <c r="S1492" s="2"/>
      <c r="T1492" s="2"/>
      <c r="U1492" s="2"/>
      <c r="V1492" s="2"/>
    </row>
    <row r="1493" spans="1:22" x14ac:dyDescent="0.2">
      <c r="A1493">
        <v>1513</v>
      </c>
      <c r="B1493" t="s">
        <v>35</v>
      </c>
      <c r="C1493" s="2">
        <v>1</v>
      </c>
      <c r="D1493" s="2">
        <v>42</v>
      </c>
      <c r="E1493" s="2">
        <v>42</v>
      </c>
      <c r="F1493" s="2">
        <v>2</v>
      </c>
      <c r="G1493" s="2"/>
      <c r="H1493" s="2">
        <v>1</v>
      </c>
      <c r="I1493" s="2"/>
      <c r="J1493" s="2"/>
      <c r="K1493" s="2"/>
      <c r="L1493" s="2"/>
      <c r="M1493" s="2">
        <v>1</v>
      </c>
      <c r="N1493" s="2"/>
      <c r="O1493" s="2"/>
      <c r="P1493" s="2"/>
      <c r="Q1493" s="2"/>
      <c r="R1493" s="2"/>
      <c r="S1493" s="2"/>
      <c r="T1493" s="2">
        <v>1</v>
      </c>
      <c r="U1493" s="2"/>
      <c r="V1493" s="2"/>
    </row>
    <row r="1494" spans="1:22" x14ac:dyDescent="0.2">
      <c r="A1494">
        <v>1514</v>
      </c>
      <c r="B1494" t="s">
        <v>35</v>
      </c>
      <c r="C1494" s="2">
        <v>1</v>
      </c>
      <c r="D1494" s="2">
        <v>55</v>
      </c>
      <c r="E1494" s="2">
        <v>55</v>
      </c>
      <c r="F1494" s="2">
        <v>2</v>
      </c>
      <c r="G1494" s="2"/>
      <c r="H1494" s="2">
        <v>1</v>
      </c>
      <c r="I1494" s="2"/>
      <c r="J1494" s="2"/>
      <c r="K1494" s="2"/>
      <c r="L1494" s="2"/>
      <c r="M1494" s="2"/>
      <c r="N1494" s="2">
        <v>1</v>
      </c>
      <c r="O1494" s="2"/>
      <c r="P1494" s="2"/>
      <c r="Q1494" s="2"/>
      <c r="R1494" s="2"/>
      <c r="S1494" s="2"/>
      <c r="T1494" s="2">
        <v>1</v>
      </c>
      <c r="U1494" s="2"/>
      <c r="V1494" s="2"/>
    </row>
    <row r="1495" spans="1:22" x14ac:dyDescent="0.2">
      <c r="A1495">
        <v>1515</v>
      </c>
      <c r="B1495" t="s">
        <v>44</v>
      </c>
      <c r="C1495" s="2">
        <v>5</v>
      </c>
      <c r="D1495" s="2">
        <v>29</v>
      </c>
      <c r="E1495" s="2">
        <v>28</v>
      </c>
      <c r="F1495" s="2">
        <v>3</v>
      </c>
      <c r="G1495" s="2">
        <v>2</v>
      </c>
      <c r="H1495" s="2">
        <v>1</v>
      </c>
      <c r="I1495" s="2">
        <v>2</v>
      </c>
      <c r="J1495" s="2">
        <v>3</v>
      </c>
      <c r="K1495" s="2"/>
      <c r="L1495" s="2"/>
      <c r="M1495" s="2"/>
      <c r="N1495" s="2">
        <v>5</v>
      </c>
      <c r="O1495" s="2"/>
      <c r="P1495" s="2"/>
      <c r="Q1495" s="2"/>
      <c r="R1495" s="2"/>
      <c r="S1495" s="2"/>
      <c r="T1495" s="2">
        <v>5</v>
      </c>
      <c r="U1495" s="2"/>
      <c r="V1495" s="2"/>
    </row>
    <row r="1496" spans="1:22" x14ac:dyDescent="0.2">
      <c r="A1496">
        <v>1516</v>
      </c>
      <c r="B1496" t="s">
        <v>35</v>
      </c>
      <c r="C1496" s="2">
        <v>1</v>
      </c>
      <c r="D1496" s="2">
        <v>37</v>
      </c>
      <c r="E1496" s="2">
        <v>37</v>
      </c>
      <c r="F1496" s="2">
        <v>0</v>
      </c>
      <c r="G1496" s="2"/>
      <c r="H1496" s="2">
        <v>1</v>
      </c>
      <c r="I1496" s="2"/>
      <c r="J1496" s="2"/>
      <c r="K1496" s="2"/>
      <c r="L1496" s="2"/>
      <c r="M1496" s="2"/>
      <c r="N1496" s="2">
        <v>1</v>
      </c>
      <c r="O1496" s="2"/>
      <c r="P1496" s="2"/>
      <c r="Q1496" s="2"/>
      <c r="R1496" s="2"/>
      <c r="S1496" s="2"/>
      <c r="T1496" s="2">
        <v>1</v>
      </c>
      <c r="U1496" s="2"/>
      <c r="V1496" s="2"/>
    </row>
    <row r="1497" spans="1:22" x14ac:dyDescent="0.2">
      <c r="A1497">
        <v>1517</v>
      </c>
      <c r="B1497" t="s">
        <v>35</v>
      </c>
      <c r="C1497" s="2">
        <v>3</v>
      </c>
      <c r="D1497" s="2">
        <v>32</v>
      </c>
      <c r="E1497" s="2">
        <v>32</v>
      </c>
      <c r="F1497" s="2">
        <v>6</v>
      </c>
      <c r="G1497" s="2"/>
      <c r="H1497" s="2">
        <v>3</v>
      </c>
      <c r="I1497" s="2"/>
      <c r="J1497" s="2"/>
      <c r="K1497" s="2"/>
      <c r="L1497" s="2"/>
      <c r="M1497" s="2"/>
      <c r="N1497" s="2">
        <v>3</v>
      </c>
      <c r="O1497" s="2"/>
      <c r="P1497" s="2"/>
      <c r="Q1497" s="2"/>
      <c r="R1497" s="2"/>
      <c r="S1497" s="2"/>
      <c r="T1497" s="2">
        <v>3</v>
      </c>
      <c r="U1497" s="2"/>
      <c r="V1497" s="2"/>
    </row>
    <row r="1498" spans="1:22" x14ac:dyDescent="0.2">
      <c r="A1498">
        <v>1518</v>
      </c>
      <c r="B1498" t="s">
        <v>35</v>
      </c>
      <c r="C1498" s="2">
        <v>4</v>
      </c>
      <c r="D1498" s="2">
        <v>33</v>
      </c>
      <c r="E1498" s="2">
        <v>33</v>
      </c>
      <c r="F1498" s="2">
        <v>20</v>
      </c>
      <c r="G1498" s="2"/>
      <c r="H1498" s="2">
        <v>4</v>
      </c>
      <c r="I1498" s="2"/>
      <c r="J1498" s="2"/>
      <c r="K1498" s="2"/>
      <c r="L1498" s="2"/>
      <c r="M1498" s="2">
        <v>1</v>
      </c>
      <c r="N1498" s="2">
        <v>3</v>
      </c>
      <c r="O1498" s="2"/>
      <c r="P1498" s="2"/>
      <c r="Q1498" s="2"/>
      <c r="R1498" s="2"/>
      <c r="S1498" s="2"/>
      <c r="T1498" s="2">
        <v>4</v>
      </c>
      <c r="U1498" s="2"/>
      <c r="V1498" s="2"/>
    </row>
    <row r="1499" spans="1:22" x14ac:dyDescent="0.2">
      <c r="A1499">
        <v>1519</v>
      </c>
      <c r="B1499" t="s">
        <v>35</v>
      </c>
      <c r="C1499" s="2">
        <v>1</v>
      </c>
      <c r="D1499" s="2">
        <v>37</v>
      </c>
      <c r="E1499" s="2">
        <v>37</v>
      </c>
      <c r="F1499" s="2">
        <v>0</v>
      </c>
      <c r="G1499" s="2"/>
      <c r="H1499" s="2">
        <v>1</v>
      </c>
      <c r="I1499" s="2"/>
      <c r="J1499" s="2"/>
      <c r="K1499" s="2"/>
      <c r="L1499" s="2"/>
      <c r="M1499" s="2"/>
      <c r="N1499" s="2">
        <v>1</v>
      </c>
      <c r="O1499" s="2"/>
      <c r="P1499" s="2"/>
      <c r="Q1499" s="2"/>
      <c r="R1499" s="2"/>
      <c r="S1499" s="2"/>
      <c r="T1499" s="2">
        <v>1</v>
      </c>
      <c r="U1499" s="2"/>
      <c r="V1499" s="2"/>
    </row>
    <row r="1500" spans="1:22" x14ac:dyDescent="0.2">
      <c r="A1500">
        <v>1520</v>
      </c>
      <c r="B1500" t="s">
        <v>44</v>
      </c>
      <c r="C1500" s="2">
        <v>2</v>
      </c>
      <c r="D1500" s="2">
        <v>52</v>
      </c>
      <c r="E1500" s="2">
        <v>52</v>
      </c>
      <c r="F1500" s="2">
        <v>10</v>
      </c>
      <c r="G1500" s="2"/>
      <c r="H1500" s="2">
        <v>2</v>
      </c>
      <c r="I1500" s="2"/>
      <c r="J1500" s="2"/>
      <c r="K1500" s="2"/>
      <c r="L1500" s="2"/>
      <c r="M1500" s="2"/>
      <c r="N1500" s="2">
        <v>2</v>
      </c>
      <c r="O1500" s="2"/>
      <c r="P1500" s="2">
        <v>2</v>
      </c>
      <c r="Q1500" s="2"/>
      <c r="R1500" s="2"/>
      <c r="S1500" s="2"/>
      <c r="T1500" s="2"/>
      <c r="U1500" s="2"/>
      <c r="V1500" s="2"/>
    </row>
    <row r="1501" spans="1:22" x14ac:dyDescent="0.2">
      <c r="A1501">
        <v>1521</v>
      </c>
      <c r="B1501" t="s">
        <v>44</v>
      </c>
      <c r="C1501" s="2">
        <v>2</v>
      </c>
      <c r="D1501" s="2">
        <v>49</v>
      </c>
      <c r="E1501" s="2">
        <v>49</v>
      </c>
      <c r="F1501" s="2">
        <v>4</v>
      </c>
      <c r="G1501" s="2"/>
      <c r="H1501" s="2">
        <v>2</v>
      </c>
      <c r="I1501" s="2"/>
      <c r="J1501" s="2">
        <v>2</v>
      </c>
      <c r="K1501" s="2"/>
      <c r="L1501" s="2"/>
      <c r="M1501" s="2"/>
      <c r="N1501" s="2">
        <v>2</v>
      </c>
      <c r="O1501" s="2"/>
      <c r="P1501" s="2"/>
      <c r="Q1501" s="2"/>
      <c r="R1501" s="2"/>
      <c r="S1501" s="2"/>
      <c r="T1501" s="2">
        <v>2</v>
      </c>
      <c r="U1501" s="2"/>
      <c r="V1501" s="2"/>
    </row>
    <row r="1502" spans="1:22" x14ac:dyDescent="0.2">
      <c r="A1502">
        <v>1522</v>
      </c>
      <c r="B1502" t="s">
        <v>35</v>
      </c>
      <c r="C1502" s="2">
        <v>1</v>
      </c>
      <c r="D1502" s="2">
        <v>51</v>
      </c>
      <c r="E1502" s="2">
        <v>51</v>
      </c>
      <c r="F1502" s="2">
        <v>1</v>
      </c>
      <c r="G1502" s="2"/>
      <c r="H1502" s="2">
        <v>1</v>
      </c>
      <c r="I1502" s="2"/>
      <c r="J1502" s="2">
        <v>1</v>
      </c>
      <c r="K1502" s="2"/>
      <c r="L1502" s="2"/>
      <c r="M1502" s="2">
        <v>1</v>
      </c>
      <c r="N1502" s="2"/>
      <c r="O1502" s="2"/>
      <c r="P1502" s="2"/>
      <c r="Q1502" s="2"/>
      <c r="R1502" s="2"/>
      <c r="S1502" s="2"/>
      <c r="T1502" s="2">
        <v>1</v>
      </c>
      <c r="U1502" s="2"/>
      <c r="V1502" s="2"/>
    </row>
    <row r="1503" spans="1:22" x14ac:dyDescent="0.2">
      <c r="A1503">
        <v>1523</v>
      </c>
      <c r="B1503" t="s">
        <v>35</v>
      </c>
      <c r="C1503" s="2">
        <v>1</v>
      </c>
      <c r="D1503" s="2">
        <v>65</v>
      </c>
      <c r="E1503" s="2">
        <v>65</v>
      </c>
      <c r="F1503" s="2">
        <v>1</v>
      </c>
      <c r="G1503" s="2"/>
      <c r="H1503" s="2">
        <v>1</v>
      </c>
      <c r="I1503" s="2"/>
      <c r="J1503" s="2"/>
      <c r="K1503" s="2"/>
      <c r="L1503" s="2"/>
      <c r="M1503" s="2"/>
      <c r="N1503" s="2">
        <v>1</v>
      </c>
      <c r="O1503" s="2"/>
      <c r="P1503" s="2"/>
      <c r="Q1503" s="2"/>
      <c r="R1503" s="2"/>
      <c r="S1503" s="2"/>
      <c r="T1503" s="2"/>
      <c r="U1503" s="2"/>
      <c r="V1503" s="2">
        <v>1</v>
      </c>
    </row>
    <row r="1504" spans="1:22" x14ac:dyDescent="0.2">
      <c r="A1504">
        <v>1524</v>
      </c>
      <c r="B1504" t="s">
        <v>35</v>
      </c>
      <c r="C1504" s="2">
        <v>1</v>
      </c>
      <c r="D1504" s="2">
        <v>31</v>
      </c>
      <c r="E1504" s="2">
        <v>31</v>
      </c>
      <c r="F1504" s="2">
        <v>2</v>
      </c>
      <c r="G1504" s="2"/>
      <c r="H1504" s="2">
        <v>1</v>
      </c>
      <c r="I1504" s="2"/>
      <c r="J1504" s="2"/>
      <c r="K1504" s="2"/>
      <c r="L1504" s="2"/>
      <c r="M1504" s="2"/>
      <c r="N1504" s="2">
        <v>1</v>
      </c>
      <c r="O1504" s="2"/>
      <c r="P1504" s="2"/>
      <c r="Q1504" s="2"/>
      <c r="R1504" s="2"/>
      <c r="S1504" s="2"/>
      <c r="T1504" s="2">
        <v>1</v>
      </c>
      <c r="U1504" s="2"/>
      <c r="V1504" s="2"/>
    </row>
    <row r="1505" spans="1:22" x14ac:dyDescent="0.2">
      <c r="A1505">
        <v>1525</v>
      </c>
      <c r="B1505" t="s">
        <v>35</v>
      </c>
      <c r="C1505" s="2">
        <v>1</v>
      </c>
      <c r="D1505" s="2">
        <v>55</v>
      </c>
      <c r="E1505" s="2">
        <v>55</v>
      </c>
      <c r="F1505" s="2">
        <v>1</v>
      </c>
      <c r="G1505" s="2"/>
      <c r="H1505" s="2"/>
      <c r="I1505" s="2">
        <v>1</v>
      </c>
      <c r="J1505" s="2">
        <v>1</v>
      </c>
      <c r="K1505" s="2"/>
      <c r="L1505" s="2"/>
      <c r="M1505" s="2">
        <v>1</v>
      </c>
      <c r="N1505" s="2"/>
      <c r="O1505" s="2"/>
      <c r="P1505" s="2"/>
      <c r="Q1505" s="2"/>
      <c r="R1505" s="2"/>
      <c r="S1505" s="2"/>
      <c r="T1505" s="2">
        <v>1</v>
      </c>
      <c r="U1505" s="2"/>
      <c r="V1505" s="2"/>
    </row>
    <row r="1506" spans="1:22" x14ac:dyDescent="0.2">
      <c r="A1506">
        <v>1526</v>
      </c>
      <c r="B1506" t="s">
        <v>35</v>
      </c>
      <c r="C1506" s="2">
        <v>1</v>
      </c>
      <c r="D1506" s="2">
        <v>37</v>
      </c>
      <c r="E1506" s="2">
        <v>37</v>
      </c>
      <c r="F1506" s="2">
        <v>20</v>
      </c>
      <c r="G1506" s="2"/>
      <c r="H1506" s="2">
        <v>1</v>
      </c>
      <c r="I1506" s="2"/>
      <c r="J1506" s="2"/>
      <c r="K1506" s="2"/>
      <c r="L1506" s="2"/>
      <c r="M1506" s="2"/>
      <c r="N1506" s="2">
        <v>1</v>
      </c>
      <c r="O1506" s="2"/>
      <c r="P1506" s="2">
        <v>1</v>
      </c>
      <c r="Q1506" s="2"/>
      <c r="R1506" s="2"/>
      <c r="S1506" s="2"/>
      <c r="T1506" s="2"/>
      <c r="U1506" s="2"/>
      <c r="V1506" s="2"/>
    </row>
    <row r="1507" spans="1:22" x14ac:dyDescent="0.2">
      <c r="A1507">
        <v>1527</v>
      </c>
      <c r="B1507" t="s">
        <v>44</v>
      </c>
      <c r="C1507" s="2">
        <v>1</v>
      </c>
      <c r="D1507" s="2">
        <v>24</v>
      </c>
      <c r="E1507" s="2">
        <v>24</v>
      </c>
      <c r="F1507" s="2">
        <v>0</v>
      </c>
      <c r="G1507" s="2"/>
      <c r="H1507" s="2">
        <v>1</v>
      </c>
      <c r="I1507" s="2"/>
      <c r="J1507" s="2">
        <v>1</v>
      </c>
      <c r="K1507" s="2"/>
      <c r="L1507" s="2"/>
      <c r="M1507" s="2"/>
      <c r="N1507" s="2">
        <v>1</v>
      </c>
      <c r="O1507" s="2"/>
      <c r="P1507" s="2"/>
      <c r="Q1507" s="2">
        <v>1</v>
      </c>
      <c r="R1507" s="2"/>
      <c r="S1507" s="2"/>
      <c r="T1507" s="2"/>
      <c r="U1507" s="2"/>
      <c r="V1507" s="2"/>
    </row>
    <row r="1508" spans="1:22" x14ac:dyDescent="0.2">
      <c r="A1508">
        <v>1528</v>
      </c>
      <c r="B1508" t="s">
        <v>44</v>
      </c>
      <c r="C1508" s="2">
        <v>1</v>
      </c>
      <c r="D1508" s="2">
        <v>35</v>
      </c>
      <c r="E1508" s="2">
        <v>35</v>
      </c>
      <c r="F1508" s="2">
        <v>0</v>
      </c>
      <c r="G1508" s="2"/>
      <c r="H1508" s="2"/>
      <c r="I1508" s="2">
        <v>1</v>
      </c>
      <c r="J1508" s="2"/>
      <c r="K1508" s="2"/>
      <c r="L1508" s="2"/>
      <c r="M1508" s="2">
        <v>1</v>
      </c>
      <c r="N1508" s="2"/>
      <c r="O1508" s="2"/>
      <c r="P1508" s="2"/>
      <c r="Q1508" s="2"/>
      <c r="R1508" s="2"/>
      <c r="S1508" s="2"/>
      <c r="T1508" s="2">
        <v>1</v>
      </c>
      <c r="U1508" s="2"/>
      <c r="V1508" s="2"/>
    </row>
    <row r="1509" spans="1:22" x14ac:dyDescent="0.2">
      <c r="A1509">
        <v>1529</v>
      </c>
      <c r="B1509" t="s">
        <v>38</v>
      </c>
      <c r="C1509" s="2">
        <v>1</v>
      </c>
      <c r="D1509" s="2">
        <v>56</v>
      </c>
      <c r="E1509" s="2">
        <v>56</v>
      </c>
      <c r="F1509" s="2">
        <v>0</v>
      </c>
      <c r="G1509" s="2"/>
      <c r="H1509" s="2"/>
      <c r="I1509" s="2">
        <v>1</v>
      </c>
      <c r="J1509" s="2">
        <v>1</v>
      </c>
      <c r="K1509" s="2"/>
      <c r="L1509" s="2"/>
      <c r="M1509" s="2">
        <v>1</v>
      </c>
      <c r="N1509" s="2"/>
      <c r="O1509" s="2"/>
      <c r="P1509" s="2"/>
      <c r="Q1509" s="2"/>
      <c r="R1509" s="2"/>
      <c r="S1509" s="2"/>
      <c r="T1509" s="2"/>
      <c r="U1509" s="2"/>
      <c r="V1509" s="2">
        <v>1</v>
      </c>
    </row>
    <row r="1510" spans="1:22" x14ac:dyDescent="0.2">
      <c r="A1510">
        <v>1530</v>
      </c>
      <c r="B1510" t="s">
        <v>44</v>
      </c>
      <c r="C1510" s="2">
        <v>1</v>
      </c>
      <c r="D1510" s="2">
        <v>48</v>
      </c>
      <c r="E1510" s="2">
        <v>48</v>
      </c>
      <c r="F1510" s="2">
        <v>2</v>
      </c>
      <c r="G1510" s="2">
        <v>1</v>
      </c>
      <c r="H1510" s="2">
        <v>1</v>
      </c>
      <c r="I1510" s="2"/>
      <c r="J1510" s="2">
        <v>1</v>
      </c>
      <c r="K1510" s="2"/>
      <c r="L1510" s="2"/>
      <c r="M1510" s="2">
        <v>1</v>
      </c>
      <c r="N1510" s="2"/>
      <c r="O1510" s="2"/>
      <c r="P1510" s="2"/>
      <c r="Q1510" s="2"/>
      <c r="R1510" s="2"/>
      <c r="S1510" s="2"/>
      <c r="T1510" s="2">
        <v>1</v>
      </c>
      <c r="U1510" s="2"/>
      <c r="V1510" s="2"/>
    </row>
    <row r="1511" spans="1:22" x14ac:dyDescent="0.2">
      <c r="A1511">
        <v>1531</v>
      </c>
      <c r="B1511" t="s">
        <v>35</v>
      </c>
      <c r="C1511" s="2">
        <v>1</v>
      </c>
      <c r="D1511" s="2">
        <v>55</v>
      </c>
      <c r="E1511" s="2">
        <v>55</v>
      </c>
      <c r="F1511" s="2">
        <v>0</v>
      </c>
      <c r="G1511" s="2"/>
      <c r="H1511" s="2"/>
      <c r="I1511" s="2">
        <v>1</v>
      </c>
      <c r="J1511" s="2">
        <v>1</v>
      </c>
      <c r="K1511" s="2"/>
      <c r="L1511" s="2"/>
      <c r="M1511" s="2">
        <v>1</v>
      </c>
      <c r="N1511" s="2"/>
      <c r="O1511" s="2"/>
      <c r="P1511" s="2"/>
      <c r="Q1511" s="2">
        <v>1</v>
      </c>
      <c r="R1511" s="2"/>
      <c r="S1511" s="2"/>
      <c r="T1511" s="2"/>
      <c r="U1511" s="2"/>
      <c r="V1511" s="2"/>
    </row>
    <row r="1512" spans="1:22" x14ac:dyDescent="0.2">
      <c r="A1512">
        <v>1532</v>
      </c>
      <c r="B1512" t="s">
        <v>35</v>
      </c>
      <c r="C1512" s="2">
        <v>2</v>
      </c>
      <c r="D1512" s="2">
        <v>37</v>
      </c>
      <c r="E1512" s="2">
        <v>37</v>
      </c>
      <c r="F1512" s="2">
        <v>6</v>
      </c>
      <c r="G1512" s="2"/>
      <c r="H1512" s="2">
        <v>2</v>
      </c>
      <c r="I1512" s="2"/>
      <c r="J1512" s="2">
        <v>1</v>
      </c>
      <c r="K1512" s="2"/>
      <c r="L1512" s="2"/>
      <c r="M1512" s="2"/>
      <c r="N1512" s="2">
        <v>2</v>
      </c>
      <c r="O1512" s="2"/>
      <c r="P1512" s="2"/>
      <c r="Q1512" s="2"/>
      <c r="R1512" s="2"/>
      <c r="S1512" s="2"/>
      <c r="T1512" s="2">
        <v>2</v>
      </c>
      <c r="U1512" s="2"/>
      <c r="V1512" s="2"/>
    </row>
    <row r="1513" spans="1:22" x14ac:dyDescent="0.2">
      <c r="A1513">
        <v>1533</v>
      </c>
      <c r="B1513" t="s">
        <v>35</v>
      </c>
      <c r="C1513" s="2">
        <v>1</v>
      </c>
      <c r="D1513" s="2">
        <v>37</v>
      </c>
      <c r="E1513" s="2">
        <v>37</v>
      </c>
      <c r="F1513" s="2">
        <v>12</v>
      </c>
      <c r="G1513" s="2"/>
      <c r="H1513" s="2">
        <v>1</v>
      </c>
      <c r="I1513" s="2"/>
      <c r="J1513" s="2"/>
      <c r="K1513" s="2"/>
      <c r="L1513" s="2"/>
      <c r="M1513" s="2"/>
      <c r="N1513" s="2">
        <v>1</v>
      </c>
      <c r="O1513" s="2"/>
      <c r="P1513" s="2"/>
      <c r="Q1513" s="2"/>
      <c r="R1513" s="2"/>
      <c r="S1513" s="2"/>
      <c r="T1513" s="2">
        <v>1</v>
      </c>
      <c r="U1513" s="2"/>
      <c r="V1513" s="2"/>
    </row>
    <row r="1514" spans="1:22" x14ac:dyDescent="0.2">
      <c r="A1514">
        <v>1534</v>
      </c>
      <c r="B1514" t="s">
        <v>35</v>
      </c>
      <c r="C1514" s="2">
        <v>1</v>
      </c>
      <c r="D1514" s="2">
        <v>38</v>
      </c>
      <c r="E1514" s="2">
        <v>38</v>
      </c>
      <c r="F1514" s="2">
        <v>1</v>
      </c>
      <c r="G1514" s="2"/>
      <c r="H1514" s="2">
        <v>1</v>
      </c>
      <c r="I1514" s="2"/>
      <c r="J1514" s="2"/>
      <c r="K1514" s="2"/>
      <c r="L1514" s="2"/>
      <c r="M1514" s="2"/>
      <c r="N1514" s="2">
        <v>1</v>
      </c>
      <c r="O1514" s="2"/>
      <c r="P1514" s="2"/>
      <c r="Q1514" s="2"/>
      <c r="R1514" s="2"/>
      <c r="S1514" s="2"/>
      <c r="T1514" s="2">
        <v>1</v>
      </c>
      <c r="U1514" s="2"/>
      <c r="V1514" s="2"/>
    </row>
    <row r="1515" spans="1:22" x14ac:dyDescent="0.2">
      <c r="A1515">
        <v>1535</v>
      </c>
      <c r="B1515" t="s">
        <v>44</v>
      </c>
      <c r="C1515" s="2">
        <v>1</v>
      </c>
      <c r="D1515" s="2">
        <v>47</v>
      </c>
      <c r="E1515" s="2">
        <v>47</v>
      </c>
      <c r="F1515" s="2">
        <v>0</v>
      </c>
      <c r="G1515" s="2"/>
      <c r="H1515" s="2">
        <v>1</v>
      </c>
      <c r="I1515" s="2"/>
      <c r="J1515" s="2"/>
      <c r="K1515" s="2"/>
      <c r="L1515" s="2"/>
      <c r="M1515" s="2"/>
      <c r="N1515" s="2">
        <v>1</v>
      </c>
      <c r="O1515" s="2"/>
      <c r="P1515" s="2"/>
      <c r="Q1515" s="2">
        <v>1</v>
      </c>
      <c r="R1515" s="2"/>
      <c r="S1515" s="2"/>
      <c r="T1515" s="2"/>
      <c r="U1515" s="2"/>
      <c r="V1515" s="2"/>
    </row>
    <row r="1516" spans="1:22" x14ac:dyDescent="0.2">
      <c r="A1516">
        <v>1536</v>
      </c>
      <c r="B1516" t="s">
        <v>35</v>
      </c>
      <c r="C1516" s="2">
        <v>2</v>
      </c>
      <c r="D1516" s="2">
        <v>26</v>
      </c>
      <c r="E1516" s="2">
        <v>26</v>
      </c>
      <c r="F1516" s="2">
        <v>3</v>
      </c>
      <c r="G1516" s="2"/>
      <c r="H1516" s="2">
        <v>2</v>
      </c>
      <c r="I1516" s="2"/>
      <c r="J1516" s="2"/>
      <c r="K1516" s="2"/>
      <c r="L1516" s="2"/>
      <c r="M1516" s="2"/>
      <c r="N1516" s="2">
        <v>2</v>
      </c>
      <c r="O1516" s="2"/>
      <c r="P1516" s="2"/>
      <c r="Q1516" s="2"/>
      <c r="R1516" s="2"/>
      <c r="S1516" s="2"/>
      <c r="T1516" s="2">
        <v>2</v>
      </c>
      <c r="U1516" s="2"/>
      <c r="V1516" s="2"/>
    </row>
    <row r="1517" spans="1:22" x14ac:dyDescent="0.2">
      <c r="A1517">
        <v>1537</v>
      </c>
      <c r="B1517" t="s">
        <v>35</v>
      </c>
      <c r="C1517" s="2">
        <v>1</v>
      </c>
      <c r="D1517" s="2">
        <v>39</v>
      </c>
      <c r="E1517" s="2">
        <v>39</v>
      </c>
      <c r="F1517" s="2">
        <v>3</v>
      </c>
      <c r="G1517" s="2"/>
      <c r="H1517" s="2">
        <v>1</v>
      </c>
      <c r="I1517" s="2"/>
      <c r="J1517" s="2"/>
      <c r="K1517" s="2"/>
      <c r="L1517" s="2"/>
      <c r="M1517" s="2"/>
      <c r="N1517" s="2">
        <v>1</v>
      </c>
      <c r="O1517" s="2"/>
      <c r="P1517" s="2">
        <v>1</v>
      </c>
      <c r="Q1517" s="2"/>
      <c r="R1517" s="2"/>
      <c r="S1517" s="2"/>
      <c r="T1517" s="2"/>
      <c r="U1517" s="2"/>
      <c r="V1517" s="2"/>
    </row>
    <row r="1518" spans="1:22" x14ac:dyDescent="0.2">
      <c r="A1518">
        <v>1538</v>
      </c>
      <c r="B1518" t="s">
        <v>35</v>
      </c>
      <c r="C1518" s="2">
        <v>1</v>
      </c>
      <c r="D1518" s="2">
        <v>30</v>
      </c>
      <c r="E1518" s="2">
        <v>30</v>
      </c>
      <c r="F1518" s="2">
        <v>0</v>
      </c>
      <c r="G1518" s="2"/>
      <c r="H1518" s="2">
        <v>1</v>
      </c>
      <c r="I1518" s="2"/>
      <c r="J1518" s="2"/>
      <c r="K1518" s="2"/>
      <c r="L1518" s="2"/>
      <c r="M1518" s="2"/>
      <c r="N1518" s="2">
        <v>1</v>
      </c>
      <c r="O1518" s="2"/>
      <c r="P1518" s="2"/>
      <c r="Q1518" s="2"/>
      <c r="R1518" s="2"/>
      <c r="S1518" s="2"/>
      <c r="T1518" s="2">
        <v>1</v>
      </c>
      <c r="U1518" s="2"/>
      <c r="V1518" s="2"/>
    </row>
    <row r="1519" spans="1:22" x14ac:dyDescent="0.2">
      <c r="A1519">
        <v>1539</v>
      </c>
      <c r="B1519" t="s">
        <v>44</v>
      </c>
      <c r="C1519" s="2">
        <v>1</v>
      </c>
      <c r="D1519" s="2">
        <v>37</v>
      </c>
      <c r="E1519" s="2">
        <v>37</v>
      </c>
      <c r="F1519" s="2">
        <v>2</v>
      </c>
      <c r="G1519" s="2"/>
      <c r="H1519" s="2"/>
      <c r="I1519" s="2">
        <v>1</v>
      </c>
      <c r="J1519" s="2">
        <v>1</v>
      </c>
      <c r="K1519" s="2"/>
      <c r="L1519" s="2"/>
      <c r="M1519" s="2">
        <v>1</v>
      </c>
      <c r="N1519" s="2"/>
      <c r="O1519" s="2"/>
      <c r="P1519" s="2"/>
      <c r="Q1519" s="2"/>
      <c r="R1519" s="2"/>
      <c r="S1519" s="2"/>
      <c r="T1519" s="2">
        <v>1</v>
      </c>
      <c r="U1519" s="2"/>
      <c r="V1519" s="2"/>
    </row>
    <row r="1520" spans="1:22" x14ac:dyDescent="0.2">
      <c r="A1520">
        <v>1540</v>
      </c>
      <c r="B1520" t="s">
        <v>35</v>
      </c>
      <c r="C1520" s="2">
        <v>1</v>
      </c>
      <c r="D1520" s="2">
        <v>29</v>
      </c>
      <c r="E1520" s="2">
        <v>29</v>
      </c>
      <c r="F1520" s="2">
        <v>0</v>
      </c>
      <c r="G1520" s="2"/>
      <c r="H1520" s="2">
        <v>1</v>
      </c>
      <c r="I1520" s="2"/>
      <c r="J1520" s="2"/>
      <c r="K1520" s="2"/>
      <c r="L1520" s="2"/>
      <c r="M1520" s="2"/>
      <c r="N1520" s="2">
        <v>1</v>
      </c>
      <c r="O1520" s="2"/>
      <c r="P1520" s="2"/>
      <c r="Q1520" s="2"/>
      <c r="R1520" s="2"/>
      <c r="S1520" s="2"/>
      <c r="T1520" s="2">
        <v>1</v>
      </c>
      <c r="U1520" s="2"/>
      <c r="V1520" s="2"/>
    </row>
    <row r="1521" spans="1:22" x14ac:dyDescent="0.2">
      <c r="A1521">
        <v>1541</v>
      </c>
      <c r="B1521" t="s">
        <v>44</v>
      </c>
      <c r="C1521" s="2">
        <v>1</v>
      </c>
      <c r="D1521" s="2">
        <v>54</v>
      </c>
      <c r="E1521" s="2">
        <v>54</v>
      </c>
      <c r="F1521" s="2">
        <v>1</v>
      </c>
      <c r="G1521" s="2"/>
      <c r="H1521" s="2">
        <v>1</v>
      </c>
      <c r="I1521" s="2"/>
      <c r="J1521" s="2"/>
      <c r="K1521" s="2"/>
      <c r="L1521" s="2"/>
      <c r="M1521" s="2"/>
      <c r="N1521" s="2">
        <v>1</v>
      </c>
      <c r="O1521" s="2"/>
      <c r="P1521" s="2">
        <v>1</v>
      </c>
      <c r="Q1521" s="2"/>
      <c r="R1521" s="2"/>
      <c r="S1521" s="2"/>
      <c r="T1521" s="2"/>
      <c r="U1521" s="2"/>
      <c r="V1521" s="2"/>
    </row>
    <row r="1522" spans="1:22" x14ac:dyDescent="0.2">
      <c r="A1522">
        <v>1542</v>
      </c>
      <c r="B1522" t="s">
        <v>44</v>
      </c>
      <c r="C1522" s="2">
        <v>2</v>
      </c>
      <c r="D1522" s="2">
        <v>32</v>
      </c>
      <c r="E1522" s="2">
        <v>32</v>
      </c>
      <c r="F1522" s="2">
        <v>3</v>
      </c>
      <c r="G1522" s="2">
        <v>2</v>
      </c>
      <c r="H1522" s="2">
        <v>2</v>
      </c>
      <c r="I1522" s="2"/>
      <c r="J1522" s="2">
        <v>1</v>
      </c>
      <c r="K1522" s="2"/>
      <c r="L1522" s="2"/>
      <c r="M1522" s="2">
        <v>1</v>
      </c>
      <c r="N1522" s="2">
        <v>1</v>
      </c>
      <c r="O1522" s="2"/>
      <c r="P1522" s="2"/>
      <c r="Q1522" s="2"/>
      <c r="R1522" s="2"/>
      <c r="S1522" s="2"/>
      <c r="T1522" s="2">
        <v>2</v>
      </c>
      <c r="U1522" s="2"/>
      <c r="V1522" s="2"/>
    </row>
    <row r="1523" spans="1:22" x14ac:dyDescent="0.2">
      <c r="A1523">
        <v>1543</v>
      </c>
      <c r="B1523" t="s">
        <v>35</v>
      </c>
      <c r="C1523" s="2">
        <v>1</v>
      </c>
      <c r="D1523" s="2">
        <v>31</v>
      </c>
      <c r="E1523" s="2">
        <v>31</v>
      </c>
      <c r="F1523" s="2">
        <v>1</v>
      </c>
      <c r="G1523" s="2"/>
      <c r="H1523" s="2"/>
      <c r="I1523" s="2">
        <v>1</v>
      </c>
      <c r="J1523" s="2">
        <v>1</v>
      </c>
      <c r="K1523" s="2"/>
      <c r="L1523" s="2"/>
      <c r="M1523" s="2">
        <v>1</v>
      </c>
      <c r="N1523" s="2"/>
      <c r="O1523" s="2"/>
      <c r="P1523" s="2"/>
      <c r="Q1523" s="2"/>
      <c r="R1523" s="2"/>
      <c r="S1523" s="2"/>
      <c r="T1523" s="2">
        <v>1</v>
      </c>
      <c r="U1523" s="2"/>
      <c r="V1523" s="2"/>
    </row>
    <row r="1524" spans="1:22" x14ac:dyDescent="0.2">
      <c r="A1524">
        <v>1544</v>
      </c>
      <c r="B1524" t="s">
        <v>35</v>
      </c>
      <c r="C1524" s="2">
        <v>2</v>
      </c>
      <c r="D1524" s="2">
        <v>32</v>
      </c>
      <c r="E1524" s="2">
        <v>30</v>
      </c>
      <c r="F1524" s="2">
        <v>3</v>
      </c>
      <c r="G1524" s="2"/>
      <c r="H1524" s="2">
        <v>2</v>
      </c>
      <c r="I1524" s="2"/>
      <c r="J1524" s="2"/>
      <c r="K1524" s="2"/>
      <c r="L1524" s="2"/>
      <c r="M1524" s="2"/>
      <c r="N1524" s="2">
        <v>2</v>
      </c>
      <c r="O1524" s="2"/>
      <c r="P1524" s="2"/>
      <c r="Q1524" s="2"/>
      <c r="R1524" s="2"/>
      <c r="S1524" s="2"/>
      <c r="T1524" s="2">
        <v>2</v>
      </c>
      <c r="U1524" s="2"/>
      <c r="V1524" s="2"/>
    </row>
    <row r="1525" spans="1:22" x14ac:dyDescent="0.2">
      <c r="A1525">
        <v>1545</v>
      </c>
      <c r="B1525" t="s">
        <v>35</v>
      </c>
      <c r="C1525" s="2">
        <v>2</v>
      </c>
      <c r="D1525" s="2">
        <v>31</v>
      </c>
      <c r="E1525" s="2">
        <v>31</v>
      </c>
      <c r="F1525" s="2">
        <v>3</v>
      </c>
      <c r="G1525" s="2"/>
      <c r="H1525" s="2">
        <v>2</v>
      </c>
      <c r="I1525" s="2"/>
      <c r="J1525" s="2"/>
      <c r="K1525" s="2"/>
      <c r="L1525" s="2"/>
      <c r="M1525" s="2"/>
      <c r="N1525" s="2">
        <v>2</v>
      </c>
      <c r="O1525" s="2">
        <v>1</v>
      </c>
      <c r="P1525" s="2"/>
      <c r="Q1525" s="2"/>
      <c r="R1525" s="2"/>
      <c r="S1525" s="2"/>
      <c r="T1525" s="2"/>
      <c r="U1525" s="2"/>
      <c r="V1525" s="2">
        <v>1</v>
      </c>
    </row>
    <row r="1526" spans="1:22" x14ac:dyDescent="0.2">
      <c r="A1526">
        <v>1546</v>
      </c>
      <c r="B1526" t="s">
        <v>35</v>
      </c>
      <c r="C1526" s="2">
        <v>1</v>
      </c>
      <c r="D1526" s="2">
        <v>63</v>
      </c>
      <c r="E1526" s="2">
        <v>63</v>
      </c>
      <c r="F1526" s="2">
        <v>1</v>
      </c>
      <c r="G1526" s="2">
        <v>1</v>
      </c>
      <c r="H1526" s="2"/>
      <c r="I1526" s="2"/>
      <c r="J1526" s="2"/>
      <c r="K1526" s="2"/>
      <c r="L1526" s="2"/>
      <c r="M1526" s="2"/>
      <c r="N1526" s="2">
        <v>1</v>
      </c>
      <c r="O1526" s="2"/>
      <c r="P1526" s="2">
        <v>1</v>
      </c>
      <c r="Q1526" s="2"/>
      <c r="R1526" s="2"/>
      <c r="S1526" s="2"/>
      <c r="T1526" s="2"/>
      <c r="U1526" s="2"/>
      <c r="V1526" s="2"/>
    </row>
    <row r="1527" spans="1:22" x14ac:dyDescent="0.2">
      <c r="A1527">
        <v>1547</v>
      </c>
      <c r="B1527" t="s">
        <v>35</v>
      </c>
      <c r="C1527" s="2">
        <v>3</v>
      </c>
      <c r="D1527" s="2">
        <v>40</v>
      </c>
      <c r="E1527" s="2">
        <v>40</v>
      </c>
      <c r="F1527" s="2">
        <v>3</v>
      </c>
      <c r="G1527" s="2">
        <v>1</v>
      </c>
      <c r="H1527" s="2">
        <v>2</v>
      </c>
      <c r="I1527" s="2"/>
      <c r="J1527" s="2"/>
      <c r="K1527" s="2"/>
      <c r="L1527" s="2"/>
      <c r="M1527" s="2"/>
      <c r="N1527" s="2">
        <v>3</v>
      </c>
      <c r="O1527" s="2"/>
      <c r="P1527" s="2"/>
      <c r="Q1527" s="2"/>
      <c r="R1527" s="2">
        <v>3</v>
      </c>
      <c r="S1527" s="2"/>
      <c r="T1527" s="2"/>
      <c r="U1527" s="2"/>
      <c r="V1527" s="2"/>
    </row>
    <row r="1528" spans="1:22" x14ac:dyDescent="0.2">
      <c r="A1528">
        <v>1548</v>
      </c>
      <c r="B1528" t="s">
        <v>35</v>
      </c>
      <c r="C1528" s="2">
        <v>1</v>
      </c>
      <c r="D1528" s="2">
        <v>27</v>
      </c>
      <c r="E1528" s="2">
        <v>27</v>
      </c>
      <c r="F1528" s="2">
        <v>2</v>
      </c>
      <c r="G1528" s="2">
        <v>1</v>
      </c>
      <c r="H1528" s="2"/>
      <c r="I1528" s="2"/>
      <c r="J1528" s="2">
        <v>1</v>
      </c>
      <c r="K1528" s="2"/>
      <c r="L1528" s="2"/>
      <c r="M1528" s="2"/>
      <c r="N1528" s="2">
        <v>1</v>
      </c>
      <c r="O1528" s="2"/>
      <c r="P1528" s="2"/>
      <c r="Q1528" s="2">
        <v>1</v>
      </c>
      <c r="R1528" s="2"/>
      <c r="S1528" s="2"/>
      <c r="T1528" s="2"/>
      <c r="U1528" s="2"/>
      <c r="V1528" s="2"/>
    </row>
    <row r="1529" spans="1:22" x14ac:dyDescent="0.2">
      <c r="A1529">
        <v>1549</v>
      </c>
      <c r="B1529" t="s">
        <v>44</v>
      </c>
      <c r="C1529" s="2">
        <v>1</v>
      </c>
      <c r="D1529" s="2">
        <v>29</v>
      </c>
      <c r="E1529" s="2">
        <v>29</v>
      </c>
      <c r="F1529" s="2">
        <v>0</v>
      </c>
      <c r="G1529" s="2"/>
      <c r="H1529" s="2"/>
      <c r="I1529" s="2">
        <v>1</v>
      </c>
      <c r="J1529" s="2">
        <v>1</v>
      </c>
      <c r="K1529" s="2"/>
      <c r="L1529" s="2"/>
      <c r="M1529" s="2">
        <v>1</v>
      </c>
      <c r="N1529" s="2"/>
      <c r="O1529" s="2"/>
      <c r="P1529" s="2"/>
      <c r="Q1529" s="2"/>
      <c r="R1529" s="2"/>
      <c r="S1529" s="2"/>
      <c r="T1529" s="2">
        <v>1</v>
      </c>
      <c r="U1529" s="2"/>
      <c r="V1529" s="2"/>
    </row>
    <row r="1530" spans="1:22" x14ac:dyDescent="0.2">
      <c r="A1530">
        <v>1550</v>
      </c>
      <c r="B1530" t="s">
        <v>35</v>
      </c>
      <c r="C1530" s="2">
        <v>2</v>
      </c>
      <c r="D1530" s="2">
        <v>52</v>
      </c>
      <c r="E1530" s="2">
        <v>52</v>
      </c>
      <c r="F1530" s="2">
        <v>7</v>
      </c>
      <c r="G1530" s="2"/>
      <c r="H1530" s="2">
        <v>2</v>
      </c>
      <c r="I1530" s="2"/>
      <c r="J1530" s="2">
        <v>1</v>
      </c>
      <c r="K1530" s="2"/>
      <c r="L1530" s="2"/>
      <c r="M1530" s="2"/>
      <c r="N1530" s="2">
        <v>2</v>
      </c>
      <c r="O1530" s="2"/>
      <c r="P1530" s="2">
        <v>1</v>
      </c>
      <c r="Q1530" s="2"/>
      <c r="R1530" s="2"/>
      <c r="S1530" s="2"/>
      <c r="T1530" s="2"/>
      <c r="U1530" s="2"/>
      <c r="V1530" s="2">
        <v>1</v>
      </c>
    </row>
    <row r="1531" spans="1:22" x14ac:dyDescent="0.2">
      <c r="A1531">
        <v>1551</v>
      </c>
      <c r="B1531" t="s">
        <v>44</v>
      </c>
      <c r="C1531" s="2">
        <v>2</v>
      </c>
      <c r="D1531" s="2">
        <v>47</v>
      </c>
      <c r="E1531" s="2">
        <v>47</v>
      </c>
      <c r="F1531" s="2">
        <v>3</v>
      </c>
      <c r="G1531" s="2"/>
      <c r="H1531" s="2">
        <v>2</v>
      </c>
      <c r="I1531" s="2"/>
      <c r="J1531" s="2"/>
      <c r="K1531" s="2"/>
      <c r="L1531" s="2"/>
      <c r="M1531" s="2"/>
      <c r="N1531" s="2">
        <v>2</v>
      </c>
      <c r="O1531" s="2"/>
      <c r="P1531" s="2"/>
      <c r="Q1531" s="2"/>
      <c r="R1531" s="2"/>
      <c r="S1531" s="2"/>
      <c r="T1531" s="2">
        <v>2</v>
      </c>
      <c r="U1531" s="2"/>
      <c r="V1531" s="2"/>
    </row>
    <row r="1532" spans="1:22" x14ac:dyDescent="0.2">
      <c r="A1532">
        <v>1552</v>
      </c>
      <c r="B1532" t="s">
        <v>35</v>
      </c>
      <c r="C1532" s="2">
        <v>1</v>
      </c>
      <c r="D1532" s="2">
        <v>29</v>
      </c>
      <c r="E1532" s="2">
        <v>29</v>
      </c>
      <c r="F1532" s="2">
        <v>1</v>
      </c>
      <c r="G1532" s="2"/>
      <c r="H1532" s="2">
        <v>1</v>
      </c>
      <c r="I1532" s="2"/>
      <c r="J1532" s="2"/>
      <c r="K1532" s="2"/>
      <c r="L1532" s="2"/>
      <c r="M1532" s="2"/>
      <c r="N1532" s="2">
        <v>1</v>
      </c>
      <c r="O1532" s="2"/>
      <c r="P1532" s="2"/>
      <c r="Q1532" s="2"/>
      <c r="R1532" s="2"/>
      <c r="S1532" s="2"/>
      <c r="T1532" s="2">
        <v>1</v>
      </c>
      <c r="U1532" s="2"/>
      <c r="V1532" s="2"/>
    </row>
    <row r="1533" spans="1:22" x14ac:dyDescent="0.2">
      <c r="A1533">
        <v>1553</v>
      </c>
      <c r="B1533" t="s">
        <v>35</v>
      </c>
      <c r="C1533" s="2">
        <v>1</v>
      </c>
      <c r="D1533" s="2">
        <v>59</v>
      </c>
      <c r="E1533" s="2">
        <v>59</v>
      </c>
      <c r="F1533" s="2">
        <v>3</v>
      </c>
      <c r="G1533" s="2"/>
      <c r="H1533" s="2">
        <v>1</v>
      </c>
      <c r="I1533" s="2"/>
      <c r="J1533" s="2"/>
      <c r="K1533" s="2"/>
      <c r="L1533" s="2"/>
      <c r="M1533" s="2"/>
      <c r="N1533" s="2">
        <v>1</v>
      </c>
      <c r="O1533" s="2"/>
      <c r="P1533" s="2"/>
      <c r="Q1533" s="2"/>
      <c r="R1533" s="2"/>
      <c r="S1533" s="2"/>
      <c r="T1533" s="2">
        <v>1</v>
      </c>
      <c r="U1533" s="2"/>
      <c r="V1533" s="2"/>
    </row>
    <row r="1534" spans="1:22" x14ac:dyDescent="0.2">
      <c r="A1534">
        <v>1554</v>
      </c>
      <c r="B1534" t="s">
        <v>44</v>
      </c>
      <c r="C1534" s="2">
        <v>1</v>
      </c>
      <c r="D1534" s="2">
        <v>38</v>
      </c>
      <c r="E1534" s="2">
        <v>38</v>
      </c>
      <c r="F1534" s="2">
        <v>3</v>
      </c>
      <c r="G1534" s="2"/>
      <c r="H1534" s="2">
        <v>1</v>
      </c>
      <c r="I1534" s="2"/>
      <c r="J1534" s="2">
        <v>1</v>
      </c>
      <c r="K1534" s="2"/>
      <c r="L1534" s="2"/>
      <c r="M1534" s="2">
        <v>1</v>
      </c>
      <c r="N1534" s="2"/>
      <c r="O1534" s="2"/>
      <c r="P1534" s="2"/>
      <c r="Q1534" s="2"/>
      <c r="R1534" s="2"/>
      <c r="S1534" s="2"/>
      <c r="T1534" s="2">
        <v>1</v>
      </c>
      <c r="U1534" s="2"/>
      <c r="V1534" s="2"/>
    </row>
    <row r="1535" spans="1:22" x14ac:dyDescent="0.2">
      <c r="A1535">
        <v>1555</v>
      </c>
      <c r="B1535" t="s">
        <v>44</v>
      </c>
      <c r="C1535" s="2">
        <v>1</v>
      </c>
      <c r="D1535" s="2">
        <v>51</v>
      </c>
      <c r="E1535" s="2">
        <v>51</v>
      </c>
      <c r="F1535" s="2">
        <v>1</v>
      </c>
      <c r="G1535" s="2"/>
      <c r="H1535" s="2">
        <v>1</v>
      </c>
      <c r="I1535" s="2"/>
      <c r="J1535" s="2">
        <v>1</v>
      </c>
      <c r="K1535" s="2"/>
      <c r="L1535" s="2"/>
      <c r="M1535" s="2"/>
      <c r="N1535" s="2">
        <v>1</v>
      </c>
      <c r="O1535" s="2"/>
      <c r="P1535" s="2">
        <v>1</v>
      </c>
      <c r="Q1535" s="2"/>
      <c r="R1535" s="2"/>
      <c r="S1535" s="2"/>
      <c r="T1535" s="2"/>
      <c r="U1535" s="2"/>
      <c r="V1535" s="2"/>
    </row>
    <row r="1536" spans="1:22" x14ac:dyDescent="0.2">
      <c r="A1536">
        <v>1556</v>
      </c>
      <c r="B1536" t="s">
        <v>35</v>
      </c>
      <c r="C1536" s="2">
        <v>1</v>
      </c>
      <c r="D1536" s="2">
        <v>54</v>
      </c>
      <c r="E1536" s="2">
        <v>54</v>
      </c>
      <c r="F1536" s="2">
        <v>2</v>
      </c>
      <c r="G1536" s="2">
        <v>1</v>
      </c>
      <c r="H1536" s="2"/>
      <c r="I1536" s="2"/>
      <c r="J1536" s="2"/>
      <c r="K1536" s="2"/>
      <c r="L1536" s="2"/>
      <c r="M1536" s="2"/>
      <c r="N1536" s="2">
        <v>1</v>
      </c>
      <c r="O1536" s="2"/>
      <c r="P1536" s="2"/>
      <c r="Q1536" s="2"/>
      <c r="R1536" s="2"/>
      <c r="S1536" s="2"/>
      <c r="T1536" s="2">
        <v>1</v>
      </c>
      <c r="U1536" s="2"/>
      <c r="V1536" s="2"/>
    </row>
    <row r="1537" spans="1:22" x14ac:dyDescent="0.2">
      <c r="A1537">
        <v>1557</v>
      </c>
      <c r="B1537" t="s">
        <v>44</v>
      </c>
      <c r="C1537" s="2">
        <v>2</v>
      </c>
      <c r="D1537" s="2">
        <v>32</v>
      </c>
      <c r="E1537" s="2">
        <v>32</v>
      </c>
      <c r="F1537" s="2">
        <v>21</v>
      </c>
      <c r="G1537" s="2">
        <v>2</v>
      </c>
      <c r="H1537" s="2">
        <v>2</v>
      </c>
      <c r="I1537" s="2"/>
      <c r="J1537" s="2">
        <v>2</v>
      </c>
      <c r="K1537" s="2"/>
      <c r="L1537" s="2"/>
      <c r="M1537" s="2">
        <v>1</v>
      </c>
      <c r="N1537" s="2">
        <v>1</v>
      </c>
      <c r="O1537" s="2"/>
      <c r="P1537" s="2"/>
      <c r="Q1537" s="2"/>
      <c r="R1537" s="2"/>
      <c r="S1537" s="2">
        <v>2</v>
      </c>
      <c r="T1537" s="2"/>
      <c r="U1537" s="2"/>
      <c r="V1537" s="2"/>
    </row>
    <row r="1538" spans="1:22" x14ac:dyDescent="0.2">
      <c r="A1538">
        <v>1558</v>
      </c>
      <c r="B1538" t="s">
        <v>35</v>
      </c>
      <c r="C1538" s="2">
        <v>1</v>
      </c>
      <c r="D1538" s="2">
        <v>37</v>
      </c>
      <c r="E1538" s="2">
        <v>37</v>
      </c>
      <c r="F1538" s="2">
        <v>2</v>
      </c>
      <c r="G1538" s="2">
        <v>1</v>
      </c>
      <c r="H1538" s="2">
        <v>1</v>
      </c>
      <c r="I1538" s="2"/>
      <c r="J1538" s="2"/>
      <c r="K1538" s="2"/>
      <c r="L1538" s="2"/>
      <c r="M1538" s="2">
        <v>1</v>
      </c>
      <c r="N1538" s="2"/>
      <c r="O1538" s="2"/>
      <c r="P1538" s="2"/>
      <c r="Q1538" s="2"/>
      <c r="R1538" s="2"/>
      <c r="S1538" s="2"/>
      <c r="T1538" s="2">
        <v>1</v>
      </c>
      <c r="U1538" s="2"/>
      <c r="V1538" s="2"/>
    </row>
    <row r="1539" spans="1:22" x14ac:dyDescent="0.2">
      <c r="A1539">
        <v>1559</v>
      </c>
      <c r="B1539" t="s">
        <v>35</v>
      </c>
      <c r="C1539" s="2">
        <v>1</v>
      </c>
      <c r="D1539" s="2">
        <v>34</v>
      </c>
      <c r="E1539" s="2">
        <v>34</v>
      </c>
      <c r="F1539" s="2">
        <v>2</v>
      </c>
      <c r="G1539" s="2"/>
      <c r="H1539" s="2"/>
      <c r="I1539" s="2">
        <v>1</v>
      </c>
      <c r="J1539" s="2">
        <v>1</v>
      </c>
      <c r="K1539" s="2"/>
      <c r="L1539" s="2"/>
      <c r="M1539" s="2">
        <v>1</v>
      </c>
      <c r="N1539" s="2"/>
      <c r="O1539" s="2"/>
      <c r="P1539" s="2"/>
      <c r="Q1539" s="2"/>
      <c r="R1539" s="2"/>
      <c r="S1539" s="2"/>
      <c r="T1539" s="2">
        <v>1</v>
      </c>
      <c r="U1539" s="2"/>
      <c r="V1539" s="2"/>
    </row>
    <row r="1540" spans="1:22" x14ac:dyDescent="0.2">
      <c r="A1540">
        <v>1560</v>
      </c>
      <c r="B1540" t="s">
        <v>35</v>
      </c>
      <c r="C1540" s="2">
        <v>1</v>
      </c>
      <c r="D1540" s="2">
        <v>65</v>
      </c>
      <c r="E1540" s="2">
        <v>65</v>
      </c>
      <c r="F1540" s="2">
        <v>2</v>
      </c>
      <c r="G1540" s="2"/>
      <c r="H1540" s="2">
        <v>1</v>
      </c>
      <c r="I1540" s="2"/>
      <c r="J1540" s="2">
        <v>1</v>
      </c>
      <c r="K1540" s="2"/>
      <c r="L1540" s="2"/>
      <c r="M1540" s="2"/>
      <c r="N1540" s="2">
        <v>1</v>
      </c>
      <c r="O1540" s="2"/>
      <c r="P1540" s="2"/>
      <c r="Q1540" s="2"/>
      <c r="R1540" s="2"/>
      <c r="S1540" s="2"/>
      <c r="T1540" s="2"/>
      <c r="U1540" s="2"/>
      <c r="V1540" s="2">
        <v>1</v>
      </c>
    </row>
    <row r="1541" spans="1:22" x14ac:dyDescent="0.2">
      <c r="A1541">
        <v>1561</v>
      </c>
      <c r="B1541" t="s">
        <v>35</v>
      </c>
      <c r="C1541" s="2">
        <v>2</v>
      </c>
      <c r="D1541" s="2">
        <v>35</v>
      </c>
      <c r="E1541" s="2">
        <v>30</v>
      </c>
      <c r="F1541" s="2">
        <v>3</v>
      </c>
      <c r="G1541" s="2"/>
      <c r="H1541" s="2">
        <v>2</v>
      </c>
      <c r="I1541" s="2"/>
      <c r="J1541" s="2">
        <v>1</v>
      </c>
      <c r="K1541" s="2"/>
      <c r="L1541" s="2"/>
      <c r="M1541" s="2"/>
      <c r="N1541" s="2">
        <v>2</v>
      </c>
      <c r="O1541" s="2"/>
      <c r="P1541" s="2"/>
      <c r="Q1541" s="2"/>
      <c r="R1541" s="2">
        <v>1</v>
      </c>
      <c r="S1541" s="2"/>
      <c r="T1541" s="2">
        <v>1</v>
      </c>
      <c r="U1541" s="2"/>
      <c r="V1541" s="2"/>
    </row>
    <row r="1542" spans="1:22" x14ac:dyDescent="0.2">
      <c r="A1542">
        <v>1562</v>
      </c>
      <c r="B1542" t="s">
        <v>35</v>
      </c>
      <c r="C1542" s="2">
        <v>4</v>
      </c>
      <c r="D1542" s="2">
        <v>30</v>
      </c>
      <c r="E1542" s="2">
        <v>29</v>
      </c>
      <c r="F1542" s="2">
        <v>3</v>
      </c>
      <c r="G1542" s="2"/>
      <c r="H1542" s="2">
        <v>2</v>
      </c>
      <c r="I1542" s="2">
        <v>2</v>
      </c>
      <c r="J1542" s="2">
        <v>2</v>
      </c>
      <c r="K1542" s="2"/>
      <c r="L1542" s="2"/>
      <c r="M1542" s="2"/>
      <c r="N1542" s="2">
        <v>4</v>
      </c>
      <c r="O1542" s="2"/>
      <c r="P1542" s="2">
        <v>1</v>
      </c>
      <c r="Q1542" s="2"/>
      <c r="R1542" s="2"/>
      <c r="S1542" s="2">
        <v>1</v>
      </c>
      <c r="T1542" s="2"/>
      <c r="U1542" s="2"/>
      <c r="V1542" s="2">
        <v>2</v>
      </c>
    </row>
    <row r="1543" spans="1:22" x14ac:dyDescent="0.2">
      <c r="A1543">
        <v>1563</v>
      </c>
      <c r="B1543" t="s">
        <v>44</v>
      </c>
      <c r="C1543" s="2">
        <v>1</v>
      </c>
      <c r="D1543" s="2">
        <v>40</v>
      </c>
      <c r="E1543" s="2">
        <v>40</v>
      </c>
      <c r="F1543" s="2">
        <v>0</v>
      </c>
      <c r="G1543" s="2"/>
      <c r="H1543" s="2">
        <v>1</v>
      </c>
      <c r="I1543" s="2"/>
      <c r="J1543" s="2">
        <v>1</v>
      </c>
      <c r="K1543" s="2"/>
      <c r="L1543" s="2"/>
      <c r="M1543" s="2"/>
      <c r="N1543" s="2">
        <v>1</v>
      </c>
      <c r="O1543" s="2"/>
      <c r="P1543" s="2"/>
      <c r="Q1543" s="2"/>
      <c r="R1543" s="2"/>
      <c r="S1543" s="2"/>
      <c r="T1543" s="2">
        <v>1</v>
      </c>
      <c r="U1543" s="2"/>
      <c r="V1543" s="2"/>
    </row>
    <row r="1544" spans="1:22" x14ac:dyDescent="0.2">
      <c r="A1544">
        <v>1564</v>
      </c>
      <c r="B1544" t="s">
        <v>35</v>
      </c>
      <c r="C1544" s="2">
        <v>1</v>
      </c>
      <c r="D1544" s="2">
        <v>53</v>
      </c>
      <c r="E1544" s="2">
        <v>53</v>
      </c>
      <c r="F1544" s="2">
        <v>1</v>
      </c>
      <c r="G1544" s="2"/>
      <c r="H1544" s="2">
        <v>1</v>
      </c>
      <c r="I1544" s="2"/>
      <c r="J1544" s="2"/>
      <c r="K1544" s="2"/>
      <c r="L1544" s="2"/>
      <c r="M1544" s="2">
        <v>1</v>
      </c>
      <c r="N1544" s="2"/>
      <c r="O1544" s="2"/>
      <c r="P1544" s="2"/>
      <c r="Q1544" s="2"/>
      <c r="R1544" s="2">
        <v>1</v>
      </c>
      <c r="S1544" s="2"/>
      <c r="T1544" s="2"/>
      <c r="U1544" s="2"/>
      <c r="V1544" s="2"/>
    </row>
    <row r="1545" spans="1:22" x14ac:dyDescent="0.2">
      <c r="A1545">
        <v>1565</v>
      </c>
      <c r="B1545" t="s">
        <v>35</v>
      </c>
      <c r="C1545" s="2">
        <v>1</v>
      </c>
      <c r="D1545" s="2">
        <v>61</v>
      </c>
      <c r="E1545" s="2">
        <v>61</v>
      </c>
      <c r="F1545" s="2">
        <v>0</v>
      </c>
      <c r="G1545" s="2"/>
      <c r="H1545" s="2"/>
      <c r="I1545" s="2">
        <v>1</v>
      </c>
      <c r="J1545" s="2">
        <v>1</v>
      </c>
      <c r="K1545" s="2"/>
      <c r="L1545" s="2"/>
      <c r="M1545" s="2">
        <v>1</v>
      </c>
      <c r="N1545" s="2"/>
      <c r="O1545" s="2"/>
      <c r="P1545" s="2"/>
      <c r="Q1545" s="2"/>
      <c r="R1545" s="2"/>
      <c r="S1545" s="2"/>
      <c r="T1545" s="2">
        <v>1</v>
      </c>
      <c r="U1545" s="2"/>
      <c r="V1545" s="2"/>
    </row>
    <row r="1546" spans="1:22" x14ac:dyDescent="0.2">
      <c r="A1546">
        <v>1566</v>
      </c>
      <c r="B1546" t="s">
        <v>35</v>
      </c>
      <c r="C1546" s="2">
        <v>1</v>
      </c>
      <c r="D1546" s="2">
        <v>36</v>
      </c>
      <c r="E1546" s="2">
        <v>36</v>
      </c>
      <c r="F1546" s="2">
        <v>2</v>
      </c>
      <c r="G1546" s="2"/>
      <c r="H1546" s="2">
        <v>1</v>
      </c>
      <c r="I1546" s="2"/>
      <c r="J1546" s="2"/>
      <c r="K1546" s="2"/>
      <c r="L1546" s="2"/>
      <c r="M1546" s="2"/>
      <c r="N1546" s="2">
        <v>1</v>
      </c>
      <c r="O1546" s="2"/>
      <c r="P1546" s="2"/>
      <c r="Q1546" s="2"/>
      <c r="R1546" s="2"/>
      <c r="S1546" s="2"/>
      <c r="T1546" s="2">
        <v>1</v>
      </c>
      <c r="U1546" s="2"/>
      <c r="V1546" s="2"/>
    </row>
    <row r="1547" spans="1:22" x14ac:dyDescent="0.2">
      <c r="A1547">
        <v>1567</v>
      </c>
      <c r="B1547" t="s">
        <v>35</v>
      </c>
      <c r="C1547" s="2">
        <v>1</v>
      </c>
      <c r="D1547" s="2">
        <v>51</v>
      </c>
      <c r="E1547" s="2">
        <v>51</v>
      </c>
      <c r="F1547" s="2">
        <v>0</v>
      </c>
      <c r="G1547" s="2">
        <v>1</v>
      </c>
      <c r="H1547" s="2"/>
      <c r="I1547" s="2"/>
      <c r="J1547" s="2">
        <v>1</v>
      </c>
      <c r="K1547" s="2"/>
      <c r="L1547" s="2"/>
      <c r="M1547" s="2"/>
      <c r="N1547" s="2">
        <v>1</v>
      </c>
      <c r="O1547" s="2"/>
      <c r="P1547" s="2">
        <v>1</v>
      </c>
      <c r="Q1547" s="2"/>
      <c r="R1547" s="2"/>
      <c r="S1547" s="2"/>
      <c r="T1547" s="2"/>
      <c r="U1547" s="2"/>
      <c r="V1547" s="2"/>
    </row>
    <row r="1548" spans="1:22" x14ac:dyDescent="0.2">
      <c r="A1548">
        <v>1568</v>
      </c>
      <c r="B1548" t="s">
        <v>35</v>
      </c>
      <c r="C1548" s="2">
        <v>1</v>
      </c>
      <c r="D1548" s="2">
        <v>38</v>
      </c>
      <c r="E1548" s="2">
        <v>38</v>
      </c>
      <c r="F1548" s="2">
        <v>35</v>
      </c>
      <c r="G1548" s="2"/>
      <c r="H1548" s="2">
        <v>1</v>
      </c>
      <c r="I1548" s="2"/>
      <c r="J1548" s="2"/>
      <c r="K1548" s="2"/>
      <c r="L1548" s="2"/>
      <c r="M1548" s="2"/>
      <c r="N1548" s="2">
        <v>1</v>
      </c>
      <c r="O1548" s="2"/>
      <c r="P1548" s="2"/>
      <c r="Q1548" s="2"/>
      <c r="R1548" s="2"/>
      <c r="S1548" s="2"/>
      <c r="T1548" s="2">
        <v>1</v>
      </c>
      <c r="U1548" s="2"/>
      <c r="V1548" s="2"/>
    </row>
    <row r="1549" spans="1:22" x14ac:dyDescent="0.2">
      <c r="A1549">
        <v>1569</v>
      </c>
      <c r="B1549" t="s">
        <v>35</v>
      </c>
      <c r="C1549" s="2">
        <v>1</v>
      </c>
      <c r="D1549" s="2">
        <v>47</v>
      </c>
      <c r="E1549" s="2">
        <v>47</v>
      </c>
      <c r="F1549" s="2">
        <v>5</v>
      </c>
      <c r="G1549" s="2"/>
      <c r="H1549" s="2">
        <v>1</v>
      </c>
      <c r="I1549" s="2"/>
      <c r="J1549" s="2"/>
      <c r="K1549" s="2"/>
      <c r="L1549" s="2"/>
      <c r="M1549" s="2"/>
      <c r="N1549" s="2">
        <v>1</v>
      </c>
      <c r="O1549" s="2"/>
      <c r="P1549" s="2"/>
      <c r="Q1549" s="2"/>
      <c r="R1549" s="2"/>
      <c r="S1549" s="2"/>
      <c r="T1549" s="2">
        <v>1</v>
      </c>
      <c r="U1549" s="2"/>
      <c r="V1549" s="2"/>
    </row>
    <row r="1550" spans="1:22" x14ac:dyDescent="0.2">
      <c r="A1550">
        <v>1570</v>
      </c>
      <c r="B1550" t="s">
        <v>44</v>
      </c>
      <c r="C1550" s="2">
        <v>1</v>
      </c>
      <c r="D1550" s="2">
        <v>42</v>
      </c>
      <c r="E1550" s="2">
        <v>42</v>
      </c>
      <c r="F1550" s="2">
        <v>1</v>
      </c>
      <c r="G1550" s="2"/>
      <c r="H1550" s="2">
        <v>1</v>
      </c>
      <c r="I1550" s="2"/>
      <c r="J1550" s="2"/>
      <c r="K1550" s="2"/>
      <c r="L1550" s="2"/>
      <c r="M1550" s="2"/>
      <c r="N1550" s="2">
        <v>1</v>
      </c>
      <c r="O1550" s="2"/>
      <c r="P1550" s="2"/>
      <c r="Q1550" s="2"/>
      <c r="R1550" s="2"/>
      <c r="S1550" s="2"/>
      <c r="T1550" s="2">
        <v>1</v>
      </c>
      <c r="U1550" s="2"/>
      <c r="V1550" s="2"/>
    </row>
    <row r="1551" spans="1:22" x14ac:dyDescent="0.2">
      <c r="A1551">
        <v>1571</v>
      </c>
      <c r="B1551" t="s">
        <v>35</v>
      </c>
      <c r="C1551" s="2">
        <v>2</v>
      </c>
      <c r="D1551" s="2">
        <v>34</v>
      </c>
      <c r="E1551" s="2">
        <v>29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/>
      <c r="L1551" s="2"/>
      <c r="M1551" s="2">
        <v>1</v>
      </c>
      <c r="N1551" s="2">
        <v>1</v>
      </c>
      <c r="O1551" s="2"/>
      <c r="P1551" s="2"/>
      <c r="Q1551" s="2"/>
      <c r="R1551" s="2"/>
      <c r="S1551" s="2"/>
      <c r="T1551" s="2">
        <v>2</v>
      </c>
      <c r="U1551" s="2"/>
      <c r="V1551" s="2"/>
    </row>
    <row r="1552" spans="1:22" x14ac:dyDescent="0.2">
      <c r="A1552">
        <v>1572</v>
      </c>
      <c r="B1552" t="s">
        <v>44</v>
      </c>
      <c r="C1552" s="2">
        <v>1</v>
      </c>
      <c r="D1552" s="2">
        <v>34</v>
      </c>
      <c r="E1552" s="2">
        <v>34</v>
      </c>
      <c r="F1552" s="2">
        <v>15</v>
      </c>
      <c r="G1552" s="2"/>
      <c r="H1552" s="2">
        <v>1</v>
      </c>
      <c r="I1552" s="2"/>
      <c r="J1552" s="2"/>
      <c r="K1552" s="2"/>
      <c r="L1552" s="2"/>
      <c r="M1552" s="2"/>
      <c r="N1552" s="2">
        <v>1</v>
      </c>
      <c r="O1552" s="2"/>
      <c r="P1552" s="2"/>
      <c r="Q1552" s="2"/>
      <c r="R1552" s="2"/>
      <c r="S1552" s="2"/>
      <c r="T1552" s="2">
        <v>1</v>
      </c>
      <c r="U1552" s="2"/>
      <c r="V1552" s="2"/>
    </row>
    <row r="1553" spans="1:22" x14ac:dyDescent="0.2">
      <c r="A1553">
        <v>1573</v>
      </c>
      <c r="B1553" t="s">
        <v>35</v>
      </c>
      <c r="C1553" s="2">
        <v>3</v>
      </c>
      <c r="D1553" s="2">
        <v>30</v>
      </c>
      <c r="E1553" s="2">
        <v>30</v>
      </c>
      <c r="F1553" s="2">
        <v>9</v>
      </c>
      <c r="G1553" s="2"/>
      <c r="H1553" s="2">
        <v>2</v>
      </c>
      <c r="I1553" s="2">
        <v>1</v>
      </c>
      <c r="J1553" s="2">
        <v>1</v>
      </c>
      <c r="K1553" s="2"/>
      <c r="L1553" s="2"/>
      <c r="M1553" s="2">
        <v>1</v>
      </c>
      <c r="N1553" s="2">
        <v>2</v>
      </c>
      <c r="O1553" s="2"/>
      <c r="P1553" s="2"/>
      <c r="Q1553" s="2"/>
      <c r="R1553" s="2"/>
      <c r="S1553" s="2"/>
      <c r="T1553" s="2"/>
      <c r="U1553" s="2"/>
      <c r="V1553" s="2">
        <v>3</v>
      </c>
    </row>
    <row r="1554" spans="1:22" x14ac:dyDescent="0.2">
      <c r="A1554">
        <v>1574</v>
      </c>
      <c r="B1554" t="s">
        <v>44</v>
      </c>
      <c r="C1554" s="2">
        <v>1</v>
      </c>
      <c r="D1554" s="2">
        <v>53</v>
      </c>
      <c r="E1554" s="2">
        <v>53</v>
      </c>
      <c r="F1554" s="2">
        <v>7</v>
      </c>
      <c r="G1554" s="2"/>
      <c r="H1554" s="2">
        <v>1</v>
      </c>
      <c r="I1554" s="2"/>
      <c r="J1554" s="2">
        <v>1</v>
      </c>
      <c r="K1554" s="2"/>
      <c r="L1554" s="2"/>
      <c r="M1554" s="2"/>
      <c r="N1554" s="2">
        <v>1</v>
      </c>
      <c r="O1554" s="2"/>
      <c r="P1554" s="2">
        <v>1</v>
      </c>
      <c r="Q1554" s="2"/>
      <c r="R1554" s="2"/>
      <c r="S1554" s="2"/>
      <c r="T1554" s="2"/>
      <c r="U1554" s="2"/>
      <c r="V1554" s="2"/>
    </row>
    <row r="1555" spans="1:22" x14ac:dyDescent="0.2">
      <c r="A1555">
        <v>1575</v>
      </c>
      <c r="B1555" t="s">
        <v>35</v>
      </c>
      <c r="C1555" s="2">
        <v>3</v>
      </c>
      <c r="D1555" s="2">
        <v>35</v>
      </c>
      <c r="E1555" s="2">
        <v>30</v>
      </c>
      <c r="F1555" s="2">
        <v>2</v>
      </c>
      <c r="G1555" s="2">
        <v>2</v>
      </c>
      <c r="H1555" s="2">
        <v>1</v>
      </c>
      <c r="I1555" s="2"/>
      <c r="J1555" s="2">
        <v>1</v>
      </c>
      <c r="K1555" s="2"/>
      <c r="L1555" s="2"/>
      <c r="M1555" s="2">
        <v>1</v>
      </c>
      <c r="N1555" s="2">
        <v>2</v>
      </c>
      <c r="O1555" s="2"/>
      <c r="P1555" s="2">
        <v>2</v>
      </c>
      <c r="Q1555" s="2"/>
      <c r="R1555" s="2"/>
      <c r="S1555" s="2"/>
      <c r="T1555" s="2">
        <v>1</v>
      </c>
      <c r="U1555" s="2"/>
      <c r="V1555" s="2"/>
    </row>
    <row r="1556" spans="1:22" x14ac:dyDescent="0.2">
      <c r="A1556">
        <v>1576</v>
      </c>
      <c r="B1556" t="s">
        <v>35</v>
      </c>
      <c r="C1556" s="2">
        <v>1</v>
      </c>
      <c r="D1556" s="2">
        <v>31</v>
      </c>
      <c r="E1556" s="2">
        <v>31</v>
      </c>
      <c r="F1556" s="2">
        <v>1</v>
      </c>
      <c r="G1556" s="2"/>
      <c r="H1556" s="2"/>
      <c r="I1556" s="2">
        <v>1</v>
      </c>
      <c r="J1556" s="2"/>
      <c r="K1556" s="2"/>
      <c r="L1556" s="2"/>
      <c r="M1556" s="2">
        <v>1</v>
      </c>
      <c r="N1556" s="2"/>
      <c r="O1556" s="2"/>
      <c r="P1556" s="2"/>
      <c r="Q1556" s="2"/>
      <c r="R1556" s="2"/>
      <c r="S1556" s="2"/>
      <c r="T1556" s="2">
        <v>1</v>
      </c>
      <c r="U1556" s="2"/>
      <c r="V1556" s="2"/>
    </row>
    <row r="1557" spans="1:22" x14ac:dyDescent="0.2">
      <c r="A1557">
        <v>1577</v>
      </c>
      <c r="B1557" t="s">
        <v>35</v>
      </c>
      <c r="C1557" s="2">
        <v>1</v>
      </c>
      <c r="D1557" s="2">
        <v>39</v>
      </c>
      <c r="E1557" s="2">
        <v>39</v>
      </c>
      <c r="F1557" s="2">
        <v>0</v>
      </c>
      <c r="G1557" s="2"/>
      <c r="H1557" s="2">
        <v>1</v>
      </c>
      <c r="I1557" s="2"/>
      <c r="J1557" s="2">
        <v>1</v>
      </c>
      <c r="K1557" s="2"/>
      <c r="L1557" s="2"/>
      <c r="M1557" s="2">
        <v>1</v>
      </c>
      <c r="N1557" s="2"/>
      <c r="O1557" s="2"/>
      <c r="P1557" s="2"/>
      <c r="Q1557" s="2"/>
      <c r="R1557" s="2"/>
      <c r="S1557" s="2"/>
      <c r="T1557" s="2">
        <v>1</v>
      </c>
      <c r="U1557" s="2"/>
      <c r="V1557" s="2"/>
    </row>
    <row r="1558" spans="1:22" x14ac:dyDescent="0.2">
      <c r="A1558">
        <v>1578</v>
      </c>
      <c r="B1558" t="s">
        <v>35</v>
      </c>
      <c r="C1558" s="2">
        <v>2</v>
      </c>
      <c r="D1558" s="2">
        <v>65</v>
      </c>
      <c r="E1558" s="2">
        <v>58</v>
      </c>
      <c r="F1558" s="2">
        <v>6</v>
      </c>
      <c r="G1558" s="2"/>
      <c r="H1558" s="2">
        <v>2</v>
      </c>
      <c r="I1558" s="2"/>
      <c r="J1558" s="2">
        <v>1</v>
      </c>
      <c r="K1558" s="2"/>
      <c r="L1558" s="2"/>
      <c r="M1558" s="2">
        <v>1</v>
      </c>
      <c r="N1558" s="2">
        <v>1</v>
      </c>
      <c r="O1558" s="2"/>
      <c r="P1558" s="2"/>
      <c r="Q1558" s="2"/>
      <c r="R1558" s="2"/>
      <c r="S1558" s="2"/>
      <c r="T1558" s="2">
        <v>2</v>
      </c>
      <c r="U1558" s="2"/>
      <c r="V1558" s="2"/>
    </row>
    <row r="1559" spans="1:22" x14ac:dyDescent="0.2">
      <c r="A1559">
        <v>1579</v>
      </c>
      <c r="B1559" t="s">
        <v>44</v>
      </c>
      <c r="C1559" s="2">
        <v>4</v>
      </c>
      <c r="D1559" s="2">
        <v>26</v>
      </c>
      <c r="E1559" s="2">
        <v>25</v>
      </c>
      <c r="F1559" s="2">
        <v>4</v>
      </c>
      <c r="G1559" s="2">
        <v>1</v>
      </c>
      <c r="H1559" s="2">
        <v>4</v>
      </c>
      <c r="I1559" s="2"/>
      <c r="J1559" s="2">
        <v>3</v>
      </c>
      <c r="K1559" s="2"/>
      <c r="L1559" s="2"/>
      <c r="M1559" s="2">
        <v>1</v>
      </c>
      <c r="N1559" s="2">
        <v>3</v>
      </c>
      <c r="O1559" s="2"/>
      <c r="P1559" s="2"/>
      <c r="Q1559" s="2"/>
      <c r="R1559" s="2"/>
      <c r="S1559" s="2"/>
      <c r="T1559" s="2">
        <v>4</v>
      </c>
      <c r="U1559" s="2"/>
      <c r="V1559" s="2"/>
    </row>
    <row r="1560" spans="1:22" x14ac:dyDescent="0.2">
      <c r="A1560">
        <v>1580</v>
      </c>
      <c r="B1560" t="s">
        <v>44</v>
      </c>
      <c r="C1560" s="2">
        <v>1</v>
      </c>
      <c r="D1560" s="2">
        <v>36</v>
      </c>
      <c r="E1560" s="2">
        <v>36</v>
      </c>
      <c r="F1560" s="2">
        <v>1</v>
      </c>
      <c r="G1560" s="2"/>
      <c r="H1560" s="2"/>
      <c r="I1560" s="2">
        <v>1</v>
      </c>
      <c r="J1560" s="2"/>
      <c r="K1560" s="2"/>
      <c r="L1560" s="2"/>
      <c r="M1560" s="2">
        <v>1</v>
      </c>
      <c r="N1560" s="2"/>
      <c r="O1560" s="2"/>
      <c r="P1560" s="2"/>
      <c r="Q1560" s="2"/>
      <c r="R1560" s="2"/>
      <c r="S1560" s="2"/>
      <c r="T1560" s="2">
        <v>1</v>
      </c>
      <c r="U1560" s="2"/>
      <c r="V1560" s="2"/>
    </row>
    <row r="1561" spans="1:22" x14ac:dyDescent="0.2">
      <c r="A1561">
        <v>1581</v>
      </c>
      <c r="B1561" t="s">
        <v>35</v>
      </c>
      <c r="C1561" s="2">
        <v>1</v>
      </c>
      <c r="D1561" s="2">
        <v>58</v>
      </c>
      <c r="E1561" s="2">
        <v>58</v>
      </c>
      <c r="F1561" s="2">
        <v>0</v>
      </c>
      <c r="G1561" s="2">
        <v>1</v>
      </c>
      <c r="H1561" s="2"/>
      <c r="I1561" s="2"/>
      <c r="J1561" s="2"/>
      <c r="K1561" s="2"/>
      <c r="L1561" s="2"/>
      <c r="M1561" s="2"/>
      <c r="N1561" s="2">
        <v>1</v>
      </c>
      <c r="O1561" s="2"/>
      <c r="P1561" s="2"/>
      <c r="Q1561" s="2">
        <v>1</v>
      </c>
      <c r="R1561" s="2"/>
      <c r="S1561" s="2"/>
      <c r="T1561" s="2"/>
      <c r="U1561" s="2"/>
      <c r="V1561" s="2"/>
    </row>
    <row r="1562" spans="1:22" x14ac:dyDescent="0.2">
      <c r="A1562">
        <v>1582</v>
      </c>
      <c r="B1562" t="s">
        <v>44</v>
      </c>
      <c r="C1562" s="2">
        <v>1</v>
      </c>
      <c r="D1562" s="2">
        <v>36</v>
      </c>
      <c r="E1562" s="2">
        <v>36</v>
      </c>
      <c r="F1562" s="2">
        <v>0</v>
      </c>
      <c r="G1562" s="2"/>
      <c r="H1562" s="2">
        <v>1</v>
      </c>
      <c r="I1562" s="2"/>
      <c r="J1562" s="2">
        <v>1</v>
      </c>
      <c r="K1562" s="2"/>
      <c r="L1562" s="2"/>
      <c r="M1562" s="2"/>
      <c r="N1562" s="2">
        <v>1</v>
      </c>
      <c r="O1562" s="2"/>
      <c r="P1562" s="2"/>
      <c r="Q1562" s="2"/>
      <c r="R1562" s="2"/>
      <c r="S1562" s="2"/>
      <c r="T1562" s="2">
        <v>1</v>
      </c>
      <c r="U1562" s="2"/>
      <c r="V1562" s="2"/>
    </row>
    <row r="1563" spans="1:22" x14ac:dyDescent="0.2">
      <c r="A1563">
        <v>1583</v>
      </c>
      <c r="B1563" t="s">
        <v>44</v>
      </c>
      <c r="C1563" s="2">
        <v>1</v>
      </c>
      <c r="D1563" s="2">
        <v>34</v>
      </c>
      <c r="E1563" s="2">
        <v>34</v>
      </c>
      <c r="F1563" s="2">
        <v>0</v>
      </c>
      <c r="G1563" s="2"/>
      <c r="H1563" s="2">
        <v>1</v>
      </c>
      <c r="I1563" s="2"/>
      <c r="J1563" s="2">
        <v>1</v>
      </c>
      <c r="K1563" s="2"/>
      <c r="L1563" s="2"/>
      <c r="M1563" s="2"/>
      <c r="N1563" s="2">
        <v>1</v>
      </c>
      <c r="O1563" s="2"/>
      <c r="P1563" s="2"/>
      <c r="Q1563" s="2"/>
      <c r="R1563" s="2"/>
      <c r="S1563" s="2"/>
      <c r="T1563" s="2">
        <v>1</v>
      </c>
      <c r="U1563" s="2"/>
      <c r="V1563" s="2"/>
    </row>
    <row r="1564" spans="1:22" x14ac:dyDescent="0.2">
      <c r="A1564">
        <v>1584</v>
      </c>
      <c r="B1564" t="s">
        <v>35</v>
      </c>
      <c r="C1564" s="2">
        <v>1</v>
      </c>
      <c r="D1564" s="2">
        <v>37</v>
      </c>
      <c r="E1564" s="2">
        <v>37</v>
      </c>
      <c r="F1564" s="2">
        <v>3</v>
      </c>
      <c r="G1564" s="2"/>
      <c r="H1564" s="2">
        <v>1</v>
      </c>
      <c r="I1564" s="2"/>
      <c r="J1564" s="2">
        <v>1</v>
      </c>
      <c r="K1564" s="2"/>
      <c r="L1564" s="2"/>
      <c r="M1564" s="2"/>
      <c r="N1564" s="2">
        <v>1</v>
      </c>
      <c r="O1564" s="2"/>
      <c r="P1564" s="2"/>
      <c r="Q1564" s="2"/>
      <c r="R1564" s="2"/>
      <c r="S1564" s="2"/>
      <c r="T1564" s="2">
        <v>1</v>
      </c>
      <c r="U1564" s="2"/>
      <c r="V1564" s="2"/>
    </row>
    <row r="1565" spans="1:22" x14ac:dyDescent="0.2">
      <c r="A1565">
        <v>1585</v>
      </c>
      <c r="B1565" t="s">
        <v>35</v>
      </c>
      <c r="C1565" s="2">
        <v>2</v>
      </c>
      <c r="D1565" s="2">
        <v>48</v>
      </c>
      <c r="E1565" s="2">
        <v>48</v>
      </c>
      <c r="F1565" s="2">
        <v>1</v>
      </c>
      <c r="G1565" s="2"/>
      <c r="H1565" s="2">
        <v>2</v>
      </c>
      <c r="I1565" s="2"/>
      <c r="J1565" s="2"/>
      <c r="K1565" s="2">
        <v>2</v>
      </c>
      <c r="L1565" s="2"/>
      <c r="M1565" s="2"/>
      <c r="N1565" s="2">
        <v>2</v>
      </c>
      <c r="O1565" s="2"/>
      <c r="P1565" s="2"/>
      <c r="Q1565" s="2">
        <v>2</v>
      </c>
      <c r="R1565" s="2"/>
      <c r="S1565" s="2"/>
      <c r="T1565" s="2"/>
      <c r="U1565" s="2"/>
      <c r="V1565" s="2"/>
    </row>
    <row r="1566" spans="1:22" x14ac:dyDescent="0.2">
      <c r="A1566">
        <v>1586</v>
      </c>
      <c r="B1566" t="s">
        <v>35</v>
      </c>
      <c r="C1566" s="2">
        <v>1</v>
      </c>
      <c r="D1566" s="2">
        <v>31</v>
      </c>
      <c r="E1566" s="2">
        <v>31</v>
      </c>
      <c r="F1566" s="2">
        <v>1</v>
      </c>
      <c r="G1566" s="2"/>
      <c r="H1566" s="2">
        <v>1</v>
      </c>
      <c r="I1566" s="2"/>
      <c r="J1566" s="2"/>
      <c r="K1566" s="2"/>
      <c r="L1566" s="2"/>
      <c r="M1566" s="2"/>
      <c r="N1566" s="2">
        <v>1</v>
      </c>
      <c r="O1566" s="2"/>
      <c r="P1566" s="2">
        <v>1</v>
      </c>
      <c r="Q1566" s="2"/>
      <c r="R1566" s="2"/>
      <c r="S1566" s="2"/>
      <c r="T1566" s="2"/>
      <c r="U1566" s="2"/>
      <c r="V1566" s="2"/>
    </row>
    <row r="1567" spans="1:22" x14ac:dyDescent="0.2">
      <c r="A1567">
        <v>1587</v>
      </c>
      <c r="B1567" t="s">
        <v>44</v>
      </c>
      <c r="C1567" s="2">
        <v>1</v>
      </c>
      <c r="D1567" s="2">
        <v>32</v>
      </c>
      <c r="E1567" s="2">
        <v>32</v>
      </c>
      <c r="F1567" s="2">
        <v>0</v>
      </c>
      <c r="G1567" s="2"/>
      <c r="H1567" s="2"/>
      <c r="I1567" s="2">
        <v>1</v>
      </c>
      <c r="J1567" s="2"/>
      <c r="K1567" s="2"/>
      <c r="L1567" s="2"/>
      <c r="M1567" s="2">
        <v>1</v>
      </c>
      <c r="N1567" s="2"/>
      <c r="O1567" s="2"/>
      <c r="P1567" s="2"/>
      <c r="Q1567" s="2"/>
      <c r="R1567" s="2"/>
      <c r="S1567" s="2"/>
      <c r="T1567" s="2">
        <v>1</v>
      </c>
      <c r="U1567" s="2"/>
      <c r="V1567" s="2"/>
    </row>
    <row r="1568" spans="1:22" x14ac:dyDescent="0.2">
      <c r="A1568">
        <v>1588</v>
      </c>
      <c r="B1568" t="s">
        <v>35</v>
      </c>
      <c r="C1568" s="2">
        <v>1</v>
      </c>
      <c r="D1568" s="2">
        <v>29</v>
      </c>
      <c r="E1568" s="2">
        <v>29</v>
      </c>
      <c r="F1568" s="2">
        <v>0</v>
      </c>
      <c r="G1568" s="2"/>
      <c r="H1568" s="2">
        <v>1</v>
      </c>
      <c r="I1568" s="2"/>
      <c r="J1568" s="2"/>
      <c r="K1568" s="2"/>
      <c r="L1568" s="2"/>
      <c r="M1568" s="2"/>
      <c r="N1568" s="2">
        <v>1</v>
      </c>
      <c r="O1568" s="2"/>
      <c r="P1568" s="2"/>
      <c r="Q1568" s="2"/>
      <c r="R1568" s="2"/>
      <c r="S1568" s="2"/>
      <c r="T1568" s="2">
        <v>1</v>
      </c>
      <c r="U1568" s="2"/>
      <c r="V1568" s="2"/>
    </row>
    <row r="1569" spans="1:22" x14ac:dyDescent="0.2">
      <c r="A1569">
        <v>1589</v>
      </c>
      <c r="B1569" t="s">
        <v>35</v>
      </c>
      <c r="C1569" s="2">
        <v>1</v>
      </c>
      <c r="D1569" s="2">
        <v>28</v>
      </c>
      <c r="E1569" s="2">
        <v>28</v>
      </c>
      <c r="F1569" s="2">
        <v>0</v>
      </c>
      <c r="G1569" s="2"/>
      <c r="H1569" s="2">
        <v>1</v>
      </c>
      <c r="I1569" s="2"/>
      <c r="J1569" s="2"/>
      <c r="K1569" s="2"/>
      <c r="L1569" s="2"/>
      <c r="M1569" s="2"/>
      <c r="N1569" s="2">
        <v>1</v>
      </c>
      <c r="O1569" s="2"/>
      <c r="P1569" s="2"/>
      <c r="Q1569" s="2">
        <v>1</v>
      </c>
      <c r="R1569" s="2"/>
      <c r="S1569" s="2"/>
      <c r="T1569" s="2"/>
      <c r="U1569" s="2"/>
      <c r="V1569" s="2"/>
    </row>
    <row r="1570" spans="1:22" x14ac:dyDescent="0.2">
      <c r="A1570">
        <v>1590</v>
      </c>
      <c r="B1570" t="s">
        <v>44</v>
      </c>
      <c r="C1570" s="2">
        <v>1</v>
      </c>
      <c r="D1570" s="2">
        <v>24</v>
      </c>
      <c r="E1570" s="2">
        <v>24</v>
      </c>
      <c r="F1570" s="2">
        <v>1</v>
      </c>
      <c r="G1570" s="2"/>
      <c r="H1570" s="2">
        <v>1</v>
      </c>
      <c r="I1570" s="2"/>
      <c r="J1570" s="2">
        <v>1</v>
      </c>
      <c r="K1570" s="2"/>
      <c r="L1570" s="2"/>
      <c r="M1570" s="2">
        <v>1</v>
      </c>
      <c r="N1570" s="2"/>
      <c r="O1570" s="2"/>
      <c r="P1570" s="2"/>
      <c r="Q1570" s="2"/>
      <c r="R1570" s="2"/>
      <c r="S1570" s="2"/>
      <c r="T1570" s="2">
        <v>1</v>
      </c>
      <c r="U1570" s="2"/>
      <c r="V1570" s="2"/>
    </row>
    <row r="1571" spans="1:22" x14ac:dyDescent="0.2">
      <c r="A1571">
        <v>1591</v>
      </c>
      <c r="B1571" t="s">
        <v>35</v>
      </c>
      <c r="C1571" s="2">
        <v>1</v>
      </c>
      <c r="D1571" s="2">
        <v>65</v>
      </c>
      <c r="E1571" s="2">
        <v>65</v>
      </c>
      <c r="F1571" s="2">
        <v>2</v>
      </c>
      <c r="G1571" s="2"/>
      <c r="H1571" s="2">
        <v>1</v>
      </c>
      <c r="I1571" s="2"/>
      <c r="J1571" s="2"/>
      <c r="K1571" s="2"/>
      <c r="L1571" s="2"/>
      <c r="M1571" s="2"/>
      <c r="N1571" s="2">
        <v>1</v>
      </c>
      <c r="O1571" s="2"/>
      <c r="P1571" s="2">
        <v>1</v>
      </c>
      <c r="Q1571" s="2"/>
      <c r="R1571" s="2"/>
      <c r="S1571" s="2"/>
      <c r="T1571" s="2"/>
      <c r="U1571" s="2"/>
      <c r="V1571" s="2"/>
    </row>
    <row r="1572" spans="1:22" x14ac:dyDescent="0.2">
      <c r="A1572">
        <v>1592</v>
      </c>
      <c r="B1572" t="s">
        <v>35</v>
      </c>
      <c r="C1572" s="2">
        <v>2</v>
      </c>
      <c r="D1572" s="2">
        <v>39</v>
      </c>
      <c r="E1572" s="2">
        <v>21</v>
      </c>
      <c r="F1572" s="2">
        <v>1</v>
      </c>
      <c r="G1572" s="2"/>
      <c r="H1572" s="2"/>
      <c r="I1572" s="2">
        <v>2</v>
      </c>
      <c r="J1572" s="2"/>
      <c r="K1572" s="2"/>
      <c r="L1572" s="2"/>
      <c r="M1572" s="2">
        <v>2</v>
      </c>
      <c r="N1572" s="2"/>
      <c r="O1572" s="2"/>
      <c r="P1572" s="2"/>
      <c r="Q1572" s="2"/>
      <c r="R1572" s="2"/>
      <c r="S1572" s="2"/>
      <c r="T1572" s="2">
        <v>2</v>
      </c>
      <c r="U1572" s="2"/>
      <c r="V1572" s="2"/>
    </row>
    <row r="1573" spans="1:22" x14ac:dyDescent="0.2">
      <c r="A1573">
        <v>1593</v>
      </c>
      <c r="B1573" t="s">
        <v>44</v>
      </c>
      <c r="C1573" s="2">
        <v>1</v>
      </c>
      <c r="D1573" s="2">
        <v>27</v>
      </c>
      <c r="E1573" s="2">
        <v>27</v>
      </c>
      <c r="F1573" s="2">
        <v>2</v>
      </c>
      <c r="G1573" s="2"/>
      <c r="H1573" s="2">
        <v>1</v>
      </c>
      <c r="I1573" s="2"/>
      <c r="J1573" s="2"/>
      <c r="K1573" s="2"/>
      <c r="L1573" s="2"/>
      <c r="M1573" s="2"/>
      <c r="N1573" s="2">
        <v>1</v>
      </c>
      <c r="O1573" s="2"/>
      <c r="P1573" s="2"/>
      <c r="Q1573" s="2"/>
      <c r="R1573" s="2"/>
      <c r="S1573" s="2"/>
      <c r="T1573" s="2">
        <v>1</v>
      </c>
      <c r="U1573" s="2"/>
      <c r="V1573" s="2"/>
    </row>
    <row r="1574" spans="1:22" x14ac:dyDescent="0.2">
      <c r="A1574">
        <v>1594</v>
      </c>
      <c r="B1574" t="s">
        <v>35</v>
      </c>
      <c r="C1574" s="2">
        <v>1</v>
      </c>
      <c r="D1574" s="2">
        <v>35</v>
      </c>
      <c r="E1574" s="2">
        <v>35</v>
      </c>
      <c r="F1574" s="2">
        <v>0</v>
      </c>
      <c r="G1574" s="2"/>
      <c r="H1574" s="2"/>
      <c r="I1574" s="2">
        <v>1</v>
      </c>
      <c r="J1574" s="2"/>
      <c r="K1574" s="2"/>
      <c r="L1574" s="2"/>
      <c r="M1574" s="2">
        <v>1</v>
      </c>
      <c r="N1574" s="2"/>
      <c r="O1574" s="2"/>
      <c r="P1574" s="2"/>
      <c r="Q1574" s="2"/>
      <c r="R1574" s="2"/>
      <c r="S1574" s="2"/>
      <c r="T1574" s="2">
        <v>1</v>
      </c>
      <c r="U1574" s="2"/>
      <c r="V1574" s="2"/>
    </row>
    <row r="1575" spans="1:22" x14ac:dyDescent="0.2">
      <c r="A1575">
        <v>1595</v>
      </c>
      <c r="B1575" t="s">
        <v>35</v>
      </c>
      <c r="C1575" s="2">
        <v>1</v>
      </c>
      <c r="D1575" s="2">
        <v>35</v>
      </c>
      <c r="E1575" s="2">
        <v>35</v>
      </c>
      <c r="F1575" s="2">
        <v>1</v>
      </c>
      <c r="G1575" s="2"/>
      <c r="H1575" s="2">
        <v>1</v>
      </c>
      <c r="I1575" s="2"/>
      <c r="J1575" s="2">
        <v>1</v>
      </c>
      <c r="K1575" s="2"/>
      <c r="L1575" s="2"/>
      <c r="M1575" s="2"/>
      <c r="N1575" s="2">
        <v>1</v>
      </c>
      <c r="O1575" s="2"/>
      <c r="P1575" s="2"/>
      <c r="Q1575" s="2"/>
      <c r="R1575" s="2"/>
      <c r="S1575" s="2"/>
      <c r="T1575" s="2">
        <v>1</v>
      </c>
      <c r="U1575" s="2"/>
      <c r="V1575" s="2"/>
    </row>
    <row r="1576" spans="1:22" x14ac:dyDescent="0.2">
      <c r="A1576">
        <v>1596</v>
      </c>
      <c r="B1576" t="s">
        <v>44</v>
      </c>
      <c r="C1576" s="2">
        <v>2</v>
      </c>
      <c r="D1576" s="2">
        <v>38</v>
      </c>
      <c r="E1576" s="2">
        <v>38</v>
      </c>
      <c r="F1576" s="2">
        <v>2</v>
      </c>
      <c r="G1576" s="2"/>
      <c r="H1576" s="2">
        <v>2</v>
      </c>
      <c r="I1576" s="2"/>
      <c r="J1576" s="2">
        <v>1</v>
      </c>
      <c r="K1576" s="2">
        <v>1</v>
      </c>
      <c r="L1576" s="2"/>
      <c r="M1576" s="2"/>
      <c r="N1576" s="2">
        <v>2</v>
      </c>
      <c r="O1576" s="2"/>
      <c r="P1576" s="2"/>
      <c r="Q1576" s="2"/>
      <c r="R1576" s="2"/>
      <c r="S1576" s="2"/>
      <c r="T1576" s="2">
        <v>2</v>
      </c>
      <c r="U1576" s="2"/>
      <c r="V1576" s="2"/>
    </row>
    <row r="1577" spans="1:22" x14ac:dyDescent="0.2">
      <c r="A1577">
        <v>1597</v>
      </c>
      <c r="B1577" t="s">
        <v>35</v>
      </c>
      <c r="C1577" s="2">
        <v>1</v>
      </c>
      <c r="D1577" s="2">
        <v>30</v>
      </c>
      <c r="E1577" s="2">
        <v>30</v>
      </c>
      <c r="F1577" s="2">
        <v>1</v>
      </c>
      <c r="G1577" s="2">
        <v>1</v>
      </c>
      <c r="H1577" s="2"/>
      <c r="I1577" s="2"/>
      <c r="J1577" s="2"/>
      <c r="K1577" s="2"/>
      <c r="L1577" s="2"/>
      <c r="M1577" s="2"/>
      <c r="N1577" s="2">
        <v>1</v>
      </c>
      <c r="O1577" s="2"/>
      <c r="P1577" s="2"/>
      <c r="Q1577" s="2"/>
      <c r="R1577" s="2"/>
      <c r="S1577" s="2"/>
      <c r="T1577" s="2"/>
      <c r="U1577" s="2"/>
      <c r="V1577" s="2">
        <v>1</v>
      </c>
    </row>
    <row r="1578" spans="1:22" x14ac:dyDescent="0.2">
      <c r="A1578">
        <v>1598</v>
      </c>
      <c r="B1578" t="s">
        <v>35</v>
      </c>
      <c r="C1578" s="2">
        <v>1</v>
      </c>
      <c r="D1578" s="2">
        <v>21</v>
      </c>
      <c r="E1578" s="2">
        <v>21</v>
      </c>
      <c r="F1578" s="2">
        <v>0</v>
      </c>
      <c r="G1578" s="2"/>
      <c r="H1578" s="2">
        <v>1</v>
      </c>
      <c r="I1578" s="2"/>
      <c r="J1578" s="2">
        <v>1</v>
      </c>
      <c r="K1578" s="2"/>
      <c r="L1578" s="2"/>
      <c r="M1578" s="2"/>
      <c r="N1578" s="2">
        <v>1</v>
      </c>
      <c r="O1578" s="2">
        <v>1</v>
      </c>
      <c r="P1578" s="2"/>
      <c r="Q1578" s="2"/>
      <c r="R1578" s="2"/>
      <c r="S1578" s="2"/>
      <c r="T1578" s="2"/>
      <c r="U1578" s="2"/>
      <c r="V1578" s="2"/>
    </row>
    <row r="1579" spans="1:22" x14ac:dyDescent="0.2">
      <c r="A1579">
        <v>1599</v>
      </c>
      <c r="B1579" t="s">
        <v>35</v>
      </c>
      <c r="C1579" s="2">
        <v>1</v>
      </c>
      <c r="D1579" s="2">
        <v>65</v>
      </c>
      <c r="E1579" s="2">
        <v>65</v>
      </c>
      <c r="F1579" s="2">
        <v>6</v>
      </c>
      <c r="G1579" s="2">
        <v>1</v>
      </c>
      <c r="H1579" s="2"/>
      <c r="I1579" s="2"/>
      <c r="J1579" s="2"/>
      <c r="K1579" s="2"/>
      <c r="L1579" s="2"/>
      <c r="M1579" s="2">
        <v>1</v>
      </c>
      <c r="N1579" s="2"/>
      <c r="O1579" s="2"/>
      <c r="P1579" s="2">
        <v>1</v>
      </c>
      <c r="Q1579" s="2"/>
      <c r="R1579" s="2"/>
      <c r="S1579" s="2"/>
      <c r="T1579" s="2"/>
      <c r="U1579" s="2"/>
      <c r="V1579" s="2"/>
    </row>
    <row r="1580" spans="1:22" x14ac:dyDescent="0.2">
      <c r="A1580">
        <v>1600</v>
      </c>
      <c r="B1580" t="s">
        <v>35</v>
      </c>
      <c r="C1580" s="2">
        <v>2</v>
      </c>
      <c r="D1580" s="2">
        <v>30</v>
      </c>
      <c r="E1580" s="2">
        <v>30</v>
      </c>
      <c r="F1580" s="2">
        <v>0</v>
      </c>
      <c r="G1580" s="2">
        <v>1</v>
      </c>
      <c r="H1580" s="2">
        <v>1</v>
      </c>
      <c r="I1580" s="2"/>
      <c r="J1580" s="2">
        <v>2</v>
      </c>
      <c r="K1580" s="2"/>
      <c r="L1580" s="2"/>
      <c r="M1580" s="2"/>
      <c r="N1580" s="2">
        <v>2</v>
      </c>
      <c r="O1580" s="2"/>
      <c r="P1580" s="2"/>
      <c r="Q1580" s="2"/>
      <c r="R1580" s="2"/>
      <c r="S1580" s="2"/>
      <c r="T1580" s="2">
        <v>2</v>
      </c>
      <c r="U1580" s="2"/>
      <c r="V1580" s="2"/>
    </row>
    <row r="1581" spans="1:22" x14ac:dyDescent="0.2">
      <c r="A1581">
        <v>1601</v>
      </c>
      <c r="B1581" t="s">
        <v>35</v>
      </c>
      <c r="C1581" s="2">
        <v>1</v>
      </c>
      <c r="D1581" s="2">
        <v>33</v>
      </c>
      <c r="E1581" s="2">
        <v>33</v>
      </c>
      <c r="F1581" s="2">
        <v>4</v>
      </c>
      <c r="G1581" s="2"/>
      <c r="H1581" s="2">
        <v>1</v>
      </c>
      <c r="I1581" s="2"/>
      <c r="J1581" s="2"/>
      <c r="K1581" s="2"/>
      <c r="L1581" s="2"/>
      <c r="M1581" s="2"/>
      <c r="N1581" s="2">
        <v>1</v>
      </c>
      <c r="O1581" s="2"/>
      <c r="P1581" s="2"/>
      <c r="Q1581" s="2"/>
      <c r="R1581" s="2"/>
      <c r="S1581" s="2"/>
      <c r="T1581" s="2">
        <v>1</v>
      </c>
      <c r="U1581" s="2"/>
      <c r="V1581" s="2"/>
    </row>
    <row r="1582" spans="1:22" x14ac:dyDescent="0.2">
      <c r="A1582">
        <v>1602</v>
      </c>
      <c r="B1582" t="s">
        <v>35</v>
      </c>
      <c r="C1582" s="2">
        <v>1</v>
      </c>
      <c r="D1582" s="2">
        <v>37</v>
      </c>
      <c r="E1582" s="2">
        <v>37</v>
      </c>
      <c r="F1582" s="2">
        <v>3</v>
      </c>
      <c r="G1582" s="2"/>
      <c r="H1582" s="2">
        <v>1</v>
      </c>
      <c r="I1582" s="2"/>
      <c r="J1582" s="2">
        <v>1</v>
      </c>
      <c r="K1582" s="2"/>
      <c r="L1582" s="2"/>
      <c r="M1582" s="2">
        <v>1</v>
      </c>
      <c r="N1582" s="2"/>
      <c r="O1582" s="2"/>
      <c r="P1582" s="2"/>
      <c r="Q1582" s="2"/>
      <c r="R1582" s="2"/>
      <c r="S1582" s="2">
        <v>1</v>
      </c>
      <c r="T1582" s="2"/>
      <c r="U1582" s="2"/>
      <c r="V1582" s="2"/>
    </row>
    <row r="1583" spans="1:22" x14ac:dyDescent="0.2">
      <c r="A1583">
        <v>1603</v>
      </c>
      <c r="B1583" t="s">
        <v>44</v>
      </c>
      <c r="C1583" s="2">
        <v>1</v>
      </c>
      <c r="D1583" s="2">
        <v>26</v>
      </c>
      <c r="E1583" s="2">
        <v>26</v>
      </c>
      <c r="F1583" s="2">
        <v>6</v>
      </c>
      <c r="G1583" s="2"/>
      <c r="H1583" s="2">
        <v>1</v>
      </c>
      <c r="I1583" s="2"/>
      <c r="J1583" s="2"/>
      <c r="K1583" s="2"/>
      <c r="L1583" s="2"/>
      <c r="M1583" s="2"/>
      <c r="N1583" s="2">
        <v>1</v>
      </c>
      <c r="O1583" s="2"/>
      <c r="P1583" s="2"/>
      <c r="Q1583" s="2">
        <v>1</v>
      </c>
      <c r="R1583" s="2"/>
      <c r="S1583" s="2"/>
      <c r="T1583" s="2"/>
      <c r="U1583" s="2"/>
      <c r="V1583" s="2"/>
    </row>
    <row r="1584" spans="1:22" x14ac:dyDescent="0.2">
      <c r="A1584">
        <v>1604</v>
      </c>
      <c r="B1584" t="s">
        <v>35</v>
      </c>
      <c r="C1584" s="2">
        <v>4</v>
      </c>
      <c r="D1584" s="2">
        <v>33</v>
      </c>
      <c r="E1584" s="2">
        <v>33</v>
      </c>
      <c r="F1584" s="2">
        <v>2</v>
      </c>
      <c r="G1584" s="2"/>
      <c r="H1584" s="2">
        <v>4</v>
      </c>
      <c r="I1584" s="2"/>
      <c r="J1584" s="2">
        <v>2</v>
      </c>
      <c r="K1584" s="2"/>
      <c r="L1584" s="2"/>
      <c r="M1584" s="2">
        <v>1</v>
      </c>
      <c r="N1584" s="2">
        <v>3</v>
      </c>
      <c r="O1584" s="2"/>
      <c r="P1584" s="2">
        <v>1</v>
      </c>
      <c r="Q1584" s="2"/>
      <c r="R1584" s="2"/>
      <c r="S1584" s="2">
        <v>2</v>
      </c>
      <c r="T1584" s="2"/>
      <c r="U1584" s="2"/>
      <c r="V1584" s="2">
        <v>1</v>
      </c>
    </row>
    <row r="1585" spans="1:22" x14ac:dyDescent="0.2">
      <c r="A1585">
        <v>1605</v>
      </c>
      <c r="B1585" t="s">
        <v>35</v>
      </c>
      <c r="C1585" s="2">
        <v>1</v>
      </c>
      <c r="D1585" s="2">
        <v>51</v>
      </c>
      <c r="E1585" s="2">
        <v>51</v>
      </c>
      <c r="F1585" s="2">
        <v>2</v>
      </c>
      <c r="G1585" s="2"/>
      <c r="H1585" s="2">
        <v>1</v>
      </c>
      <c r="I1585" s="2"/>
      <c r="J1585" s="2">
        <v>1</v>
      </c>
      <c r="K1585" s="2"/>
      <c r="L1585" s="2"/>
      <c r="M1585" s="2"/>
      <c r="N1585" s="2">
        <v>1</v>
      </c>
      <c r="O1585" s="2"/>
      <c r="P1585" s="2"/>
      <c r="Q1585" s="2"/>
      <c r="R1585" s="2"/>
      <c r="S1585" s="2"/>
      <c r="T1585" s="2">
        <v>1</v>
      </c>
      <c r="U1585" s="2"/>
      <c r="V1585" s="2"/>
    </row>
    <row r="1586" spans="1:22" x14ac:dyDescent="0.2">
      <c r="A1586">
        <v>1606</v>
      </c>
      <c r="B1586" t="s">
        <v>44</v>
      </c>
      <c r="C1586" s="2">
        <v>1</v>
      </c>
      <c r="D1586" s="2">
        <v>29</v>
      </c>
      <c r="E1586" s="2">
        <v>29</v>
      </c>
      <c r="F1586" s="2">
        <v>0</v>
      </c>
      <c r="G1586" s="2"/>
      <c r="H1586" s="2">
        <v>1</v>
      </c>
      <c r="I1586" s="2"/>
      <c r="J1586" s="2"/>
      <c r="K1586" s="2"/>
      <c r="L1586" s="2"/>
      <c r="M1586" s="2"/>
      <c r="N1586" s="2">
        <v>1</v>
      </c>
      <c r="O1586" s="2"/>
      <c r="P1586" s="2"/>
      <c r="Q1586" s="2"/>
      <c r="R1586" s="2"/>
      <c r="S1586" s="2"/>
      <c r="T1586" s="2">
        <v>1</v>
      </c>
      <c r="U1586" s="2"/>
      <c r="V1586" s="2"/>
    </row>
    <row r="1587" spans="1:22" x14ac:dyDescent="0.2">
      <c r="A1587">
        <v>1607</v>
      </c>
      <c r="B1587" t="s">
        <v>35</v>
      </c>
      <c r="C1587" s="2">
        <v>2</v>
      </c>
      <c r="D1587" s="2">
        <v>49</v>
      </c>
      <c r="E1587" s="2">
        <v>49</v>
      </c>
      <c r="F1587" s="2">
        <v>4</v>
      </c>
      <c r="G1587" s="2"/>
      <c r="H1587" s="2">
        <v>2</v>
      </c>
      <c r="I1587" s="2"/>
      <c r="J1587" s="2">
        <v>2</v>
      </c>
      <c r="K1587" s="2"/>
      <c r="L1587" s="2"/>
      <c r="M1587" s="2"/>
      <c r="N1587" s="2">
        <v>2</v>
      </c>
      <c r="O1587" s="2"/>
      <c r="P1587" s="2">
        <v>2</v>
      </c>
      <c r="Q1587" s="2"/>
      <c r="R1587" s="2"/>
      <c r="S1587" s="2"/>
      <c r="T1587" s="2"/>
      <c r="U1587" s="2"/>
      <c r="V1587" s="2"/>
    </row>
    <row r="1588" spans="1:22" x14ac:dyDescent="0.2">
      <c r="A1588">
        <v>1608</v>
      </c>
      <c r="B1588" t="s">
        <v>35</v>
      </c>
      <c r="C1588" s="2">
        <v>1</v>
      </c>
      <c r="D1588" s="2">
        <v>58</v>
      </c>
      <c r="E1588" s="2">
        <v>58</v>
      </c>
      <c r="F1588" s="2">
        <v>0</v>
      </c>
      <c r="G1588" s="2">
        <v>1</v>
      </c>
      <c r="H1588" s="2"/>
      <c r="I1588" s="2"/>
      <c r="J1588" s="2">
        <v>1</v>
      </c>
      <c r="K1588" s="2"/>
      <c r="L1588" s="2"/>
      <c r="M1588" s="2"/>
      <c r="N1588" s="2">
        <v>1</v>
      </c>
      <c r="O1588" s="2"/>
      <c r="P1588" s="2">
        <v>1</v>
      </c>
      <c r="Q1588" s="2"/>
      <c r="R1588" s="2"/>
      <c r="S1588" s="2"/>
      <c r="T1588" s="2"/>
      <c r="U1588" s="2"/>
      <c r="V1588" s="2"/>
    </row>
    <row r="1589" spans="1:22" x14ac:dyDescent="0.2">
      <c r="A1589">
        <v>1609</v>
      </c>
      <c r="B1589" t="s">
        <v>44</v>
      </c>
      <c r="C1589" s="2">
        <v>1</v>
      </c>
      <c r="D1589" s="2">
        <v>33</v>
      </c>
      <c r="E1589" s="2">
        <v>33</v>
      </c>
      <c r="F1589" s="2">
        <v>2</v>
      </c>
      <c r="G1589" s="2"/>
      <c r="H1589" s="2">
        <v>1</v>
      </c>
      <c r="I1589" s="2"/>
      <c r="J1589" s="2">
        <v>1</v>
      </c>
      <c r="K1589" s="2"/>
      <c r="L1589" s="2"/>
      <c r="M1589" s="2"/>
      <c r="N1589" s="2">
        <v>1</v>
      </c>
      <c r="O1589" s="2"/>
      <c r="P1589" s="2"/>
      <c r="Q1589" s="2"/>
      <c r="R1589" s="2"/>
      <c r="S1589" s="2"/>
      <c r="T1589" s="2">
        <v>1</v>
      </c>
      <c r="U1589" s="2"/>
      <c r="V1589" s="2"/>
    </row>
    <row r="1590" spans="1:22" x14ac:dyDescent="0.2">
      <c r="A1590">
        <v>1610</v>
      </c>
      <c r="B1590" t="s">
        <v>35</v>
      </c>
      <c r="C1590" s="2">
        <v>2</v>
      </c>
      <c r="D1590" s="2">
        <v>35</v>
      </c>
      <c r="E1590" s="2">
        <v>35</v>
      </c>
      <c r="F1590" s="2">
        <v>4</v>
      </c>
      <c r="G1590" s="2"/>
      <c r="H1590" s="2">
        <v>2</v>
      </c>
      <c r="I1590" s="2"/>
      <c r="J1590" s="2">
        <v>1</v>
      </c>
      <c r="K1590" s="2"/>
      <c r="L1590" s="2"/>
      <c r="M1590" s="2"/>
      <c r="N1590" s="2">
        <v>2</v>
      </c>
      <c r="O1590" s="2"/>
      <c r="P1590" s="2"/>
      <c r="Q1590" s="2"/>
      <c r="R1590" s="2">
        <v>2</v>
      </c>
      <c r="S1590" s="2"/>
      <c r="T1590" s="2"/>
      <c r="U1590" s="2"/>
      <c r="V1590" s="2"/>
    </row>
    <row r="1591" spans="1:22" x14ac:dyDescent="0.2">
      <c r="A1591">
        <v>1611</v>
      </c>
      <c r="B1591" t="s">
        <v>44</v>
      </c>
      <c r="C1591" s="2">
        <v>5</v>
      </c>
      <c r="D1591" s="2">
        <v>35</v>
      </c>
      <c r="E1591" s="2">
        <v>35</v>
      </c>
      <c r="F1591" s="2">
        <v>7</v>
      </c>
      <c r="G1591" s="2"/>
      <c r="H1591" s="2">
        <v>5</v>
      </c>
      <c r="I1591" s="2"/>
      <c r="J1591" s="2">
        <v>1</v>
      </c>
      <c r="K1591" s="2">
        <v>1</v>
      </c>
      <c r="L1591" s="2"/>
      <c r="M1591" s="2">
        <v>2</v>
      </c>
      <c r="N1591" s="2">
        <v>3</v>
      </c>
      <c r="O1591" s="2"/>
      <c r="P1591" s="2"/>
      <c r="Q1591" s="2"/>
      <c r="R1591" s="2"/>
      <c r="S1591" s="2"/>
      <c r="T1591" s="2">
        <v>2</v>
      </c>
      <c r="U1591" s="2"/>
      <c r="V1591" s="2">
        <v>3</v>
      </c>
    </row>
    <row r="1592" spans="1:22" x14ac:dyDescent="0.2">
      <c r="A1592">
        <v>1612</v>
      </c>
      <c r="B1592" t="s">
        <v>35</v>
      </c>
      <c r="C1592" s="2">
        <v>2</v>
      </c>
      <c r="D1592" s="2">
        <v>41</v>
      </c>
      <c r="E1592" s="2">
        <v>40</v>
      </c>
      <c r="F1592" s="2">
        <v>3</v>
      </c>
      <c r="G1592" s="2"/>
      <c r="H1592" s="2">
        <v>2</v>
      </c>
      <c r="I1592" s="2"/>
      <c r="J1592" s="2">
        <v>1</v>
      </c>
      <c r="K1592" s="2"/>
      <c r="L1592" s="2"/>
      <c r="M1592" s="2"/>
      <c r="N1592" s="2">
        <v>2</v>
      </c>
      <c r="O1592" s="2"/>
      <c r="P1592" s="2"/>
      <c r="Q1592" s="2"/>
      <c r="R1592" s="2"/>
      <c r="S1592" s="2"/>
      <c r="T1592" s="2">
        <v>2</v>
      </c>
      <c r="U1592" s="2"/>
      <c r="V1592" s="2"/>
    </row>
    <row r="1593" spans="1:22" x14ac:dyDescent="0.2">
      <c r="A1593">
        <v>1613</v>
      </c>
      <c r="B1593" t="s">
        <v>44</v>
      </c>
      <c r="C1593" s="2">
        <v>2</v>
      </c>
      <c r="D1593" s="2">
        <v>28</v>
      </c>
      <c r="E1593" s="2">
        <v>22</v>
      </c>
      <c r="F1593" s="2">
        <v>2</v>
      </c>
      <c r="G1593" s="2"/>
      <c r="H1593" s="2">
        <v>2</v>
      </c>
      <c r="I1593" s="2"/>
      <c r="J1593" s="2">
        <v>1</v>
      </c>
      <c r="K1593" s="2"/>
      <c r="L1593" s="2"/>
      <c r="M1593" s="2"/>
      <c r="N1593" s="2">
        <v>2</v>
      </c>
      <c r="O1593" s="2"/>
      <c r="P1593" s="2"/>
      <c r="Q1593" s="2"/>
      <c r="R1593" s="2"/>
      <c r="S1593" s="2"/>
      <c r="T1593" s="2">
        <v>2</v>
      </c>
      <c r="U1593" s="2"/>
      <c r="V1593" s="2"/>
    </row>
    <row r="1594" spans="1:22" x14ac:dyDescent="0.2">
      <c r="A1594">
        <v>1614</v>
      </c>
      <c r="B1594" t="s">
        <v>35</v>
      </c>
      <c r="C1594" s="2">
        <v>1</v>
      </c>
      <c r="D1594" s="2">
        <v>32</v>
      </c>
      <c r="E1594" s="2">
        <v>32</v>
      </c>
      <c r="F1594" s="2">
        <v>1</v>
      </c>
      <c r="G1594" s="2"/>
      <c r="H1594" s="2">
        <v>1</v>
      </c>
      <c r="I1594" s="2"/>
      <c r="J1594" s="2"/>
      <c r="K1594" s="2"/>
      <c r="L1594" s="2"/>
      <c r="M1594" s="2"/>
      <c r="N1594" s="2">
        <v>1</v>
      </c>
      <c r="O1594" s="2"/>
      <c r="P1594" s="2"/>
      <c r="Q1594" s="2"/>
      <c r="R1594" s="2"/>
      <c r="S1594" s="2"/>
      <c r="T1594" s="2"/>
      <c r="U1594" s="2"/>
      <c r="V1594" s="2">
        <v>1</v>
      </c>
    </row>
    <row r="1595" spans="1:22" x14ac:dyDescent="0.2">
      <c r="A1595">
        <v>1615</v>
      </c>
      <c r="B1595" t="s">
        <v>35</v>
      </c>
      <c r="C1595" s="2">
        <v>1</v>
      </c>
      <c r="D1595" s="2">
        <v>23</v>
      </c>
      <c r="E1595" s="2">
        <v>23</v>
      </c>
      <c r="F1595" s="2">
        <v>1</v>
      </c>
      <c r="G1595" s="2"/>
      <c r="H1595" s="2">
        <v>1</v>
      </c>
      <c r="I1595" s="2"/>
      <c r="J1595" s="2"/>
      <c r="K1595" s="2"/>
      <c r="L1595" s="2"/>
      <c r="M1595" s="2">
        <v>1</v>
      </c>
      <c r="N1595" s="2"/>
      <c r="O1595" s="2"/>
      <c r="P1595" s="2"/>
      <c r="Q1595" s="2"/>
      <c r="R1595" s="2"/>
      <c r="S1595" s="2">
        <v>1</v>
      </c>
      <c r="T1595" s="2"/>
      <c r="U1595" s="2"/>
      <c r="V1595" s="2"/>
    </row>
    <row r="1596" spans="1:22" x14ac:dyDescent="0.2">
      <c r="A1596">
        <v>1616</v>
      </c>
      <c r="B1596" t="s">
        <v>44</v>
      </c>
      <c r="C1596" s="2">
        <v>1</v>
      </c>
      <c r="D1596" s="2">
        <v>39</v>
      </c>
      <c r="E1596" s="2">
        <v>39</v>
      </c>
      <c r="F1596" s="2">
        <v>0</v>
      </c>
      <c r="G1596" s="2"/>
      <c r="H1596" s="2"/>
      <c r="I1596" s="2">
        <v>1</v>
      </c>
      <c r="J1596" s="2"/>
      <c r="K1596" s="2"/>
      <c r="L1596" s="2"/>
      <c r="M1596" s="2">
        <v>1</v>
      </c>
      <c r="N1596" s="2"/>
      <c r="O1596" s="2"/>
      <c r="P1596" s="2"/>
      <c r="Q1596" s="2"/>
      <c r="R1596" s="2"/>
      <c r="S1596" s="2"/>
      <c r="T1596" s="2">
        <v>1</v>
      </c>
      <c r="U1596" s="2"/>
      <c r="V1596" s="2"/>
    </row>
    <row r="1597" spans="1:22" x14ac:dyDescent="0.2">
      <c r="A1597">
        <v>1617</v>
      </c>
      <c r="B1597" t="s">
        <v>44</v>
      </c>
      <c r="C1597" s="2">
        <v>2</v>
      </c>
      <c r="D1597" s="2">
        <v>45</v>
      </c>
      <c r="E1597" s="2">
        <v>45</v>
      </c>
      <c r="F1597" s="2">
        <v>10</v>
      </c>
      <c r="G1597" s="2">
        <v>1</v>
      </c>
      <c r="H1597" s="2">
        <v>1</v>
      </c>
      <c r="I1597" s="2"/>
      <c r="J1597" s="2">
        <v>1</v>
      </c>
      <c r="K1597" s="2"/>
      <c r="L1597" s="2"/>
      <c r="M1597" s="2">
        <v>1</v>
      </c>
      <c r="N1597" s="2">
        <v>1</v>
      </c>
      <c r="O1597" s="2"/>
      <c r="P1597" s="2"/>
      <c r="Q1597" s="2"/>
      <c r="R1597" s="2"/>
      <c r="S1597" s="2"/>
      <c r="T1597" s="2">
        <v>2</v>
      </c>
      <c r="U1597" s="2"/>
      <c r="V1597" s="2"/>
    </row>
    <row r="1598" spans="1:22" x14ac:dyDescent="0.2">
      <c r="A1598">
        <v>1618</v>
      </c>
      <c r="B1598" t="s">
        <v>35</v>
      </c>
      <c r="C1598" s="2">
        <v>1</v>
      </c>
      <c r="D1598" s="2">
        <v>21</v>
      </c>
      <c r="E1598" s="2">
        <v>21</v>
      </c>
      <c r="F1598" s="2">
        <v>1</v>
      </c>
      <c r="G1598" s="2"/>
      <c r="H1598" s="2"/>
      <c r="I1598" s="2">
        <v>1</v>
      </c>
      <c r="J1598" s="2"/>
      <c r="K1598" s="2"/>
      <c r="L1598" s="2"/>
      <c r="M1598" s="2">
        <v>1</v>
      </c>
      <c r="N1598" s="2"/>
      <c r="O1598" s="2"/>
      <c r="P1598" s="2"/>
      <c r="Q1598" s="2"/>
      <c r="R1598" s="2"/>
      <c r="S1598" s="2"/>
      <c r="T1598" s="2">
        <v>1</v>
      </c>
      <c r="U1598" s="2"/>
      <c r="V1598" s="2"/>
    </row>
    <row r="1599" spans="1:22" x14ac:dyDescent="0.2">
      <c r="A1599">
        <v>1619</v>
      </c>
      <c r="B1599" t="s">
        <v>35</v>
      </c>
      <c r="C1599" s="2">
        <v>1</v>
      </c>
      <c r="D1599" s="2">
        <v>28</v>
      </c>
      <c r="E1599" s="2">
        <v>28</v>
      </c>
      <c r="F1599" s="2">
        <v>1</v>
      </c>
      <c r="G1599" s="2">
        <v>1</v>
      </c>
      <c r="H1599" s="2"/>
      <c r="I1599" s="2"/>
      <c r="J1599" s="2"/>
      <c r="K1599" s="2"/>
      <c r="L1599" s="2"/>
      <c r="M1599" s="2"/>
      <c r="N1599" s="2">
        <v>1</v>
      </c>
      <c r="O1599" s="2"/>
      <c r="P1599" s="2"/>
      <c r="Q1599" s="2"/>
      <c r="R1599" s="2"/>
      <c r="S1599" s="2"/>
      <c r="T1599" s="2"/>
      <c r="U1599" s="2"/>
      <c r="V1599" s="2">
        <v>1</v>
      </c>
    </row>
    <row r="1600" spans="1:22" x14ac:dyDescent="0.2">
      <c r="A1600">
        <v>1620</v>
      </c>
      <c r="B1600" t="s">
        <v>44</v>
      </c>
      <c r="C1600" s="2">
        <v>1</v>
      </c>
      <c r="D1600" s="2">
        <v>35</v>
      </c>
      <c r="E1600" s="2">
        <v>35</v>
      </c>
      <c r="F1600" s="2">
        <v>0</v>
      </c>
      <c r="G1600" s="2"/>
      <c r="H1600" s="2"/>
      <c r="I1600" s="2">
        <v>1</v>
      </c>
      <c r="J1600" s="2"/>
      <c r="K1600" s="2"/>
      <c r="L1600" s="2"/>
      <c r="M1600" s="2">
        <v>1</v>
      </c>
      <c r="N1600" s="2"/>
      <c r="O1600" s="2"/>
      <c r="P1600" s="2"/>
      <c r="Q1600" s="2"/>
      <c r="R1600" s="2"/>
      <c r="S1600" s="2"/>
      <c r="T1600" s="2">
        <v>1</v>
      </c>
      <c r="U1600" s="2"/>
      <c r="V1600" s="2"/>
    </row>
    <row r="1601" spans="1:22" x14ac:dyDescent="0.2">
      <c r="A1601">
        <v>1622</v>
      </c>
      <c r="B1601" t="s">
        <v>35</v>
      </c>
      <c r="C1601" s="2">
        <v>1</v>
      </c>
      <c r="D1601" s="2">
        <v>42</v>
      </c>
      <c r="E1601" s="2">
        <v>42</v>
      </c>
      <c r="F1601" s="2">
        <v>15</v>
      </c>
      <c r="G1601" s="2"/>
      <c r="H1601" s="2">
        <v>1</v>
      </c>
      <c r="I1601" s="2"/>
      <c r="J1601" s="2">
        <v>1</v>
      </c>
      <c r="K1601" s="2"/>
      <c r="L1601" s="2"/>
      <c r="M1601" s="2"/>
      <c r="N1601" s="2">
        <v>1</v>
      </c>
      <c r="O1601" s="2"/>
      <c r="P1601" s="2"/>
      <c r="Q1601" s="2"/>
      <c r="R1601" s="2"/>
      <c r="S1601" s="2">
        <v>1</v>
      </c>
      <c r="T1601" s="2"/>
      <c r="U1601" s="2"/>
      <c r="V1601" s="2"/>
    </row>
    <row r="1602" spans="1:22" x14ac:dyDescent="0.2">
      <c r="A1602">
        <v>1623</v>
      </c>
      <c r="B1602" t="s">
        <v>35</v>
      </c>
      <c r="C1602" s="2">
        <v>1</v>
      </c>
      <c r="D1602" s="2">
        <v>52</v>
      </c>
      <c r="E1602" s="2">
        <v>52</v>
      </c>
      <c r="F1602" s="2">
        <v>1</v>
      </c>
      <c r="G1602" s="2"/>
      <c r="H1602" s="2">
        <v>1</v>
      </c>
      <c r="I1602" s="2"/>
      <c r="J1602" s="2">
        <v>1</v>
      </c>
      <c r="K1602" s="2"/>
      <c r="L1602" s="2"/>
      <c r="M1602" s="2">
        <v>1</v>
      </c>
      <c r="N1602" s="2"/>
      <c r="O1602" s="2"/>
      <c r="P1602" s="2"/>
      <c r="Q1602" s="2">
        <v>1</v>
      </c>
      <c r="R1602" s="2"/>
      <c r="S1602" s="2"/>
      <c r="T1602" s="2"/>
      <c r="U1602" s="2"/>
      <c r="V1602" s="2"/>
    </row>
    <row r="1603" spans="1:22" x14ac:dyDescent="0.2">
      <c r="A1603">
        <v>1624</v>
      </c>
      <c r="B1603" t="s">
        <v>35</v>
      </c>
      <c r="C1603" s="2">
        <v>2</v>
      </c>
      <c r="D1603" s="2">
        <v>56</v>
      </c>
      <c r="E1603" s="2">
        <v>56</v>
      </c>
      <c r="F1603" s="2">
        <v>0</v>
      </c>
      <c r="G1603" s="2"/>
      <c r="H1603" s="2">
        <v>2</v>
      </c>
      <c r="I1603" s="2"/>
      <c r="J1603" s="2">
        <v>2</v>
      </c>
      <c r="K1603" s="2"/>
      <c r="L1603" s="2"/>
      <c r="M1603" s="2">
        <v>1</v>
      </c>
      <c r="N1603" s="2">
        <v>1</v>
      </c>
      <c r="O1603" s="2"/>
      <c r="P1603" s="2"/>
      <c r="Q1603" s="2">
        <v>2</v>
      </c>
      <c r="R1603" s="2"/>
      <c r="S1603" s="2"/>
      <c r="T1603" s="2"/>
      <c r="U1603" s="2"/>
      <c r="V1603" s="2"/>
    </row>
    <row r="1604" spans="1:22" x14ac:dyDescent="0.2">
      <c r="A1604">
        <v>1625</v>
      </c>
      <c r="B1604" t="s">
        <v>35</v>
      </c>
      <c r="C1604" s="2">
        <v>8</v>
      </c>
      <c r="D1604" s="2">
        <v>49</v>
      </c>
      <c r="E1604" s="2">
        <v>49</v>
      </c>
      <c r="F1604" s="2">
        <v>7</v>
      </c>
      <c r="G1604" s="2">
        <v>1</v>
      </c>
      <c r="H1604" s="2">
        <v>7</v>
      </c>
      <c r="I1604" s="2"/>
      <c r="J1604" s="2">
        <v>7</v>
      </c>
      <c r="K1604" s="2"/>
      <c r="L1604" s="2"/>
      <c r="M1604" s="2">
        <v>4</v>
      </c>
      <c r="N1604" s="2">
        <v>4</v>
      </c>
      <c r="O1604" s="2"/>
      <c r="P1604" s="2"/>
      <c r="Q1604" s="2">
        <v>3</v>
      </c>
      <c r="R1604" s="2">
        <v>3</v>
      </c>
      <c r="S1604" s="2"/>
      <c r="T1604" s="2">
        <v>1</v>
      </c>
      <c r="U1604" s="2"/>
      <c r="V1604" s="2">
        <v>1</v>
      </c>
    </row>
    <row r="1605" spans="1:22" x14ac:dyDescent="0.2">
      <c r="A1605">
        <v>1626</v>
      </c>
      <c r="B1605" t="s">
        <v>35</v>
      </c>
      <c r="C1605" s="2">
        <v>1</v>
      </c>
      <c r="D1605" s="2">
        <v>37</v>
      </c>
      <c r="E1605" s="2">
        <v>37</v>
      </c>
      <c r="F1605" s="2">
        <v>1</v>
      </c>
      <c r="G1605" s="2"/>
      <c r="H1605" s="2"/>
      <c r="I1605" s="2">
        <v>1</v>
      </c>
      <c r="J1605" s="2"/>
      <c r="K1605" s="2"/>
      <c r="L1605" s="2"/>
      <c r="M1605" s="2">
        <v>1</v>
      </c>
      <c r="N1605" s="2"/>
      <c r="O1605" s="2"/>
      <c r="P1605" s="2"/>
      <c r="Q1605" s="2"/>
      <c r="R1605" s="2"/>
      <c r="S1605" s="2"/>
      <c r="T1605" s="2">
        <v>1</v>
      </c>
      <c r="U1605" s="2"/>
      <c r="V1605" s="2"/>
    </row>
    <row r="1606" spans="1:22" x14ac:dyDescent="0.2">
      <c r="A1606">
        <v>1627</v>
      </c>
      <c r="B1606" t="s">
        <v>35</v>
      </c>
      <c r="C1606" s="2">
        <v>1</v>
      </c>
      <c r="D1606" s="2">
        <v>27</v>
      </c>
      <c r="E1606" s="2">
        <v>27</v>
      </c>
      <c r="F1606" s="2">
        <v>6</v>
      </c>
      <c r="G1606" s="2"/>
      <c r="H1606" s="2"/>
      <c r="I1606" s="2">
        <v>1</v>
      </c>
      <c r="J1606" s="2"/>
      <c r="K1606" s="2"/>
      <c r="L1606" s="2"/>
      <c r="M1606" s="2">
        <v>1</v>
      </c>
      <c r="N1606" s="2"/>
      <c r="O1606" s="2"/>
      <c r="P1606" s="2"/>
      <c r="Q1606" s="2"/>
      <c r="R1606" s="2"/>
      <c r="S1606" s="2"/>
      <c r="T1606" s="2">
        <v>1</v>
      </c>
      <c r="U1606" s="2"/>
      <c r="V1606" s="2"/>
    </row>
    <row r="1607" spans="1:22" x14ac:dyDescent="0.2">
      <c r="A1607">
        <v>1628</v>
      </c>
      <c r="B1607" t="s">
        <v>44</v>
      </c>
      <c r="C1607" s="2">
        <v>2</v>
      </c>
      <c r="D1607" s="2">
        <v>35</v>
      </c>
      <c r="E1607" s="2">
        <v>35</v>
      </c>
      <c r="F1607" s="2">
        <v>4</v>
      </c>
      <c r="G1607" s="2"/>
      <c r="H1607" s="2">
        <v>2</v>
      </c>
      <c r="I1607" s="2"/>
      <c r="J1607" s="2">
        <v>2</v>
      </c>
      <c r="K1607" s="2"/>
      <c r="L1607" s="2"/>
      <c r="M1607" s="2">
        <v>1</v>
      </c>
      <c r="N1607" s="2">
        <v>1</v>
      </c>
      <c r="O1607" s="2"/>
      <c r="P1607" s="2"/>
      <c r="Q1607" s="2"/>
      <c r="R1607" s="2"/>
      <c r="S1607" s="2"/>
      <c r="T1607" s="2">
        <v>2</v>
      </c>
      <c r="U1607" s="2"/>
      <c r="V1607" s="2"/>
    </row>
    <row r="1608" spans="1:22" x14ac:dyDescent="0.2">
      <c r="A1608">
        <v>1629</v>
      </c>
      <c r="B1608" t="s">
        <v>35</v>
      </c>
      <c r="C1608" s="2">
        <v>1</v>
      </c>
      <c r="D1608" s="2">
        <v>39</v>
      </c>
      <c r="E1608" s="2">
        <v>39</v>
      </c>
      <c r="F1608" s="2">
        <v>1</v>
      </c>
      <c r="G1608" s="2"/>
      <c r="H1608" s="2">
        <v>1</v>
      </c>
      <c r="I1608" s="2"/>
      <c r="J1608" s="2">
        <v>1</v>
      </c>
      <c r="K1608" s="2"/>
      <c r="L1608" s="2"/>
      <c r="M1608" s="2">
        <v>1</v>
      </c>
      <c r="N1608" s="2"/>
      <c r="O1608" s="2"/>
      <c r="P1608" s="2">
        <v>1</v>
      </c>
      <c r="Q1608" s="2"/>
      <c r="R1608" s="2"/>
      <c r="S1608" s="2"/>
      <c r="T1608" s="2"/>
      <c r="U1608" s="2"/>
      <c r="V1608" s="2"/>
    </row>
    <row r="1609" spans="1:22" x14ac:dyDescent="0.2">
      <c r="A1609">
        <v>1630</v>
      </c>
      <c r="B1609" t="s">
        <v>35</v>
      </c>
      <c r="C1609" s="2">
        <v>1</v>
      </c>
      <c r="D1609" s="2">
        <v>46</v>
      </c>
      <c r="E1609" s="2">
        <v>46</v>
      </c>
      <c r="F1609" s="2">
        <v>7</v>
      </c>
      <c r="G1609" s="2"/>
      <c r="H1609" s="2">
        <v>1</v>
      </c>
      <c r="I1609" s="2"/>
      <c r="J1609" s="2">
        <v>1</v>
      </c>
      <c r="K1609" s="2"/>
      <c r="L1609" s="2"/>
      <c r="M1609" s="2">
        <v>1</v>
      </c>
      <c r="N1609" s="2"/>
      <c r="O1609" s="2"/>
      <c r="P1609" s="2">
        <v>1</v>
      </c>
      <c r="Q1609" s="2"/>
      <c r="R1609" s="2"/>
      <c r="S1609" s="2"/>
      <c r="T1609" s="2"/>
      <c r="U1609" s="2"/>
      <c r="V1609" s="2"/>
    </row>
    <row r="1610" spans="1:22" x14ac:dyDescent="0.2">
      <c r="A1610">
        <v>1631</v>
      </c>
      <c r="B1610" t="s">
        <v>44</v>
      </c>
      <c r="C1610" s="2">
        <v>1</v>
      </c>
      <c r="D1610" s="2">
        <v>37</v>
      </c>
      <c r="E1610" s="2">
        <v>37</v>
      </c>
      <c r="F1610" s="2">
        <v>0</v>
      </c>
      <c r="G1610" s="2"/>
      <c r="H1610" s="2"/>
      <c r="I1610" s="2">
        <v>1</v>
      </c>
      <c r="J1610" s="2">
        <v>1</v>
      </c>
      <c r="K1610" s="2"/>
      <c r="L1610" s="2"/>
      <c r="M1610" s="2">
        <v>1</v>
      </c>
      <c r="N1610" s="2"/>
      <c r="O1610" s="2"/>
      <c r="P1610" s="2"/>
      <c r="Q1610" s="2">
        <v>1</v>
      </c>
      <c r="R1610" s="2"/>
      <c r="S1610" s="2"/>
      <c r="T1610" s="2"/>
      <c r="U1610" s="2"/>
      <c r="V1610" s="2"/>
    </row>
    <row r="1611" spans="1:22" x14ac:dyDescent="0.2">
      <c r="A1611">
        <v>1632</v>
      </c>
      <c r="B1611" t="s">
        <v>35</v>
      </c>
      <c r="C1611" s="2">
        <v>1</v>
      </c>
      <c r="D1611" s="2">
        <v>29</v>
      </c>
      <c r="E1611" s="2">
        <v>29</v>
      </c>
      <c r="F1611" s="2">
        <v>1</v>
      </c>
      <c r="G1611" s="2"/>
      <c r="H1611" s="2">
        <v>1</v>
      </c>
      <c r="I1611" s="2"/>
      <c r="J1611" s="2">
        <v>1</v>
      </c>
      <c r="K1611" s="2"/>
      <c r="L1611" s="2"/>
      <c r="M1611" s="2"/>
      <c r="N1611" s="2">
        <v>1</v>
      </c>
      <c r="O1611" s="2"/>
      <c r="P1611" s="2"/>
      <c r="Q1611" s="2"/>
      <c r="R1611" s="2"/>
      <c r="S1611" s="2"/>
      <c r="T1611" s="2">
        <v>1</v>
      </c>
      <c r="U1611" s="2"/>
      <c r="V1611" s="2"/>
    </row>
    <row r="1612" spans="1:22" x14ac:dyDescent="0.2">
      <c r="A1612">
        <v>1633</v>
      </c>
      <c r="B1612" t="s">
        <v>35</v>
      </c>
      <c r="C1612" s="2">
        <v>1</v>
      </c>
      <c r="D1612" s="2">
        <v>37</v>
      </c>
      <c r="E1612" s="2">
        <v>37</v>
      </c>
      <c r="F1612" s="2">
        <v>20</v>
      </c>
      <c r="G1612" s="2"/>
      <c r="H1612" s="2">
        <v>1</v>
      </c>
      <c r="I1612" s="2"/>
      <c r="J1612" s="2"/>
      <c r="K1612" s="2"/>
      <c r="L1612" s="2"/>
      <c r="M1612" s="2">
        <v>1</v>
      </c>
      <c r="N1612" s="2"/>
      <c r="O1612" s="2"/>
      <c r="P1612" s="2"/>
      <c r="Q1612" s="2"/>
      <c r="R1612" s="2"/>
      <c r="S1612" s="2"/>
      <c r="T1612" s="2">
        <v>1</v>
      </c>
      <c r="U1612" s="2"/>
      <c r="V1612" s="2"/>
    </row>
    <row r="1613" spans="1:22" x14ac:dyDescent="0.2">
      <c r="A1613">
        <v>1634</v>
      </c>
      <c r="B1613" t="s">
        <v>44</v>
      </c>
      <c r="C1613" s="2">
        <v>4</v>
      </c>
      <c r="D1613" s="2">
        <v>43</v>
      </c>
      <c r="E1613" s="2">
        <v>23</v>
      </c>
      <c r="F1613" s="2">
        <v>5</v>
      </c>
      <c r="G1613" s="2">
        <v>1</v>
      </c>
      <c r="H1613" s="2">
        <v>3</v>
      </c>
      <c r="I1613" s="2"/>
      <c r="J1613" s="2">
        <v>1</v>
      </c>
      <c r="K1613" s="2"/>
      <c r="L1613" s="2"/>
      <c r="M1613" s="2">
        <v>2</v>
      </c>
      <c r="N1613" s="2">
        <v>2</v>
      </c>
      <c r="O1613" s="2"/>
      <c r="P1613" s="2"/>
      <c r="Q1613" s="2">
        <v>3</v>
      </c>
      <c r="R1613" s="2">
        <v>1</v>
      </c>
      <c r="S1613" s="2"/>
      <c r="T1613" s="2"/>
      <c r="U1613" s="2"/>
      <c r="V1613" s="2"/>
    </row>
    <row r="1614" spans="1:22" x14ac:dyDescent="0.2">
      <c r="A1614">
        <v>1635</v>
      </c>
      <c r="B1614" t="s">
        <v>44</v>
      </c>
      <c r="C1614" s="2">
        <v>2</v>
      </c>
      <c r="D1614" s="2">
        <v>51</v>
      </c>
      <c r="E1614" s="2">
        <v>51</v>
      </c>
      <c r="F1614" s="2">
        <v>10</v>
      </c>
      <c r="G1614" s="2"/>
      <c r="H1614" s="2">
        <v>2</v>
      </c>
      <c r="I1614" s="2"/>
      <c r="J1614" s="2">
        <v>2</v>
      </c>
      <c r="K1614" s="2"/>
      <c r="L1614" s="2"/>
      <c r="M1614" s="2">
        <v>1</v>
      </c>
      <c r="N1614" s="2">
        <v>1</v>
      </c>
      <c r="O1614" s="2"/>
      <c r="P1614" s="2"/>
      <c r="Q1614" s="2"/>
      <c r="R1614" s="2"/>
      <c r="S1614" s="2"/>
      <c r="T1614" s="2">
        <v>2</v>
      </c>
      <c r="U1614" s="2"/>
      <c r="V1614" s="2"/>
    </row>
    <row r="1615" spans="1:22" x14ac:dyDescent="0.2">
      <c r="A1615">
        <v>1636</v>
      </c>
      <c r="B1615" t="s">
        <v>44</v>
      </c>
      <c r="C1615" s="2">
        <v>1</v>
      </c>
      <c r="D1615" s="2">
        <v>40</v>
      </c>
      <c r="E1615" s="2">
        <v>40</v>
      </c>
      <c r="F1615" s="2">
        <v>0</v>
      </c>
      <c r="G1615" s="2"/>
      <c r="H1615" s="2"/>
      <c r="I1615" s="2">
        <v>1</v>
      </c>
      <c r="J1615" s="2">
        <v>1</v>
      </c>
      <c r="K1615" s="2"/>
      <c r="L1615" s="2"/>
      <c r="M1615" s="2">
        <v>1</v>
      </c>
      <c r="N1615" s="2"/>
      <c r="O1615" s="2"/>
      <c r="P1615" s="2"/>
      <c r="Q1615" s="2"/>
      <c r="R1615" s="2"/>
      <c r="S1615" s="2"/>
      <c r="T1615" s="2">
        <v>1</v>
      </c>
      <c r="U1615" s="2"/>
      <c r="V1615" s="2"/>
    </row>
    <row r="1616" spans="1:22" x14ac:dyDescent="0.2">
      <c r="A1616">
        <v>1637</v>
      </c>
      <c r="B1616" t="s">
        <v>44</v>
      </c>
      <c r="C1616" s="2">
        <v>1</v>
      </c>
      <c r="D1616" s="2">
        <v>24</v>
      </c>
      <c r="E1616" s="2">
        <v>24</v>
      </c>
      <c r="F1616" s="2">
        <v>4</v>
      </c>
      <c r="G1616" s="2"/>
      <c r="H1616" s="2">
        <v>1</v>
      </c>
      <c r="I1616" s="2"/>
      <c r="J1616" s="2">
        <v>1</v>
      </c>
      <c r="K1616" s="2"/>
      <c r="L1616" s="2"/>
      <c r="M1616" s="2"/>
      <c r="N1616" s="2">
        <v>1</v>
      </c>
      <c r="O1616" s="2"/>
      <c r="P1616" s="2"/>
      <c r="Q1616" s="2"/>
      <c r="R1616" s="2"/>
      <c r="S1616" s="2"/>
      <c r="T1616" s="2">
        <v>1</v>
      </c>
      <c r="U1616" s="2"/>
      <c r="V1616" s="2"/>
    </row>
    <row r="1617" spans="1:22" x14ac:dyDescent="0.2">
      <c r="A1617">
        <v>1638</v>
      </c>
      <c r="B1617" t="s">
        <v>44</v>
      </c>
      <c r="C1617" s="2">
        <v>1</v>
      </c>
      <c r="D1617" s="2">
        <v>35</v>
      </c>
      <c r="E1617" s="2">
        <v>35</v>
      </c>
      <c r="F1617" s="2">
        <v>1</v>
      </c>
      <c r="G1617" s="2"/>
      <c r="H1617" s="2">
        <v>1</v>
      </c>
      <c r="I1617" s="2"/>
      <c r="J1617" s="2"/>
      <c r="K1617" s="2"/>
      <c r="L1617" s="2"/>
      <c r="M1617" s="2">
        <v>1</v>
      </c>
      <c r="N1617" s="2"/>
      <c r="O1617" s="2"/>
      <c r="P1617" s="2"/>
      <c r="Q1617" s="2"/>
      <c r="R1617" s="2"/>
      <c r="S1617" s="2"/>
      <c r="T1617" s="2">
        <v>1</v>
      </c>
      <c r="U1617" s="2"/>
      <c r="V1617" s="2"/>
    </row>
    <row r="1618" spans="1:22" x14ac:dyDescent="0.2">
      <c r="A1618">
        <v>1639</v>
      </c>
      <c r="B1618" t="s">
        <v>35</v>
      </c>
      <c r="C1618" s="2">
        <v>1</v>
      </c>
      <c r="D1618" s="2">
        <v>23</v>
      </c>
      <c r="E1618" s="2">
        <v>23</v>
      </c>
      <c r="F1618" s="2">
        <v>2</v>
      </c>
      <c r="G1618" s="2"/>
      <c r="H1618" s="2">
        <v>1</v>
      </c>
      <c r="I1618" s="2"/>
      <c r="J1618" s="2"/>
      <c r="K1618" s="2"/>
      <c r="L1618" s="2"/>
      <c r="M1618" s="2"/>
      <c r="N1618" s="2">
        <v>1</v>
      </c>
      <c r="O1618" s="2"/>
      <c r="P1618" s="2"/>
      <c r="Q1618" s="2"/>
      <c r="R1618" s="2"/>
      <c r="S1618" s="2"/>
      <c r="T1618" s="2">
        <v>1</v>
      </c>
      <c r="U1618" s="2"/>
      <c r="V1618" s="2"/>
    </row>
    <row r="1619" spans="1:22" x14ac:dyDescent="0.2">
      <c r="A1619">
        <v>1640</v>
      </c>
      <c r="B1619" t="s">
        <v>44</v>
      </c>
      <c r="C1619" s="2">
        <v>1</v>
      </c>
      <c r="D1619" s="2">
        <v>33</v>
      </c>
      <c r="E1619" s="2">
        <v>33</v>
      </c>
      <c r="F1619" s="2">
        <v>3</v>
      </c>
      <c r="G1619" s="2"/>
      <c r="H1619" s="2">
        <v>1</v>
      </c>
      <c r="I1619" s="2"/>
      <c r="J1619" s="2"/>
      <c r="K1619" s="2">
        <v>1</v>
      </c>
      <c r="L1619" s="2"/>
      <c r="M1619" s="2">
        <v>1</v>
      </c>
      <c r="N1619" s="2"/>
      <c r="O1619" s="2"/>
      <c r="P1619" s="2"/>
      <c r="Q1619" s="2"/>
      <c r="R1619" s="2"/>
      <c r="S1619" s="2"/>
      <c r="T1619" s="2">
        <v>1</v>
      </c>
      <c r="U1619" s="2"/>
      <c r="V1619" s="2"/>
    </row>
    <row r="1620" spans="1:22" x14ac:dyDescent="0.2">
      <c r="A1620">
        <v>1641</v>
      </c>
      <c r="B1620" t="s">
        <v>35</v>
      </c>
      <c r="C1620" s="2">
        <v>1</v>
      </c>
      <c r="D1620" s="2">
        <v>37</v>
      </c>
      <c r="E1620" s="2">
        <v>37</v>
      </c>
      <c r="F1620" s="2">
        <v>1</v>
      </c>
      <c r="G1620" s="2"/>
      <c r="H1620" s="2">
        <v>1</v>
      </c>
      <c r="I1620" s="2"/>
      <c r="J1620" s="2"/>
      <c r="K1620" s="2">
        <v>1</v>
      </c>
      <c r="L1620" s="2"/>
      <c r="M1620" s="2"/>
      <c r="N1620" s="2">
        <v>1</v>
      </c>
      <c r="O1620" s="2"/>
      <c r="P1620" s="2"/>
      <c r="Q1620" s="2"/>
      <c r="R1620" s="2"/>
      <c r="S1620" s="2"/>
      <c r="T1620" s="2">
        <v>1</v>
      </c>
      <c r="U1620" s="2"/>
      <c r="V1620" s="2"/>
    </row>
    <row r="1621" spans="1:22" x14ac:dyDescent="0.2">
      <c r="A1621">
        <v>1642</v>
      </c>
      <c r="B1621" t="s">
        <v>35</v>
      </c>
      <c r="C1621" s="2">
        <v>1</v>
      </c>
      <c r="D1621" s="2">
        <v>58</v>
      </c>
      <c r="E1621" s="2">
        <v>58</v>
      </c>
      <c r="F1621" s="2">
        <v>0</v>
      </c>
      <c r="G1621" s="2"/>
      <c r="H1621" s="2"/>
      <c r="I1621" s="2">
        <v>1</v>
      </c>
      <c r="J1621" s="2"/>
      <c r="K1621" s="2"/>
      <c r="L1621" s="2"/>
      <c r="M1621" s="2">
        <v>1</v>
      </c>
      <c r="N1621" s="2"/>
      <c r="O1621" s="2"/>
      <c r="P1621" s="2"/>
      <c r="Q1621" s="2">
        <v>1</v>
      </c>
      <c r="R1621" s="2"/>
      <c r="S1621" s="2"/>
      <c r="T1621" s="2"/>
      <c r="U1621" s="2"/>
      <c r="V1621" s="2"/>
    </row>
    <row r="1622" spans="1:22" x14ac:dyDescent="0.2">
      <c r="A1622">
        <v>1643</v>
      </c>
      <c r="B1622" t="s">
        <v>44</v>
      </c>
      <c r="C1622" s="2">
        <v>1</v>
      </c>
      <c r="D1622" s="2">
        <v>35</v>
      </c>
      <c r="E1622" s="2">
        <v>35</v>
      </c>
      <c r="F1622" s="2">
        <v>2</v>
      </c>
      <c r="G1622" s="2"/>
      <c r="H1622" s="2">
        <v>1</v>
      </c>
      <c r="I1622" s="2"/>
      <c r="J1622" s="2">
        <v>1</v>
      </c>
      <c r="K1622" s="2"/>
      <c r="L1622" s="2"/>
      <c r="M1622" s="2">
        <v>1</v>
      </c>
      <c r="N1622" s="2"/>
      <c r="O1622" s="2"/>
      <c r="P1622" s="2"/>
      <c r="Q1622" s="2"/>
      <c r="R1622" s="2"/>
      <c r="S1622" s="2"/>
      <c r="T1622" s="2">
        <v>1</v>
      </c>
      <c r="U1622" s="2"/>
      <c r="V1622" s="2"/>
    </row>
    <row r="1623" spans="1:22" x14ac:dyDescent="0.2">
      <c r="A1623">
        <v>1644</v>
      </c>
      <c r="B1623" t="s">
        <v>44</v>
      </c>
      <c r="C1623" s="2">
        <v>1</v>
      </c>
      <c r="D1623" s="2">
        <v>33</v>
      </c>
      <c r="E1623" s="2">
        <v>33</v>
      </c>
      <c r="F1623" s="2">
        <v>0</v>
      </c>
      <c r="G1623" s="2"/>
      <c r="H1623" s="2">
        <v>1</v>
      </c>
      <c r="I1623" s="2"/>
      <c r="J1623" s="2">
        <v>1</v>
      </c>
      <c r="K1623" s="2"/>
      <c r="L1623" s="2"/>
      <c r="M1623" s="2"/>
      <c r="N1623" s="2">
        <v>1</v>
      </c>
      <c r="O1623" s="2"/>
      <c r="P1623" s="2"/>
      <c r="Q1623" s="2"/>
      <c r="R1623" s="2"/>
      <c r="S1623" s="2">
        <v>1</v>
      </c>
      <c r="T1623" s="2"/>
      <c r="U1623" s="2"/>
      <c r="V1623" s="2"/>
    </row>
    <row r="1624" spans="1:22" x14ac:dyDescent="0.2">
      <c r="A1624">
        <v>1645</v>
      </c>
      <c r="B1624" t="s">
        <v>44</v>
      </c>
      <c r="C1624" s="2">
        <v>2</v>
      </c>
      <c r="D1624" s="2">
        <v>55</v>
      </c>
      <c r="E1624" s="2">
        <v>55</v>
      </c>
      <c r="F1624" s="2">
        <v>2</v>
      </c>
      <c r="G1624" s="2"/>
      <c r="H1624" s="2">
        <v>2</v>
      </c>
      <c r="I1624" s="2"/>
      <c r="J1624" s="2">
        <v>1</v>
      </c>
      <c r="K1624" s="2"/>
      <c r="L1624" s="2"/>
      <c r="M1624" s="2"/>
      <c r="N1624" s="2">
        <v>2</v>
      </c>
      <c r="O1624" s="2"/>
      <c r="P1624" s="2"/>
      <c r="Q1624" s="2"/>
      <c r="R1624" s="2"/>
      <c r="S1624" s="2"/>
      <c r="T1624" s="2">
        <v>2</v>
      </c>
      <c r="U1624" s="2"/>
      <c r="V1624" s="2"/>
    </row>
    <row r="1625" spans="1:22" x14ac:dyDescent="0.2">
      <c r="A1625">
        <v>1646</v>
      </c>
      <c r="B1625" t="s">
        <v>35</v>
      </c>
      <c r="C1625" s="2">
        <v>1</v>
      </c>
      <c r="D1625" s="2">
        <v>53</v>
      </c>
      <c r="E1625" s="2">
        <v>53</v>
      </c>
      <c r="F1625" s="2">
        <v>0</v>
      </c>
      <c r="G1625" s="2">
        <v>1</v>
      </c>
      <c r="H1625" s="2"/>
      <c r="I1625" s="2"/>
      <c r="J1625" s="2"/>
      <c r="K1625" s="2"/>
      <c r="L1625" s="2"/>
      <c r="M1625" s="2">
        <v>1</v>
      </c>
      <c r="N1625" s="2"/>
      <c r="O1625" s="2"/>
      <c r="P1625" s="2"/>
      <c r="Q1625" s="2"/>
      <c r="R1625" s="2"/>
      <c r="S1625" s="2"/>
      <c r="T1625" s="2">
        <v>1</v>
      </c>
      <c r="U1625" s="2"/>
      <c r="V1625" s="2"/>
    </row>
    <row r="1626" spans="1:22" x14ac:dyDescent="0.2">
      <c r="A1626">
        <v>1647</v>
      </c>
      <c r="B1626" t="s">
        <v>35</v>
      </c>
      <c r="C1626" s="2">
        <v>1</v>
      </c>
      <c r="D1626" s="2">
        <v>35</v>
      </c>
      <c r="E1626" s="2">
        <v>35</v>
      </c>
      <c r="F1626" s="2">
        <v>10</v>
      </c>
      <c r="G1626" s="2"/>
      <c r="H1626" s="2">
        <v>1</v>
      </c>
      <c r="I1626" s="2"/>
      <c r="J1626" s="2">
        <v>1</v>
      </c>
      <c r="K1626" s="2"/>
      <c r="L1626" s="2"/>
      <c r="M1626" s="2">
        <v>1</v>
      </c>
      <c r="N1626" s="2"/>
      <c r="O1626" s="2"/>
      <c r="P1626" s="2"/>
      <c r="Q1626" s="2"/>
      <c r="R1626" s="2"/>
      <c r="S1626" s="2"/>
      <c r="T1626" s="2">
        <v>1</v>
      </c>
      <c r="U1626" s="2"/>
      <c r="V1626" s="2"/>
    </row>
    <row r="1627" spans="1:22" x14ac:dyDescent="0.2">
      <c r="A1627">
        <v>1648</v>
      </c>
      <c r="B1627" t="s">
        <v>44</v>
      </c>
      <c r="C1627" s="2">
        <v>1</v>
      </c>
      <c r="D1627" s="2">
        <v>36</v>
      </c>
      <c r="E1627" s="2">
        <v>36</v>
      </c>
      <c r="F1627" s="2">
        <v>25</v>
      </c>
      <c r="G1627" s="2"/>
      <c r="H1627" s="2">
        <v>1</v>
      </c>
      <c r="I1627" s="2"/>
      <c r="J1627" s="2">
        <v>1</v>
      </c>
      <c r="K1627" s="2"/>
      <c r="L1627" s="2"/>
      <c r="M1627" s="2"/>
      <c r="N1627" s="2">
        <v>1</v>
      </c>
      <c r="O1627" s="2"/>
      <c r="P1627" s="2"/>
      <c r="Q1627" s="2"/>
      <c r="R1627" s="2"/>
      <c r="S1627" s="2"/>
      <c r="T1627" s="2">
        <v>1</v>
      </c>
      <c r="U1627" s="2"/>
      <c r="V1627" s="2"/>
    </row>
    <row r="1628" spans="1:22" x14ac:dyDescent="0.2">
      <c r="A1628">
        <v>1649</v>
      </c>
      <c r="B1628" t="s">
        <v>44</v>
      </c>
      <c r="C1628" s="2">
        <v>1</v>
      </c>
      <c r="D1628" s="2">
        <v>44</v>
      </c>
      <c r="E1628" s="2">
        <v>44</v>
      </c>
      <c r="F1628" s="2">
        <v>0</v>
      </c>
      <c r="G1628" s="2"/>
      <c r="H1628" s="2">
        <v>1</v>
      </c>
      <c r="I1628" s="2"/>
      <c r="J1628" s="2"/>
      <c r="K1628" s="2"/>
      <c r="L1628" s="2"/>
      <c r="M1628" s="2"/>
      <c r="N1628" s="2">
        <v>1</v>
      </c>
      <c r="O1628" s="2"/>
      <c r="P1628" s="2"/>
      <c r="Q1628" s="2">
        <v>1</v>
      </c>
      <c r="R1628" s="2"/>
      <c r="S1628" s="2"/>
      <c r="T1628" s="2"/>
      <c r="U1628" s="2"/>
      <c r="V1628" s="2"/>
    </row>
    <row r="1629" spans="1:22" x14ac:dyDescent="0.2">
      <c r="A1629">
        <v>1650</v>
      </c>
      <c r="B1629" t="s">
        <v>35</v>
      </c>
      <c r="C1629" s="2">
        <v>1</v>
      </c>
      <c r="D1629" s="2">
        <v>44</v>
      </c>
      <c r="E1629" s="2">
        <v>44</v>
      </c>
      <c r="F1629" s="2">
        <v>3</v>
      </c>
      <c r="G1629" s="2"/>
      <c r="H1629" s="2">
        <v>1</v>
      </c>
      <c r="I1629" s="2"/>
      <c r="J1629" s="2">
        <v>1</v>
      </c>
      <c r="K1629" s="2"/>
      <c r="L1629" s="2"/>
      <c r="M1629" s="2"/>
      <c r="N1629" s="2">
        <v>1</v>
      </c>
      <c r="O1629" s="2"/>
      <c r="P1629" s="2"/>
      <c r="Q1629" s="2"/>
      <c r="R1629" s="2"/>
      <c r="S1629" s="2"/>
      <c r="T1629" s="2">
        <v>1</v>
      </c>
      <c r="U1629" s="2"/>
      <c r="V1629" s="2"/>
    </row>
    <row r="1630" spans="1:22" x14ac:dyDescent="0.2">
      <c r="A1630">
        <v>1651</v>
      </c>
      <c r="B1630" t="s">
        <v>35</v>
      </c>
      <c r="C1630" s="2">
        <v>1</v>
      </c>
      <c r="D1630" s="2">
        <v>41</v>
      </c>
      <c r="E1630" s="2">
        <v>41</v>
      </c>
      <c r="F1630" s="2">
        <v>2</v>
      </c>
      <c r="G1630" s="2"/>
      <c r="H1630" s="2">
        <v>1</v>
      </c>
      <c r="I1630" s="2"/>
      <c r="J1630" s="2">
        <v>1</v>
      </c>
      <c r="K1630" s="2"/>
      <c r="L1630" s="2"/>
      <c r="M1630" s="2">
        <v>1</v>
      </c>
      <c r="N1630" s="2"/>
      <c r="O1630" s="2"/>
      <c r="P1630" s="2"/>
      <c r="Q1630" s="2"/>
      <c r="R1630" s="2"/>
      <c r="S1630" s="2"/>
      <c r="T1630" s="2">
        <v>1</v>
      </c>
      <c r="U1630" s="2"/>
      <c r="V1630" s="2"/>
    </row>
    <row r="1631" spans="1:22" x14ac:dyDescent="0.2">
      <c r="A1631">
        <v>1652</v>
      </c>
      <c r="B1631" t="s">
        <v>35</v>
      </c>
      <c r="C1631" s="2">
        <v>1</v>
      </c>
      <c r="D1631" s="2">
        <v>27</v>
      </c>
      <c r="E1631" s="2">
        <v>27</v>
      </c>
      <c r="F1631" s="2">
        <v>1</v>
      </c>
      <c r="G1631" s="2"/>
      <c r="H1631" s="2">
        <v>1</v>
      </c>
      <c r="I1631" s="2"/>
      <c r="J1631" s="2">
        <v>1</v>
      </c>
      <c r="K1631" s="2"/>
      <c r="L1631" s="2"/>
      <c r="M1631" s="2">
        <v>1</v>
      </c>
      <c r="N1631" s="2"/>
      <c r="O1631" s="2"/>
      <c r="P1631" s="2"/>
      <c r="Q1631" s="2"/>
      <c r="R1631" s="2"/>
      <c r="S1631" s="2"/>
      <c r="T1631" s="2">
        <v>1</v>
      </c>
      <c r="U1631" s="2"/>
      <c r="V1631" s="2"/>
    </row>
    <row r="1632" spans="1:22" x14ac:dyDescent="0.2">
      <c r="A1632">
        <v>1653</v>
      </c>
      <c r="B1632" t="s">
        <v>35</v>
      </c>
      <c r="C1632" s="2">
        <v>1</v>
      </c>
      <c r="D1632" s="2">
        <v>48</v>
      </c>
      <c r="E1632" s="2">
        <v>48</v>
      </c>
      <c r="F1632" s="2">
        <v>7</v>
      </c>
      <c r="G1632" s="2"/>
      <c r="H1632" s="2">
        <v>1</v>
      </c>
      <c r="I1632" s="2"/>
      <c r="J1632" s="2">
        <v>1</v>
      </c>
      <c r="K1632" s="2"/>
      <c r="L1632" s="2"/>
      <c r="M1632" s="2">
        <v>1</v>
      </c>
      <c r="N1632" s="2"/>
      <c r="O1632" s="2"/>
      <c r="P1632" s="2"/>
      <c r="Q1632" s="2"/>
      <c r="R1632" s="2"/>
      <c r="S1632" s="2"/>
      <c r="T1632" s="2">
        <v>1</v>
      </c>
      <c r="U1632" s="2"/>
      <c r="V1632" s="2"/>
    </row>
    <row r="1633" spans="1:22" x14ac:dyDescent="0.2">
      <c r="A1633">
        <v>1655</v>
      </c>
      <c r="B1633" t="s">
        <v>35</v>
      </c>
      <c r="C1633" s="2">
        <v>1</v>
      </c>
      <c r="D1633" s="2">
        <v>31</v>
      </c>
      <c r="E1633" s="2">
        <v>31</v>
      </c>
      <c r="F1633" s="2">
        <v>1</v>
      </c>
      <c r="G1633" s="2"/>
      <c r="H1633" s="2"/>
      <c r="I1633" s="2">
        <v>1</v>
      </c>
      <c r="J1633" s="2">
        <v>1</v>
      </c>
      <c r="K1633" s="2"/>
      <c r="L1633" s="2"/>
      <c r="M1633" s="2">
        <v>1</v>
      </c>
      <c r="N1633" s="2"/>
      <c r="O1633" s="2"/>
      <c r="P1633" s="2"/>
      <c r="Q1633" s="2">
        <v>1</v>
      </c>
      <c r="R1633" s="2"/>
      <c r="S1633" s="2"/>
      <c r="T1633" s="2"/>
      <c r="U1633" s="2"/>
      <c r="V1633" s="2"/>
    </row>
    <row r="1634" spans="1:22" x14ac:dyDescent="0.2">
      <c r="A1634">
        <v>1656</v>
      </c>
      <c r="B1634" t="s">
        <v>35</v>
      </c>
      <c r="C1634" s="2">
        <v>1</v>
      </c>
      <c r="D1634" s="2">
        <v>43</v>
      </c>
      <c r="E1634" s="2">
        <v>43</v>
      </c>
      <c r="F1634" s="2">
        <v>0</v>
      </c>
      <c r="G1634" s="2"/>
      <c r="H1634" s="2"/>
      <c r="I1634" s="2">
        <v>1</v>
      </c>
      <c r="J1634" s="2"/>
      <c r="K1634" s="2"/>
      <c r="L1634" s="2"/>
      <c r="M1634" s="2"/>
      <c r="N1634" s="2">
        <v>1</v>
      </c>
      <c r="O1634" s="2"/>
      <c r="P1634" s="2"/>
      <c r="Q1634" s="2"/>
      <c r="R1634" s="2">
        <v>1</v>
      </c>
      <c r="S1634" s="2"/>
      <c r="T1634" s="2"/>
      <c r="U1634" s="2"/>
      <c r="V1634" s="2"/>
    </row>
    <row r="1635" spans="1:22" x14ac:dyDescent="0.2">
      <c r="A1635">
        <v>1657</v>
      </c>
      <c r="B1635" t="s">
        <v>35</v>
      </c>
      <c r="C1635" s="2">
        <v>1</v>
      </c>
      <c r="D1635" s="2">
        <v>31</v>
      </c>
      <c r="E1635" s="2">
        <v>31</v>
      </c>
      <c r="F1635" s="2">
        <v>3</v>
      </c>
      <c r="G1635" s="2"/>
      <c r="H1635" s="2"/>
      <c r="I1635" s="2">
        <v>1</v>
      </c>
      <c r="J1635" s="2"/>
      <c r="K1635" s="2"/>
      <c r="L1635" s="2"/>
      <c r="M1635" s="2"/>
      <c r="N1635" s="2">
        <v>1</v>
      </c>
      <c r="O1635" s="2"/>
      <c r="P1635" s="2"/>
      <c r="Q1635" s="2"/>
      <c r="R1635" s="2"/>
      <c r="S1635" s="2"/>
      <c r="T1635" s="2">
        <v>1</v>
      </c>
      <c r="U1635" s="2"/>
      <c r="V1635" s="2"/>
    </row>
    <row r="1636" spans="1:22" x14ac:dyDescent="0.2">
      <c r="A1636">
        <v>1658</v>
      </c>
      <c r="B1636" t="s">
        <v>44</v>
      </c>
      <c r="C1636" s="2">
        <v>1</v>
      </c>
      <c r="D1636" s="2">
        <v>29</v>
      </c>
      <c r="E1636" s="2">
        <v>29</v>
      </c>
      <c r="F1636" s="2">
        <v>3</v>
      </c>
      <c r="G1636" s="2">
        <v>1</v>
      </c>
      <c r="H1636" s="2"/>
      <c r="I1636" s="2"/>
      <c r="J1636" s="2">
        <v>1</v>
      </c>
      <c r="K1636" s="2"/>
      <c r="L1636" s="2"/>
      <c r="M1636" s="2"/>
      <c r="N1636" s="2">
        <v>1</v>
      </c>
      <c r="O1636" s="2"/>
      <c r="P1636" s="2"/>
      <c r="Q1636" s="2"/>
      <c r="R1636" s="2"/>
      <c r="S1636" s="2"/>
      <c r="T1636" s="2">
        <v>1</v>
      </c>
      <c r="U1636" s="2"/>
      <c r="V1636" s="2"/>
    </row>
    <row r="1637" spans="1:22" x14ac:dyDescent="0.2">
      <c r="A1637">
        <v>1659</v>
      </c>
      <c r="B1637" t="s">
        <v>35</v>
      </c>
      <c r="C1637" s="2">
        <v>1</v>
      </c>
      <c r="D1637" s="2">
        <v>35</v>
      </c>
      <c r="E1637" s="2">
        <v>35</v>
      </c>
      <c r="F1637" s="2">
        <v>0</v>
      </c>
      <c r="G1637" s="2"/>
      <c r="H1637" s="2">
        <v>1</v>
      </c>
      <c r="I1637" s="2"/>
      <c r="J1637" s="2">
        <v>1</v>
      </c>
      <c r="K1637" s="2"/>
      <c r="L1637" s="2"/>
      <c r="M1637" s="2"/>
      <c r="N1637" s="2">
        <v>1</v>
      </c>
      <c r="O1637" s="2"/>
      <c r="P1637" s="2">
        <v>1</v>
      </c>
      <c r="Q1637" s="2"/>
      <c r="R1637" s="2"/>
      <c r="S1637" s="2"/>
      <c r="T1637" s="2"/>
      <c r="U1637" s="2"/>
      <c r="V1637" s="2"/>
    </row>
    <row r="1638" spans="1:22" x14ac:dyDescent="0.2">
      <c r="A1638">
        <v>1660</v>
      </c>
      <c r="B1638" t="s">
        <v>35</v>
      </c>
      <c r="C1638" s="2">
        <v>2</v>
      </c>
      <c r="D1638" s="2">
        <v>56</v>
      </c>
      <c r="E1638" s="2">
        <v>56</v>
      </c>
      <c r="F1638" s="2">
        <v>1</v>
      </c>
      <c r="G1638" s="2">
        <v>1</v>
      </c>
      <c r="H1638" s="2">
        <v>2</v>
      </c>
      <c r="I1638" s="2"/>
      <c r="J1638" s="2">
        <v>1</v>
      </c>
      <c r="K1638" s="2"/>
      <c r="L1638" s="2"/>
      <c r="M1638" s="2">
        <v>2</v>
      </c>
      <c r="N1638" s="2"/>
      <c r="O1638" s="2"/>
      <c r="P1638" s="2"/>
      <c r="Q1638" s="2"/>
      <c r="R1638" s="2"/>
      <c r="S1638" s="2"/>
      <c r="T1638" s="2">
        <v>2</v>
      </c>
      <c r="U1638" s="2"/>
      <c r="V1638" s="2"/>
    </row>
    <row r="1639" spans="1:22" x14ac:dyDescent="0.2">
      <c r="A1639">
        <v>1661</v>
      </c>
      <c r="B1639" t="s">
        <v>35</v>
      </c>
      <c r="C1639" s="2">
        <v>1</v>
      </c>
      <c r="D1639" s="2">
        <v>44</v>
      </c>
      <c r="E1639" s="2">
        <v>44</v>
      </c>
      <c r="F1639" s="2">
        <v>0</v>
      </c>
      <c r="G1639" s="2"/>
      <c r="H1639" s="2"/>
      <c r="I1639" s="2">
        <v>1</v>
      </c>
      <c r="J1639" s="2"/>
      <c r="K1639" s="2"/>
      <c r="L1639" s="2"/>
      <c r="M1639" s="2">
        <v>1</v>
      </c>
      <c r="N1639" s="2"/>
      <c r="O1639" s="2"/>
      <c r="P1639" s="2"/>
      <c r="Q1639" s="2"/>
      <c r="R1639" s="2">
        <v>1</v>
      </c>
      <c r="S1639" s="2"/>
      <c r="T1639" s="2"/>
      <c r="U1639" s="2"/>
      <c r="V1639" s="2"/>
    </row>
    <row r="1640" spans="1:22" x14ac:dyDescent="0.2">
      <c r="A1640">
        <v>1662</v>
      </c>
      <c r="B1640" t="s">
        <v>35</v>
      </c>
      <c r="C1640" s="2">
        <v>2</v>
      </c>
      <c r="D1640" s="2">
        <v>34</v>
      </c>
      <c r="E1640" s="2">
        <v>34</v>
      </c>
      <c r="F1640" s="2">
        <v>7</v>
      </c>
      <c r="G1640" s="2"/>
      <c r="H1640" s="2">
        <v>2</v>
      </c>
      <c r="I1640" s="2"/>
      <c r="J1640" s="2">
        <v>1</v>
      </c>
      <c r="K1640" s="2"/>
      <c r="L1640" s="2"/>
      <c r="M1640" s="2">
        <v>1</v>
      </c>
      <c r="N1640" s="2">
        <v>1</v>
      </c>
      <c r="O1640" s="2"/>
      <c r="P1640" s="2"/>
      <c r="Q1640" s="2"/>
      <c r="R1640" s="2"/>
      <c r="S1640" s="2"/>
      <c r="T1640" s="2">
        <v>2</v>
      </c>
      <c r="U1640" s="2"/>
      <c r="V1640" s="2"/>
    </row>
    <row r="1641" spans="1:22" x14ac:dyDescent="0.2">
      <c r="A1641">
        <v>1663</v>
      </c>
      <c r="B1641" t="s">
        <v>35</v>
      </c>
      <c r="C1641" s="2">
        <v>1</v>
      </c>
      <c r="D1641" s="2">
        <v>40</v>
      </c>
      <c r="E1641" s="2">
        <v>40</v>
      </c>
      <c r="F1641" s="2">
        <v>0</v>
      </c>
      <c r="G1641" s="2"/>
      <c r="H1641" s="2">
        <v>1</v>
      </c>
      <c r="I1641" s="2"/>
      <c r="J1641" s="2"/>
      <c r="K1641" s="2"/>
      <c r="L1641" s="2"/>
      <c r="M1641" s="2"/>
      <c r="N1641" s="2">
        <v>1</v>
      </c>
      <c r="O1641" s="2"/>
      <c r="P1641" s="2"/>
      <c r="Q1641" s="2"/>
      <c r="R1641" s="2">
        <v>1</v>
      </c>
      <c r="S1641" s="2"/>
      <c r="T1641" s="2"/>
      <c r="U1641" s="2"/>
      <c r="V1641" s="2"/>
    </row>
    <row r="1642" spans="1:22" x14ac:dyDescent="0.2">
      <c r="A1642">
        <v>1664</v>
      </c>
      <c r="B1642" t="s">
        <v>35</v>
      </c>
      <c r="C1642" s="2">
        <v>1</v>
      </c>
      <c r="D1642" s="2">
        <v>35</v>
      </c>
      <c r="E1642" s="2">
        <v>35</v>
      </c>
      <c r="F1642" s="2">
        <v>42313</v>
      </c>
      <c r="G1642" s="2"/>
      <c r="H1642" s="2">
        <v>1</v>
      </c>
      <c r="I1642" s="2"/>
      <c r="J1642" s="2">
        <v>1</v>
      </c>
      <c r="K1642" s="2"/>
      <c r="L1642" s="2"/>
      <c r="M1642" s="2"/>
      <c r="N1642" s="2">
        <v>1</v>
      </c>
      <c r="O1642" s="2"/>
      <c r="P1642" s="2"/>
      <c r="Q1642" s="2"/>
      <c r="R1642" s="2"/>
      <c r="S1642" s="2"/>
      <c r="T1642" s="2"/>
      <c r="U1642" s="2"/>
      <c r="V1642" s="2">
        <v>1</v>
      </c>
    </row>
    <row r="1643" spans="1:22" x14ac:dyDescent="0.2">
      <c r="A1643">
        <v>1665</v>
      </c>
      <c r="B1643" t="s">
        <v>35</v>
      </c>
      <c r="C1643" s="2">
        <v>1</v>
      </c>
      <c r="D1643" s="2">
        <v>45</v>
      </c>
      <c r="E1643" s="2">
        <v>45</v>
      </c>
      <c r="F1643" s="2">
        <v>0</v>
      </c>
      <c r="G1643" s="2"/>
      <c r="H1643" s="2"/>
      <c r="I1643" s="2">
        <v>1</v>
      </c>
      <c r="J1643" s="2"/>
      <c r="K1643" s="2"/>
      <c r="L1643" s="2"/>
      <c r="M1643" s="2">
        <v>1</v>
      </c>
      <c r="N1643" s="2"/>
      <c r="O1643" s="2"/>
      <c r="P1643" s="2"/>
      <c r="Q1643" s="2">
        <v>1</v>
      </c>
      <c r="R1643" s="2"/>
      <c r="S1643" s="2"/>
      <c r="T1643" s="2"/>
      <c r="U1643" s="2"/>
      <c r="V1643" s="2"/>
    </row>
    <row r="1644" spans="1:22" x14ac:dyDescent="0.2">
      <c r="A1644">
        <v>1666</v>
      </c>
      <c r="B1644" t="s">
        <v>44</v>
      </c>
      <c r="C1644" s="2">
        <v>1</v>
      </c>
      <c r="D1644" s="2">
        <v>55</v>
      </c>
      <c r="E1644" s="2">
        <v>55</v>
      </c>
      <c r="F1644" s="2">
        <v>0</v>
      </c>
      <c r="G1644" s="2"/>
      <c r="H1644" s="2"/>
      <c r="I1644" s="2">
        <v>1</v>
      </c>
      <c r="J1644" s="2">
        <v>1</v>
      </c>
      <c r="K1644" s="2"/>
      <c r="L1644" s="2"/>
      <c r="M1644" s="2">
        <v>1</v>
      </c>
      <c r="N1644" s="2"/>
      <c r="O1644" s="2"/>
      <c r="P1644" s="2">
        <v>1</v>
      </c>
      <c r="Q1644" s="2"/>
      <c r="R1644" s="2"/>
      <c r="S1644" s="2"/>
      <c r="T1644" s="2"/>
      <c r="U1644" s="2"/>
      <c r="V1644" s="2"/>
    </row>
    <row r="1645" spans="1:22" x14ac:dyDescent="0.2">
      <c r="A1645">
        <v>1667</v>
      </c>
      <c r="B1645" t="s">
        <v>35</v>
      </c>
      <c r="C1645" s="2">
        <v>1</v>
      </c>
      <c r="D1645" s="2">
        <v>37</v>
      </c>
      <c r="E1645" s="2">
        <v>37</v>
      </c>
      <c r="F1645" s="2">
        <v>2</v>
      </c>
      <c r="G1645" s="2"/>
      <c r="H1645" s="2">
        <v>1</v>
      </c>
      <c r="I1645" s="2"/>
      <c r="J1645" s="2"/>
      <c r="K1645" s="2"/>
      <c r="L1645" s="2"/>
      <c r="M1645" s="2"/>
      <c r="N1645" s="2">
        <v>1</v>
      </c>
      <c r="O1645" s="2"/>
      <c r="P1645" s="2"/>
      <c r="Q1645" s="2"/>
      <c r="R1645" s="2"/>
      <c r="S1645" s="2"/>
      <c r="T1645" s="2">
        <v>1</v>
      </c>
      <c r="U1645" s="2"/>
      <c r="V1645" s="2"/>
    </row>
    <row r="1646" spans="1:22" x14ac:dyDescent="0.2">
      <c r="A1646">
        <v>1668</v>
      </c>
      <c r="B1646" t="s">
        <v>35</v>
      </c>
      <c r="C1646" s="2">
        <v>1</v>
      </c>
      <c r="D1646" s="2">
        <v>29</v>
      </c>
      <c r="E1646" s="2">
        <v>29</v>
      </c>
      <c r="F1646" s="2">
        <v>0</v>
      </c>
      <c r="G1646" s="2">
        <v>1</v>
      </c>
      <c r="H1646" s="2">
        <v>1</v>
      </c>
      <c r="I1646" s="2"/>
      <c r="J1646" s="2"/>
      <c r="K1646" s="2"/>
      <c r="L1646" s="2"/>
      <c r="M1646" s="2">
        <v>1</v>
      </c>
      <c r="N1646" s="2"/>
      <c r="O1646" s="2"/>
      <c r="P1646" s="2"/>
      <c r="Q1646" s="2"/>
      <c r="R1646" s="2"/>
      <c r="S1646" s="2"/>
      <c r="T1646" s="2">
        <v>1</v>
      </c>
      <c r="U1646" s="2"/>
      <c r="V1646" s="2"/>
    </row>
    <row r="1647" spans="1:22" x14ac:dyDescent="0.2">
      <c r="A1647">
        <v>1669</v>
      </c>
      <c r="B1647" t="s">
        <v>35</v>
      </c>
      <c r="C1647" s="2">
        <v>1</v>
      </c>
      <c r="D1647" s="2">
        <v>37</v>
      </c>
      <c r="E1647" s="2">
        <v>37</v>
      </c>
      <c r="F1647" s="2">
        <v>2</v>
      </c>
      <c r="G1647" s="2"/>
      <c r="H1647" s="2">
        <v>1</v>
      </c>
      <c r="I1647" s="2"/>
      <c r="J1647" s="2">
        <v>1</v>
      </c>
      <c r="K1647" s="2"/>
      <c r="L1647" s="2"/>
      <c r="M1647" s="2"/>
      <c r="N1647" s="2">
        <v>1</v>
      </c>
      <c r="O1647" s="2"/>
      <c r="P1647" s="2">
        <v>1</v>
      </c>
      <c r="Q1647" s="2"/>
      <c r="R1647" s="2"/>
      <c r="S1647" s="2"/>
      <c r="T1647" s="2"/>
      <c r="U1647" s="2"/>
      <c r="V1647" s="2"/>
    </row>
    <row r="1648" spans="1:22" x14ac:dyDescent="0.2">
      <c r="A1648">
        <v>1670</v>
      </c>
      <c r="B1648" t="s">
        <v>35</v>
      </c>
      <c r="C1648" s="2">
        <v>1</v>
      </c>
      <c r="D1648" s="2">
        <v>38</v>
      </c>
      <c r="E1648" s="2">
        <v>38</v>
      </c>
      <c r="F1648" s="2">
        <v>2</v>
      </c>
      <c r="G1648" s="2"/>
      <c r="H1648" s="2">
        <v>1</v>
      </c>
      <c r="I1648" s="2"/>
      <c r="J1648" s="2">
        <v>1</v>
      </c>
      <c r="K1648" s="2"/>
      <c r="L1648" s="2"/>
      <c r="M1648" s="2">
        <v>1</v>
      </c>
      <c r="N1648" s="2"/>
      <c r="O1648" s="2"/>
      <c r="P1648" s="2"/>
      <c r="Q1648" s="2">
        <v>1</v>
      </c>
      <c r="R1648" s="2"/>
      <c r="S1648" s="2"/>
      <c r="T1648" s="2"/>
      <c r="U1648" s="2"/>
      <c r="V1648" s="2"/>
    </row>
    <row r="1649" spans="1:22" x14ac:dyDescent="0.2">
      <c r="A1649">
        <v>1671</v>
      </c>
      <c r="B1649" t="s">
        <v>35</v>
      </c>
      <c r="C1649" s="2">
        <v>1</v>
      </c>
      <c r="D1649" s="2">
        <v>53</v>
      </c>
      <c r="E1649" s="2">
        <v>53</v>
      </c>
      <c r="F1649" s="2">
        <v>12</v>
      </c>
      <c r="G1649" s="2"/>
      <c r="H1649" s="2">
        <v>1</v>
      </c>
      <c r="I1649" s="2"/>
      <c r="J1649" s="2">
        <v>1</v>
      </c>
      <c r="K1649" s="2"/>
      <c r="L1649" s="2"/>
      <c r="M1649" s="2"/>
      <c r="N1649" s="2">
        <v>1</v>
      </c>
      <c r="O1649" s="2"/>
      <c r="P1649" s="2"/>
      <c r="Q1649" s="2"/>
      <c r="R1649" s="2"/>
      <c r="S1649" s="2"/>
      <c r="T1649" s="2">
        <v>1</v>
      </c>
      <c r="U1649" s="2"/>
      <c r="V1649" s="2"/>
    </row>
    <row r="1650" spans="1:22" x14ac:dyDescent="0.2">
      <c r="A1650">
        <v>1672</v>
      </c>
      <c r="B1650" t="s">
        <v>35</v>
      </c>
      <c r="C1650" s="2">
        <v>1</v>
      </c>
      <c r="D1650" s="2">
        <v>61</v>
      </c>
      <c r="E1650" s="2">
        <v>61</v>
      </c>
      <c r="F1650" s="2">
        <v>0</v>
      </c>
      <c r="G1650" s="2"/>
      <c r="H1650" s="2">
        <v>1</v>
      </c>
      <c r="I1650" s="2"/>
      <c r="J1650" s="2"/>
      <c r="K1650" s="2"/>
      <c r="L1650" s="2"/>
      <c r="M1650" s="2"/>
      <c r="N1650" s="2">
        <v>1</v>
      </c>
      <c r="O1650" s="2"/>
      <c r="P1650" s="2">
        <v>1</v>
      </c>
      <c r="Q1650" s="2"/>
      <c r="R1650" s="2"/>
      <c r="S1650" s="2"/>
      <c r="T1650" s="2"/>
      <c r="U1650" s="2"/>
      <c r="V1650" s="2"/>
    </row>
    <row r="1651" spans="1:22" x14ac:dyDescent="0.2">
      <c r="A1651">
        <v>1673</v>
      </c>
      <c r="B1651" t="s">
        <v>35</v>
      </c>
      <c r="C1651" s="2">
        <v>2</v>
      </c>
      <c r="D1651" s="2">
        <v>57</v>
      </c>
      <c r="E1651" s="2">
        <v>57</v>
      </c>
      <c r="F1651" s="2">
        <v>4</v>
      </c>
      <c r="G1651" s="2"/>
      <c r="H1651" s="2">
        <v>2</v>
      </c>
      <c r="I1651" s="2"/>
      <c r="J1651" s="2">
        <v>2</v>
      </c>
      <c r="K1651" s="2"/>
      <c r="L1651" s="2"/>
      <c r="M1651" s="2"/>
      <c r="N1651" s="2">
        <v>2</v>
      </c>
      <c r="O1651" s="2"/>
      <c r="P1651" s="2">
        <v>2</v>
      </c>
      <c r="Q1651" s="2"/>
      <c r="R1651" s="2"/>
      <c r="S1651" s="2"/>
      <c r="T1651" s="2"/>
      <c r="U1651" s="2"/>
      <c r="V1651" s="2"/>
    </row>
    <row r="1652" spans="1:22" x14ac:dyDescent="0.2">
      <c r="A1652">
        <v>1674</v>
      </c>
      <c r="B1652" t="s">
        <v>35</v>
      </c>
      <c r="C1652" s="2">
        <v>1</v>
      </c>
      <c r="D1652" s="2">
        <v>41</v>
      </c>
      <c r="E1652" s="2">
        <v>41</v>
      </c>
      <c r="F1652" s="2">
        <v>0</v>
      </c>
      <c r="G1652" s="2"/>
      <c r="H1652" s="2">
        <v>1</v>
      </c>
      <c r="I1652" s="2"/>
      <c r="J1652" s="2">
        <v>1</v>
      </c>
      <c r="K1652" s="2"/>
      <c r="L1652" s="2"/>
      <c r="M1652" s="2"/>
      <c r="N1652" s="2">
        <v>1</v>
      </c>
      <c r="O1652" s="2"/>
      <c r="P1652" s="2">
        <v>1</v>
      </c>
      <c r="Q1652" s="2"/>
      <c r="R1652" s="2"/>
      <c r="S1652" s="2"/>
      <c r="T1652" s="2"/>
      <c r="U1652" s="2"/>
      <c r="V1652" s="2"/>
    </row>
    <row r="1653" spans="1:22" x14ac:dyDescent="0.2">
      <c r="A1653">
        <v>1675</v>
      </c>
      <c r="B1653" t="s">
        <v>44</v>
      </c>
      <c r="C1653" s="2">
        <v>1</v>
      </c>
      <c r="D1653" s="2">
        <v>43</v>
      </c>
      <c r="E1653" s="2">
        <v>43</v>
      </c>
      <c r="F1653" s="2">
        <v>0</v>
      </c>
      <c r="G1653" s="2"/>
      <c r="H1653" s="2"/>
      <c r="I1653" s="2">
        <v>1</v>
      </c>
      <c r="J1653" s="2">
        <v>1</v>
      </c>
      <c r="K1653" s="2"/>
      <c r="L1653" s="2"/>
      <c r="M1653" s="2">
        <v>1</v>
      </c>
      <c r="N1653" s="2"/>
      <c r="O1653" s="2"/>
      <c r="P1653" s="2"/>
      <c r="Q1653" s="2"/>
      <c r="R1653" s="2"/>
      <c r="S1653" s="2"/>
      <c r="T1653" s="2">
        <v>1</v>
      </c>
      <c r="U1653" s="2"/>
      <c r="V1653" s="2"/>
    </row>
    <row r="1654" spans="1:22" x14ac:dyDescent="0.2">
      <c r="A1654">
        <v>1676</v>
      </c>
      <c r="B1654" t="s">
        <v>35</v>
      </c>
      <c r="C1654" s="2">
        <v>2</v>
      </c>
      <c r="D1654" s="2">
        <v>43</v>
      </c>
      <c r="E1654" s="2">
        <v>43</v>
      </c>
      <c r="F1654" s="2">
        <v>20</v>
      </c>
      <c r="G1654" s="2"/>
      <c r="H1654" s="2">
        <v>2</v>
      </c>
      <c r="I1654" s="2"/>
      <c r="J1654" s="2">
        <v>2</v>
      </c>
      <c r="K1654" s="2"/>
      <c r="L1654" s="2"/>
      <c r="M1654" s="2">
        <v>1</v>
      </c>
      <c r="N1654" s="2">
        <v>1</v>
      </c>
      <c r="O1654" s="2"/>
      <c r="P1654" s="2"/>
      <c r="Q1654" s="2"/>
      <c r="R1654" s="2"/>
      <c r="S1654" s="2"/>
      <c r="T1654" s="2">
        <v>2</v>
      </c>
      <c r="U1654" s="2"/>
      <c r="V1654" s="2"/>
    </row>
    <row r="1655" spans="1:22" x14ac:dyDescent="0.2">
      <c r="A1655">
        <v>1677</v>
      </c>
      <c r="B1655" t="s">
        <v>35</v>
      </c>
      <c r="C1655" s="2">
        <v>2</v>
      </c>
      <c r="D1655" s="2">
        <v>37</v>
      </c>
      <c r="E1655" s="2">
        <v>37</v>
      </c>
      <c r="F1655" s="2">
        <v>0</v>
      </c>
      <c r="G1655" s="2"/>
      <c r="H1655" s="2"/>
      <c r="I1655" s="2">
        <v>2</v>
      </c>
      <c r="J1655" s="2">
        <v>1</v>
      </c>
      <c r="K1655" s="2"/>
      <c r="L1655" s="2"/>
      <c r="M1655" s="2">
        <v>2</v>
      </c>
      <c r="N1655" s="2"/>
      <c r="O1655" s="2"/>
      <c r="P1655" s="2"/>
      <c r="Q1655" s="2"/>
      <c r="R1655" s="2"/>
      <c r="S1655" s="2"/>
      <c r="T1655" s="2">
        <v>2</v>
      </c>
      <c r="U1655" s="2"/>
      <c r="V1655" s="2"/>
    </row>
    <row r="1656" spans="1:22" x14ac:dyDescent="0.2">
      <c r="A1656">
        <v>1678</v>
      </c>
      <c r="B1656" t="s">
        <v>35</v>
      </c>
      <c r="C1656" s="2">
        <v>2</v>
      </c>
      <c r="D1656" s="2">
        <v>57</v>
      </c>
      <c r="E1656" s="2">
        <v>57</v>
      </c>
      <c r="F1656" s="2">
        <v>50</v>
      </c>
      <c r="G1656" s="2"/>
      <c r="H1656" s="2">
        <v>2</v>
      </c>
      <c r="I1656" s="2"/>
      <c r="J1656" s="2">
        <v>2</v>
      </c>
      <c r="K1656" s="2"/>
      <c r="L1656" s="2"/>
      <c r="M1656" s="2"/>
      <c r="N1656" s="2">
        <v>2</v>
      </c>
      <c r="O1656" s="2"/>
      <c r="P1656" s="2"/>
      <c r="Q1656" s="2"/>
      <c r="R1656" s="2"/>
      <c r="S1656" s="2"/>
      <c r="T1656" s="2">
        <v>2</v>
      </c>
      <c r="U1656" s="2"/>
      <c r="V1656" s="2"/>
    </row>
    <row r="1657" spans="1:22" x14ac:dyDescent="0.2">
      <c r="A1657">
        <v>1679</v>
      </c>
      <c r="B1657" t="s">
        <v>35</v>
      </c>
      <c r="C1657" s="2">
        <v>1</v>
      </c>
      <c r="D1657" s="2">
        <v>53</v>
      </c>
      <c r="E1657" s="2">
        <v>53</v>
      </c>
      <c r="F1657" s="2">
        <v>0</v>
      </c>
      <c r="G1657" s="2"/>
      <c r="H1657" s="2">
        <v>1</v>
      </c>
      <c r="I1657" s="2"/>
      <c r="J1657" s="2">
        <v>1</v>
      </c>
      <c r="K1657" s="2"/>
      <c r="L1657" s="2"/>
      <c r="M1657" s="2"/>
      <c r="N1657" s="2">
        <v>1</v>
      </c>
      <c r="O1657" s="2"/>
      <c r="P1657" s="2">
        <v>1</v>
      </c>
      <c r="Q1657" s="2"/>
      <c r="R1657" s="2"/>
      <c r="S1657" s="2"/>
      <c r="T1657" s="2"/>
      <c r="U1657" s="2"/>
      <c r="V1657" s="2"/>
    </row>
    <row r="1658" spans="1:22" x14ac:dyDescent="0.2">
      <c r="A1658">
        <v>1680</v>
      </c>
      <c r="B1658" t="s">
        <v>35</v>
      </c>
      <c r="C1658" s="2">
        <v>1</v>
      </c>
      <c r="D1658" s="2">
        <v>30</v>
      </c>
      <c r="E1658" s="2">
        <v>30</v>
      </c>
      <c r="F1658" s="2">
        <v>1</v>
      </c>
      <c r="G1658" s="2"/>
      <c r="H1658" s="2">
        <v>1</v>
      </c>
      <c r="I1658" s="2"/>
      <c r="J1658" s="2">
        <v>1</v>
      </c>
      <c r="K1658" s="2"/>
      <c r="L1658" s="2"/>
      <c r="M1658" s="2"/>
      <c r="N1658" s="2">
        <v>1</v>
      </c>
      <c r="O1658" s="2"/>
      <c r="P1658" s="2"/>
      <c r="Q1658" s="2"/>
      <c r="R1658" s="2"/>
      <c r="S1658" s="2"/>
      <c r="T1658" s="2">
        <v>1</v>
      </c>
      <c r="U1658" s="2"/>
      <c r="V1658" s="2"/>
    </row>
    <row r="1659" spans="1:22" x14ac:dyDescent="0.2">
      <c r="A1659">
        <v>1681</v>
      </c>
      <c r="B1659" t="s">
        <v>44</v>
      </c>
      <c r="C1659" s="2">
        <v>1</v>
      </c>
      <c r="D1659" s="2">
        <v>39</v>
      </c>
      <c r="E1659" s="2">
        <v>39</v>
      </c>
      <c r="F1659" s="2">
        <v>0</v>
      </c>
      <c r="G1659" s="2"/>
      <c r="H1659" s="2">
        <v>1</v>
      </c>
      <c r="I1659" s="2"/>
      <c r="J1659" s="2">
        <v>1</v>
      </c>
      <c r="K1659" s="2"/>
      <c r="L1659" s="2"/>
      <c r="M1659" s="2"/>
      <c r="N1659" s="2">
        <v>1</v>
      </c>
      <c r="O1659" s="2"/>
      <c r="P1659" s="2"/>
      <c r="Q1659" s="2"/>
      <c r="R1659" s="2"/>
      <c r="S1659" s="2"/>
      <c r="T1659" s="2"/>
      <c r="U1659" s="2"/>
      <c r="V1659" s="2">
        <v>1</v>
      </c>
    </row>
    <row r="1660" spans="1:22" x14ac:dyDescent="0.2">
      <c r="A1660">
        <v>1682</v>
      </c>
      <c r="B1660" t="s">
        <v>35</v>
      </c>
      <c r="C1660" s="2">
        <v>1</v>
      </c>
      <c r="D1660" s="2">
        <v>30</v>
      </c>
      <c r="E1660" s="2">
        <v>30</v>
      </c>
      <c r="F1660" s="2">
        <v>2</v>
      </c>
      <c r="G1660" s="2"/>
      <c r="H1660" s="2">
        <v>1</v>
      </c>
      <c r="I1660" s="2"/>
      <c r="J1660" s="2">
        <v>1</v>
      </c>
      <c r="K1660" s="2"/>
      <c r="L1660" s="2"/>
      <c r="M1660" s="2"/>
      <c r="N1660" s="2">
        <v>1</v>
      </c>
      <c r="O1660" s="2"/>
      <c r="P1660" s="2"/>
      <c r="Q1660" s="2"/>
      <c r="R1660" s="2"/>
      <c r="S1660" s="2"/>
      <c r="T1660" s="2">
        <v>1</v>
      </c>
      <c r="U1660" s="2"/>
      <c r="V1660" s="2"/>
    </row>
    <row r="1661" spans="1:22" x14ac:dyDescent="0.2">
      <c r="A1661">
        <v>1683</v>
      </c>
      <c r="B1661" t="s">
        <v>44</v>
      </c>
      <c r="C1661" s="2">
        <v>2</v>
      </c>
      <c r="D1661" s="2">
        <v>29</v>
      </c>
      <c r="E1661" s="2">
        <v>26</v>
      </c>
      <c r="F1661" s="2">
        <v>2</v>
      </c>
      <c r="G1661" s="2"/>
      <c r="H1661" s="2">
        <v>1</v>
      </c>
      <c r="I1661" s="2">
        <v>1</v>
      </c>
      <c r="J1661" s="2">
        <v>1</v>
      </c>
      <c r="K1661" s="2"/>
      <c r="L1661" s="2"/>
      <c r="M1661" s="2">
        <v>1</v>
      </c>
      <c r="N1661" s="2">
        <v>1</v>
      </c>
      <c r="O1661" s="2"/>
      <c r="P1661" s="2"/>
      <c r="Q1661" s="2">
        <v>1</v>
      </c>
      <c r="R1661" s="2">
        <v>1</v>
      </c>
      <c r="S1661" s="2"/>
      <c r="T1661" s="2"/>
      <c r="U1661" s="2"/>
      <c r="V1661" s="2"/>
    </row>
    <row r="1662" spans="1:22" x14ac:dyDescent="0.2">
      <c r="A1662">
        <v>1684</v>
      </c>
      <c r="B1662" t="s">
        <v>44</v>
      </c>
      <c r="C1662" s="2">
        <v>1</v>
      </c>
      <c r="D1662" s="2">
        <v>52</v>
      </c>
      <c r="E1662" s="2">
        <v>52</v>
      </c>
      <c r="F1662" s="2">
        <v>0</v>
      </c>
      <c r="G1662" s="2"/>
      <c r="H1662" s="2">
        <v>1</v>
      </c>
      <c r="I1662" s="2"/>
      <c r="J1662" s="2"/>
      <c r="K1662" s="2"/>
      <c r="L1662" s="2"/>
      <c r="M1662" s="2"/>
      <c r="N1662" s="2">
        <v>1</v>
      </c>
      <c r="O1662" s="2"/>
      <c r="P1662" s="2"/>
      <c r="Q1662" s="2"/>
      <c r="R1662" s="2">
        <v>1</v>
      </c>
      <c r="S1662" s="2"/>
      <c r="T1662" s="2"/>
      <c r="U1662" s="2"/>
      <c r="V1662" s="2"/>
    </row>
    <row r="1663" spans="1:22" x14ac:dyDescent="0.2">
      <c r="A1663">
        <v>1685</v>
      </c>
      <c r="B1663" t="s">
        <v>35</v>
      </c>
      <c r="C1663" s="2">
        <v>1</v>
      </c>
      <c r="D1663" s="2">
        <v>37</v>
      </c>
      <c r="E1663" s="2">
        <v>37</v>
      </c>
      <c r="F1663" s="2">
        <v>20</v>
      </c>
      <c r="G1663" s="2"/>
      <c r="H1663" s="2">
        <v>1</v>
      </c>
      <c r="I1663" s="2"/>
      <c r="J1663" s="2">
        <v>1</v>
      </c>
      <c r="K1663" s="2"/>
      <c r="L1663" s="2"/>
      <c r="M1663" s="2"/>
      <c r="N1663" s="2">
        <v>1</v>
      </c>
      <c r="O1663" s="2"/>
      <c r="P1663" s="2"/>
      <c r="Q1663" s="2"/>
      <c r="R1663" s="2"/>
      <c r="S1663" s="2"/>
      <c r="T1663" s="2">
        <v>1</v>
      </c>
      <c r="U1663" s="2"/>
      <c r="V1663" s="2"/>
    </row>
    <row r="1664" spans="1:22" x14ac:dyDescent="0.2">
      <c r="A1664">
        <v>1686</v>
      </c>
      <c r="B1664" t="s">
        <v>35</v>
      </c>
      <c r="C1664" s="2">
        <v>1</v>
      </c>
      <c r="D1664" s="2">
        <v>34</v>
      </c>
      <c r="E1664" s="2">
        <v>34</v>
      </c>
      <c r="F1664" s="2">
        <v>0</v>
      </c>
      <c r="G1664" s="2">
        <v>1</v>
      </c>
      <c r="H1664" s="2"/>
      <c r="I1664" s="2"/>
      <c r="J1664" s="2">
        <v>1</v>
      </c>
      <c r="K1664" s="2"/>
      <c r="L1664" s="2"/>
      <c r="M1664" s="2"/>
      <c r="N1664" s="2">
        <v>1</v>
      </c>
      <c r="O1664" s="2"/>
      <c r="P1664" s="2"/>
      <c r="Q1664" s="2"/>
      <c r="R1664" s="2"/>
      <c r="S1664" s="2"/>
      <c r="T1664" s="2">
        <v>1</v>
      </c>
      <c r="U1664" s="2"/>
      <c r="V1664" s="2"/>
    </row>
    <row r="1665" spans="1:22" x14ac:dyDescent="0.2">
      <c r="A1665">
        <v>1687</v>
      </c>
      <c r="B1665" t="s">
        <v>44</v>
      </c>
      <c r="C1665" s="2">
        <v>3</v>
      </c>
      <c r="D1665" s="2">
        <v>21</v>
      </c>
      <c r="E1665" s="2">
        <v>21</v>
      </c>
      <c r="F1665" s="2">
        <v>10</v>
      </c>
      <c r="G1665" s="2">
        <v>1</v>
      </c>
      <c r="H1665" s="2">
        <v>3</v>
      </c>
      <c r="I1665" s="2"/>
      <c r="J1665" s="2">
        <v>1</v>
      </c>
      <c r="K1665" s="2"/>
      <c r="L1665" s="2"/>
      <c r="M1665" s="2">
        <v>1</v>
      </c>
      <c r="N1665" s="2">
        <v>2</v>
      </c>
      <c r="O1665" s="2"/>
      <c r="P1665" s="2"/>
      <c r="Q1665" s="2"/>
      <c r="R1665" s="2"/>
      <c r="S1665" s="2"/>
      <c r="T1665" s="2">
        <v>3</v>
      </c>
      <c r="U1665" s="2"/>
      <c r="V1665" s="2"/>
    </row>
    <row r="1666" spans="1:22" x14ac:dyDescent="0.2">
      <c r="A1666">
        <v>1688</v>
      </c>
      <c r="B1666" t="s">
        <v>35</v>
      </c>
      <c r="C1666" s="2">
        <v>1</v>
      </c>
      <c r="D1666" s="2">
        <v>55</v>
      </c>
      <c r="E1666" s="2">
        <v>55</v>
      </c>
      <c r="F1666" s="2">
        <v>5</v>
      </c>
      <c r="G1666" s="2"/>
      <c r="H1666" s="2">
        <v>1</v>
      </c>
      <c r="I1666" s="2"/>
      <c r="J1666" s="2">
        <v>1</v>
      </c>
      <c r="K1666" s="2"/>
      <c r="L1666" s="2"/>
      <c r="M1666" s="2"/>
      <c r="N1666" s="2">
        <v>1</v>
      </c>
      <c r="O1666" s="2"/>
      <c r="P1666" s="2"/>
      <c r="Q1666" s="2"/>
      <c r="R1666" s="2">
        <v>1</v>
      </c>
      <c r="S1666" s="2"/>
      <c r="T1666" s="2"/>
      <c r="U1666" s="2"/>
      <c r="V1666" s="2"/>
    </row>
    <row r="1667" spans="1:22" x14ac:dyDescent="0.2">
      <c r="A1667">
        <v>1689</v>
      </c>
      <c r="B1667" t="s">
        <v>35</v>
      </c>
      <c r="C1667" s="2">
        <v>2</v>
      </c>
      <c r="D1667" s="2">
        <v>38</v>
      </c>
      <c r="E1667" s="2">
        <v>38</v>
      </c>
      <c r="F1667" s="2">
        <v>0</v>
      </c>
      <c r="G1667" s="2"/>
      <c r="H1667" s="2">
        <v>2</v>
      </c>
      <c r="I1667" s="2"/>
      <c r="J1667" s="2">
        <v>1</v>
      </c>
      <c r="K1667" s="2"/>
      <c r="L1667" s="2"/>
      <c r="M1667" s="2"/>
      <c r="N1667" s="2">
        <v>2</v>
      </c>
      <c r="O1667" s="2"/>
      <c r="P1667" s="2"/>
      <c r="Q1667" s="2"/>
      <c r="R1667" s="2"/>
      <c r="S1667" s="2"/>
      <c r="T1667" s="2">
        <v>2</v>
      </c>
      <c r="U1667" s="2"/>
      <c r="V1667" s="2"/>
    </row>
    <row r="1668" spans="1:22" x14ac:dyDescent="0.2">
      <c r="A1668">
        <v>1690</v>
      </c>
      <c r="B1668" t="s">
        <v>35</v>
      </c>
      <c r="C1668" s="2">
        <v>1</v>
      </c>
      <c r="D1668" s="2">
        <v>39</v>
      </c>
      <c r="E1668" s="2">
        <v>39</v>
      </c>
      <c r="F1668" s="2">
        <v>0</v>
      </c>
      <c r="G1668" s="2"/>
      <c r="H1668" s="2">
        <v>1</v>
      </c>
      <c r="I1668" s="2"/>
      <c r="J1668" s="2"/>
      <c r="K1668" s="2"/>
      <c r="L1668" s="2"/>
      <c r="M1668" s="2"/>
      <c r="N1668" s="2">
        <v>1</v>
      </c>
      <c r="O1668" s="2"/>
      <c r="P1668" s="2">
        <v>1</v>
      </c>
      <c r="Q1668" s="2"/>
      <c r="R1668" s="2"/>
      <c r="S1668" s="2"/>
      <c r="T1668" s="2"/>
      <c r="U1668" s="2"/>
      <c r="V1668" s="2"/>
    </row>
    <row r="1669" spans="1:22" x14ac:dyDescent="0.2">
      <c r="A1669">
        <v>1691</v>
      </c>
      <c r="B1669" t="s">
        <v>35</v>
      </c>
      <c r="C1669" s="2">
        <v>1</v>
      </c>
      <c r="D1669" s="2">
        <v>61</v>
      </c>
      <c r="E1669" s="2">
        <v>61</v>
      </c>
      <c r="F1669" s="2">
        <v>0</v>
      </c>
      <c r="G1669" s="2"/>
      <c r="H1669" s="2">
        <v>1</v>
      </c>
      <c r="I1669" s="2"/>
      <c r="J1669" s="2"/>
      <c r="K1669" s="2"/>
      <c r="L1669" s="2"/>
      <c r="M1669" s="2"/>
      <c r="N1669" s="2">
        <v>1</v>
      </c>
      <c r="O1669" s="2"/>
      <c r="P1669" s="2">
        <v>1</v>
      </c>
      <c r="Q1669" s="2"/>
      <c r="R1669" s="2"/>
      <c r="S1669" s="2"/>
      <c r="T1669" s="2"/>
      <c r="U1669" s="2"/>
      <c r="V1669" s="2"/>
    </row>
    <row r="1670" spans="1:22" x14ac:dyDescent="0.2">
      <c r="A1670">
        <v>1692</v>
      </c>
      <c r="B1670" t="s">
        <v>35</v>
      </c>
      <c r="C1670" s="2">
        <v>1</v>
      </c>
      <c r="D1670" s="2">
        <v>44</v>
      </c>
      <c r="E1670" s="2">
        <v>44</v>
      </c>
      <c r="F1670" s="2">
        <v>0</v>
      </c>
      <c r="G1670" s="2">
        <v>1</v>
      </c>
      <c r="H1670" s="2"/>
      <c r="I1670" s="2"/>
      <c r="J1670" s="2"/>
      <c r="K1670" s="2"/>
      <c r="L1670" s="2"/>
      <c r="M1670" s="2"/>
      <c r="N1670" s="2">
        <v>1</v>
      </c>
      <c r="O1670" s="2"/>
      <c r="P1670" s="2"/>
      <c r="Q1670" s="2"/>
      <c r="R1670" s="2"/>
      <c r="S1670" s="2"/>
      <c r="T1670" s="2"/>
      <c r="U1670" s="2"/>
      <c r="V1670" s="2">
        <v>1</v>
      </c>
    </row>
    <row r="1671" spans="1:22" x14ac:dyDescent="0.2">
      <c r="A1671">
        <v>1693</v>
      </c>
      <c r="B1671" t="s">
        <v>35</v>
      </c>
      <c r="C1671" s="2">
        <v>2</v>
      </c>
      <c r="D1671" s="2">
        <v>27</v>
      </c>
      <c r="E1671" s="2">
        <v>27</v>
      </c>
      <c r="F1671" s="2">
        <v>1</v>
      </c>
      <c r="G1671" s="2"/>
      <c r="H1671" s="2">
        <v>1</v>
      </c>
      <c r="I1671" s="2">
        <v>1</v>
      </c>
      <c r="J1671" s="2">
        <v>1</v>
      </c>
      <c r="K1671" s="2"/>
      <c r="L1671" s="2"/>
      <c r="M1671" s="2">
        <v>1</v>
      </c>
      <c r="N1671" s="2">
        <v>1</v>
      </c>
      <c r="O1671" s="2"/>
      <c r="P1671" s="2">
        <v>1</v>
      </c>
      <c r="Q1671" s="2"/>
      <c r="R1671" s="2"/>
      <c r="S1671" s="2"/>
      <c r="T1671" s="2"/>
      <c r="U1671" s="2"/>
      <c r="V1671" s="2">
        <v>1</v>
      </c>
    </row>
    <row r="1672" spans="1:22" x14ac:dyDescent="0.2">
      <c r="A1672">
        <v>1694</v>
      </c>
      <c r="B1672" t="s">
        <v>44</v>
      </c>
      <c r="C1672" s="2">
        <v>3</v>
      </c>
      <c r="D1672" s="2">
        <v>35</v>
      </c>
      <c r="E1672" s="2">
        <v>35</v>
      </c>
      <c r="F1672" s="2">
        <v>6</v>
      </c>
      <c r="G1672" s="2"/>
      <c r="H1672" s="2">
        <v>3</v>
      </c>
      <c r="I1672" s="2"/>
      <c r="J1672" s="2">
        <v>1</v>
      </c>
      <c r="K1672" s="2"/>
      <c r="L1672" s="2"/>
      <c r="M1672" s="2"/>
      <c r="N1672" s="2">
        <v>3</v>
      </c>
      <c r="O1672" s="2"/>
      <c r="P1672" s="2"/>
      <c r="Q1672" s="2"/>
      <c r="R1672" s="2"/>
      <c r="S1672" s="2"/>
      <c r="T1672" s="2">
        <v>3</v>
      </c>
      <c r="U1672" s="2"/>
      <c r="V1672" s="2"/>
    </row>
    <row r="1673" spans="1:22" x14ac:dyDescent="0.2">
      <c r="A1673">
        <v>1695</v>
      </c>
      <c r="B1673" t="s">
        <v>35</v>
      </c>
      <c r="C1673" s="2">
        <v>1</v>
      </c>
      <c r="D1673" s="2">
        <v>31</v>
      </c>
      <c r="E1673" s="2">
        <v>31</v>
      </c>
      <c r="F1673" s="2">
        <v>1</v>
      </c>
      <c r="G1673" s="2"/>
      <c r="H1673" s="2">
        <v>1</v>
      </c>
      <c r="I1673" s="2"/>
      <c r="J1673" s="2"/>
      <c r="K1673" s="2"/>
      <c r="L1673" s="2"/>
      <c r="M1673" s="2"/>
      <c r="N1673" s="2">
        <v>1</v>
      </c>
      <c r="O1673" s="2"/>
      <c r="P1673" s="2"/>
      <c r="Q1673" s="2"/>
      <c r="R1673" s="2"/>
      <c r="S1673" s="2"/>
      <c r="T1673" s="2">
        <v>1</v>
      </c>
      <c r="U1673" s="2"/>
      <c r="V1673" s="2"/>
    </row>
    <row r="1674" spans="1:22" x14ac:dyDescent="0.2">
      <c r="A1674">
        <v>1696</v>
      </c>
      <c r="B1674" t="s">
        <v>44</v>
      </c>
      <c r="C1674" s="2">
        <v>1</v>
      </c>
      <c r="D1674" s="2">
        <v>61</v>
      </c>
      <c r="E1674" s="2">
        <v>61</v>
      </c>
      <c r="F1674" s="2">
        <v>2</v>
      </c>
      <c r="G1674" s="2"/>
      <c r="H1674" s="2">
        <v>1</v>
      </c>
      <c r="I1674" s="2"/>
      <c r="J1674" s="2"/>
      <c r="K1674" s="2">
        <v>1</v>
      </c>
      <c r="L1674" s="2"/>
      <c r="M1674" s="2"/>
      <c r="N1674" s="2">
        <v>1</v>
      </c>
      <c r="O1674" s="2"/>
      <c r="P1674" s="2">
        <v>1</v>
      </c>
      <c r="Q1674" s="2"/>
      <c r="R1674" s="2"/>
      <c r="S1674" s="2"/>
      <c r="T1674" s="2"/>
      <c r="U1674" s="2"/>
      <c r="V1674" s="2"/>
    </row>
    <row r="1675" spans="1:22" x14ac:dyDescent="0.2">
      <c r="A1675">
        <v>1697</v>
      </c>
      <c r="B1675" t="s">
        <v>35</v>
      </c>
      <c r="C1675" s="2">
        <v>2</v>
      </c>
      <c r="D1675" s="2">
        <v>21</v>
      </c>
      <c r="E1675" s="2">
        <v>21</v>
      </c>
      <c r="F1675" s="2">
        <v>2</v>
      </c>
      <c r="G1675" s="2"/>
      <c r="H1675" s="2">
        <v>1</v>
      </c>
      <c r="I1675" s="2">
        <v>1</v>
      </c>
      <c r="J1675" s="2">
        <v>1</v>
      </c>
      <c r="K1675" s="2"/>
      <c r="L1675" s="2"/>
      <c r="M1675" s="2">
        <v>1</v>
      </c>
      <c r="N1675" s="2">
        <v>1</v>
      </c>
      <c r="O1675" s="2"/>
      <c r="P1675" s="2"/>
      <c r="Q1675" s="2">
        <v>1</v>
      </c>
      <c r="R1675" s="2"/>
      <c r="S1675" s="2"/>
      <c r="T1675" s="2"/>
      <c r="U1675" s="2"/>
      <c r="V1675" s="2">
        <v>1</v>
      </c>
    </row>
    <row r="1676" spans="1:22" x14ac:dyDescent="0.2">
      <c r="A1676">
        <v>1698</v>
      </c>
      <c r="B1676" t="s">
        <v>35</v>
      </c>
      <c r="C1676" s="2">
        <v>1</v>
      </c>
      <c r="D1676" s="2">
        <v>0</v>
      </c>
      <c r="E1676" s="2">
        <v>0</v>
      </c>
      <c r="F1676" s="2">
        <v>0</v>
      </c>
      <c r="G1676" s="2"/>
      <c r="H1676" s="2"/>
      <c r="I1676" s="2">
        <v>1</v>
      </c>
      <c r="J1676" s="2">
        <v>1</v>
      </c>
      <c r="K1676" s="2"/>
      <c r="L1676" s="2"/>
      <c r="M1676" s="2">
        <v>1</v>
      </c>
      <c r="N1676" s="2"/>
      <c r="O1676" s="2"/>
      <c r="P1676" s="2"/>
      <c r="Q1676" s="2"/>
      <c r="R1676" s="2">
        <v>1</v>
      </c>
      <c r="S1676" s="2"/>
      <c r="T1676" s="2"/>
      <c r="U1676" s="2"/>
      <c r="V1676" s="2"/>
    </row>
    <row r="1677" spans="1:22" x14ac:dyDescent="0.2">
      <c r="A1677">
        <v>1699</v>
      </c>
      <c r="B1677" t="s">
        <v>35</v>
      </c>
      <c r="C1677" s="2">
        <v>1</v>
      </c>
      <c r="D1677" s="2">
        <v>45</v>
      </c>
      <c r="E1677" s="2">
        <v>45</v>
      </c>
      <c r="F1677" s="2">
        <v>2</v>
      </c>
      <c r="G1677" s="2"/>
      <c r="H1677" s="2">
        <v>1</v>
      </c>
      <c r="I1677" s="2"/>
      <c r="J1677" s="2"/>
      <c r="K1677" s="2"/>
      <c r="L1677" s="2"/>
      <c r="M1677" s="2">
        <v>1</v>
      </c>
      <c r="N1677" s="2"/>
      <c r="O1677" s="2"/>
      <c r="P1677" s="2"/>
      <c r="Q1677" s="2">
        <v>1</v>
      </c>
      <c r="R1677" s="2"/>
      <c r="S1677" s="2"/>
      <c r="T1677" s="2"/>
      <c r="U1677" s="2"/>
      <c r="V1677" s="2"/>
    </row>
    <row r="1678" spans="1:22" x14ac:dyDescent="0.2">
      <c r="A1678">
        <v>1700</v>
      </c>
      <c r="B1678" t="s">
        <v>35</v>
      </c>
      <c r="C1678" s="2">
        <v>1</v>
      </c>
      <c r="D1678" s="2">
        <v>41</v>
      </c>
      <c r="E1678" s="2">
        <v>41</v>
      </c>
      <c r="F1678" s="2">
        <v>3</v>
      </c>
      <c r="G1678" s="2"/>
      <c r="H1678" s="2"/>
      <c r="I1678" s="2">
        <v>1</v>
      </c>
      <c r="J1678" s="2"/>
      <c r="K1678" s="2"/>
      <c r="L1678" s="2"/>
      <c r="M1678" s="2">
        <v>1</v>
      </c>
      <c r="N1678" s="2"/>
      <c r="O1678" s="2"/>
      <c r="P1678" s="2"/>
      <c r="Q1678" s="2"/>
      <c r="R1678" s="2">
        <v>1</v>
      </c>
      <c r="S1678" s="2"/>
      <c r="T1678" s="2"/>
      <c r="U1678" s="2"/>
      <c r="V1678" s="2"/>
    </row>
    <row r="1679" spans="1:22" x14ac:dyDescent="0.2">
      <c r="A1679">
        <v>1701</v>
      </c>
      <c r="B1679" t="s">
        <v>35</v>
      </c>
      <c r="C1679" s="2">
        <v>1</v>
      </c>
      <c r="D1679" s="2">
        <v>27</v>
      </c>
      <c r="E1679" s="2">
        <v>27</v>
      </c>
      <c r="F1679" s="2">
        <v>0</v>
      </c>
      <c r="G1679" s="2"/>
      <c r="H1679" s="2">
        <v>1</v>
      </c>
      <c r="I1679" s="2"/>
      <c r="J1679" s="2"/>
      <c r="K1679" s="2"/>
      <c r="L1679" s="2"/>
      <c r="M1679" s="2"/>
      <c r="N1679" s="2">
        <v>1</v>
      </c>
      <c r="O1679" s="2"/>
      <c r="P1679" s="2">
        <v>1</v>
      </c>
      <c r="Q1679" s="2"/>
      <c r="R1679" s="2"/>
      <c r="S1679" s="2"/>
      <c r="T1679" s="2"/>
      <c r="U1679" s="2"/>
      <c r="V1679" s="2"/>
    </row>
    <row r="1680" spans="1:22" x14ac:dyDescent="0.2">
      <c r="A1680">
        <v>1702</v>
      </c>
      <c r="B1680" t="s">
        <v>35</v>
      </c>
      <c r="C1680" s="2">
        <v>2</v>
      </c>
      <c r="D1680" s="2">
        <v>58</v>
      </c>
      <c r="E1680" s="2">
        <v>58</v>
      </c>
      <c r="F1680" s="2">
        <v>2</v>
      </c>
      <c r="G1680" s="2"/>
      <c r="H1680" s="2">
        <v>2</v>
      </c>
      <c r="I1680" s="2"/>
      <c r="J1680" s="2">
        <v>2</v>
      </c>
      <c r="K1680" s="2"/>
      <c r="L1680" s="2"/>
      <c r="M1680" s="2">
        <v>2</v>
      </c>
      <c r="N1680" s="2"/>
      <c r="O1680" s="2"/>
      <c r="P1680" s="2"/>
      <c r="Q1680" s="2">
        <v>1</v>
      </c>
      <c r="R1680" s="2"/>
      <c r="S1680" s="2"/>
      <c r="T1680" s="2"/>
      <c r="U1680" s="2"/>
      <c r="V1680" s="2">
        <v>1</v>
      </c>
    </row>
    <row r="1681" spans="1:22" x14ac:dyDescent="0.2">
      <c r="A1681">
        <v>1703</v>
      </c>
      <c r="B1681" t="s">
        <v>35</v>
      </c>
      <c r="C1681" s="2">
        <v>3</v>
      </c>
      <c r="D1681" s="2">
        <v>27</v>
      </c>
      <c r="E1681" s="2">
        <v>27</v>
      </c>
      <c r="F1681" s="2">
        <v>0</v>
      </c>
      <c r="G1681" s="2"/>
      <c r="H1681" s="2">
        <v>2</v>
      </c>
      <c r="I1681" s="2">
        <v>1</v>
      </c>
      <c r="J1681" s="2">
        <v>3</v>
      </c>
      <c r="K1681" s="2"/>
      <c r="L1681" s="2"/>
      <c r="M1681" s="2">
        <v>3</v>
      </c>
      <c r="N1681" s="2"/>
      <c r="O1681" s="2"/>
      <c r="P1681" s="2"/>
      <c r="Q1681" s="2"/>
      <c r="R1681" s="2"/>
      <c r="S1681" s="2"/>
      <c r="T1681" s="2">
        <v>3</v>
      </c>
      <c r="U1681" s="2"/>
      <c r="V1681" s="2"/>
    </row>
    <row r="1682" spans="1:22" x14ac:dyDescent="0.2">
      <c r="A1682">
        <v>1704</v>
      </c>
      <c r="B1682" t="s">
        <v>35</v>
      </c>
      <c r="C1682" s="2">
        <v>1</v>
      </c>
      <c r="D1682" s="2">
        <v>65</v>
      </c>
      <c r="E1682" s="2">
        <v>65</v>
      </c>
      <c r="F1682" s="2">
        <v>2</v>
      </c>
      <c r="G1682" s="2">
        <v>1</v>
      </c>
      <c r="H1682" s="2">
        <v>1</v>
      </c>
      <c r="I1682" s="2"/>
      <c r="J1682" s="2">
        <v>1</v>
      </c>
      <c r="K1682" s="2"/>
      <c r="L1682" s="2"/>
      <c r="M1682" s="2">
        <v>1</v>
      </c>
      <c r="N1682" s="2"/>
      <c r="O1682" s="2"/>
      <c r="P1682" s="2">
        <v>1</v>
      </c>
      <c r="Q1682" s="2"/>
      <c r="R1682" s="2"/>
      <c r="S1682" s="2"/>
      <c r="T1682" s="2"/>
      <c r="U1682" s="2"/>
      <c r="V1682" s="2"/>
    </row>
    <row r="1683" spans="1:22" x14ac:dyDescent="0.2">
      <c r="A1683">
        <v>1705</v>
      </c>
      <c r="B1683" t="s">
        <v>35</v>
      </c>
      <c r="C1683" s="2">
        <v>1</v>
      </c>
      <c r="D1683" s="2">
        <v>0</v>
      </c>
      <c r="E1683" s="2">
        <v>0</v>
      </c>
      <c r="F1683" s="2">
        <v>1</v>
      </c>
      <c r="G1683" s="2"/>
      <c r="H1683" s="2">
        <v>1</v>
      </c>
      <c r="I1683" s="2"/>
      <c r="J1683" s="2">
        <v>1</v>
      </c>
      <c r="K1683" s="2"/>
      <c r="L1683" s="2"/>
      <c r="M1683" s="2">
        <v>1</v>
      </c>
      <c r="N1683" s="2"/>
      <c r="O1683" s="2"/>
      <c r="P1683" s="2"/>
      <c r="Q1683" s="2"/>
      <c r="R1683" s="2"/>
      <c r="S1683" s="2"/>
      <c r="T1683" s="2">
        <v>1</v>
      </c>
      <c r="U1683" s="2"/>
      <c r="V1683" s="2"/>
    </row>
    <row r="1684" spans="1:22" x14ac:dyDescent="0.2">
      <c r="A1684">
        <v>1706</v>
      </c>
      <c r="B1684" t="s">
        <v>35</v>
      </c>
      <c r="C1684" s="2">
        <v>1</v>
      </c>
      <c r="D1684" s="2">
        <v>28</v>
      </c>
      <c r="E1684" s="2">
        <v>28</v>
      </c>
      <c r="F1684" s="2">
        <v>1</v>
      </c>
      <c r="G1684" s="2"/>
      <c r="H1684" s="2">
        <v>1</v>
      </c>
      <c r="I1684" s="2"/>
      <c r="J1684" s="2">
        <v>1</v>
      </c>
      <c r="K1684" s="2"/>
      <c r="L1684" s="2"/>
      <c r="M1684" s="2"/>
      <c r="N1684" s="2">
        <v>1</v>
      </c>
      <c r="O1684" s="2"/>
      <c r="P1684" s="2"/>
      <c r="Q1684" s="2"/>
      <c r="R1684" s="2"/>
      <c r="S1684" s="2"/>
      <c r="T1684" s="2">
        <v>1</v>
      </c>
      <c r="U1684" s="2"/>
      <c r="V1684" s="2"/>
    </row>
    <row r="1685" spans="1:22" x14ac:dyDescent="0.2">
      <c r="A1685">
        <v>1707</v>
      </c>
      <c r="B1685" t="s">
        <v>35</v>
      </c>
      <c r="C1685" s="2">
        <v>1</v>
      </c>
      <c r="D1685" s="2">
        <v>34</v>
      </c>
      <c r="E1685" s="2">
        <v>34</v>
      </c>
      <c r="F1685" s="2">
        <v>4</v>
      </c>
      <c r="G1685" s="2"/>
      <c r="H1685" s="2">
        <v>1</v>
      </c>
      <c r="I1685" s="2"/>
      <c r="J1685" s="2">
        <v>1</v>
      </c>
      <c r="K1685" s="2"/>
      <c r="L1685" s="2"/>
      <c r="M1685" s="2"/>
      <c r="N1685" s="2">
        <v>1</v>
      </c>
      <c r="O1685" s="2"/>
      <c r="P1685" s="2"/>
      <c r="Q1685" s="2"/>
      <c r="R1685" s="2"/>
      <c r="S1685" s="2"/>
      <c r="T1685" s="2">
        <v>1</v>
      </c>
      <c r="U1685" s="2"/>
      <c r="V1685" s="2"/>
    </row>
    <row r="1686" spans="1:22" x14ac:dyDescent="0.2">
      <c r="A1686">
        <v>1708</v>
      </c>
      <c r="B1686" t="s">
        <v>35</v>
      </c>
      <c r="C1686" s="2">
        <v>1</v>
      </c>
      <c r="D1686" s="2">
        <v>53</v>
      </c>
      <c r="E1686" s="2">
        <v>53</v>
      </c>
      <c r="F1686" s="2">
        <v>2</v>
      </c>
      <c r="G1686" s="2">
        <v>1</v>
      </c>
      <c r="H1686" s="2"/>
      <c r="I1686" s="2"/>
      <c r="J1686" s="2"/>
      <c r="K1686" s="2"/>
      <c r="L1686" s="2"/>
      <c r="M1686" s="2"/>
      <c r="N1686" s="2">
        <v>1</v>
      </c>
      <c r="O1686" s="2"/>
      <c r="P1686" s="2">
        <v>1</v>
      </c>
      <c r="Q1686" s="2"/>
      <c r="R1686" s="2"/>
      <c r="S1686" s="2"/>
      <c r="T1686" s="2"/>
      <c r="U1686" s="2"/>
      <c r="V1686" s="2"/>
    </row>
    <row r="1687" spans="1:22" x14ac:dyDescent="0.2">
      <c r="A1687">
        <v>1709</v>
      </c>
      <c r="B1687" t="s">
        <v>35</v>
      </c>
      <c r="C1687" s="2">
        <v>1</v>
      </c>
      <c r="D1687" s="2">
        <v>32</v>
      </c>
      <c r="E1687" s="2">
        <v>32</v>
      </c>
      <c r="F1687" s="2">
        <v>0</v>
      </c>
      <c r="G1687" s="2"/>
      <c r="H1687" s="2"/>
      <c r="I1687" s="2">
        <v>1</v>
      </c>
      <c r="J1687" s="2">
        <v>1</v>
      </c>
      <c r="K1687" s="2"/>
      <c r="L1687" s="2"/>
      <c r="M1687" s="2">
        <v>1</v>
      </c>
      <c r="N1687" s="2"/>
      <c r="O1687" s="2"/>
      <c r="P1687" s="2"/>
      <c r="Q1687" s="2"/>
      <c r="R1687" s="2">
        <v>1</v>
      </c>
      <c r="S1687" s="2"/>
      <c r="T1687" s="2"/>
      <c r="U1687" s="2"/>
      <c r="V1687" s="2"/>
    </row>
    <row r="1688" spans="1:22" x14ac:dyDescent="0.2">
      <c r="A1688">
        <v>1710</v>
      </c>
      <c r="B1688" t="s">
        <v>35</v>
      </c>
      <c r="C1688" s="2">
        <v>1</v>
      </c>
      <c r="D1688" s="2">
        <v>37</v>
      </c>
      <c r="E1688" s="2">
        <v>37</v>
      </c>
      <c r="F1688" s="2">
        <v>1</v>
      </c>
      <c r="G1688" s="2"/>
      <c r="H1688" s="2">
        <v>1</v>
      </c>
      <c r="I1688" s="2"/>
      <c r="J1688" s="2">
        <v>1</v>
      </c>
      <c r="K1688" s="2"/>
      <c r="L1688" s="2"/>
      <c r="M1688" s="2"/>
      <c r="N1688" s="2">
        <v>1</v>
      </c>
      <c r="O1688" s="2"/>
      <c r="P1688" s="2"/>
      <c r="Q1688" s="2"/>
      <c r="R1688" s="2"/>
      <c r="S1688" s="2"/>
      <c r="T1688" s="2"/>
      <c r="U1688" s="2"/>
      <c r="V1688" s="2">
        <v>1</v>
      </c>
    </row>
    <row r="1689" spans="1:22" x14ac:dyDescent="0.2">
      <c r="A1689">
        <v>1711</v>
      </c>
      <c r="B1689" t="s">
        <v>35</v>
      </c>
      <c r="C1689" s="2">
        <v>1</v>
      </c>
      <c r="D1689" s="2">
        <v>44</v>
      </c>
      <c r="E1689" s="2">
        <v>44</v>
      </c>
      <c r="F1689" s="2">
        <v>1</v>
      </c>
      <c r="G1689" s="2">
        <v>1</v>
      </c>
      <c r="H1689" s="2"/>
      <c r="I1689" s="2"/>
      <c r="J1689" s="2"/>
      <c r="K1689" s="2"/>
      <c r="L1689" s="2"/>
      <c r="M1689" s="2">
        <v>1</v>
      </c>
      <c r="N1689" s="2"/>
      <c r="O1689" s="2"/>
      <c r="P1689" s="2"/>
      <c r="Q1689" s="2"/>
      <c r="R1689" s="2"/>
      <c r="S1689" s="2"/>
      <c r="T1689" s="2">
        <v>1</v>
      </c>
      <c r="U1689" s="2"/>
      <c r="V1689" s="2"/>
    </row>
    <row r="1690" spans="1:22" x14ac:dyDescent="0.2">
      <c r="A1690">
        <v>1712</v>
      </c>
      <c r="B1690" t="s">
        <v>44</v>
      </c>
      <c r="C1690" s="2">
        <v>1</v>
      </c>
      <c r="D1690" s="2">
        <v>31</v>
      </c>
      <c r="E1690" s="2">
        <v>31</v>
      </c>
      <c r="F1690" s="2">
        <v>3</v>
      </c>
      <c r="G1690" s="2">
        <v>1</v>
      </c>
      <c r="H1690" s="2"/>
      <c r="I1690" s="2"/>
      <c r="J1690" s="2"/>
      <c r="K1690" s="2"/>
      <c r="L1690" s="2"/>
      <c r="M1690" s="2"/>
      <c r="N1690" s="2">
        <v>1</v>
      </c>
      <c r="O1690" s="2"/>
      <c r="P1690" s="2"/>
      <c r="Q1690" s="2"/>
      <c r="R1690" s="2"/>
      <c r="S1690" s="2"/>
      <c r="T1690" s="2">
        <v>1</v>
      </c>
      <c r="U1690" s="2"/>
      <c r="V1690" s="2"/>
    </row>
    <row r="1691" spans="1:22" x14ac:dyDescent="0.2">
      <c r="A1691">
        <v>1713</v>
      </c>
      <c r="B1691" t="s">
        <v>35</v>
      </c>
      <c r="C1691" s="2">
        <v>2</v>
      </c>
      <c r="D1691" s="2">
        <v>54</v>
      </c>
      <c r="E1691" s="2">
        <v>54</v>
      </c>
      <c r="F1691" s="2">
        <v>1</v>
      </c>
      <c r="G1691" s="2">
        <v>2</v>
      </c>
      <c r="H1691" s="2"/>
      <c r="I1691" s="2"/>
      <c r="J1691" s="2">
        <v>2</v>
      </c>
      <c r="K1691" s="2"/>
      <c r="L1691" s="2"/>
      <c r="M1691" s="2">
        <v>1</v>
      </c>
      <c r="N1691" s="2">
        <v>1</v>
      </c>
      <c r="O1691" s="2"/>
      <c r="P1691" s="2"/>
      <c r="Q1691" s="2">
        <v>2</v>
      </c>
      <c r="R1691" s="2"/>
      <c r="S1691" s="2"/>
      <c r="T1691" s="2"/>
      <c r="U1691" s="2"/>
      <c r="V1691" s="2"/>
    </row>
    <row r="1692" spans="1:22" x14ac:dyDescent="0.2">
      <c r="A1692">
        <v>1714</v>
      </c>
      <c r="B1692" t="s">
        <v>35</v>
      </c>
      <c r="C1692" s="2">
        <v>1</v>
      </c>
      <c r="D1692" s="2">
        <v>26</v>
      </c>
      <c r="E1692" s="2">
        <v>26</v>
      </c>
      <c r="F1692" s="2">
        <v>0</v>
      </c>
      <c r="G1692" s="2"/>
      <c r="H1692" s="2"/>
      <c r="I1692" s="2">
        <v>1</v>
      </c>
      <c r="J1692" s="2">
        <v>1</v>
      </c>
      <c r="K1692" s="2"/>
      <c r="L1692" s="2"/>
      <c r="M1692" s="2">
        <v>1</v>
      </c>
      <c r="N1692" s="2"/>
      <c r="O1692" s="2"/>
      <c r="P1692" s="2"/>
      <c r="Q1692" s="2">
        <v>1</v>
      </c>
      <c r="R1692" s="2"/>
      <c r="S1692" s="2"/>
      <c r="T1692" s="2"/>
      <c r="U1692" s="2"/>
      <c r="V1692" s="2"/>
    </row>
    <row r="1693" spans="1:22" x14ac:dyDescent="0.2">
      <c r="A1693">
        <v>1715</v>
      </c>
      <c r="B1693" t="s">
        <v>44</v>
      </c>
      <c r="C1693" s="2">
        <v>2</v>
      </c>
      <c r="D1693" s="2">
        <v>30</v>
      </c>
      <c r="E1693" s="2">
        <v>30</v>
      </c>
      <c r="F1693" s="2">
        <v>0</v>
      </c>
      <c r="G1693" s="2"/>
      <c r="H1693" s="2">
        <v>2</v>
      </c>
      <c r="I1693" s="2"/>
      <c r="J1693" s="2">
        <v>2</v>
      </c>
      <c r="K1693" s="2"/>
      <c r="L1693" s="2"/>
      <c r="M1693" s="2"/>
      <c r="N1693" s="2">
        <v>2</v>
      </c>
      <c r="O1693" s="2"/>
      <c r="P1693" s="2"/>
      <c r="Q1693" s="2">
        <v>1</v>
      </c>
      <c r="R1693" s="2"/>
      <c r="S1693" s="2"/>
      <c r="T1693" s="2"/>
      <c r="U1693" s="2"/>
      <c r="V1693" s="2">
        <v>1</v>
      </c>
    </row>
    <row r="1694" spans="1:22" x14ac:dyDescent="0.2">
      <c r="A1694">
        <v>1716</v>
      </c>
      <c r="B1694" t="s">
        <v>35</v>
      </c>
      <c r="C1694" s="2">
        <v>1</v>
      </c>
      <c r="D1694" s="2">
        <v>51</v>
      </c>
      <c r="E1694" s="2">
        <v>51</v>
      </c>
      <c r="F1694" s="2">
        <v>0</v>
      </c>
      <c r="G1694" s="2"/>
      <c r="H1694" s="2">
        <v>1</v>
      </c>
      <c r="I1694" s="2"/>
      <c r="J1694" s="2">
        <v>1</v>
      </c>
      <c r="K1694" s="2"/>
      <c r="L1694" s="2"/>
      <c r="M1694" s="2"/>
      <c r="N1694" s="2">
        <v>1</v>
      </c>
      <c r="O1694" s="2"/>
      <c r="P1694" s="2"/>
      <c r="Q1694" s="2"/>
      <c r="R1694" s="2"/>
      <c r="S1694" s="2"/>
      <c r="T1694" s="2">
        <v>1</v>
      </c>
      <c r="U1694" s="2"/>
      <c r="V1694" s="2"/>
    </row>
    <row r="1695" spans="1:22" x14ac:dyDescent="0.2">
      <c r="A1695">
        <v>1717</v>
      </c>
      <c r="B1695" t="s">
        <v>44</v>
      </c>
      <c r="C1695" s="2">
        <v>1</v>
      </c>
      <c r="D1695" s="2">
        <v>30</v>
      </c>
      <c r="E1695" s="2">
        <v>30</v>
      </c>
      <c r="F1695" s="2">
        <v>3</v>
      </c>
      <c r="G1695" s="2"/>
      <c r="H1695" s="2">
        <v>1</v>
      </c>
      <c r="I1695" s="2"/>
      <c r="J1695" s="2"/>
      <c r="K1695" s="2"/>
      <c r="L1695" s="2"/>
      <c r="M1695" s="2"/>
      <c r="N1695" s="2">
        <v>1</v>
      </c>
      <c r="O1695" s="2"/>
      <c r="P1695" s="2"/>
      <c r="Q1695" s="2">
        <v>1</v>
      </c>
      <c r="R1695" s="2"/>
      <c r="S1695" s="2"/>
      <c r="T1695" s="2"/>
      <c r="U1695" s="2"/>
      <c r="V1695" s="2"/>
    </row>
    <row r="1696" spans="1:22" x14ac:dyDescent="0.2">
      <c r="A1696">
        <v>1718</v>
      </c>
      <c r="B1696" t="s">
        <v>35</v>
      </c>
      <c r="C1696" s="2">
        <v>1</v>
      </c>
      <c r="D1696" s="2">
        <v>53</v>
      </c>
      <c r="E1696" s="2">
        <v>53</v>
      </c>
      <c r="F1696" s="2">
        <v>12</v>
      </c>
      <c r="G1696" s="2"/>
      <c r="H1696" s="2">
        <v>1</v>
      </c>
      <c r="I1696" s="2"/>
      <c r="J1696" s="2"/>
      <c r="K1696" s="2"/>
      <c r="L1696" s="2"/>
      <c r="M1696" s="2"/>
      <c r="N1696" s="2">
        <v>1</v>
      </c>
      <c r="O1696" s="2"/>
      <c r="P1696" s="2"/>
      <c r="Q1696" s="2"/>
      <c r="R1696" s="2"/>
      <c r="S1696" s="2"/>
      <c r="T1696" s="2">
        <v>1</v>
      </c>
      <c r="U1696" s="2"/>
      <c r="V1696" s="2"/>
    </row>
    <row r="1697" spans="1:22" x14ac:dyDescent="0.2">
      <c r="A1697">
        <v>1719</v>
      </c>
      <c r="B1697" t="s">
        <v>35</v>
      </c>
      <c r="C1697" s="2">
        <v>1</v>
      </c>
      <c r="D1697" s="2">
        <v>34</v>
      </c>
      <c r="E1697" s="2">
        <v>34</v>
      </c>
      <c r="F1697" s="2">
        <v>2</v>
      </c>
      <c r="G1697" s="2"/>
      <c r="H1697" s="2">
        <v>1</v>
      </c>
      <c r="I1697" s="2"/>
      <c r="J1697" s="2">
        <v>1</v>
      </c>
      <c r="K1697" s="2"/>
      <c r="L1697" s="2"/>
      <c r="M1697" s="2"/>
      <c r="N1697" s="2">
        <v>1</v>
      </c>
      <c r="O1697" s="2"/>
      <c r="P1697" s="2"/>
      <c r="Q1697" s="2"/>
      <c r="R1697" s="2"/>
      <c r="S1697" s="2"/>
      <c r="T1697" s="2">
        <v>1</v>
      </c>
      <c r="U1697" s="2"/>
      <c r="V1697" s="2"/>
    </row>
    <row r="1698" spans="1:22" x14ac:dyDescent="0.2">
      <c r="A1698">
        <v>1720</v>
      </c>
      <c r="B1698" t="s">
        <v>44</v>
      </c>
      <c r="C1698" s="2">
        <v>2</v>
      </c>
      <c r="D1698" s="2">
        <v>44</v>
      </c>
      <c r="E1698" s="2">
        <v>44</v>
      </c>
      <c r="F1698" s="2">
        <v>10</v>
      </c>
      <c r="G1698" s="2"/>
      <c r="H1698" s="2">
        <v>2</v>
      </c>
      <c r="I1698" s="2"/>
      <c r="J1698" s="2">
        <v>2</v>
      </c>
      <c r="K1698" s="2"/>
      <c r="L1698" s="2"/>
      <c r="M1698" s="2"/>
      <c r="N1698" s="2">
        <v>2</v>
      </c>
      <c r="O1698" s="2"/>
      <c r="P1698" s="2"/>
      <c r="Q1698" s="2"/>
      <c r="R1698" s="2"/>
      <c r="S1698" s="2"/>
      <c r="T1698" s="2">
        <v>2</v>
      </c>
      <c r="U1698" s="2"/>
      <c r="V1698" s="2"/>
    </row>
    <row r="1699" spans="1:22" x14ac:dyDescent="0.2">
      <c r="A1699">
        <v>1721</v>
      </c>
      <c r="B1699" t="s">
        <v>35</v>
      </c>
      <c r="C1699" s="2">
        <v>1</v>
      </c>
      <c r="D1699" s="2">
        <v>45</v>
      </c>
      <c r="E1699" s="2">
        <v>45</v>
      </c>
      <c r="F1699" s="2">
        <v>0</v>
      </c>
      <c r="G1699" s="2">
        <v>1</v>
      </c>
      <c r="H1699" s="2"/>
      <c r="I1699" s="2"/>
      <c r="J1699" s="2">
        <v>1</v>
      </c>
      <c r="K1699" s="2"/>
      <c r="L1699" s="2"/>
      <c r="M1699" s="2">
        <v>1</v>
      </c>
      <c r="N1699" s="2"/>
      <c r="O1699" s="2"/>
      <c r="P1699" s="2"/>
      <c r="Q1699" s="2">
        <v>1</v>
      </c>
      <c r="R1699" s="2"/>
      <c r="S1699" s="2"/>
      <c r="T1699" s="2"/>
      <c r="U1699" s="2"/>
      <c r="V1699" s="2"/>
    </row>
    <row r="1700" spans="1:22" x14ac:dyDescent="0.2">
      <c r="A1700">
        <v>1722</v>
      </c>
      <c r="B1700" t="s">
        <v>38</v>
      </c>
      <c r="C1700" s="2">
        <v>1</v>
      </c>
      <c r="D1700" s="2">
        <v>49</v>
      </c>
      <c r="E1700" s="2">
        <v>49</v>
      </c>
      <c r="F1700" s="2">
        <v>0</v>
      </c>
      <c r="G1700" s="2"/>
      <c r="H1700" s="2"/>
      <c r="I1700" s="2">
        <v>1</v>
      </c>
      <c r="J1700" s="2">
        <v>1</v>
      </c>
      <c r="K1700" s="2"/>
      <c r="L1700" s="2"/>
      <c r="M1700" s="2">
        <v>1</v>
      </c>
      <c r="N1700" s="2"/>
      <c r="O1700" s="2"/>
      <c r="P1700" s="2"/>
      <c r="Q1700" s="2"/>
      <c r="R1700" s="2"/>
      <c r="S1700" s="2"/>
      <c r="T1700" s="2">
        <v>1</v>
      </c>
      <c r="U1700" s="2"/>
      <c r="V1700" s="2"/>
    </row>
    <row r="1701" spans="1:22" x14ac:dyDescent="0.2">
      <c r="A1701">
        <v>1723</v>
      </c>
      <c r="B1701" t="s">
        <v>35</v>
      </c>
      <c r="C1701" s="2">
        <v>1</v>
      </c>
      <c r="D1701" s="2">
        <v>42</v>
      </c>
      <c r="E1701" s="2">
        <v>42</v>
      </c>
      <c r="F1701" s="2">
        <v>1</v>
      </c>
      <c r="G1701" s="2">
        <v>1</v>
      </c>
      <c r="H1701" s="2"/>
      <c r="I1701" s="2"/>
      <c r="J1701" s="2">
        <v>1</v>
      </c>
      <c r="K1701" s="2"/>
      <c r="L1701" s="2"/>
      <c r="M1701" s="2">
        <v>1</v>
      </c>
      <c r="N1701" s="2"/>
      <c r="O1701" s="2"/>
      <c r="P1701" s="2"/>
      <c r="Q1701" s="2">
        <v>1</v>
      </c>
      <c r="R1701" s="2"/>
      <c r="S1701" s="2"/>
      <c r="T1701" s="2"/>
      <c r="U1701" s="2"/>
      <c r="V1701" s="2"/>
    </row>
    <row r="1702" spans="1:22" x14ac:dyDescent="0.2">
      <c r="A1702">
        <v>1724</v>
      </c>
      <c r="B1702" t="s">
        <v>35</v>
      </c>
      <c r="C1702" s="2">
        <v>1</v>
      </c>
      <c r="D1702" s="2">
        <v>44</v>
      </c>
      <c r="E1702" s="2">
        <v>44</v>
      </c>
      <c r="F1702" s="2">
        <v>20</v>
      </c>
      <c r="G1702" s="2"/>
      <c r="H1702" s="2">
        <v>1</v>
      </c>
      <c r="I1702" s="2"/>
      <c r="J1702" s="2">
        <v>1</v>
      </c>
      <c r="K1702" s="2"/>
      <c r="L1702" s="2"/>
      <c r="M1702" s="2"/>
      <c r="N1702" s="2">
        <v>1</v>
      </c>
      <c r="O1702" s="2"/>
      <c r="P1702" s="2"/>
      <c r="Q1702" s="2"/>
      <c r="R1702" s="2"/>
      <c r="S1702" s="2"/>
      <c r="T1702" s="2">
        <v>1</v>
      </c>
      <c r="U1702" s="2"/>
      <c r="V1702" s="2"/>
    </row>
    <row r="1703" spans="1:22" x14ac:dyDescent="0.2">
      <c r="A1703">
        <v>1725</v>
      </c>
      <c r="B1703" t="s">
        <v>35</v>
      </c>
      <c r="C1703" s="2">
        <v>3</v>
      </c>
      <c r="D1703" s="2">
        <v>34</v>
      </c>
      <c r="E1703" s="2">
        <v>34</v>
      </c>
      <c r="F1703" s="2">
        <v>6</v>
      </c>
      <c r="G1703" s="2">
        <v>2</v>
      </c>
      <c r="H1703" s="2">
        <v>1</v>
      </c>
      <c r="I1703" s="2"/>
      <c r="J1703" s="2">
        <v>1</v>
      </c>
      <c r="K1703" s="2"/>
      <c r="L1703" s="2"/>
      <c r="M1703" s="2">
        <v>1</v>
      </c>
      <c r="N1703" s="2">
        <v>2</v>
      </c>
      <c r="O1703" s="2"/>
      <c r="P1703" s="2"/>
      <c r="Q1703" s="2"/>
      <c r="R1703" s="2"/>
      <c r="S1703" s="2"/>
      <c r="T1703" s="2">
        <v>3</v>
      </c>
      <c r="U1703" s="2"/>
      <c r="V1703" s="2"/>
    </row>
    <row r="1704" spans="1:22" x14ac:dyDescent="0.2">
      <c r="A1704">
        <v>1726</v>
      </c>
      <c r="B1704" t="s">
        <v>44</v>
      </c>
      <c r="C1704" s="2">
        <v>3</v>
      </c>
      <c r="D1704" s="2">
        <v>35</v>
      </c>
      <c r="E1704" s="2">
        <v>35</v>
      </c>
      <c r="F1704" s="2">
        <v>2</v>
      </c>
      <c r="G1704" s="2"/>
      <c r="H1704" s="2">
        <v>3</v>
      </c>
      <c r="I1704" s="2"/>
      <c r="J1704" s="2">
        <v>3</v>
      </c>
      <c r="K1704" s="2"/>
      <c r="L1704" s="2"/>
      <c r="M1704" s="2"/>
      <c r="N1704" s="2">
        <v>3</v>
      </c>
      <c r="O1704" s="2"/>
      <c r="P1704" s="2"/>
      <c r="Q1704" s="2"/>
      <c r="R1704" s="2"/>
      <c r="S1704" s="2"/>
      <c r="T1704" s="2">
        <v>3</v>
      </c>
      <c r="U1704" s="2"/>
      <c r="V1704" s="2"/>
    </row>
    <row r="1705" spans="1:22" x14ac:dyDescent="0.2">
      <c r="A1705">
        <v>1727</v>
      </c>
      <c r="B1705" t="s">
        <v>35</v>
      </c>
      <c r="C1705" s="2">
        <v>1</v>
      </c>
      <c r="D1705" s="2">
        <v>65</v>
      </c>
      <c r="E1705" s="2">
        <v>65</v>
      </c>
      <c r="F1705" s="2">
        <v>1</v>
      </c>
      <c r="G1705" s="2"/>
      <c r="H1705" s="2"/>
      <c r="I1705" s="2">
        <v>1</v>
      </c>
      <c r="J1705" s="2"/>
      <c r="K1705" s="2">
        <v>1</v>
      </c>
      <c r="L1705" s="2"/>
      <c r="M1705" s="2">
        <v>1</v>
      </c>
      <c r="N1705" s="2"/>
      <c r="O1705" s="2"/>
      <c r="P1705" s="2"/>
      <c r="Q1705" s="2"/>
      <c r="R1705" s="2"/>
      <c r="S1705" s="2"/>
      <c r="T1705" s="2">
        <v>1</v>
      </c>
      <c r="U1705" s="2"/>
      <c r="V1705" s="2"/>
    </row>
    <row r="1706" spans="1:22" x14ac:dyDescent="0.2">
      <c r="A1706">
        <v>1728</v>
      </c>
      <c r="B1706" t="s">
        <v>35</v>
      </c>
      <c r="C1706" s="2">
        <v>1</v>
      </c>
      <c r="D1706" s="2">
        <v>59</v>
      </c>
      <c r="E1706" s="2">
        <v>59</v>
      </c>
      <c r="F1706" s="2">
        <v>1</v>
      </c>
      <c r="G1706" s="2"/>
      <c r="H1706" s="2"/>
      <c r="I1706" s="2">
        <v>1</v>
      </c>
      <c r="J1706" s="2"/>
      <c r="K1706" s="2"/>
      <c r="L1706" s="2"/>
      <c r="M1706" s="2">
        <v>1</v>
      </c>
      <c r="N1706" s="2"/>
      <c r="O1706" s="2"/>
      <c r="P1706" s="2"/>
      <c r="Q1706" s="2"/>
      <c r="R1706" s="2"/>
      <c r="S1706" s="2"/>
      <c r="T1706" s="2">
        <v>1</v>
      </c>
      <c r="U1706" s="2"/>
      <c r="V1706" s="2"/>
    </row>
    <row r="1707" spans="1:22" x14ac:dyDescent="0.2">
      <c r="A1707">
        <v>1729</v>
      </c>
      <c r="B1707" t="s">
        <v>35</v>
      </c>
      <c r="C1707" s="2">
        <v>1</v>
      </c>
      <c r="D1707" s="2">
        <v>28</v>
      </c>
      <c r="E1707" s="2">
        <v>28</v>
      </c>
      <c r="F1707" s="2">
        <v>0</v>
      </c>
      <c r="G1707" s="2"/>
      <c r="H1707" s="2">
        <v>1</v>
      </c>
      <c r="I1707" s="2"/>
      <c r="J1707" s="2"/>
      <c r="K1707" s="2"/>
      <c r="L1707" s="2"/>
      <c r="M1707" s="2">
        <v>1</v>
      </c>
      <c r="N1707" s="2"/>
      <c r="O1707" s="2"/>
      <c r="P1707" s="2"/>
      <c r="Q1707" s="2">
        <v>1</v>
      </c>
      <c r="R1707" s="2"/>
      <c r="S1707" s="2"/>
      <c r="T1707" s="2"/>
      <c r="U1707" s="2"/>
      <c r="V1707" s="2"/>
    </row>
    <row r="1708" spans="1:22" x14ac:dyDescent="0.2">
      <c r="A1708">
        <v>1730</v>
      </c>
      <c r="B1708" t="s">
        <v>35</v>
      </c>
      <c r="C1708" s="2">
        <v>1</v>
      </c>
      <c r="D1708" s="2">
        <v>53</v>
      </c>
      <c r="E1708" s="2">
        <v>53</v>
      </c>
      <c r="F1708" s="2">
        <v>2</v>
      </c>
      <c r="G1708" s="2"/>
      <c r="H1708" s="2">
        <v>1</v>
      </c>
      <c r="I1708" s="2"/>
      <c r="J1708" s="2">
        <v>1</v>
      </c>
      <c r="K1708" s="2"/>
      <c r="L1708" s="2"/>
      <c r="M1708" s="2"/>
      <c r="N1708" s="2">
        <v>1</v>
      </c>
      <c r="O1708" s="2"/>
      <c r="P1708" s="2"/>
      <c r="Q1708" s="2"/>
      <c r="R1708" s="2">
        <v>1</v>
      </c>
      <c r="S1708" s="2"/>
      <c r="T1708" s="2"/>
      <c r="U1708" s="2"/>
      <c r="V1708" s="2"/>
    </row>
    <row r="1709" spans="1:22" x14ac:dyDescent="0.2">
      <c r="A1709">
        <v>1731</v>
      </c>
      <c r="B1709" t="s">
        <v>35</v>
      </c>
      <c r="C1709" s="2">
        <v>2</v>
      </c>
      <c r="D1709" s="2">
        <v>34</v>
      </c>
      <c r="E1709" s="2">
        <v>34</v>
      </c>
      <c r="F1709" s="2">
        <v>1</v>
      </c>
      <c r="G1709" s="2">
        <v>1</v>
      </c>
      <c r="H1709" s="2">
        <v>1</v>
      </c>
      <c r="I1709" s="2"/>
      <c r="J1709" s="2">
        <v>2</v>
      </c>
      <c r="K1709" s="2"/>
      <c r="L1709" s="2"/>
      <c r="M1709" s="2"/>
      <c r="N1709" s="2">
        <v>2</v>
      </c>
      <c r="O1709" s="2"/>
      <c r="P1709" s="2"/>
      <c r="Q1709" s="2"/>
      <c r="R1709" s="2"/>
      <c r="S1709" s="2"/>
      <c r="T1709" s="2">
        <v>2</v>
      </c>
      <c r="U1709" s="2"/>
      <c r="V1709" s="2"/>
    </row>
    <row r="1710" spans="1:22" x14ac:dyDescent="0.2">
      <c r="A1710">
        <v>1732</v>
      </c>
      <c r="B1710" t="s">
        <v>35</v>
      </c>
      <c r="C1710" s="2">
        <v>2</v>
      </c>
      <c r="D1710" s="2">
        <v>24</v>
      </c>
      <c r="E1710" s="2">
        <v>21</v>
      </c>
      <c r="F1710" s="2">
        <v>3</v>
      </c>
      <c r="G1710" s="2">
        <v>1</v>
      </c>
      <c r="H1710" s="2">
        <v>1</v>
      </c>
      <c r="I1710" s="2"/>
      <c r="J1710" s="2">
        <v>1</v>
      </c>
      <c r="K1710" s="2"/>
      <c r="L1710" s="2"/>
      <c r="M1710" s="2">
        <v>1</v>
      </c>
      <c r="N1710" s="2">
        <v>1</v>
      </c>
      <c r="O1710" s="2"/>
      <c r="P1710" s="2">
        <v>2</v>
      </c>
      <c r="Q1710" s="2"/>
      <c r="R1710" s="2"/>
      <c r="S1710" s="2"/>
      <c r="T1710" s="2"/>
      <c r="U1710" s="2"/>
      <c r="V1710" s="2"/>
    </row>
    <row r="1711" spans="1:22" x14ac:dyDescent="0.2">
      <c r="A1711">
        <v>1733</v>
      </c>
      <c r="B1711" t="s">
        <v>35</v>
      </c>
      <c r="C1711" s="2">
        <v>1</v>
      </c>
      <c r="D1711" s="2">
        <v>26</v>
      </c>
      <c r="E1711" s="2">
        <v>26</v>
      </c>
      <c r="F1711" s="2">
        <v>8</v>
      </c>
      <c r="G1711" s="2"/>
      <c r="H1711" s="2">
        <v>1</v>
      </c>
      <c r="I1711" s="2"/>
      <c r="J1711" s="2">
        <v>1</v>
      </c>
      <c r="K1711" s="2"/>
      <c r="L1711" s="2"/>
      <c r="M1711" s="2"/>
      <c r="N1711" s="2">
        <v>1</v>
      </c>
      <c r="O1711" s="2"/>
      <c r="P1711" s="2"/>
      <c r="Q1711" s="2"/>
      <c r="R1711" s="2"/>
      <c r="S1711" s="2"/>
      <c r="T1711" s="2">
        <v>1</v>
      </c>
      <c r="U1711" s="2"/>
      <c r="V1711" s="2"/>
    </row>
    <row r="1712" spans="1:22" x14ac:dyDescent="0.2">
      <c r="A1712">
        <v>1734</v>
      </c>
      <c r="B1712" t="s">
        <v>35</v>
      </c>
      <c r="C1712" s="2">
        <v>4</v>
      </c>
      <c r="D1712" s="2">
        <v>34</v>
      </c>
      <c r="E1712" s="2">
        <v>29</v>
      </c>
      <c r="F1712" s="2">
        <v>5</v>
      </c>
      <c r="G1712" s="2"/>
      <c r="H1712" s="2">
        <v>4</v>
      </c>
      <c r="I1712" s="2"/>
      <c r="J1712" s="2">
        <v>2</v>
      </c>
      <c r="K1712" s="2"/>
      <c r="L1712" s="2"/>
      <c r="M1712" s="2">
        <v>1</v>
      </c>
      <c r="N1712" s="2">
        <v>3</v>
      </c>
      <c r="O1712" s="2"/>
      <c r="P1712" s="2"/>
      <c r="Q1712" s="2"/>
      <c r="R1712" s="2"/>
      <c r="S1712" s="2">
        <v>1</v>
      </c>
      <c r="T1712" s="2">
        <v>3</v>
      </c>
      <c r="U1712" s="2"/>
      <c r="V1712" s="2"/>
    </row>
    <row r="1713" spans="1:22" x14ac:dyDescent="0.2">
      <c r="A1713">
        <v>1735</v>
      </c>
      <c r="B1713" t="s">
        <v>44</v>
      </c>
      <c r="C1713" s="2">
        <v>4</v>
      </c>
      <c r="D1713" s="2">
        <v>31</v>
      </c>
      <c r="E1713" s="2">
        <v>31</v>
      </c>
      <c r="F1713" s="2">
        <v>5</v>
      </c>
      <c r="G1713" s="2"/>
      <c r="H1713" s="2">
        <v>4</v>
      </c>
      <c r="I1713" s="2"/>
      <c r="J1713" s="2">
        <v>3</v>
      </c>
      <c r="K1713" s="2"/>
      <c r="L1713" s="2"/>
      <c r="M1713" s="2">
        <v>1</v>
      </c>
      <c r="N1713" s="2">
        <v>3</v>
      </c>
      <c r="O1713" s="2"/>
      <c r="P1713" s="2">
        <v>1</v>
      </c>
      <c r="Q1713" s="2"/>
      <c r="R1713" s="2"/>
      <c r="S1713" s="2"/>
      <c r="T1713" s="2"/>
      <c r="U1713" s="2"/>
      <c r="V1713" s="2">
        <v>3</v>
      </c>
    </row>
    <row r="1714" spans="1:22" x14ac:dyDescent="0.2">
      <c r="A1714">
        <v>1736</v>
      </c>
      <c r="B1714" t="s">
        <v>35</v>
      </c>
      <c r="C1714" s="2">
        <v>1</v>
      </c>
      <c r="D1714" s="2">
        <v>34</v>
      </c>
      <c r="E1714" s="2">
        <v>34</v>
      </c>
      <c r="F1714" s="2">
        <v>3</v>
      </c>
      <c r="G1714" s="2">
        <v>1</v>
      </c>
      <c r="H1714" s="2"/>
      <c r="I1714" s="2"/>
      <c r="J1714" s="2">
        <v>1</v>
      </c>
      <c r="K1714" s="2"/>
      <c r="L1714" s="2"/>
      <c r="M1714" s="2"/>
      <c r="N1714" s="2">
        <v>1</v>
      </c>
      <c r="O1714" s="2"/>
      <c r="P1714" s="2"/>
      <c r="Q1714" s="2">
        <v>1</v>
      </c>
      <c r="R1714" s="2"/>
      <c r="S1714" s="2"/>
      <c r="T1714" s="2"/>
      <c r="U1714" s="2"/>
      <c r="V1714" s="2"/>
    </row>
    <row r="1715" spans="1:22" x14ac:dyDescent="0.2">
      <c r="A1715">
        <v>1737</v>
      </c>
      <c r="B1715" t="s">
        <v>44</v>
      </c>
      <c r="C1715" s="2">
        <v>1</v>
      </c>
      <c r="D1715" s="2">
        <v>23</v>
      </c>
      <c r="E1715" s="2">
        <v>23</v>
      </c>
      <c r="F1715" s="2">
        <v>0</v>
      </c>
      <c r="G1715" s="2"/>
      <c r="H1715" s="2">
        <v>1</v>
      </c>
      <c r="I1715" s="2"/>
      <c r="J1715" s="2"/>
      <c r="K1715" s="2"/>
      <c r="L1715" s="2"/>
      <c r="M1715" s="2"/>
      <c r="N1715" s="2">
        <v>1</v>
      </c>
      <c r="O1715" s="2"/>
      <c r="P1715" s="2"/>
      <c r="Q1715" s="2">
        <v>1</v>
      </c>
      <c r="R1715" s="2"/>
      <c r="S1715" s="2"/>
      <c r="T1715" s="2"/>
      <c r="U1715" s="2"/>
      <c r="V1715" s="2"/>
    </row>
    <row r="1716" spans="1:22" x14ac:dyDescent="0.2">
      <c r="A1716">
        <v>1738</v>
      </c>
      <c r="B1716" t="s">
        <v>44</v>
      </c>
      <c r="C1716" s="2">
        <v>1</v>
      </c>
      <c r="D1716" s="2">
        <v>53</v>
      </c>
      <c r="E1716" s="2">
        <v>53</v>
      </c>
      <c r="F1716" s="2">
        <v>1</v>
      </c>
      <c r="G1716" s="2"/>
      <c r="H1716" s="2">
        <v>1</v>
      </c>
      <c r="I1716" s="2"/>
      <c r="J1716" s="2">
        <v>1</v>
      </c>
      <c r="K1716" s="2"/>
      <c r="L1716" s="2"/>
      <c r="M1716" s="2"/>
      <c r="N1716" s="2">
        <v>1</v>
      </c>
      <c r="O1716" s="2"/>
      <c r="P1716" s="2"/>
      <c r="Q1716" s="2"/>
      <c r="R1716" s="2"/>
      <c r="S1716" s="2"/>
      <c r="T1716" s="2">
        <v>1</v>
      </c>
      <c r="U1716" s="2"/>
      <c r="V1716" s="2"/>
    </row>
    <row r="1717" spans="1:22" x14ac:dyDescent="0.2">
      <c r="A1717">
        <v>1739</v>
      </c>
      <c r="B1717" t="s">
        <v>35</v>
      </c>
      <c r="C1717" s="2">
        <v>1</v>
      </c>
      <c r="D1717" s="2">
        <v>47</v>
      </c>
      <c r="E1717" s="2">
        <v>47</v>
      </c>
      <c r="F1717" s="2">
        <v>2</v>
      </c>
      <c r="G1717" s="2"/>
      <c r="H1717" s="2">
        <v>1</v>
      </c>
      <c r="I1717" s="2"/>
      <c r="J1717" s="2"/>
      <c r="K1717" s="2"/>
      <c r="L1717" s="2"/>
      <c r="M1717" s="2"/>
      <c r="N1717" s="2">
        <v>1</v>
      </c>
      <c r="O1717" s="2"/>
      <c r="P1717" s="2"/>
      <c r="Q1717" s="2"/>
      <c r="R1717" s="2"/>
      <c r="S1717" s="2"/>
      <c r="T1717" s="2">
        <v>1</v>
      </c>
      <c r="U1717" s="2"/>
      <c r="V1717" s="2"/>
    </row>
    <row r="1718" spans="1:22" x14ac:dyDescent="0.2">
      <c r="A1718">
        <v>1740</v>
      </c>
      <c r="B1718" t="s">
        <v>35</v>
      </c>
      <c r="C1718" s="2">
        <v>1</v>
      </c>
      <c r="D1718" s="2">
        <v>45</v>
      </c>
      <c r="E1718" s="2">
        <v>45</v>
      </c>
      <c r="F1718" s="2">
        <v>0</v>
      </c>
      <c r="G1718" s="2">
        <v>1</v>
      </c>
      <c r="H1718" s="2"/>
      <c r="I1718" s="2"/>
      <c r="J1718" s="2">
        <v>1</v>
      </c>
      <c r="K1718" s="2"/>
      <c r="L1718" s="2"/>
      <c r="M1718" s="2"/>
      <c r="N1718" s="2">
        <v>1</v>
      </c>
      <c r="O1718" s="2"/>
      <c r="P1718" s="2"/>
      <c r="Q1718" s="2"/>
      <c r="R1718" s="2"/>
      <c r="S1718" s="2"/>
      <c r="T1718" s="2">
        <v>1</v>
      </c>
      <c r="U1718" s="2"/>
      <c r="V1718" s="2"/>
    </row>
    <row r="1719" spans="1:22" x14ac:dyDescent="0.2">
      <c r="A1719">
        <v>1741</v>
      </c>
      <c r="B1719" t="s">
        <v>44</v>
      </c>
      <c r="C1719" s="2">
        <v>1</v>
      </c>
      <c r="D1719" s="2">
        <v>33</v>
      </c>
      <c r="E1719" s="2">
        <v>33</v>
      </c>
      <c r="F1719" s="2">
        <v>4</v>
      </c>
      <c r="G1719" s="2"/>
      <c r="H1719" s="2">
        <v>1</v>
      </c>
      <c r="I1719" s="2"/>
      <c r="J1719" s="2"/>
      <c r="K1719" s="2">
        <v>1</v>
      </c>
      <c r="L1719" s="2"/>
      <c r="M1719" s="2">
        <v>1</v>
      </c>
      <c r="N1719" s="2"/>
      <c r="O1719" s="2"/>
      <c r="P1719" s="2">
        <v>1</v>
      </c>
      <c r="Q1719" s="2"/>
      <c r="R1719" s="2"/>
      <c r="S1719" s="2"/>
      <c r="T1719" s="2"/>
      <c r="U1719" s="2"/>
      <c r="V1719" s="2"/>
    </row>
    <row r="1720" spans="1:22" x14ac:dyDescent="0.2">
      <c r="A1720">
        <v>1742</v>
      </c>
      <c r="B1720" t="s">
        <v>44</v>
      </c>
      <c r="C1720" s="2">
        <v>2</v>
      </c>
      <c r="D1720" s="2">
        <v>44</v>
      </c>
      <c r="E1720" s="2">
        <v>44</v>
      </c>
      <c r="F1720" s="2">
        <v>3</v>
      </c>
      <c r="G1720" s="2"/>
      <c r="H1720" s="2">
        <v>2</v>
      </c>
      <c r="I1720" s="2"/>
      <c r="J1720" s="2"/>
      <c r="K1720" s="2">
        <v>1</v>
      </c>
      <c r="L1720" s="2"/>
      <c r="M1720" s="2"/>
      <c r="N1720" s="2">
        <v>2</v>
      </c>
      <c r="O1720" s="2"/>
      <c r="P1720" s="2"/>
      <c r="Q1720" s="2"/>
      <c r="R1720" s="2"/>
      <c r="S1720" s="2"/>
      <c r="T1720" s="2">
        <v>2</v>
      </c>
      <c r="U1720" s="2"/>
      <c r="V1720" s="2"/>
    </row>
    <row r="1721" spans="1:22" x14ac:dyDescent="0.2">
      <c r="A1721">
        <v>1743</v>
      </c>
      <c r="B1721" t="s">
        <v>35</v>
      </c>
      <c r="C1721" s="2">
        <v>1</v>
      </c>
      <c r="D1721" s="2">
        <v>36</v>
      </c>
      <c r="E1721" s="2">
        <v>36</v>
      </c>
      <c r="F1721" s="2">
        <v>0</v>
      </c>
      <c r="G1721" s="2"/>
      <c r="H1721" s="2"/>
      <c r="I1721" s="2">
        <v>1</v>
      </c>
      <c r="J1721" s="2"/>
      <c r="K1721" s="2"/>
      <c r="L1721" s="2"/>
      <c r="M1721" s="2">
        <v>1</v>
      </c>
      <c r="N1721" s="2"/>
      <c r="O1721" s="2"/>
      <c r="P1721" s="2">
        <v>1</v>
      </c>
      <c r="Q1721" s="2"/>
      <c r="R1721" s="2"/>
      <c r="S1721" s="2"/>
      <c r="T1721" s="2"/>
      <c r="U1721" s="2"/>
      <c r="V1721" s="2"/>
    </row>
    <row r="1722" spans="1:22" x14ac:dyDescent="0.2">
      <c r="A1722">
        <v>1744</v>
      </c>
      <c r="B1722" t="s">
        <v>35</v>
      </c>
      <c r="C1722" s="2">
        <v>1</v>
      </c>
      <c r="D1722" s="2">
        <v>34</v>
      </c>
      <c r="E1722" s="2">
        <v>34</v>
      </c>
      <c r="F1722" s="2">
        <v>0</v>
      </c>
      <c r="G1722" s="2">
        <v>1</v>
      </c>
      <c r="H1722" s="2"/>
      <c r="I1722" s="2"/>
      <c r="J1722" s="2"/>
      <c r="K1722" s="2"/>
      <c r="L1722" s="2"/>
      <c r="M1722" s="2"/>
      <c r="N1722" s="2">
        <v>1</v>
      </c>
      <c r="O1722" s="2"/>
      <c r="P1722" s="2"/>
      <c r="Q1722" s="2"/>
      <c r="R1722" s="2">
        <v>1</v>
      </c>
      <c r="S1722" s="2"/>
      <c r="T1722" s="2"/>
      <c r="U1722" s="2"/>
      <c r="V1722" s="2"/>
    </row>
    <row r="1723" spans="1:22" x14ac:dyDescent="0.2">
      <c r="A1723">
        <v>1745</v>
      </c>
      <c r="B1723" t="s">
        <v>35</v>
      </c>
      <c r="C1723" s="2">
        <v>1</v>
      </c>
      <c r="D1723" s="2">
        <v>45</v>
      </c>
      <c r="E1723" s="2">
        <v>45</v>
      </c>
      <c r="F1723" s="2">
        <v>0</v>
      </c>
      <c r="G1723" s="2"/>
      <c r="H1723" s="2"/>
      <c r="I1723" s="2">
        <v>1</v>
      </c>
      <c r="J1723" s="2"/>
      <c r="K1723" s="2"/>
      <c r="L1723" s="2"/>
      <c r="M1723" s="2">
        <v>1</v>
      </c>
      <c r="N1723" s="2"/>
      <c r="O1723" s="2"/>
      <c r="P1723" s="2"/>
      <c r="Q1723" s="2"/>
      <c r="R1723" s="2"/>
      <c r="S1723" s="2"/>
      <c r="T1723" s="2">
        <v>1</v>
      </c>
      <c r="U1723" s="2"/>
      <c r="V1723" s="2"/>
    </row>
    <row r="1724" spans="1:22" x14ac:dyDescent="0.2">
      <c r="A1724">
        <v>1746</v>
      </c>
      <c r="B1724" t="s">
        <v>44</v>
      </c>
      <c r="C1724" s="2">
        <v>1</v>
      </c>
      <c r="D1724" s="2">
        <v>37</v>
      </c>
      <c r="E1724" s="2">
        <v>37</v>
      </c>
      <c r="F1724" s="2">
        <v>3</v>
      </c>
      <c r="G1724" s="2"/>
      <c r="H1724" s="2">
        <v>1</v>
      </c>
      <c r="I1724" s="2"/>
      <c r="J1724" s="2"/>
      <c r="K1724" s="2"/>
      <c r="L1724" s="2"/>
      <c r="M1724" s="2">
        <v>1</v>
      </c>
      <c r="N1724" s="2"/>
      <c r="O1724" s="2"/>
      <c r="P1724" s="2"/>
      <c r="Q1724" s="2"/>
      <c r="R1724" s="2"/>
      <c r="S1724" s="2"/>
      <c r="T1724" s="2">
        <v>1</v>
      </c>
      <c r="U1724" s="2"/>
      <c r="V1724" s="2"/>
    </row>
    <row r="1725" spans="1:22" x14ac:dyDescent="0.2">
      <c r="A1725">
        <v>1747</v>
      </c>
      <c r="B1725" t="s">
        <v>44</v>
      </c>
      <c r="C1725" s="2">
        <v>1</v>
      </c>
      <c r="D1725" s="2">
        <v>46</v>
      </c>
      <c r="E1725" s="2">
        <v>46</v>
      </c>
      <c r="F1725" s="2">
        <v>0</v>
      </c>
      <c r="G1725" s="2"/>
      <c r="H1725" s="2">
        <v>1</v>
      </c>
      <c r="I1725" s="2"/>
      <c r="J1725" s="2"/>
      <c r="K1725" s="2"/>
      <c r="L1725" s="2"/>
      <c r="M1725" s="2"/>
      <c r="N1725" s="2">
        <v>1</v>
      </c>
      <c r="O1725" s="2"/>
      <c r="P1725" s="2"/>
      <c r="Q1725" s="2"/>
      <c r="R1725" s="2"/>
      <c r="S1725" s="2">
        <v>1</v>
      </c>
      <c r="T1725" s="2"/>
      <c r="U1725" s="2"/>
      <c r="V1725" s="2"/>
    </row>
    <row r="1726" spans="1:22" x14ac:dyDescent="0.2">
      <c r="A1726">
        <v>1748</v>
      </c>
      <c r="B1726" t="s">
        <v>44</v>
      </c>
      <c r="C1726" s="2">
        <v>2</v>
      </c>
      <c r="D1726" s="2">
        <v>29</v>
      </c>
      <c r="E1726" s="2">
        <v>29</v>
      </c>
      <c r="F1726" s="2">
        <v>2</v>
      </c>
      <c r="G1726" s="2"/>
      <c r="H1726" s="2">
        <v>2</v>
      </c>
      <c r="I1726" s="2"/>
      <c r="J1726" s="2">
        <v>2</v>
      </c>
      <c r="K1726" s="2"/>
      <c r="L1726" s="2"/>
      <c r="M1726" s="2">
        <v>2</v>
      </c>
      <c r="N1726" s="2"/>
      <c r="O1726" s="2"/>
      <c r="P1726" s="2"/>
      <c r="Q1726" s="2"/>
      <c r="R1726" s="2"/>
      <c r="S1726" s="2"/>
      <c r="T1726" s="2">
        <v>1</v>
      </c>
      <c r="U1726" s="2"/>
      <c r="V1726" s="2">
        <v>1</v>
      </c>
    </row>
    <row r="1727" spans="1:22" x14ac:dyDescent="0.2">
      <c r="A1727">
        <v>1749</v>
      </c>
      <c r="B1727" t="s">
        <v>35</v>
      </c>
      <c r="C1727" s="2">
        <v>1</v>
      </c>
      <c r="D1727" s="2">
        <v>50</v>
      </c>
      <c r="E1727" s="2">
        <v>50</v>
      </c>
      <c r="F1727" s="2">
        <v>0</v>
      </c>
      <c r="G1727" s="2"/>
      <c r="H1727" s="2"/>
      <c r="I1727" s="2">
        <v>1</v>
      </c>
      <c r="J1727" s="2">
        <v>1</v>
      </c>
      <c r="K1727" s="2"/>
      <c r="L1727" s="2"/>
      <c r="M1727" s="2">
        <v>1</v>
      </c>
      <c r="N1727" s="2"/>
      <c r="O1727" s="2"/>
      <c r="P1727" s="2"/>
      <c r="Q1727" s="2">
        <v>1</v>
      </c>
      <c r="R1727" s="2"/>
      <c r="S1727" s="2"/>
      <c r="T1727" s="2"/>
      <c r="U1727" s="2"/>
      <c r="V1727" s="2"/>
    </row>
    <row r="1728" spans="1:22" x14ac:dyDescent="0.2">
      <c r="A1728">
        <v>1750</v>
      </c>
      <c r="B1728" t="s">
        <v>44</v>
      </c>
      <c r="C1728" s="2">
        <v>1</v>
      </c>
      <c r="D1728" s="2">
        <v>29</v>
      </c>
      <c r="E1728" s="2">
        <v>29</v>
      </c>
      <c r="F1728" s="2">
        <v>1</v>
      </c>
      <c r="G1728" s="2"/>
      <c r="H1728" s="2">
        <v>1</v>
      </c>
      <c r="I1728" s="2"/>
      <c r="J1728" s="2">
        <v>1</v>
      </c>
      <c r="K1728" s="2"/>
      <c r="L1728" s="2"/>
      <c r="M1728" s="2">
        <v>1</v>
      </c>
      <c r="N1728" s="2"/>
      <c r="O1728" s="2"/>
      <c r="P1728" s="2"/>
      <c r="Q1728" s="2"/>
      <c r="R1728" s="2"/>
      <c r="S1728" s="2"/>
      <c r="T1728" s="2">
        <v>1</v>
      </c>
      <c r="U1728" s="2"/>
      <c r="V1728" s="2"/>
    </row>
    <row r="1729" spans="1:22" x14ac:dyDescent="0.2">
      <c r="A1729">
        <v>1751</v>
      </c>
      <c r="B1729" t="s">
        <v>35</v>
      </c>
      <c r="C1729" s="2">
        <v>2</v>
      </c>
      <c r="D1729" s="2">
        <v>38</v>
      </c>
      <c r="E1729" s="2">
        <v>38</v>
      </c>
      <c r="F1729" s="2">
        <v>3</v>
      </c>
      <c r="G1729" s="2"/>
      <c r="H1729" s="2">
        <v>2</v>
      </c>
      <c r="I1729" s="2"/>
      <c r="J1729" s="2">
        <v>2</v>
      </c>
      <c r="K1729" s="2"/>
      <c r="L1729" s="2"/>
      <c r="M1729" s="2">
        <v>2</v>
      </c>
      <c r="N1729" s="2"/>
      <c r="O1729" s="2"/>
      <c r="P1729" s="2">
        <v>2</v>
      </c>
      <c r="Q1729" s="2"/>
      <c r="R1729" s="2"/>
      <c r="S1729" s="2"/>
      <c r="T1729" s="2"/>
      <c r="U1729" s="2"/>
      <c r="V1729" s="2"/>
    </row>
    <row r="1730" spans="1:22" x14ac:dyDescent="0.2">
      <c r="A1730">
        <v>1752</v>
      </c>
      <c r="B1730" t="s">
        <v>35</v>
      </c>
      <c r="C1730" s="2">
        <v>1</v>
      </c>
      <c r="D1730" s="2">
        <v>58</v>
      </c>
      <c r="E1730" s="2">
        <v>58</v>
      </c>
      <c r="F1730" s="2">
        <v>2</v>
      </c>
      <c r="G1730" s="2"/>
      <c r="H1730" s="2">
        <v>1</v>
      </c>
      <c r="I1730" s="2"/>
      <c r="J1730" s="2">
        <v>1</v>
      </c>
      <c r="K1730" s="2"/>
      <c r="L1730" s="2"/>
      <c r="M1730" s="2"/>
      <c r="N1730" s="2">
        <v>1</v>
      </c>
      <c r="O1730" s="2"/>
      <c r="P1730" s="2"/>
      <c r="Q1730" s="2"/>
      <c r="R1730" s="2"/>
      <c r="S1730" s="2"/>
      <c r="T1730" s="2">
        <v>1</v>
      </c>
      <c r="U1730" s="2"/>
      <c r="V1730" s="2"/>
    </row>
    <row r="1731" spans="1:22" x14ac:dyDescent="0.2">
      <c r="A1731">
        <v>1753</v>
      </c>
      <c r="B1731" t="s">
        <v>44</v>
      </c>
      <c r="C1731" s="2">
        <v>1</v>
      </c>
      <c r="D1731" s="2">
        <v>33</v>
      </c>
      <c r="E1731" s="2">
        <v>33</v>
      </c>
      <c r="F1731" s="2">
        <v>2</v>
      </c>
      <c r="G1731" s="2"/>
      <c r="H1731" s="2">
        <v>1</v>
      </c>
      <c r="I1731" s="2"/>
      <c r="J1731" s="2"/>
      <c r="K1731" s="2"/>
      <c r="L1731" s="2"/>
      <c r="M1731" s="2"/>
      <c r="N1731" s="2">
        <v>1</v>
      </c>
      <c r="O1731" s="2"/>
      <c r="P1731" s="2"/>
      <c r="Q1731" s="2"/>
      <c r="R1731" s="2"/>
      <c r="S1731" s="2"/>
      <c r="T1731" s="2">
        <v>1</v>
      </c>
      <c r="U1731" s="2"/>
      <c r="V1731" s="2"/>
    </row>
    <row r="1732" spans="1:22" x14ac:dyDescent="0.2">
      <c r="A1732">
        <v>1754</v>
      </c>
      <c r="B1732" t="s">
        <v>35</v>
      </c>
      <c r="C1732" s="2">
        <v>1</v>
      </c>
      <c r="D1732" s="2">
        <v>34</v>
      </c>
      <c r="E1732" s="2">
        <v>34</v>
      </c>
      <c r="F1732" s="2">
        <v>5</v>
      </c>
      <c r="G1732" s="2"/>
      <c r="H1732" s="2">
        <v>1</v>
      </c>
      <c r="I1732" s="2"/>
      <c r="J1732" s="2">
        <v>1</v>
      </c>
      <c r="K1732" s="2"/>
      <c r="L1732" s="2"/>
      <c r="M1732" s="2"/>
      <c r="N1732" s="2">
        <v>1</v>
      </c>
      <c r="O1732" s="2"/>
      <c r="P1732" s="2">
        <v>1</v>
      </c>
      <c r="Q1732" s="2"/>
      <c r="R1732" s="2"/>
      <c r="S1732" s="2"/>
      <c r="T1732" s="2"/>
      <c r="U1732" s="2"/>
      <c r="V1732" s="2"/>
    </row>
    <row r="1733" spans="1:22" x14ac:dyDescent="0.2">
      <c r="A1733">
        <v>1755</v>
      </c>
      <c r="B1733" t="s">
        <v>35</v>
      </c>
      <c r="C1733" s="2">
        <v>1</v>
      </c>
      <c r="D1733" s="2">
        <v>50</v>
      </c>
      <c r="E1733" s="2">
        <v>50</v>
      </c>
      <c r="F1733" s="2">
        <v>1</v>
      </c>
      <c r="G1733" s="2"/>
      <c r="H1733" s="2">
        <v>1</v>
      </c>
      <c r="I1733" s="2"/>
      <c r="J1733" s="2"/>
      <c r="K1733" s="2"/>
      <c r="L1733" s="2"/>
      <c r="M1733" s="2"/>
      <c r="N1733" s="2">
        <v>1</v>
      </c>
      <c r="O1733" s="2"/>
      <c r="P1733" s="2"/>
      <c r="Q1733" s="2"/>
      <c r="R1733" s="2"/>
      <c r="S1733" s="2"/>
      <c r="T1733" s="2">
        <v>1</v>
      </c>
      <c r="U1733" s="2"/>
      <c r="V1733" s="2"/>
    </row>
    <row r="1734" spans="1:22" x14ac:dyDescent="0.2">
      <c r="A1734">
        <v>1756</v>
      </c>
      <c r="B1734" t="s">
        <v>44</v>
      </c>
      <c r="C1734" s="2">
        <v>1</v>
      </c>
      <c r="D1734" s="2">
        <v>29</v>
      </c>
      <c r="E1734" s="2">
        <v>29</v>
      </c>
      <c r="F1734" s="2">
        <v>6</v>
      </c>
      <c r="G1734" s="2"/>
      <c r="H1734" s="2">
        <v>1</v>
      </c>
      <c r="I1734" s="2"/>
      <c r="J1734" s="2"/>
      <c r="K1734" s="2"/>
      <c r="L1734" s="2"/>
      <c r="M1734" s="2"/>
      <c r="N1734" s="2">
        <v>1</v>
      </c>
      <c r="O1734" s="2"/>
      <c r="P1734" s="2"/>
      <c r="Q1734" s="2"/>
      <c r="R1734" s="2"/>
      <c r="S1734" s="2"/>
      <c r="T1734" s="2">
        <v>1</v>
      </c>
      <c r="U1734" s="2"/>
      <c r="V1734" s="2"/>
    </row>
    <row r="1735" spans="1:22" x14ac:dyDescent="0.2">
      <c r="A1735">
        <v>1757</v>
      </c>
      <c r="B1735" t="s">
        <v>35</v>
      </c>
      <c r="C1735" s="2">
        <v>1</v>
      </c>
      <c r="D1735" s="2">
        <v>21</v>
      </c>
      <c r="E1735" s="2">
        <v>21</v>
      </c>
      <c r="F1735" s="2">
        <v>0</v>
      </c>
      <c r="G1735" s="2"/>
      <c r="H1735" s="2">
        <v>1</v>
      </c>
      <c r="I1735" s="2"/>
      <c r="J1735" s="2"/>
      <c r="K1735" s="2"/>
      <c r="L1735" s="2"/>
      <c r="M1735" s="2">
        <v>1</v>
      </c>
      <c r="N1735" s="2"/>
      <c r="O1735" s="2"/>
      <c r="P1735" s="2"/>
      <c r="Q1735" s="2"/>
      <c r="R1735" s="2"/>
      <c r="S1735" s="2"/>
      <c r="T1735" s="2"/>
      <c r="U1735" s="2">
        <v>1</v>
      </c>
      <c r="V1735" s="2"/>
    </row>
    <row r="1736" spans="1:22" x14ac:dyDescent="0.2">
      <c r="A1736">
        <v>1758</v>
      </c>
      <c r="B1736" t="s">
        <v>35</v>
      </c>
      <c r="C1736" s="2">
        <v>1</v>
      </c>
      <c r="D1736" s="2">
        <v>32</v>
      </c>
      <c r="E1736" s="2">
        <v>32</v>
      </c>
      <c r="F1736" s="2">
        <v>2</v>
      </c>
      <c r="G1736" s="2"/>
      <c r="H1736" s="2">
        <v>1</v>
      </c>
      <c r="I1736" s="2"/>
      <c r="J1736" s="2"/>
      <c r="K1736" s="2"/>
      <c r="L1736" s="2"/>
      <c r="M1736" s="2"/>
      <c r="N1736" s="2">
        <v>1</v>
      </c>
      <c r="O1736" s="2"/>
      <c r="P1736" s="2"/>
      <c r="Q1736" s="2"/>
      <c r="R1736" s="2"/>
      <c r="S1736" s="2"/>
      <c r="T1736" s="2">
        <v>1</v>
      </c>
      <c r="U1736" s="2"/>
      <c r="V1736" s="2"/>
    </row>
    <row r="1737" spans="1:22" x14ac:dyDescent="0.2">
      <c r="A1737">
        <v>1759</v>
      </c>
      <c r="B1737" t="s">
        <v>44</v>
      </c>
      <c r="C1737" s="2">
        <v>1</v>
      </c>
      <c r="D1737" s="2">
        <v>40</v>
      </c>
      <c r="E1737" s="2">
        <v>40</v>
      </c>
      <c r="F1737" s="2">
        <v>3</v>
      </c>
      <c r="G1737" s="2"/>
      <c r="H1737" s="2">
        <v>1</v>
      </c>
      <c r="I1737" s="2"/>
      <c r="J1737" s="2">
        <v>1</v>
      </c>
      <c r="K1737" s="2"/>
      <c r="L1737" s="2"/>
      <c r="M1737" s="2">
        <v>1</v>
      </c>
      <c r="N1737" s="2"/>
      <c r="O1737" s="2"/>
      <c r="P1737" s="2"/>
      <c r="Q1737" s="2"/>
      <c r="R1737" s="2"/>
      <c r="S1737" s="2"/>
      <c r="T1737" s="2">
        <v>1</v>
      </c>
      <c r="U1737" s="2"/>
      <c r="V1737" s="2"/>
    </row>
    <row r="1738" spans="1:22" x14ac:dyDescent="0.2">
      <c r="A1738">
        <v>1760</v>
      </c>
      <c r="B1738" t="s">
        <v>44</v>
      </c>
      <c r="C1738" s="2">
        <v>1</v>
      </c>
      <c r="D1738" s="2">
        <v>32</v>
      </c>
      <c r="E1738" s="2">
        <v>32</v>
      </c>
      <c r="F1738" s="2">
        <v>1</v>
      </c>
      <c r="G1738" s="2"/>
      <c r="H1738" s="2"/>
      <c r="I1738" s="2">
        <v>1</v>
      </c>
      <c r="J1738" s="2">
        <v>1</v>
      </c>
      <c r="K1738" s="2"/>
      <c r="L1738" s="2"/>
      <c r="M1738" s="2">
        <v>1</v>
      </c>
      <c r="N1738" s="2"/>
      <c r="O1738" s="2"/>
      <c r="P1738" s="2"/>
      <c r="Q1738" s="2"/>
      <c r="R1738" s="2"/>
      <c r="S1738" s="2"/>
      <c r="T1738" s="2">
        <v>1</v>
      </c>
      <c r="U1738" s="2"/>
      <c r="V1738" s="2"/>
    </row>
    <row r="1739" spans="1:22" x14ac:dyDescent="0.2">
      <c r="A1739">
        <v>1761</v>
      </c>
      <c r="B1739" t="s">
        <v>35</v>
      </c>
      <c r="C1739" s="2">
        <v>1</v>
      </c>
      <c r="D1739" s="2">
        <v>34</v>
      </c>
      <c r="E1739" s="2">
        <v>34</v>
      </c>
      <c r="F1739" s="2">
        <v>0</v>
      </c>
      <c r="G1739" s="2"/>
      <c r="H1739" s="2">
        <v>1</v>
      </c>
      <c r="I1739" s="2"/>
      <c r="J1739" s="2">
        <v>1</v>
      </c>
      <c r="K1739" s="2"/>
      <c r="L1739" s="2"/>
      <c r="M1739" s="2">
        <v>1</v>
      </c>
      <c r="N1739" s="2"/>
      <c r="O1739" s="2"/>
      <c r="P1739" s="2"/>
      <c r="Q1739" s="2"/>
      <c r="R1739" s="2"/>
      <c r="S1739" s="2"/>
      <c r="T1739" s="2">
        <v>1</v>
      </c>
      <c r="U1739" s="2"/>
      <c r="V1739" s="2"/>
    </row>
    <row r="1740" spans="1:22" x14ac:dyDescent="0.2">
      <c r="A1740">
        <v>1762</v>
      </c>
      <c r="B1740" t="s">
        <v>35</v>
      </c>
      <c r="C1740" s="2">
        <v>1</v>
      </c>
      <c r="D1740" s="2">
        <v>40</v>
      </c>
      <c r="E1740" s="2">
        <v>40</v>
      </c>
      <c r="F1740" s="2">
        <v>1</v>
      </c>
      <c r="G1740" s="2"/>
      <c r="H1740" s="2">
        <v>1</v>
      </c>
      <c r="I1740" s="2"/>
      <c r="J1740" s="2">
        <v>1</v>
      </c>
      <c r="K1740" s="2"/>
      <c r="L1740" s="2"/>
      <c r="M1740" s="2"/>
      <c r="N1740" s="2">
        <v>1</v>
      </c>
      <c r="O1740" s="2"/>
      <c r="P1740" s="2"/>
      <c r="Q1740" s="2"/>
      <c r="R1740" s="2"/>
      <c r="S1740" s="2">
        <v>1</v>
      </c>
      <c r="T1740" s="2"/>
      <c r="U1740" s="2"/>
      <c r="V1740" s="2"/>
    </row>
    <row r="1741" spans="1:22" x14ac:dyDescent="0.2">
      <c r="A1741">
        <v>1763</v>
      </c>
      <c r="B1741" t="s">
        <v>44</v>
      </c>
      <c r="C1741" s="2">
        <v>1</v>
      </c>
      <c r="D1741" s="2">
        <v>32</v>
      </c>
      <c r="E1741" s="2">
        <v>32</v>
      </c>
      <c r="F1741" s="2">
        <v>1</v>
      </c>
      <c r="G1741" s="2"/>
      <c r="H1741" s="2">
        <v>1</v>
      </c>
      <c r="I1741" s="2"/>
      <c r="J1741" s="2"/>
      <c r="K1741" s="2"/>
      <c r="L1741" s="2"/>
      <c r="M1741" s="2"/>
      <c r="N1741" s="2">
        <v>1</v>
      </c>
      <c r="O1741" s="2"/>
      <c r="P1741" s="2"/>
      <c r="Q1741" s="2"/>
      <c r="R1741" s="2"/>
      <c r="S1741" s="2"/>
      <c r="T1741" s="2">
        <v>1</v>
      </c>
      <c r="U1741" s="2"/>
      <c r="V1741" s="2"/>
    </row>
    <row r="1742" spans="1:22" x14ac:dyDescent="0.2">
      <c r="A1742">
        <v>1764</v>
      </c>
      <c r="B1742" t="s">
        <v>35</v>
      </c>
      <c r="C1742" s="2">
        <v>1</v>
      </c>
      <c r="D1742" s="2">
        <v>30</v>
      </c>
      <c r="E1742" s="2">
        <v>30</v>
      </c>
      <c r="F1742" s="2">
        <v>2</v>
      </c>
      <c r="G1742" s="2"/>
      <c r="H1742" s="2">
        <v>1</v>
      </c>
      <c r="I1742" s="2"/>
      <c r="J1742" s="2"/>
      <c r="K1742" s="2"/>
      <c r="L1742" s="2"/>
      <c r="M1742" s="2"/>
      <c r="N1742" s="2">
        <v>1</v>
      </c>
      <c r="O1742" s="2"/>
      <c r="P1742" s="2"/>
      <c r="Q1742" s="2"/>
      <c r="R1742" s="2"/>
      <c r="S1742" s="2"/>
      <c r="T1742" s="2">
        <v>1</v>
      </c>
      <c r="U1742" s="2"/>
      <c r="V1742" s="2"/>
    </row>
    <row r="1743" spans="1:22" x14ac:dyDescent="0.2">
      <c r="A1743">
        <v>1765</v>
      </c>
      <c r="B1743" t="s">
        <v>35</v>
      </c>
      <c r="C1743" s="2">
        <v>1</v>
      </c>
      <c r="D1743" s="2">
        <v>45</v>
      </c>
      <c r="E1743" s="2">
        <v>45</v>
      </c>
      <c r="F1743" s="2">
        <v>3</v>
      </c>
      <c r="G1743" s="2"/>
      <c r="H1743" s="2">
        <v>1</v>
      </c>
      <c r="I1743" s="2"/>
      <c r="J1743" s="2">
        <v>1</v>
      </c>
      <c r="K1743" s="2"/>
      <c r="L1743" s="2"/>
      <c r="M1743" s="2"/>
      <c r="N1743" s="2">
        <v>1</v>
      </c>
      <c r="O1743" s="2"/>
      <c r="P1743" s="2"/>
      <c r="Q1743" s="2"/>
      <c r="R1743" s="2"/>
      <c r="S1743" s="2"/>
      <c r="T1743" s="2">
        <v>1</v>
      </c>
      <c r="U1743" s="2"/>
      <c r="V1743" s="2"/>
    </row>
    <row r="1744" spans="1:22" x14ac:dyDescent="0.2">
      <c r="A1744">
        <v>1766</v>
      </c>
      <c r="B1744" t="s">
        <v>35</v>
      </c>
      <c r="C1744" s="2">
        <v>2</v>
      </c>
      <c r="D1744" s="2">
        <v>54</v>
      </c>
      <c r="E1744" s="2">
        <v>54</v>
      </c>
      <c r="F1744" s="2">
        <v>5</v>
      </c>
      <c r="G1744" s="2"/>
      <c r="H1744" s="2">
        <v>2</v>
      </c>
      <c r="I1744" s="2"/>
      <c r="J1744" s="2">
        <v>2</v>
      </c>
      <c r="K1744" s="2"/>
      <c r="L1744" s="2"/>
      <c r="M1744" s="2">
        <v>1</v>
      </c>
      <c r="N1744" s="2">
        <v>1</v>
      </c>
      <c r="O1744" s="2"/>
      <c r="P1744" s="2"/>
      <c r="Q1744" s="2"/>
      <c r="R1744" s="2"/>
      <c r="S1744" s="2"/>
      <c r="T1744" s="2">
        <v>2</v>
      </c>
      <c r="U1744" s="2"/>
      <c r="V1744" s="2"/>
    </row>
    <row r="1745" spans="1:22" x14ac:dyDescent="0.2">
      <c r="A1745">
        <v>1767</v>
      </c>
      <c r="B1745" t="s">
        <v>44</v>
      </c>
      <c r="C1745" s="2">
        <v>1</v>
      </c>
      <c r="D1745" s="2">
        <v>54</v>
      </c>
      <c r="E1745" s="2">
        <v>54</v>
      </c>
      <c r="F1745" s="2">
        <v>0</v>
      </c>
      <c r="G1745" s="2"/>
      <c r="H1745" s="2">
        <v>1</v>
      </c>
      <c r="I1745" s="2"/>
      <c r="J1745" s="2"/>
      <c r="K1745" s="2"/>
      <c r="L1745" s="2"/>
      <c r="M1745" s="2">
        <v>1</v>
      </c>
      <c r="N1745" s="2"/>
      <c r="O1745" s="2"/>
      <c r="P1745" s="2"/>
      <c r="Q1745" s="2"/>
      <c r="R1745" s="2"/>
      <c r="S1745" s="2"/>
      <c r="T1745" s="2">
        <v>1</v>
      </c>
      <c r="U1745" s="2"/>
      <c r="V1745" s="2"/>
    </row>
    <row r="1746" spans="1:22" x14ac:dyDescent="0.2">
      <c r="A1746">
        <v>1768</v>
      </c>
      <c r="B1746" t="s">
        <v>35</v>
      </c>
      <c r="C1746" s="2">
        <v>1</v>
      </c>
      <c r="D1746" s="2">
        <v>34</v>
      </c>
      <c r="E1746" s="2">
        <v>34</v>
      </c>
      <c r="F1746" s="2">
        <v>3</v>
      </c>
      <c r="G1746" s="2"/>
      <c r="H1746" s="2">
        <v>1</v>
      </c>
      <c r="I1746" s="2"/>
      <c r="J1746" s="2">
        <v>1</v>
      </c>
      <c r="K1746" s="2"/>
      <c r="L1746" s="2"/>
      <c r="M1746" s="2"/>
      <c r="N1746" s="2">
        <v>1</v>
      </c>
      <c r="O1746" s="2"/>
      <c r="P1746" s="2"/>
      <c r="Q1746" s="2"/>
      <c r="R1746" s="2"/>
      <c r="S1746" s="2"/>
      <c r="T1746" s="2">
        <v>1</v>
      </c>
      <c r="U1746" s="2"/>
      <c r="V1746" s="2"/>
    </row>
    <row r="1747" spans="1:22" x14ac:dyDescent="0.2">
      <c r="A1747">
        <v>1769</v>
      </c>
      <c r="B1747" t="s">
        <v>44</v>
      </c>
      <c r="C1747" s="2">
        <v>1</v>
      </c>
      <c r="D1747" s="2">
        <v>44</v>
      </c>
      <c r="E1747" s="2">
        <v>44</v>
      </c>
      <c r="F1747" s="2">
        <v>2</v>
      </c>
      <c r="G1747" s="2"/>
      <c r="H1747" s="2"/>
      <c r="I1747" s="2">
        <v>1</v>
      </c>
      <c r="J1747" s="2">
        <v>1</v>
      </c>
      <c r="K1747" s="2"/>
      <c r="L1747" s="2"/>
      <c r="M1747" s="2">
        <v>1</v>
      </c>
      <c r="N1747" s="2"/>
      <c r="O1747" s="2"/>
      <c r="P1747" s="2"/>
      <c r="Q1747" s="2"/>
      <c r="R1747" s="2"/>
      <c r="S1747" s="2"/>
      <c r="T1747" s="2"/>
      <c r="U1747" s="2">
        <v>1</v>
      </c>
      <c r="V1747" s="2"/>
    </row>
    <row r="1748" spans="1:22" x14ac:dyDescent="0.2">
      <c r="A1748">
        <v>1770</v>
      </c>
      <c r="B1748" t="s">
        <v>35</v>
      </c>
      <c r="C1748" s="2">
        <v>1</v>
      </c>
      <c r="D1748" s="2">
        <v>45</v>
      </c>
      <c r="E1748" s="2">
        <v>45</v>
      </c>
      <c r="F1748" s="2">
        <v>2</v>
      </c>
      <c r="G1748" s="2"/>
      <c r="H1748" s="2">
        <v>1</v>
      </c>
      <c r="I1748" s="2"/>
      <c r="J1748" s="2"/>
      <c r="K1748" s="2"/>
      <c r="L1748" s="2"/>
      <c r="M1748" s="2"/>
      <c r="N1748" s="2">
        <v>1</v>
      </c>
      <c r="O1748" s="2"/>
      <c r="P1748" s="2"/>
      <c r="Q1748" s="2"/>
      <c r="R1748" s="2"/>
      <c r="S1748" s="2"/>
      <c r="T1748" s="2"/>
      <c r="U1748" s="2"/>
      <c r="V1748" s="2">
        <v>1</v>
      </c>
    </row>
    <row r="1749" spans="1:22" x14ac:dyDescent="0.2">
      <c r="A1749">
        <v>1771</v>
      </c>
      <c r="B1749" t="s">
        <v>35</v>
      </c>
      <c r="C1749" s="2">
        <v>1</v>
      </c>
      <c r="D1749" s="2">
        <v>38</v>
      </c>
      <c r="E1749" s="2">
        <v>38</v>
      </c>
      <c r="F1749" s="2">
        <v>0</v>
      </c>
      <c r="G1749" s="2"/>
      <c r="H1749" s="2"/>
      <c r="I1749" s="2">
        <v>1</v>
      </c>
      <c r="J1749" s="2">
        <v>1</v>
      </c>
      <c r="K1749" s="2"/>
      <c r="L1749" s="2"/>
      <c r="M1749" s="2">
        <v>1</v>
      </c>
      <c r="N1749" s="2"/>
      <c r="O1749" s="2"/>
      <c r="P1749" s="2"/>
      <c r="Q1749" s="2"/>
      <c r="R1749" s="2"/>
      <c r="S1749" s="2"/>
      <c r="T1749" s="2">
        <v>1</v>
      </c>
      <c r="U1749" s="2"/>
      <c r="V1749" s="2"/>
    </row>
    <row r="1750" spans="1:22" x14ac:dyDescent="0.2">
      <c r="A1750">
        <v>1772</v>
      </c>
      <c r="B1750" t="s">
        <v>35</v>
      </c>
      <c r="C1750" s="2">
        <v>1</v>
      </c>
      <c r="D1750" s="2">
        <v>54</v>
      </c>
      <c r="E1750" s="2">
        <v>54</v>
      </c>
      <c r="F1750" s="2">
        <v>7</v>
      </c>
      <c r="G1750" s="2"/>
      <c r="H1750" s="2">
        <v>1</v>
      </c>
      <c r="I1750" s="2"/>
      <c r="J1750" s="2"/>
      <c r="K1750" s="2"/>
      <c r="L1750" s="2"/>
      <c r="M1750" s="2"/>
      <c r="N1750" s="2">
        <v>1</v>
      </c>
      <c r="O1750" s="2"/>
      <c r="P1750" s="2">
        <v>1</v>
      </c>
      <c r="Q1750" s="2"/>
      <c r="R1750" s="2"/>
      <c r="S1750" s="2"/>
      <c r="T1750" s="2"/>
      <c r="U1750" s="2"/>
      <c r="V1750" s="2"/>
    </row>
    <row r="1751" spans="1:22" x14ac:dyDescent="0.2">
      <c r="A1751">
        <v>1773</v>
      </c>
      <c r="B1751" t="s">
        <v>35</v>
      </c>
      <c r="C1751" s="2">
        <v>1</v>
      </c>
      <c r="D1751" s="2">
        <v>50</v>
      </c>
      <c r="E1751" s="2">
        <v>50</v>
      </c>
      <c r="F1751" s="2">
        <v>0</v>
      </c>
      <c r="G1751" s="2"/>
      <c r="H1751" s="2">
        <v>1</v>
      </c>
      <c r="I1751" s="2"/>
      <c r="J1751" s="2"/>
      <c r="K1751" s="2"/>
      <c r="L1751" s="2"/>
      <c r="M1751" s="2"/>
      <c r="N1751" s="2">
        <v>1</v>
      </c>
      <c r="O1751" s="2"/>
      <c r="P1751" s="2"/>
      <c r="Q1751" s="2"/>
      <c r="R1751" s="2"/>
      <c r="S1751" s="2"/>
      <c r="T1751" s="2">
        <v>1</v>
      </c>
      <c r="U1751" s="2"/>
      <c r="V1751" s="2"/>
    </row>
    <row r="1752" spans="1:22" x14ac:dyDescent="0.2">
      <c r="A1752">
        <v>1774</v>
      </c>
      <c r="B1752" t="s">
        <v>35</v>
      </c>
      <c r="C1752" s="2">
        <v>1</v>
      </c>
      <c r="D1752" s="2">
        <v>35</v>
      </c>
      <c r="E1752" s="2">
        <v>35</v>
      </c>
      <c r="F1752" s="2">
        <v>1</v>
      </c>
      <c r="G1752" s="2"/>
      <c r="H1752" s="2">
        <v>1</v>
      </c>
      <c r="I1752" s="2"/>
      <c r="J1752" s="2"/>
      <c r="K1752" s="2"/>
      <c r="L1752" s="2"/>
      <c r="M1752" s="2"/>
      <c r="N1752" s="2">
        <v>1</v>
      </c>
      <c r="O1752" s="2"/>
      <c r="P1752" s="2"/>
      <c r="Q1752" s="2"/>
      <c r="R1752" s="2"/>
      <c r="S1752" s="2"/>
      <c r="T1752" s="2">
        <v>1</v>
      </c>
      <c r="U1752" s="2"/>
      <c r="V1752" s="2"/>
    </row>
    <row r="1753" spans="1:22" x14ac:dyDescent="0.2">
      <c r="A1753">
        <v>1775</v>
      </c>
      <c r="B1753" t="s">
        <v>44</v>
      </c>
      <c r="C1753" s="2">
        <v>1</v>
      </c>
      <c r="D1753" s="2">
        <v>34</v>
      </c>
      <c r="E1753" s="2">
        <v>34</v>
      </c>
      <c r="F1753" s="2">
        <v>2</v>
      </c>
      <c r="G1753" s="2"/>
      <c r="H1753" s="2"/>
      <c r="I1753" s="2">
        <v>1</v>
      </c>
      <c r="J1753" s="2">
        <v>1</v>
      </c>
      <c r="K1753" s="2"/>
      <c r="L1753" s="2"/>
      <c r="M1753" s="2"/>
      <c r="N1753" s="2">
        <v>1</v>
      </c>
      <c r="O1753" s="2"/>
      <c r="P1753" s="2"/>
      <c r="Q1753" s="2"/>
      <c r="R1753" s="2"/>
      <c r="S1753" s="2"/>
      <c r="T1753" s="2">
        <v>1</v>
      </c>
      <c r="U1753" s="2"/>
      <c r="V1753" s="2"/>
    </row>
    <row r="1754" spans="1:22" x14ac:dyDescent="0.2">
      <c r="A1754">
        <v>1776</v>
      </c>
      <c r="B1754" t="s">
        <v>35</v>
      </c>
      <c r="C1754" s="2">
        <v>1</v>
      </c>
      <c r="D1754" s="2">
        <v>42</v>
      </c>
      <c r="E1754" s="2">
        <v>42</v>
      </c>
      <c r="F1754" s="2">
        <v>2</v>
      </c>
      <c r="G1754" s="2"/>
      <c r="H1754" s="2">
        <v>1</v>
      </c>
      <c r="I1754" s="2"/>
      <c r="J1754" s="2"/>
      <c r="K1754" s="2"/>
      <c r="L1754" s="2"/>
      <c r="M1754" s="2">
        <v>1</v>
      </c>
      <c r="N1754" s="2"/>
      <c r="O1754" s="2"/>
      <c r="P1754" s="2"/>
      <c r="Q1754" s="2">
        <v>1</v>
      </c>
      <c r="R1754" s="2"/>
      <c r="S1754" s="2"/>
      <c r="T1754" s="2"/>
      <c r="U1754" s="2"/>
      <c r="V1754" s="2"/>
    </row>
    <row r="1755" spans="1:22" x14ac:dyDescent="0.2">
      <c r="A1755">
        <v>1777</v>
      </c>
      <c r="B1755" t="s">
        <v>35</v>
      </c>
      <c r="C1755" s="2">
        <v>1</v>
      </c>
      <c r="D1755" s="2">
        <v>64</v>
      </c>
      <c r="E1755" s="2">
        <v>64</v>
      </c>
      <c r="F1755" s="2">
        <v>1</v>
      </c>
      <c r="G1755" s="2"/>
      <c r="H1755" s="2">
        <v>1</v>
      </c>
      <c r="I1755" s="2"/>
      <c r="J1755" s="2"/>
      <c r="K1755" s="2"/>
      <c r="L1755" s="2"/>
      <c r="M1755" s="2"/>
      <c r="N1755" s="2">
        <v>1</v>
      </c>
      <c r="O1755" s="2"/>
      <c r="P1755" s="2"/>
      <c r="Q1755" s="2">
        <v>1</v>
      </c>
      <c r="R1755" s="2"/>
      <c r="S1755" s="2"/>
      <c r="T1755" s="2"/>
      <c r="U1755" s="2"/>
      <c r="V1755" s="2"/>
    </row>
    <row r="1756" spans="1:22" x14ac:dyDescent="0.2">
      <c r="A1756">
        <v>1778</v>
      </c>
      <c r="B1756" t="s">
        <v>44</v>
      </c>
      <c r="C1756" s="2">
        <v>1</v>
      </c>
      <c r="D1756" s="2">
        <v>30</v>
      </c>
      <c r="E1756" s="2">
        <v>30</v>
      </c>
      <c r="F1756" s="2">
        <v>0</v>
      </c>
      <c r="G1756" s="2"/>
      <c r="H1756" s="2">
        <v>1</v>
      </c>
      <c r="I1756" s="2"/>
      <c r="J1756" s="2">
        <v>1</v>
      </c>
      <c r="K1756" s="2"/>
      <c r="L1756" s="2"/>
      <c r="M1756" s="2"/>
      <c r="N1756" s="2">
        <v>1</v>
      </c>
      <c r="O1756" s="2"/>
      <c r="P1756" s="2"/>
      <c r="Q1756" s="2"/>
      <c r="R1756" s="2"/>
      <c r="S1756" s="2"/>
      <c r="T1756" s="2"/>
      <c r="U1756" s="2"/>
      <c r="V1756" s="2">
        <v>1</v>
      </c>
    </row>
    <row r="1757" spans="1:22" x14ac:dyDescent="0.2">
      <c r="A1757">
        <v>1779</v>
      </c>
      <c r="B1757" t="s">
        <v>35</v>
      </c>
      <c r="C1757" s="2">
        <v>1</v>
      </c>
      <c r="D1757" s="2">
        <v>30</v>
      </c>
      <c r="E1757" s="2">
        <v>30</v>
      </c>
      <c r="F1757" s="2">
        <v>0</v>
      </c>
      <c r="G1757" s="2">
        <v>1</v>
      </c>
      <c r="H1757" s="2"/>
      <c r="I1757" s="2"/>
      <c r="J1757" s="2"/>
      <c r="K1757" s="2"/>
      <c r="L1757" s="2"/>
      <c r="M1757" s="2"/>
      <c r="N1757" s="2">
        <v>1</v>
      </c>
      <c r="O1757" s="2"/>
      <c r="P1757" s="2">
        <v>1</v>
      </c>
      <c r="Q1757" s="2"/>
      <c r="R1757" s="2"/>
      <c r="S1757" s="2"/>
      <c r="T1757" s="2"/>
      <c r="U1757" s="2"/>
      <c r="V1757" s="2"/>
    </row>
    <row r="1758" spans="1:22" x14ac:dyDescent="0.2">
      <c r="A1758">
        <v>1780</v>
      </c>
      <c r="B1758" t="s">
        <v>44</v>
      </c>
      <c r="C1758" s="2">
        <v>1</v>
      </c>
      <c r="D1758" s="2">
        <v>38</v>
      </c>
      <c r="E1758" s="2">
        <v>38</v>
      </c>
      <c r="F1758" s="2">
        <v>2</v>
      </c>
      <c r="G1758" s="2"/>
      <c r="H1758" s="2">
        <v>1</v>
      </c>
      <c r="I1758" s="2"/>
      <c r="J1758" s="2"/>
      <c r="K1758" s="2"/>
      <c r="L1758" s="2"/>
      <c r="M1758" s="2"/>
      <c r="N1758" s="2">
        <v>1</v>
      </c>
      <c r="O1758" s="2"/>
      <c r="P1758" s="2"/>
      <c r="Q1758" s="2"/>
      <c r="R1758" s="2"/>
      <c r="S1758" s="2"/>
      <c r="T1758" s="2">
        <v>1</v>
      </c>
      <c r="U1758" s="2"/>
      <c r="V1758" s="2"/>
    </row>
    <row r="1759" spans="1:22" x14ac:dyDescent="0.2">
      <c r="A1759">
        <v>1781</v>
      </c>
      <c r="B1759" t="s">
        <v>35</v>
      </c>
      <c r="C1759" s="2">
        <v>1</v>
      </c>
      <c r="D1759" s="2">
        <v>31</v>
      </c>
      <c r="E1759" s="2">
        <v>31</v>
      </c>
      <c r="F1759" s="2">
        <v>2</v>
      </c>
      <c r="G1759" s="2"/>
      <c r="H1759" s="2">
        <v>1</v>
      </c>
      <c r="I1759" s="2"/>
      <c r="J1759" s="2">
        <v>1</v>
      </c>
      <c r="K1759" s="2"/>
      <c r="L1759" s="2"/>
      <c r="M1759" s="2"/>
      <c r="N1759" s="2">
        <v>1</v>
      </c>
      <c r="O1759" s="2"/>
      <c r="P1759" s="2"/>
      <c r="Q1759" s="2"/>
      <c r="R1759" s="2"/>
      <c r="S1759" s="2"/>
      <c r="T1759" s="2">
        <v>1</v>
      </c>
      <c r="U1759" s="2"/>
      <c r="V1759" s="2"/>
    </row>
    <row r="1760" spans="1:22" x14ac:dyDescent="0.2">
      <c r="A1760">
        <v>1782</v>
      </c>
      <c r="B1760" t="s">
        <v>44</v>
      </c>
      <c r="C1760" s="2">
        <v>1</v>
      </c>
      <c r="D1760" s="2">
        <v>23</v>
      </c>
      <c r="E1760" s="2">
        <v>23</v>
      </c>
      <c r="F1760" s="2">
        <v>2</v>
      </c>
      <c r="G1760" s="2"/>
      <c r="H1760" s="2">
        <v>1</v>
      </c>
      <c r="I1760" s="2"/>
      <c r="J1760" s="2">
        <v>1</v>
      </c>
      <c r="K1760" s="2"/>
      <c r="L1760" s="2"/>
      <c r="M1760" s="2"/>
      <c r="N1760" s="2">
        <v>1</v>
      </c>
      <c r="O1760" s="2"/>
      <c r="P1760" s="2"/>
      <c r="Q1760" s="2"/>
      <c r="R1760" s="2"/>
      <c r="S1760" s="2"/>
      <c r="T1760" s="2">
        <v>1</v>
      </c>
      <c r="U1760" s="2"/>
      <c r="V1760" s="2"/>
    </row>
    <row r="1761" spans="1:22" x14ac:dyDescent="0.2">
      <c r="A1761">
        <v>1783</v>
      </c>
      <c r="B1761" t="s">
        <v>44</v>
      </c>
      <c r="C1761" s="2">
        <v>1</v>
      </c>
      <c r="D1761" s="2">
        <v>29</v>
      </c>
      <c r="E1761" s="2">
        <v>29</v>
      </c>
      <c r="F1761" s="2">
        <v>0</v>
      </c>
      <c r="G1761" s="2"/>
      <c r="H1761" s="2">
        <v>1</v>
      </c>
      <c r="I1761" s="2"/>
      <c r="J1761" s="2">
        <v>1</v>
      </c>
      <c r="K1761" s="2"/>
      <c r="L1761" s="2"/>
      <c r="M1761" s="2"/>
      <c r="N1761" s="2">
        <v>1</v>
      </c>
      <c r="O1761" s="2"/>
      <c r="P1761" s="2"/>
      <c r="Q1761" s="2"/>
      <c r="R1761" s="2"/>
      <c r="S1761" s="2"/>
      <c r="T1761" s="2">
        <v>1</v>
      </c>
      <c r="U1761" s="2"/>
      <c r="V1761" s="2"/>
    </row>
    <row r="1762" spans="1:22" x14ac:dyDescent="0.2">
      <c r="A1762">
        <v>1784</v>
      </c>
      <c r="B1762" t="s">
        <v>35</v>
      </c>
      <c r="C1762" s="2">
        <v>1</v>
      </c>
      <c r="D1762" s="2">
        <v>22</v>
      </c>
      <c r="E1762" s="2">
        <v>22</v>
      </c>
      <c r="F1762" s="2">
        <v>2</v>
      </c>
      <c r="G1762" s="2"/>
      <c r="H1762" s="2">
        <v>1</v>
      </c>
      <c r="I1762" s="2"/>
      <c r="J1762" s="2"/>
      <c r="K1762" s="2"/>
      <c r="L1762" s="2"/>
      <c r="M1762" s="2"/>
      <c r="N1762" s="2">
        <v>1</v>
      </c>
      <c r="O1762" s="2"/>
      <c r="P1762" s="2"/>
      <c r="Q1762" s="2"/>
      <c r="R1762" s="2"/>
      <c r="S1762" s="2"/>
      <c r="T1762" s="2">
        <v>1</v>
      </c>
      <c r="U1762" s="2"/>
      <c r="V1762" s="2"/>
    </row>
    <row r="1763" spans="1:22" x14ac:dyDescent="0.2">
      <c r="A1763">
        <v>1785</v>
      </c>
      <c r="B1763" t="s">
        <v>35</v>
      </c>
      <c r="C1763" s="2">
        <v>1</v>
      </c>
      <c r="D1763" s="2">
        <v>57</v>
      </c>
      <c r="E1763" s="2">
        <v>57</v>
      </c>
      <c r="F1763" s="2">
        <v>0</v>
      </c>
      <c r="G1763" s="2">
        <v>1</v>
      </c>
      <c r="H1763" s="2"/>
      <c r="I1763" s="2"/>
      <c r="J1763" s="2">
        <v>1</v>
      </c>
      <c r="K1763" s="2"/>
      <c r="L1763" s="2"/>
      <c r="M1763" s="2"/>
      <c r="N1763" s="2">
        <v>1</v>
      </c>
      <c r="O1763" s="2"/>
      <c r="P1763" s="2">
        <v>1</v>
      </c>
      <c r="Q1763" s="2"/>
      <c r="R1763" s="2"/>
      <c r="S1763" s="2"/>
      <c r="T1763" s="2"/>
      <c r="U1763" s="2"/>
      <c r="V1763" s="2"/>
    </row>
    <row r="1764" spans="1:22" x14ac:dyDescent="0.2">
      <c r="A1764">
        <v>1786</v>
      </c>
      <c r="B1764" t="s">
        <v>44</v>
      </c>
      <c r="C1764" s="2">
        <v>1</v>
      </c>
      <c r="D1764" s="2">
        <v>22</v>
      </c>
      <c r="E1764" s="2">
        <v>22</v>
      </c>
      <c r="F1764" s="2">
        <v>0</v>
      </c>
      <c r="G1764" s="2"/>
      <c r="H1764" s="2"/>
      <c r="I1764" s="2">
        <v>1</v>
      </c>
      <c r="J1764" s="2"/>
      <c r="K1764" s="2"/>
      <c r="L1764" s="2"/>
      <c r="M1764" s="2">
        <v>1</v>
      </c>
      <c r="N1764" s="2"/>
      <c r="O1764" s="2"/>
      <c r="P1764" s="2"/>
      <c r="Q1764" s="2"/>
      <c r="R1764" s="2"/>
      <c r="S1764" s="2"/>
      <c r="T1764" s="2">
        <v>1</v>
      </c>
      <c r="U1764" s="2"/>
      <c r="V1764" s="2"/>
    </row>
    <row r="1765" spans="1:22" x14ac:dyDescent="0.2">
      <c r="A1765">
        <v>1787</v>
      </c>
      <c r="B1765" t="s">
        <v>35</v>
      </c>
      <c r="C1765" s="2">
        <v>1</v>
      </c>
      <c r="D1765" s="2">
        <v>29</v>
      </c>
      <c r="E1765" s="2">
        <v>29</v>
      </c>
      <c r="F1765" s="2">
        <v>6</v>
      </c>
      <c r="G1765" s="2"/>
      <c r="H1765" s="2">
        <v>1</v>
      </c>
      <c r="I1765" s="2"/>
      <c r="J1765" s="2">
        <v>1</v>
      </c>
      <c r="K1765" s="2"/>
      <c r="L1765" s="2"/>
      <c r="M1765" s="2"/>
      <c r="N1765" s="2">
        <v>1</v>
      </c>
      <c r="O1765" s="2"/>
      <c r="P1765" s="2"/>
      <c r="Q1765" s="2"/>
      <c r="R1765" s="2"/>
      <c r="S1765" s="2"/>
      <c r="T1765" s="2">
        <v>1</v>
      </c>
      <c r="U1765" s="2"/>
      <c r="V1765" s="2"/>
    </row>
    <row r="1766" spans="1:22" x14ac:dyDescent="0.2">
      <c r="A1766">
        <v>1788</v>
      </c>
      <c r="B1766" t="s">
        <v>35</v>
      </c>
      <c r="C1766" s="2">
        <v>2</v>
      </c>
      <c r="D1766" s="2">
        <v>37</v>
      </c>
      <c r="E1766" s="2">
        <v>37</v>
      </c>
      <c r="F1766" s="2">
        <v>4</v>
      </c>
      <c r="G1766" s="2"/>
      <c r="H1766" s="2">
        <v>2</v>
      </c>
      <c r="I1766" s="2"/>
      <c r="J1766" s="2">
        <v>1</v>
      </c>
      <c r="K1766" s="2"/>
      <c r="L1766" s="2"/>
      <c r="M1766" s="2"/>
      <c r="N1766" s="2">
        <v>2</v>
      </c>
      <c r="O1766" s="2"/>
      <c r="P1766" s="2"/>
      <c r="Q1766" s="2"/>
      <c r="R1766" s="2"/>
      <c r="S1766" s="2">
        <v>1</v>
      </c>
      <c r="T1766" s="2"/>
      <c r="U1766" s="2"/>
      <c r="V1766" s="2">
        <v>1</v>
      </c>
    </row>
    <row r="1767" spans="1:22" x14ac:dyDescent="0.2">
      <c r="A1767">
        <v>1789</v>
      </c>
      <c r="B1767" t="s">
        <v>44</v>
      </c>
      <c r="C1767" s="2">
        <v>1</v>
      </c>
      <c r="D1767" s="2">
        <v>50</v>
      </c>
      <c r="E1767" s="2">
        <v>50</v>
      </c>
      <c r="F1767" s="2">
        <v>2</v>
      </c>
      <c r="G1767" s="2"/>
      <c r="H1767" s="2">
        <v>1</v>
      </c>
      <c r="I1767" s="2"/>
      <c r="J1767" s="2"/>
      <c r="K1767" s="2"/>
      <c r="L1767" s="2"/>
      <c r="M1767" s="2"/>
      <c r="N1767" s="2">
        <v>1</v>
      </c>
      <c r="O1767" s="2"/>
      <c r="P1767" s="2"/>
      <c r="Q1767" s="2"/>
      <c r="R1767" s="2"/>
      <c r="S1767" s="2"/>
      <c r="T1767" s="2">
        <v>1</v>
      </c>
      <c r="U1767" s="2"/>
      <c r="V1767" s="2"/>
    </row>
    <row r="1768" spans="1:22" x14ac:dyDescent="0.2">
      <c r="A1768">
        <v>1790</v>
      </c>
      <c r="B1768" t="s">
        <v>35</v>
      </c>
      <c r="C1768" s="2">
        <v>1</v>
      </c>
      <c r="D1768" s="2">
        <v>38</v>
      </c>
      <c r="E1768" s="2">
        <v>38</v>
      </c>
      <c r="F1768" s="2">
        <v>1</v>
      </c>
      <c r="G1768" s="2"/>
      <c r="H1768" s="2">
        <v>1</v>
      </c>
      <c r="I1768" s="2"/>
      <c r="J1768" s="2"/>
      <c r="K1768" s="2"/>
      <c r="L1768" s="2"/>
      <c r="M1768" s="2"/>
      <c r="N1768" s="2">
        <v>1</v>
      </c>
      <c r="O1768" s="2"/>
      <c r="P1768" s="2"/>
      <c r="Q1768" s="2"/>
      <c r="R1768" s="2"/>
      <c r="S1768" s="2"/>
      <c r="T1768" s="2">
        <v>1</v>
      </c>
      <c r="U1768" s="2"/>
      <c r="V1768" s="2"/>
    </row>
    <row r="1769" spans="1:22" x14ac:dyDescent="0.2">
      <c r="A1769">
        <v>1791</v>
      </c>
      <c r="B1769" t="s">
        <v>35</v>
      </c>
      <c r="C1769" s="2">
        <v>1</v>
      </c>
      <c r="D1769" s="2">
        <v>41</v>
      </c>
      <c r="E1769" s="2">
        <v>41</v>
      </c>
      <c r="F1769" s="2">
        <v>3</v>
      </c>
      <c r="G1769" s="2"/>
      <c r="H1769" s="2">
        <v>1</v>
      </c>
      <c r="I1769" s="2"/>
      <c r="J1769" s="2"/>
      <c r="K1769" s="2"/>
      <c r="L1769" s="2"/>
      <c r="M1769" s="2"/>
      <c r="N1769" s="2">
        <v>1</v>
      </c>
      <c r="O1769" s="2"/>
      <c r="P1769" s="2"/>
      <c r="Q1769" s="2"/>
      <c r="R1769" s="2"/>
      <c r="S1769" s="2"/>
      <c r="T1769" s="2">
        <v>1</v>
      </c>
      <c r="U1769" s="2"/>
      <c r="V1769" s="2"/>
    </row>
    <row r="1770" spans="1:22" x14ac:dyDescent="0.2">
      <c r="A1770">
        <v>1792</v>
      </c>
      <c r="B1770" t="s">
        <v>44</v>
      </c>
      <c r="C1770" s="2">
        <v>1</v>
      </c>
      <c r="D1770" s="2">
        <v>29</v>
      </c>
      <c r="E1770" s="2">
        <v>29</v>
      </c>
      <c r="F1770" s="2">
        <v>5</v>
      </c>
      <c r="G1770" s="2">
        <v>1</v>
      </c>
      <c r="H1770" s="2"/>
      <c r="I1770" s="2"/>
      <c r="J1770" s="2">
        <v>1</v>
      </c>
      <c r="K1770" s="2"/>
      <c r="L1770" s="2"/>
      <c r="M1770" s="2"/>
      <c r="N1770" s="2">
        <v>1</v>
      </c>
      <c r="O1770" s="2"/>
      <c r="P1770" s="2"/>
      <c r="Q1770" s="2"/>
      <c r="R1770" s="2"/>
      <c r="S1770" s="2"/>
      <c r="T1770" s="2">
        <v>1</v>
      </c>
      <c r="U1770" s="2"/>
      <c r="V1770" s="2"/>
    </row>
    <row r="1771" spans="1:22" x14ac:dyDescent="0.2">
      <c r="A1771">
        <v>1793</v>
      </c>
      <c r="B1771" t="s">
        <v>44</v>
      </c>
      <c r="C1771" s="2">
        <v>1</v>
      </c>
      <c r="D1771" s="2">
        <v>32</v>
      </c>
      <c r="E1771" s="2">
        <v>32</v>
      </c>
      <c r="F1771" s="2">
        <v>1</v>
      </c>
      <c r="G1771" s="2"/>
      <c r="H1771" s="2"/>
      <c r="I1771" s="2">
        <v>1</v>
      </c>
      <c r="J1771" s="2">
        <v>1</v>
      </c>
      <c r="K1771" s="2"/>
      <c r="L1771" s="2"/>
      <c r="M1771" s="2">
        <v>1</v>
      </c>
      <c r="N1771" s="2"/>
      <c r="O1771" s="2"/>
      <c r="P1771" s="2"/>
      <c r="Q1771" s="2"/>
      <c r="R1771" s="2"/>
      <c r="S1771" s="2"/>
      <c r="T1771" s="2">
        <v>1</v>
      </c>
      <c r="U1771" s="2"/>
      <c r="V1771" s="2"/>
    </row>
    <row r="1772" spans="1:22" x14ac:dyDescent="0.2">
      <c r="A1772">
        <v>1794</v>
      </c>
      <c r="B1772" t="s">
        <v>35</v>
      </c>
      <c r="C1772" s="2">
        <v>1</v>
      </c>
      <c r="D1772" s="2">
        <v>27</v>
      </c>
      <c r="E1772" s="2">
        <v>27</v>
      </c>
      <c r="F1772" s="2">
        <v>1</v>
      </c>
      <c r="G1772" s="2"/>
      <c r="H1772" s="2">
        <v>1</v>
      </c>
      <c r="I1772" s="2"/>
      <c r="J1772" s="2"/>
      <c r="K1772" s="2"/>
      <c r="L1772" s="2"/>
      <c r="M1772" s="2"/>
      <c r="N1772" s="2">
        <v>1</v>
      </c>
      <c r="O1772" s="2"/>
      <c r="P1772" s="2"/>
      <c r="Q1772" s="2"/>
      <c r="R1772" s="2"/>
      <c r="S1772" s="2">
        <v>1</v>
      </c>
      <c r="T1772" s="2"/>
      <c r="U1772" s="2"/>
      <c r="V1772" s="2"/>
    </row>
    <row r="1773" spans="1:22" x14ac:dyDescent="0.2">
      <c r="A1773">
        <v>1795</v>
      </c>
      <c r="B1773" t="s">
        <v>35</v>
      </c>
      <c r="C1773" s="2">
        <v>1</v>
      </c>
      <c r="D1773" s="2">
        <v>36</v>
      </c>
      <c r="E1773" s="2">
        <v>36</v>
      </c>
      <c r="F1773" s="2">
        <v>3</v>
      </c>
      <c r="G1773" s="2"/>
      <c r="H1773" s="2">
        <v>1</v>
      </c>
      <c r="I1773" s="2"/>
      <c r="J1773" s="2"/>
      <c r="K1773" s="2"/>
      <c r="L1773" s="2"/>
      <c r="M1773" s="2"/>
      <c r="N1773" s="2">
        <v>1</v>
      </c>
      <c r="O1773" s="2"/>
      <c r="P1773" s="2"/>
      <c r="Q1773" s="2"/>
      <c r="R1773" s="2"/>
      <c r="S1773" s="2"/>
      <c r="T1773" s="2">
        <v>1</v>
      </c>
      <c r="U1773" s="2"/>
      <c r="V1773" s="2"/>
    </row>
    <row r="1774" spans="1:22" x14ac:dyDescent="0.2">
      <c r="A1774">
        <v>1796</v>
      </c>
      <c r="B1774" t="s">
        <v>44</v>
      </c>
      <c r="C1774" s="2">
        <v>1</v>
      </c>
      <c r="D1774" s="2">
        <v>25</v>
      </c>
      <c r="E1774" s="2">
        <v>25</v>
      </c>
      <c r="F1774" s="2">
        <v>2</v>
      </c>
      <c r="G1774" s="2">
        <v>1</v>
      </c>
      <c r="H1774" s="2"/>
      <c r="I1774" s="2"/>
      <c r="J1774" s="2">
        <v>1</v>
      </c>
      <c r="K1774" s="2"/>
      <c r="L1774" s="2"/>
      <c r="M1774" s="2"/>
      <c r="N1774" s="2">
        <v>1</v>
      </c>
      <c r="O1774" s="2"/>
      <c r="P1774" s="2"/>
      <c r="Q1774" s="2"/>
      <c r="R1774" s="2"/>
      <c r="S1774" s="2"/>
      <c r="T1774" s="2"/>
      <c r="U1774" s="2"/>
      <c r="V1774" s="2">
        <v>1</v>
      </c>
    </row>
    <row r="1775" spans="1:22" x14ac:dyDescent="0.2">
      <c r="A1775">
        <v>1797</v>
      </c>
      <c r="B1775" t="s">
        <v>35</v>
      </c>
      <c r="C1775" s="2">
        <v>1</v>
      </c>
      <c r="D1775" s="2">
        <v>36</v>
      </c>
      <c r="E1775" s="2">
        <v>36</v>
      </c>
      <c r="F1775" s="2">
        <v>15</v>
      </c>
      <c r="G1775" s="2">
        <v>1</v>
      </c>
      <c r="H1775" s="2"/>
      <c r="I1775" s="2"/>
      <c r="J1775" s="2">
        <v>1</v>
      </c>
      <c r="K1775" s="2"/>
      <c r="L1775" s="2"/>
      <c r="M1775" s="2"/>
      <c r="N1775" s="2">
        <v>1</v>
      </c>
      <c r="O1775" s="2"/>
      <c r="P1775" s="2">
        <v>1</v>
      </c>
      <c r="Q1775" s="2"/>
      <c r="R1775" s="2"/>
      <c r="S1775" s="2"/>
      <c r="T1775" s="2"/>
      <c r="U1775" s="2"/>
      <c r="V1775" s="2"/>
    </row>
    <row r="1776" spans="1:22" x14ac:dyDescent="0.2">
      <c r="A1776">
        <v>1798</v>
      </c>
      <c r="B1776" t="s">
        <v>44</v>
      </c>
      <c r="C1776" s="2">
        <v>1</v>
      </c>
      <c r="D1776" s="2">
        <v>31</v>
      </c>
      <c r="E1776" s="2">
        <v>31</v>
      </c>
      <c r="F1776" s="2">
        <v>1</v>
      </c>
      <c r="G1776" s="2"/>
      <c r="H1776" s="2">
        <v>1</v>
      </c>
      <c r="I1776" s="2"/>
      <c r="J1776" s="2">
        <v>1</v>
      </c>
      <c r="K1776" s="2"/>
      <c r="L1776" s="2"/>
      <c r="M1776" s="2"/>
      <c r="N1776" s="2">
        <v>1</v>
      </c>
      <c r="O1776" s="2"/>
      <c r="P1776" s="2"/>
      <c r="Q1776" s="2"/>
      <c r="R1776" s="2"/>
      <c r="S1776" s="2"/>
      <c r="T1776" s="2">
        <v>1</v>
      </c>
      <c r="U1776" s="2"/>
      <c r="V1776" s="2"/>
    </row>
    <row r="1777" spans="1:22" x14ac:dyDescent="0.2">
      <c r="A1777">
        <v>1799</v>
      </c>
      <c r="B1777" t="s">
        <v>35</v>
      </c>
      <c r="C1777" s="2">
        <v>1</v>
      </c>
      <c r="D1777" s="2">
        <v>42</v>
      </c>
      <c r="E1777" s="2">
        <v>42</v>
      </c>
      <c r="F1777" s="2">
        <v>2</v>
      </c>
      <c r="G1777" s="2"/>
      <c r="H1777" s="2">
        <v>1</v>
      </c>
      <c r="I1777" s="2"/>
      <c r="J1777" s="2"/>
      <c r="K1777" s="2"/>
      <c r="L1777" s="2"/>
      <c r="M1777" s="2"/>
      <c r="N1777" s="2">
        <v>1</v>
      </c>
      <c r="O1777" s="2"/>
      <c r="P1777" s="2"/>
      <c r="Q1777" s="2">
        <v>1</v>
      </c>
      <c r="R1777" s="2"/>
      <c r="S1777" s="2"/>
      <c r="T1777" s="2"/>
      <c r="U1777" s="2"/>
      <c r="V1777" s="2"/>
    </row>
    <row r="1778" spans="1:22" x14ac:dyDescent="0.2">
      <c r="A1778">
        <v>1800</v>
      </c>
      <c r="B1778" t="s">
        <v>44</v>
      </c>
      <c r="C1778" s="2">
        <v>1</v>
      </c>
      <c r="D1778" s="2">
        <v>28</v>
      </c>
      <c r="E1778" s="2">
        <v>28</v>
      </c>
      <c r="F1778" s="2">
        <v>2</v>
      </c>
      <c r="G1778" s="2"/>
      <c r="H1778" s="2">
        <v>1</v>
      </c>
      <c r="I1778" s="2"/>
      <c r="J1778" s="2"/>
      <c r="K1778" s="2"/>
      <c r="L1778" s="2"/>
      <c r="M1778" s="2"/>
      <c r="N1778" s="2">
        <v>1</v>
      </c>
      <c r="O1778" s="2"/>
      <c r="P1778" s="2"/>
      <c r="Q1778" s="2"/>
      <c r="R1778" s="2"/>
      <c r="S1778" s="2"/>
      <c r="T1778" s="2">
        <v>1</v>
      </c>
      <c r="U1778" s="2"/>
      <c r="V1778" s="2"/>
    </row>
    <row r="1779" spans="1:22" x14ac:dyDescent="0.2">
      <c r="A1779">
        <v>1801</v>
      </c>
      <c r="B1779" t="s">
        <v>35</v>
      </c>
      <c r="C1779" s="2">
        <v>1</v>
      </c>
      <c r="D1779" s="2">
        <v>34</v>
      </c>
      <c r="E1779" s="2">
        <v>34</v>
      </c>
      <c r="F1779" s="2">
        <v>2</v>
      </c>
      <c r="G1779" s="2"/>
      <c r="H1779" s="2">
        <v>1</v>
      </c>
      <c r="I1779" s="2"/>
      <c r="J1779" s="2"/>
      <c r="K1779" s="2"/>
      <c r="L1779" s="2"/>
      <c r="M1779" s="2"/>
      <c r="N1779" s="2">
        <v>1</v>
      </c>
      <c r="O1779" s="2"/>
      <c r="P1779" s="2"/>
      <c r="Q1779" s="2"/>
      <c r="R1779" s="2"/>
      <c r="S1779" s="2"/>
      <c r="T1779" s="2">
        <v>1</v>
      </c>
      <c r="U1779" s="2"/>
      <c r="V1779" s="2"/>
    </row>
    <row r="1780" spans="1:22" x14ac:dyDescent="0.2">
      <c r="A1780">
        <v>1802</v>
      </c>
      <c r="B1780" t="s">
        <v>35</v>
      </c>
      <c r="C1780" s="2">
        <v>1</v>
      </c>
      <c r="D1780" s="2">
        <v>27</v>
      </c>
      <c r="E1780" s="2">
        <v>27</v>
      </c>
      <c r="F1780" s="2">
        <v>10</v>
      </c>
      <c r="G1780" s="2"/>
      <c r="H1780" s="2">
        <v>1</v>
      </c>
      <c r="I1780" s="2"/>
      <c r="J1780" s="2">
        <v>1</v>
      </c>
      <c r="K1780" s="2"/>
      <c r="L1780" s="2"/>
      <c r="M1780" s="2"/>
      <c r="N1780" s="2">
        <v>1</v>
      </c>
      <c r="O1780" s="2"/>
      <c r="P1780" s="2">
        <v>1</v>
      </c>
      <c r="Q1780" s="2"/>
      <c r="R1780" s="2"/>
      <c r="S1780" s="2"/>
      <c r="T1780" s="2"/>
      <c r="U1780" s="2"/>
      <c r="V1780" s="2"/>
    </row>
    <row r="1781" spans="1:22" x14ac:dyDescent="0.2">
      <c r="A1781">
        <v>1803</v>
      </c>
      <c r="B1781" t="s">
        <v>35</v>
      </c>
      <c r="C1781" s="2">
        <v>1</v>
      </c>
      <c r="D1781" s="2">
        <v>41</v>
      </c>
      <c r="E1781" s="2">
        <v>41</v>
      </c>
      <c r="F1781" s="2">
        <v>0</v>
      </c>
      <c r="G1781" s="2"/>
      <c r="H1781" s="2"/>
      <c r="I1781" s="2">
        <v>1</v>
      </c>
      <c r="J1781" s="2"/>
      <c r="K1781" s="2"/>
      <c r="L1781" s="2"/>
      <c r="M1781" s="2">
        <v>1</v>
      </c>
      <c r="N1781" s="2"/>
      <c r="O1781" s="2"/>
      <c r="P1781" s="2"/>
      <c r="Q1781" s="2"/>
      <c r="R1781" s="2"/>
      <c r="S1781" s="2"/>
      <c r="T1781" s="2">
        <v>1</v>
      </c>
      <c r="U1781" s="2"/>
      <c r="V1781" s="2"/>
    </row>
    <row r="1782" spans="1:22" x14ac:dyDescent="0.2">
      <c r="A1782">
        <v>1804</v>
      </c>
      <c r="B1782" t="s">
        <v>44</v>
      </c>
      <c r="C1782" s="2">
        <v>1</v>
      </c>
      <c r="D1782" s="2">
        <v>42</v>
      </c>
      <c r="E1782" s="2">
        <v>42</v>
      </c>
      <c r="F1782" s="2">
        <v>0</v>
      </c>
      <c r="G1782" s="2">
        <v>1</v>
      </c>
      <c r="H1782" s="2"/>
      <c r="I1782" s="2"/>
      <c r="J1782" s="2">
        <v>1</v>
      </c>
      <c r="K1782" s="2"/>
      <c r="L1782" s="2"/>
      <c r="M1782" s="2"/>
      <c r="N1782" s="2">
        <v>1</v>
      </c>
      <c r="O1782" s="2"/>
      <c r="P1782" s="2"/>
      <c r="Q1782" s="2"/>
      <c r="R1782" s="2"/>
      <c r="S1782" s="2">
        <v>1</v>
      </c>
      <c r="T1782" s="2"/>
      <c r="U1782" s="2"/>
      <c r="V1782" s="2"/>
    </row>
    <row r="1783" spans="1:22" x14ac:dyDescent="0.2">
      <c r="A1783">
        <v>1805</v>
      </c>
      <c r="B1783" t="s">
        <v>44</v>
      </c>
      <c r="C1783" s="2">
        <v>1</v>
      </c>
      <c r="D1783" s="2">
        <v>49</v>
      </c>
      <c r="E1783" s="2">
        <v>49</v>
      </c>
      <c r="F1783" s="2">
        <v>1</v>
      </c>
      <c r="G1783" s="2"/>
      <c r="H1783" s="2">
        <v>1</v>
      </c>
      <c r="I1783" s="2"/>
      <c r="J1783" s="2"/>
      <c r="K1783" s="2"/>
      <c r="L1783" s="2"/>
      <c r="M1783" s="2"/>
      <c r="N1783" s="2">
        <v>1</v>
      </c>
      <c r="O1783" s="2"/>
      <c r="P1783" s="2"/>
      <c r="Q1783" s="2"/>
      <c r="R1783" s="2"/>
      <c r="S1783" s="2"/>
      <c r="T1783" s="2">
        <v>1</v>
      </c>
      <c r="U1783" s="2"/>
      <c r="V1783" s="2"/>
    </row>
    <row r="1784" spans="1:22" x14ac:dyDescent="0.2">
      <c r="A1784">
        <v>1806</v>
      </c>
      <c r="B1784" t="s">
        <v>35</v>
      </c>
      <c r="C1784" s="2">
        <v>1</v>
      </c>
      <c r="D1784" s="2">
        <v>58</v>
      </c>
      <c r="E1784" s="2">
        <v>58</v>
      </c>
      <c r="F1784" s="2">
        <v>5</v>
      </c>
      <c r="G1784" s="2">
        <v>1</v>
      </c>
      <c r="H1784" s="2"/>
      <c r="I1784" s="2"/>
      <c r="J1784" s="2">
        <v>1</v>
      </c>
      <c r="K1784" s="2"/>
      <c r="L1784" s="2"/>
      <c r="M1784" s="2"/>
      <c r="N1784" s="2">
        <v>1</v>
      </c>
      <c r="O1784" s="2"/>
      <c r="P1784" s="2"/>
      <c r="Q1784" s="2">
        <v>1</v>
      </c>
      <c r="R1784" s="2"/>
      <c r="S1784" s="2"/>
      <c r="T1784" s="2"/>
      <c r="U1784" s="2"/>
      <c r="V1784" s="2"/>
    </row>
    <row r="1785" spans="1:22" x14ac:dyDescent="0.2">
      <c r="A1785">
        <v>1807</v>
      </c>
      <c r="B1785" t="s">
        <v>35</v>
      </c>
      <c r="C1785" s="2">
        <v>1</v>
      </c>
      <c r="D1785" s="2">
        <v>65</v>
      </c>
      <c r="E1785" s="2">
        <v>65</v>
      </c>
      <c r="F1785" s="2">
        <v>0</v>
      </c>
      <c r="G1785" s="2"/>
      <c r="H1785" s="2"/>
      <c r="I1785" s="2">
        <v>1</v>
      </c>
      <c r="J1785" s="2"/>
      <c r="K1785" s="2"/>
      <c r="L1785" s="2"/>
      <c r="M1785" s="2">
        <v>1</v>
      </c>
      <c r="N1785" s="2"/>
      <c r="O1785" s="2"/>
      <c r="P1785" s="2"/>
      <c r="Q1785" s="2"/>
      <c r="R1785" s="2"/>
      <c r="S1785" s="2"/>
      <c r="T1785" s="2">
        <v>1</v>
      </c>
      <c r="U1785" s="2"/>
      <c r="V1785" s="2"/>
    </row>
    <row r="1786" spans="1:22" x14ac:dyDescent="0.2">
      <c r="A1786">
        <v>1808</v>
      </c>
      <c r="B1786" t="s">
        <v>35</v>
      </c>
      <c r="C1786" s="2">
        <v>1</v>
      </c>
      <c r="D1786" s="2">
        <v>41</v>
      </c>
      <c r="E1786" s="2">
        <v>41</v>
      </c>
      <c r="F1786" s="2">
        <v>1</v>
      </c>
      <c r="G1786" s="2">
        <v>1</v>
      </c>
      <c r="H1786" s="2"/>
      <c r="I1786" s="2"/>
      <c r="J1786" s="2"/>
      <c r="K1786" s="2"/>
      <c r="L1786" s="2"/>
      <c r="M1786" s="2"/>
      <c r="N1786" s="2">
        <v>1</v>
      </c>
      <c r="O1786" s="2"/>
      <c r="P1786" s="2">
        <v>1</v>
      </c>
      <c r="Q1786" s="2"/>
      <c r="R1786" s="2"/>
      <c r="S1786" s="2"/>
      <c r="T1786" s="2"/>
      <c r="U1786" s="2"/>
      <c r="V1786" s="2"/>
    </row>
    <row r="1787" spans="1:22" x14ac:dyDescent="0.2">
      <c r="A1787">
        <v>1809</v>
      </c>
      <c r="B1787" t="s">
        <v>35</v>
      </c>
      <c r="C1787" s="2">
        <v>1</v>
      </c>
      <c r="D1787" s="2">
        <v>59</v>
      </c>
      <c r="E1787" s="2">
        <v>59</v>
      </c>
      <c r="F1787" s="2">
        <v>0</v>
      </c>
      <c r="G1787" s="2"/>
      <c r="H1787" s="2"/>
      <c r="I1787" s="2">
        <v>1</v>
      </c>
      <c r="J1787" s="2"/>
      <c r="K1787" s="2"/>
      <c r="L1787" s="2"/>
      <c r="M1787" s="2">
        <v>1</v>
      </c>
      <c r="N1787" s="2"/>
      <c r="O1787" s="2"/>
      <c r="P1787" s="2"/>
      <c r="Q1787" s="2"/>
      <c r="R1787" s="2"/>
      <c r="S1787" s="2"/>
      <c r="T1787" s="2">
        <v>1</v>
      </c>
      <c r="U1787" s="2"/>
      <c r="V1787" s="2"/>
    </row>
    <row r="1788" spans="1:22" x14ac:dyDescent="0.2">
      <c r="A1788">
        <v>1810</v>
      </c>
      <c r="B1788" t="s">
        <v>44</v>
      </c>
      <c r="C1788" s="2">
        <v>2</v>
      </c>
      <c r="D1788" s="2">
        <v>32</v>
      </c>
      <c r="E1788" s="2">
        <v>29</v>
      </c>
      <c r="F1788" s="2">
        <v>0</v>
      </c>
      <c r="G1788" s="2"/>
      <c r="H1788" s="2">
        <v>1</v>
      </c>
      <c r="I1788" s="2">
        <v>1</v>
      </c>
      <c r="J1788" s="2">
        <v>2</v>
      </c>
      <c r="K1788" s="2"/>
      <c r="L1788" s="2"/>
      <c r="M1788" s="2"/>
      <c r="N1788" s="2">
        <v>2</v>
      </c>
      <c r="O1788" s="2"/>
      <c r="P1788" s="2"/>
      <c r="Q1788" s="2"/>
      <c r="R1788" s="2"/>
      <c r="S1788" s="2"/>
      <c r="T1788" s="2">
        <v>2</v>
      </c>
      <c r="U1788" s="2"/>
      <c r="V1788" s="2"/>
    </row>
    <row r="1789" spans="1:22" x14ac:dyDescent="0.2">
      <c r="A1789">
        <v>1811</v>
      </c>
      <c r="B1789" t="s">
        <v>35</v>
      </c>
      <c r="C1789" s="2">
        <v>1</v>
      </c>
      <c r="D1789" s="2">
        <v>33</v>
      </c>
      <c r="E1789" s="2">
        <v>33</v>
      </c>
      <c r="F1789" s="2">
        <v>0</v>
      </c>
      <c r="G1789" s="2">
        <v>1</v>
      </c>
      <c r="H1789" s="2"/>
      <c r="I1789" s="2"/>
      <c r="J1789" s="2">
        <v>1</v>
      </c>
      <c r="K1789" s="2"/>
      <c r="L1789" s="2"/>
      <c r="M1789" s="2"/>
      <c r="N1789" s="2">
        <v>1</v>
      </c>
      <c r="O1789" s="2"/>
      <c r="P1789" s="2"/>
      <c r="Q1789" s="2"/>
      <c r="R1789" s="2"/>
      <c r="S1789" s="2"/>
      <c r="T1789" s="2"/>
      <c r="U1789" s="2"/>
      <c r="V1789" s="2">
        <v>1</v>
      </c>
    </row>
    <row r="1790" spans="1:22" x14ac:dyDescent="0.2">
      <c r="A1790">
        <v>1812</v>
      </c>
      <c r="B1790" t="s">
        <v>44</v>
      </c>
      <c r="C1790" s="2">
        <v>1</v>
      </c>
      <c r="D1790" s="2">
        <v>42</v>
      </c>
      <c r="E1790" s="2">
        <v>42</v>
      </c>
      <c r="F1790" s="2">
        <v>0</v>
      </c>
      <c r="G1790" s="2"/>
      <c r="H1790" s="2"/>
      <c r="I1790" s="2">
        <v>1</v>
      </c>
      <c r="J1790" s="2">
        <v>1</v>
      </c>
      <c r="K1790" s="2"/>
      <c r="L1790" s="2"/>
      <c r="M1790" s="2">
        <v>1</v>
      </c>
      <c r="N1790" s="2"/>
      <c r="O1790" s="2"/>
      <c r="P1790" s="2"/>
      <c r="Q1790" s="2"/>
      <c r="R1790" s="2"/>
      <c r="S1790" s="2"/>
      <c r="T1790" s="2">
        <v>1</v>
      </c>
      <c r="U1790" s="2"/>
      <c r="V1790" s="2"/>
    </row>
    <row r="1791" spans="1:22" x14ac:dyDescent="0.2">
      <c r="A1791">
        <v>1813</v>
      </c>
      <c r="B1791" t="s">
        <v>35</v>
      </c>
      <c r="C1791" s="2">
        <v>1</v>
      </c>
      <c r="D1791" s="2">
        <v>39</v>
      </c>
      <c r="E1791" s="2">
        <v>39</v>
      </c>
      <c r="F1791" s="2">
        <v>0</v>
      </c>
      <c r="G1791" s="2"/>
      <c r="H1791" s="2"/>
      <c r="I1791" s="2">
        <v>1</v>
      </c>
      <c r="J1791" s="2"/>
      <c r="K1791" s="2"/>
      <c r="L1791" s="2"/>
      <c r="M1791" s="2">
        <v>1</v>
      </c>
      <c r="N1791" s="2"/>
      <c r="O1791" s="2"/>
      <c r="P1791" s="2"/>
      <c r="Q1791" s="2"/>
      <c r="R1791" s="2"/>
      <c r="S1791" s="2"/>
      <c r="T1791" s="2">
        <v>1</v>
      </c>
      <c r="U1791" s="2"/>
      <c r="V1791" s="2"/>
    </row>
    <row r="1792" spans="1:22" x14ac:dyDescent="0.2">
      <c r="A1792">
        <v>1814</v>
      </c>
      <c r="B1792" t="s">
        <v>35</v>
      </c>
      <c r="C1792" s="2">
        <v>1</v>
      </c>
      <c r="D1792" s="2">
        <v>32</v>
      </c>
      <c r="E1792" s="2">
        <v>32</v>
      </c>
      <c r="F1792" s="2">
        <v>0</v>
      </c>
      <c r="G1792" s="2"/>
      <c r="H1792" s="2"/>
      <c r="I1792" s="2">
        <v>1</v>
      </c>
      <c r="J1792" s="2"/>
      <c r="K1792" s="2"/>
      <c r="L1792" s="2"/>
      <c r="M1792" s="2">
        <v>1</v>
      </c>
      <c r="N1792" s="2"/>
      <c r="O1792" s="2"/>
      <c r="P1792" s="2"/>
      <c r="Q1792" s="2"/>
      <c r="R1792" s="2"/>
      <c r="S1792" s="2"/>
      <c r="T1792" s="2">
        <v>1</v>
      </c>
      <c r="U1792" s="2"/>
      <c r="V1792" s="2"/>
    </row>
    <row r="1793" spans="1:22" x14ac:dyDescent="0.2">
      <c r="A1793">
        <v>1815</v>
      </c>
      <c r="B1793" t="s">
        <v>35</v>
      </c>
      <c r="C1793" s="2">
        <v>1</v>
      </c>
      <c r="D1793" s="2">
        <v>26</v>
      </c>
      <c r="E1793" s="2">
        <v>26</v>
      </c>
      <c r="F1793" s="2">
        <v>10</v>
      </c>
      <c r="G1793" s="2"/>
      <c r="H1793" s="2">
        <v>1</v>
      </c>
      <c r="I1793" s="2"/>
      <c r="J1793" s="2"/>
      <c r="K1793" s="2"/>
      <c r="L1793" s="2"/>
      <c r="M1793" s="2"/>
      <c r="N1793" s="2">
        <v>1</v>
      </c>
      <c r="O1793" s="2"/>
      <c r="P1793" s="2"/>
      <c r="Q1793" s="2"/>
      <c r="R1793" s="2"/>
      <c r="S1793" s="2"/>
      <c r="T1793" s="2">
        <v>1</v>
      </c>
      <c r="U1793" s="2"/>
      <c r="V1793" s="2"/>
    </row>
    <row r="1794" spans="1:22" x14ac:dyDescent="0.2">
      <c r="A1794">
        <v>1816</v>
      </c>
      <c r="B1794" t="s">
        <v>35</v>
      </c>
      <c r="C1794" s="2">
        <v>1</v>
      </c>
      <c r="D1794" s="2">
        <v>29</v>
      </c>
      <c r="E1794" s="2">
        <v>29</v>
      </c>
      <c r="F1794" s="2">
        <v>1</v>
      </c>
      <c r="G1794" s="2"/>
      <c r="H1794" s="2">
        <v>1</v>
      </c>
      <c r="I1794" s="2"/>
      <c r="J1794" s="2"/>
      <c r="K1794" s="2"/>
      <c r="L1794" s="2"/>
      <c r="M1794" s="2"/>
      <c r="N1794" s="2">
        <v>1</v>
      </c>
      <c r="O1794" s="2"/>
      <c r="P1794" s="2"/>
      <c r="Q1794" s="2"/>
      <c r="R1794" s="2"/>
      <c r="S1794" s="2"/>
      <c r="T1794" s="2">
        <v>1</v>
      </c>
      <c r="U1794" s="2"/>
      <c r="V1794" s="2"/>
    </row>
    <row r="1795" spans="1:22" x14ac:dyDescent="0.2">
      <c r="A1795">
        <v>1817</v>
      </c>
      <c r="B1795" t="s">
        <v>38</v>
      </c>
      <c r="C1795" s="2">
        <v>1</v>
      </c>
      <c r="D1795" s="2">
        <v>34</v>
      </c>
      <c r="E1795" s="2">
        <v>34</v>
      </c>
      <c r="F1795" s="2">
        <v>1</v>
      </c>
      <c r="G1795" s="2"/>
      <c r="H1795" s="2"/>
      <c r="I1795" s="2">
        <v>1</v>
      </c>
      <c r="J1795" s="2">
        <v>1</v>
      </c>
      <c r="K1795" s="2"/>
      <c r="L1795" s="2"/>
      <c r="M1795" s="2">
        <v>1</v>
      </c>
      <c r="N1795" s="2"/>
      <c r="O1795" s="2"/>
      <c r="P1795" s="2"/>
      <c r="Q1795" s="2"/>
      <c r="R1795" s="2"/>
      <c r="S1795" s="2"/>
      <c r="T1795" s="2">
        <v>1</v>
      </c>
      <c r="U1795" s="2"/>
      <c r="V1795" s="2"/>
    </row>
    <row r="1796" spans="1:22" x14ac:dyDescent="0.2">
      <c r="A1796">
        <v>1818</v>
      </c>
      <c r="B1796" t="s">
        <v>35</v>
      </c>
      <c r="C1796" s="2">
        <v>1</v>
      </c>
      <c r="D1796" s="2">
        <v>53</v>
      </c>
      <c r="E1796" s="2">
        <v>53</v>
      </c>
      <c r="F1796" s="2">
        <v>0</v>
      </c>
      <c r="G1796" s="2">
        <v>1</v>
      </c>
      <c r="H1796" s="2"/>
      <c r="I1796" s="2"/>
      <c r="J1796" s="2"/>
      <c r="K1796" s="2"/>
      <c r="L1796" s="2"/>
      <c r="M1796" s="2"/>
      <c r="N1796" s="2">
        <v>1</v>
      </c>
      <c r="O1796" s="2"/>
      <c r="P1796" s="2"/>
      <c r="Q1796" s="2"/>
      <c r="R1796" s="2"/>
      <c r="S1796" s="2"/>
      <c r="T1796" s="2">
        <v>1</v>
      </c>
      <c r="U1796" s="2"/>
      <c r="V1796" s="2"/>
    </row>
    <row r="1797" spans="1:22" x14ac:dyDescent="0.2">
      <c r="A1797">
        <v>1819</v>
      </c>
      <c r="B1797" t="s">
        <v>44</v>
      </c>
      <c r="C1797" s="2">
        <v>1</v>
      </c>
      <c r="D1797" s="2">
        <v>34</v>
      </c>
      <c r="E1797" s="2">
        <v>34</v>
      </c>
      <c r="F1797" s="2">
        <v>3</v>
      </c>
      <c r="G1797" s="2"/>
      <c r="H1797" s="2">
        <v>1</v>
      </c>
      <c r="I1797" s="2"/>
      <c r="J1797" s="2">
        <v>1</v>
      </c>
      <c r="K1797" s="2"/>
      <c r="L1797" s="2"/>
      <c r="M1797" s="2">
        <v>1</v>
      </c>
      <c r="N1797" s="2"/>
      <c r="O1797" s="2"/>
      <c r="P1797" s="2"/>
      <c r="Q1797" s="2"/>
      <c r="R1797" s="2"/>
      <c r="S1797" s="2"/>
      <c r="T1797" s="2">
        <v>1</v>
      </c>
      <c r="U1797" s="2"/>
      <c r="V1797" s="2"/>
    </row>
    <row r="1798" spans="1:22" x14ac:dyDescent="0.2">
      <c r="A1798">
        <v>1820</v>
      </c>
      <c r="B1798" t="s">
        <v>35</v>
      </c>
      <c r="C1798" s="2">
        <v>1</v>
      </c>
      <c r="D1798" s="2">
        <v>32</v>
      </c>
      <c r="E1798" s="2">
        <v>32</v>
      </c>
      <c r="F1798" s="2">
        <v>5</v>
      </c>
      <c r="G1798" s="2"/>
      <c r="H1798" s="2">
        <v>1</v>
      </c>
      <c r="I1798" s="2"/>
      <c r="J1798" s="2">
        <v>1</v>
      </c>
      <c r="K1798" s="2"/>
      <c r="L1798" s="2"/>
      <c r="M1798" s="2">
        <v>1</v>
      </c>
      <c r="N1798" s="2"/>
      <c r="O1798" s="2"/>
      <c r="P1798" s="2"/>
      <c r="Q1798" s="2"/>
      <c r="R1798" s="2"/>
      <c r="S1798" s="2"/>
      <c r="T1798" s="2">
        <v>1</v>
      </c>
      <c r="U1798" s="2"/>
      <c r="V1798" s="2"/>
    </row>
    <row r="1799" spans="1:22" x14ac:dyDescent="0.2">
      <c r="A1799">
        <v>1821</v>
      </c>
      <c r="B1799" t="s">
        <v>44</v>
      </c>
      <c r="C1799" s="2">
        <v>2</v>
      </c>
      <c r="D1799" s="2">
        <v>39</v>
      </c>
      <c r="E1799" s="2">
        <v>39</v>
      </c>
      <c r="F1799" s="2">
        <v>4</v>
      </c>
      <c r="G1799" s="2">
        <v>1</v>
      </c>
      <c r="H1799" s="2">
        <v>1</v>
      </c>
      <c r="I1799" s="2"/>
      <c r="J1799" s="2">
        <v>2</v>
      </c>
      <c r="K1799" s="2"/>
      <c r="L1799" s="2"/>
      <c r="M1799" s="2"/>
      <c r="N1799" s="2">
        <v>2</v>
      </c>
      <c r="O1799" s="2"/>
      <c r="P1799" s="2"/>
      <c r="Q1799" s="2">
        <v>2</v>
      </c>
      <c r="R1799" s="2"/>
      <c r="S1799" s="2"/>
      <c r="T1799" s="2"/>
      <c r="U1799" s="2"/>
      <c r="V1799" s="2"/>
    </row>
    <row r="1800" spans="1:22" x14ac:dyDescent="0.2">
      <c r="A1800">
        <v>1822</v>
      </c>
      <c r="B1800" t="s">
        <v>35</v>
      </c>
      <c r="C1800" s="2">
        <v>1</v>
      </c>
      <c r="D1800" s="2">
        <v>24</v>
      </c>
      <c r="E1800" s="2">
        <v>24</v>
      </c>
      <c r="F1800" s="2">
        <v>1</v>
      </c>
      <c r="G1800" s="2"/>
      <c r="H1800" s="2">
        <v>1</v>
      </c>
      <c r="I1800" s="2"/>
      <c r="J1800" s="2">
        <v>1</v>
      </c>
      <c r="K1800" s="2"/>
      <c r="L1800" s="2"/>
      <c r="M1800" s="2"/>
      <c r="N1800" s="2">
        <v>1</v>
      </c>
      <c r="O1800" s="2"/>
      <c r="P1800" s="2"/>
      <c r="Q1800" s="2"/>
      <c r="R1800" s="2"/>
      <c r="S1800" s="2"/>
      <c r="T1800" s="2"/>
      <c r="U1800" s="2"/>
      <c r="V1800" s="2">
        <v>1</v>
      </c>
    </row>
    <row r="1801" spans="1:22" x14ac:dyDescent="0.2">
      <c r="A1801">
        <v>1823</v>
      </c>
      <c r="B1801" t="s">
        <v>35</v>
      </c>
      <c r="C1801" s="2">
        <v>1</v>
      </c>
      <c r="D1801" s="2">
        <v>53</v>
      </c>
      <c r="E1801" s="2">
        <v>53</v>
      </c>
      <c r="F1801" s="2">
        <v>1</v>
      </c>
      <c r="G1801" s="2"/>
      <c r="H1801" s="2"/>
      <c r="I1801" s="2">
        <v>1</v>
      </c>
      <c r="J1801" s="2">
        <v>1</v>
      </c>
      <c r="K1801" s="2"/>
      <c r="L1801" s="2"/>
      <c r="M1801" s="2"/>
      <c r="N1801" s="2">
        <v>1</v>
      </c>
      <c r="O1801" s="2"/>
      <c r="P1801" s="2"/>
      <c r="Q1801" s="2"/>
      <c r="R1801" s="2"/>
      <c r="S1801" s="2"/>
      <c r="T1801" s="2">
        <v>1</v>
      </c>
      <c r="U1801" s="2"/>
      <c r="V1801" s="2"/>
    </row>
    <row r="1802" spans="1:22" x14ac:dyDescent="0.2">
      <c r="A1802">
        <v>1824</v>
      </c>
      <c r="B1802" t="s">
        <v>35</v>
      </c>
      <c r="C1802" s="2">
        <v>1</v>
      </c>
      <c r="D1802" s="2">
        <v>59</v>
      </c>
      <c r="E1802" s="2">
        <v>59</v>
      </c>
      <c r="F1802" s="2">
        <v>1</v>
      </c>
      <c r="G1802" s="2"/>
      <c r="H1802" s="2"/>
      <c r="I1802" s="2">
        <v>1</v>
      </c>
      <c r="J1802" s="2"/>
      <c r="K1802" s="2">
        <v>1</v>
      </c>
      <c r="L1802" s="2"/>
      <c r="M1802" s="2"/>
      <c r="N1802" s="2">
        <v>1</v>
      </c>
      <c r="O1802" s="2"/>
      <c r="P1802" s="2"/>
      <c r="Q1802" s="2"/>
      <c r="R1802" s="2">
        <v>1</v>
      </c>
      <c r="S1802" s="2"/>
      <c r="T1802" s="2"/>
      <c r="U1802" s="2"/>
      <c r="V1802" s="2"/>
    </row>
    <row r="1803" spans="1:22" x14ac:dyDescent="0.2">
      <c r="A1803">
        <v>1825</v>
      </c>
      <c r="B1803" t="s">
        <v>35</v>
      </c>
      <c r="C1803" s="2">
        <v>1</v>
      </c>
      <c r="D1803" s="2">
        <v>39</v>
      </c>
      <c r="E1803" s="2">
        <v>39</v>
      </c>
      <c r="F1803" s="2">
        <v>1</v>
      </c>
      <c r="G1803" s="2">
        <v>1</v>
      </c>
      <c r="H1803" s="2"/>
      <c r="I1803" s="2"/>
      <c r="J1803" s="2">
        <v>1</v>
      </c>
      <c r="K1803" s="2"/>
      <c r="L1803" s="2"/>
      <c r="M1803" s="2">
        <v>1</v>
      </c>
      <c r="N1803" s="2"/>
      <c r="O1803" s="2"/>
      <c r="P1803" s="2"/>
      <c r="Q1803" s="2"/>
      <c r="R1803" s="2"/>
      <c r="S1803" s="2"/>
      <c r="T1803" s="2"/>
      <c r="U1803" s="2"/>
      <c r="V1803" s="2">
        <v>1</v>
      </c>
    </row>
    <row r="1804" spans="1:22" x14ac:dyDescent="0.2">
      <c r="A1804">
        <v>1826</v>
      </c>
      <c r="B1804" t="s">
        <v>35</v>
      </c>
      <c r="C1804" s="2">
        <v>1</v>
      </c>
      <c r="D1804" s="2">
        <v>49</v>
      </c>
      <c r="E1804" s="2">
        <v>49</v>
      </c>
      <c r="F1804" s="2">
        <v>2</v>
      </c>
      <c r="G1804" s="2"/>
      <c r="H1804" s="2">
        <v>1</v>
      </c>
      <c r="I1804" s="2"/>
      <c r="J1804" s="2">
        <v>1</v>
      </c>
      <c r="K1804" s="2"/>
      <c r="L1804" s="2"/>
      <c r="M1804" s="2"/>
      <c r="N1804" s="2">
        <v>1</v>
      </c>
      <c r="O1804" s="2"/>
      <c r="P1804" s="2">
        <v>1</v>
      </c>
      <c r="Q1804" s="2"/>
      <c r="R1804" s="2"/>
      <c r="S1804" s="2"/>
      <c r="T1804" s="2"/>
      <c r="U1804" s="2"/>
      <c r="V1804" s="2"/>
    </row>
    <row r="1805" spans="1:22" x14ac:dyDescent="0.2">
      <c r="A1805">
        <v>1827</v>
      </c>
      <c r="B1805" t="s">
        <v>35</v>
      </c>
      <c r="C1805" s="2">
        <v>1</v>
      </c>
      <c r="D1805" s="2">
        <v>55</v>
      </c>
      <c r="E1805" s="2">
        <v>55</v>
      </c>
      <c r="F1805" s="2">
        <v>2</v>
      </c>
      <c r="G1805" s="2"/>
      <c r="H1805" s="2">
        <v>1</v>
      </c>
      <c r="I1805" s="2"/>
      <c r="J1805" s="2"/>
      <c r="K1805" s="2"/>
      <c r="L1805" s="2"/>
      <c r="M1805" s="2"/>
      <c r="N1805" s="2">
        <v>1</v>
      </c>
      <c r="O1805" s="2"/>
      <c r="P1805" s="2"/>
      <c r="Q1805" s="2"/>
      <c r="R1805" s="2"/>
      <c r="S1805" s="2"/>
      <c r="T1805" s="2">
        <v>1</v>
      </c>
      <c r="U1805" s="2"/>
      <c r="V1805" s="2"/>
    </row>
    <row r="1806" spans="1:22" x14ac:dyDescent="0.2">
      <c r="A1806">
        <v>1828</v>
      </c>
      <c r="B1806" t="s">
        <v>35</v>
      </c>
      <c r="C1806" s="2">
        <v>1</v>
      </c>
      <c r="D1806" s="2">
        <v>27</v>
      </c>
      <c r="E1806" s="2">
        <v>27</v>
      </c>
      <c r="F1806" s="2">
        <v>1</v>
      </c>
      <c r="G1806" s="2">
        <v>1</v>
      </c>
      <c r="H1806" s="2"/>
      <c r="I1806" s="2"/>
      <c r="J1806" s="2">
        <v>1</v>
      </c>
      <c r="K1806" s="2"/>
      <c r="L1806" s="2"/>
      <c r="M1806" s="2"/>
      <c r="N1806" s="2">
        <v>1</v>
      </c>
      <c r="O1806" s="2"/>
      <c r="P1806" s="2"/>
      <c r="Q1806" s="2"/>
      <c r="R1806" s="2"/>
      <c r="S1806" s="2"/>
      <c r="T1806" s="2">
        <v>1</v>
      </c>
      <c r="U1806" s="2"/>
      <c r="V1806" s="2"/>
    </row>
    <row r="1807" spans="1:22" x14ac:dyDescent="0.2">
      <c r="A1807">
        <v>1829</v>
      </c>
      <c r="B1807" t="s">
        <v>35</v>
      </c>
      <c r="C1807" s="2">
        <v>1</v>
      </c>
      <c r="D1807" s="2">
        <v>26</v>
      </c>
      <c r="E1807" s="2">
        <v>26</v>
      </c>
      <c r="F1807" s="2">
        <v>5</v>
      </c>
      <c r="G1807" s="2"/>
      <c r="H1807" s="2">
        <v>1</v>
      </c>
      <c r="I1807" s="2"/>
      <c r="J1807" s="2"/>
      <c r="K1807" s="2"/>
      <c r="L1807" s="2"/>
      <c r="M1807" s="2"/>
      <c r="N1807" s="2">
        <v>1</v>
      </c>
      <c r="O1807" s="2"/>
      <c r="P1807" s="2"/>
      <c r="Q1807" s="2"/>
      <c r="R1807" s="2"/>
      <c r="S1807" s="2"/>
      <c r="T1807" s="2">
        <v>1</v>
      </c>
      <c r="U1807" s="2"/>
      <c r="V1807" s="2"/>
    </row>
    <row r="1808" spans="1:22" x14ac:dyDescent="0.2">
      <c r="A1808">
        <v>1830</v>
      </c>
      <c r="B1808" t="s">
        <v>35</v>
      </c>
      <c r="C1808" s="2">
        <v>1</v>
      </c>
      <c r="D1808" s="2">
        <v>28</v>
      </c>
      <c r="E1808" s="2">
        <v>28</v>
      </c>
      <c r="F1808" s="2">
        <v>0</v>
      </c>
      <c r="G1808" s="2"/>
      <c r="H1808" s="2"/>
      <c r="I1808" s="2">
        <v>1</v>
      </c>
      <c r="J1808" s="2"/>
      <c r="K1808" s="2">
        <v>1</v>
      </c>
      <c r="L1808" s="2"/>
      <c r="M1808" s="2"/>
      <c r="N1808" s="2">
        <v>1</v>
      </c>
      <c r="O1808" s="2"/>
      <c r="P1808" s="2"/>
      <c r="Q1808" s="2"/>
      <c r="R1808" s="2"/>
      <c r="S1808" s="2"/>
      <c r="T1808" s="2">
        <v>1</v>
      </c>
      <c r="U1808" s="2"/>
      <c r="V1808" s="2"/>
    </row>
    <row r="1809" spans="1:22" x14ac:dyDescent="0.2">
      <c r="A1809">
        <v>1831</v>
      </c>
      <c r="B1809" t="s">
        <v>35</v>
      </c>
      <c r="C1809" s="2">
        <v>1</v>
      </c>
      <c r="D1809" s="2">
        <v>43</v>
      </c>
      <c r="E1809" s="2">
        <v>43</v>
      </c>
      <c r="F1809" s="2">
        <v>1</v>
      </c>
      <c r="G1809" s="2"/>
      <c r="H1809" s="2">
        <v>1</v>
      </c>
      <c r="I1809" s="2"/>
      <c r="J1809" s="2"/>
      <c r="K1809" s="2"/>
      <c r="L1809" s="2"/>
      <c r="M1809" s="2"/>
      <c r="N1809" s="2">
        <v>1</v>
      </c>
      <c r="O1809" s="2"/>
      <c r="P1809" s="2"/>
      <c r="Q1809" s="2"/>
      <c r="R1809" s="2"/>
      <c r="S1809" s="2"/>
      <c r="T1809" s="2">
        <v>1</v>
      </c>
      <c r="U1809" s="2"/>
      <c r="V1809" s="2"/>
    </row>
    <row r="1810" spans="1:22" x14ac:dyDescent="0.2">
      <c r="A1810">
        <v>1832</v>
      </c>
      <c r="B1810" t="s">
        <v>44</v>
      </c>
      <c r="C1810" s="2">
        <v>1</v>
      </c>
      <c r="D1810" s="2">
        <v>32</v>
      </c>
      <c r="E1810" s="2">
        <v>32</v>
      </c>
      <c r="F1810" s="2">
        <v>0</v>
      </c>
      <c r="G1810" s="2">
        <v>1</v>
      </c>
      <c r="H1810" s="2"/>
      <c r="I1810" s="2"/>
      <c r="J1810" s="2">
        <v>1</v>
      </c>
      <c r="K1810" s="2"/>
      <c r="L1810" s="2"/>
      <c r="M1810" s="2"/>
      <c r="N1810" s="2">
        <v>1</v>
      </c>
      <c r="O1810" s="2"/>
      <c r="P1810" s="2"/>
      <c r="Q1810" s="2"/>
      <c r="R1810" s="2"/>
      <c r="S1810" s="2"/>
      <c r="T1810" s="2"/>
      <c r="U1810" s="2"/>
      <c r="V1810" s="2">
        <v>1</v>
      </c>
    </row>
    <row r="1811" spans="1:22" x14ac:dyDescent="0.2">
      <c r="A1811">
        <v>1833</v>
      </c>
      <c r="B1811" t="s">
        <v>44</v>
      </c>
      <c r="C1811" s="2">
        <v>1</v>
      </c>
      <c r="D1811" s="2">
        <v>37</v>
      </c>
      <c r="E1811" s="2">
        <v>37</v>
      </c>
      <c r="F1811" s="2">
        <v>2</v>
      </c>
      <c r="G1811" s="2"/>
      <c r="H1811" s="2">
        <v>1</v>
      </c>
      <c r="I1811" s="2"/>
      <c r="J1811" s="2">
        <v>1</v>
      </c>
      <c r="K1811" s="2"/>
      <c r="L1811" s="2"/>
      <c r="M1811" s="2"/>
      <c r="N1811" s="2">
        <v>1</v>
      </c>
      <c r="O1811" s="2"/>
      <c r="P1811" s="2"/>
      <c r="Q1811" s="2"/>
      <c r="R1811" s="2"/>
      <c r="S1811" s="2"/>
      <c r="T1811" s="2">
        <v>1</v>
      </c>
      <c r="U1811" s="2"/>
      <c r="V1811" s="2"/>
    </row>
    <row r="1812" spans="1:22" x14ac:dyDescent="0.2">
      <c r="A1812">
        <v>1834</v>
      </c>
      <c r="B1812" t="s">
        <v>35</v>
      </c>
      <c r="C1812" s="2">
        <v>1</v>
      </c>
      <c r="D1812" s="2">
        <v>28</v>
      </c>
      <c r="E1812" s="2">
        <v>28</v>
      </c>
      <c r="F1812" s="2">
        <v>2</v>
      </c>
      <c r="G1812" s="2"/>
      <c r="H1812" s="2"/>
      <c r="I1812" s="2">
        <v>1</v>
      </c>
      <c r="J1812" s="2"/>
      <c r="K1812" s="2"/>
      <c r="L1812" s="2"/>
      <c r="M1812" s="2"/>
      <c r="N1812" s="2">
        <v>1</v>
      </c>
      <c r="O1812" s="2"/>
      <c r="P1812" s="2">
        <v>1</v>
      </c>
      <c r="Q1812" s="2"/>
      <c r="R1812" s="2"/>
      <c r="S1812" s="2"/>
      <c r="T1812" s="2"/>
      <c r="U1812" s="2"/>
      <c r="V1812" s="2"/>
    </row>
    <row r="1813" spans="1:22" x14ac:dyDescent="0.2">
      <c r="A1813">
        <v>1835</v>
      </c>
      <c r="B1813" t="s">
        <v>35</v>
      </c>
      <c r="C1813" s="2">
        <v>1</v>
      </c>
      <c r="D1813" s="2">
        <v>32</v>
      </c>
      <c r="E1813" s="2">
        <v>32</v>
      </c>
      <c r="F1813" s="2">
        <v>1</v>
      </c>
      <c r="G1813" s="2"/>
      <c r="H1813" s="2"/>
      <c r="I1813" s="2">
        <v>1</v>
      </c>
      <c r="J1813" s="2">
        <v>1</v>
      </c>
      <c r="K1813" s="2"/>
      <c r="L1813" s="2"/>
      <c r="M1813" s="2"/>
      <c r="N1813" s="2">
        <v>1</v>
      </c>
      <c r="O1813" s="2"/>
      <c r="P1813" s="2"/>
      <c r="Q1813" s="2"/>
      <c r="R1813" s="2"/>
      <c r="S1813" s="2"/>
      <c r="T1813" s="2">
        <v>1</v>
      </c>
      <c r="U1813" s="2"/>
      <c r="V1813" s="2"/>
    </row>
    <row r="1814" spans="1:22" x14ac:dyDescent="0.2">
      <c r="A1814">
        <v>1836</v>
      </c>
      <c r="B1814" t="s">
        <v>44</v>
      </c>
      <c r="C1814" s="2">
        <v>1</v>
      </c>
      <c r="D1814" s="2">
        <v>32</v>
      </c>
      <c r="E1814" s="2">
        <v>32</v>
      </c>
      <c r="F1814" s="2">
        <v>1</v>
      </c>
      <c r="G1814" s="2"/>
      <c r="H1814" s="2">
        <v>1</v>
      </c>
      <c r="I1814" s="2"/>
      <c r="J1814" s="2"/>
      <c r="K1814" s="2"/>
      <c r="L1814" s="2"/>
      <c r="M1814" s="2"/>
      <c r="N1814" s="2">
        <v>1</v>
      </c>
      <c r="O1814" s="2"/>
      <c r="P1814" s="2"/>
      <c r="Q1814" s="2"/>
      <c r="R1814" s="2"/>
      <c r="S1814" s="2"/>
      <c r="T1814" s="2">
        <v>1</v>
      </c>
      <c r="U1814" s="2"/>
      <c r="V1814" s="2"/>
    </row>
    <row r="1815" spans="1:22" x14ac:dyDescent="0.2">
      <c r="A1815">
        <v>1837</v>
      </c>
      <c r="B1815" t="s">
        <v>35</v>
      </c>
      <c r="C1815" s="2">
        <v>1</v>
      </c>
      <c r="D1815" s="2">
        <v>22</v>
      </c>
      <c r="E1815" s="2">
        <v>22</v>
      </c>
      <c r="F1815" s="2">
        <v>3</v>
      </c>
      <c r="G1815" s="2"/>
      <c r="H1815" s="2">
        <v>1</v>
      </c>
      <c r="I1815" s="2"/>
      <c r="J1815" s="2">
        <v>1</v>
      </c>
      <c r="K1815" s="2"/>
      <c r="L1815" s="2"/>
      <c r="M1815" s="2"/>
      <c r="N1815" s="2">
        <v>1</v>
      </c>
      <c r="O1815" s="2"/>
      <c r="P1815" s="2"/>
      <c r="Q1815" s="2"/>
      <c r="R1815" s="2"/>
      <c r="S1815" s="2"/>
      <c r="T1815" s="2">
        <v>1</v>
      </c>
      <c r="U1815" s="2"/>
      <c r="V1815" s="2"/>
    </row>
    <row r="1816" spans="1:22" x14ac:dyDescent="0.2">
      <c r="A1816">
        <v>1838</v>
      </c>
      <c r="B1816" t="s">
        <v>44</v>
      </c>
      <c r="C1816" s="2">
        <v>1</v>
      </c>
      <c r="D1816" s="2">
        <v>0</v>
      </c>
      <c r="E1816" s="2">
        <v>0</v>
      </c>
      <c r="F1816" s="2">
        <v>3</v>
      </c>
      <c r="G1816" s="2">
        <v>1</v>
      </c>
      <c r="H1816" s="2"/>
      <c r="I1816" s="2"/>
      <c r="J1816" s="2">
        <v>1</v>
      </c>
      <c r="K1816" s="2"/>
      <c r="L1816" s="2"/>
      <c r="M1816" s="2"/>
      <c r="N1816" s="2">
        <v>1</v>
      </c>
      <c r="O1816" s="2"/>
      <c r="P1816" s="2"/>
      <c r="Q1816" s="2"/>
      <c r="R1816" s="2"/>
      <c r="S1816" s="2"/>
      <c r="T1816" s="2">
        <v>1</v>
      </c>
      <c r="U1816" s="2"/>
      <c r="V1816" s="2"/>
    </row>
    <row r="1817" spans="1:22" x14ac:dyDescent="0.2">
      <c r="A1817">
        <v>1839</v>
      </c>
      <c r="B1817" t="s">
        <v>44</v>
      </c>
      <c r="C1817" s="2">
        <v>1</v>
      </c>
      <c r="D1817" s="2">
        <v>47</v>
      </c>
      <c r="E1817" s="2">
        <v>47</v>
      </c>
      <c r="F1817" s="2">
        <v>1</v>
      </c>
      <c r="G1817" s="2"/>
      <c r="H1817" s="2">
        <v>1</v>
      </c>
      <c r="I1817" s="2"/>
      <c r="J1817" s="2">
        <v>1</v>
      </c>
      <c r="K1817" s="2"/>
      <c r="L1817" s="2"/>
      <c r="M1817" s="2">
        <v>1</v>
      </c>
      <c r="N1817" s="2"/>
      <c r="O1817" s="2"/>
      <c r="P1817" s="2">
        <v>1</v>
      </c>
      <c r="Q1817" s="2"/>
      <c r="R1817" s="2"/>
      <c r="S1817" s="2"/>
      <c r="T1817" s="2"/>
      <c r="U1817" s="2"/>
      <c r="V1817" s="2"/>
    </row>
    <row r="1818" spans="1:22" x14ac:dyDescent="0.2">
      <c r="A1818">
        <v>1840</v>
      </c>
      <c r="B1818" t="s">
        <v>35</v>
      </c>
      <c r="C1818" s="2">
        <v>2</v>
      </c>
      <c r="D1818" s="2">
        <v>41</v>
      </c>
      <c r="E1818" s="2">
        <v>41</v>
      </c>
      <c r="F1818" s="2">
        <v>9</v>
      </c>
      <c r="G1818" s="2">
        <v>2</v>
      </c>
      <c r="H1818" s="2">
        <v>1</v>
      </c>
      <c r="I1818" s="2"/>
      <c r="J1818" s="2">
        <v>1</v>
      </c>
      <c r="K1818" s="2">
        <v>1</v>
      </c>
      <c r="L1818" s="2"/>
      <c r="M1818" s="2">
        <v>1</v>
      </c>
      <c r="N1818" s="2">
        <v>1</v>
      </c>
      <c r="O1818" s="2"/>
      <c r="P1818" s="2"/>
      <c r="Q1818" s="2"/>
      <c r="R1818" s="2"/>
      <c r="S1818" s="2"/>
      <c r="T1818" s="2">
        <v>2</v>
      </c>
      <c r="U1818" s="2"/>
      <c r="V1818" s="2"/>
    </row>
    <row r="1819" spans="1:22" x14ac:dyDescent="0.2">
      <c r="A1819">
        <v>1841</v>
      </c>
      <c r="B1819" t="s">
        <v>44</v>
      </c>
      <c r="C1819" s="2">
        <v>1</v>
      </c>
      <c r="D1819" s="2">
        <v>31</v>
      </c>
      <c r="E1819" s="2">
        <v>31</v>
      </c>
      <c r="F1819" s="2">
        <v>0</v>
      </c>
      <c r="G1819" s="2"/>
      <c r="H1819" s="2">
        <v>1</v>
      </c>
      <c r="I1819" s="2"/>
      <c r="J1819" s="2"/>
      <c r="K1819" s="2"/>
      <c r="L1819" s="2"/>
      <c r="M1819" s="2"/>
      <c r="N1819" s="2">
        <v>1</v>
      </c>
      <c r="O1819" s="2"/>
      <c r="P1819" s="2"/>
      <c r="Q1819" s="2"/>
      <c r="R1819" s="2"/>
      <c r="S1819" s="2"/>
      <c r="T1819" s="2">
        <v>1</v>
      </c>
      <c r="U1819" s="2"/>
      <c r="V1819" s="2"/>
    </row>
    <row r="1820" spans="1:22" x14ac:dyDescent="0.2">
      <c r="A1820">
        <v>1842</v>
      </c>
      <c r="B1820" t="s">
        <v>35</v>
      </c>
      <c r="C1820" s="2">
        <v>1</v>
      </c>
      <c r="D1820" s="2">
        <v>48</v>
      </c>
      <c r="E1820" s="2">
        <v>48</v>
      </c>
      <c r="F1820" s="2">
        <v>10</v>
      </c>
      <c r="G1820" s="2">
        <v>1</v>
      </c>
      <c r="H1820" s="2"/>
      <c r="I1820" s="2"/>
      <c r="J1820" s="2"/>
      <c r="K1820" s="2"/>
      <c r="L1820" s="2"/>
      <c r="M1820" s="2"/>
      <c r="N1820" s="2">
        <v>1</v>
      </c>
      <c r="O1820" s="2"/>
      <c r="P1820" s="2"/>
      <c r="Q1820" s="2"/>
      <c r="R1820" s="2"/>
      <c r="S1820" s="2"/>
      <c r="T1820" s="2">
        <v>1</v>
      </c>
      <c r="U1820" s="2"/>
      <c r="V1820" s="2"/>
    </row>
    <row r="1821" spans="1:22" x14ac:dyDescent="0.2">
      <c r="A1821">
        <v>1843</v>
      </c>
      <c r="B1821" t="s">
        <v>35</v>
      </c>
      <c r="C1821" s="2">
        <v>1</v>
      </c>
      <c r="D1821" s="2">
        <v>33</v>
      </c>
      <c r="E1821" s="2">
        <v>33</v>
      </c>
      <c r="F1821" s="2">
        <v>0</v>
      </c>
      <c r="G1821" s="2"/>
      <c r="H1821" s="2">
        <v>1</v>
      </c>
      <c r="I1821" s="2"/>
      <c r="J1821" s="2">
        <v>1</v>
      </c>
      <c r="K1821" s="2"/>
      <c r="L1821" s="2"/>
      <c r="M1821" s="2">
        <v>1</v>
      </c>
      <c r="N1821" s="2"/>
      <c r="O1821" s="2"/>
      <c r="P1821" s="2"/>
      <c r="Q1821" s="2"/>
      <c r="R1821" s="2"/>
      <c r="S1821" s="2"/>
      <c r="T1821" s="2">
        <v>1</v>
      </c>
      <c r="U1821" s="2"/>
      <c r="V1821" s="2"/>
    </row>
    <row r="1822" spans="1:22" x14ac:dyDescent="0.2">
      <c r="A1822">
        <v>1844</v>
      </c>
      <c r="B1822" t="s">
        <v>35</v>
      </c>
      <c r="C1822" s="2">
        <v>1</v>
      </c>
      <c r="D1822" s="2">
        <v>65</v>
      </c>
      <c r="E1822" s="2">
        <v>65</v>
      </c>
      <c r="F1822" s="2">
        <v>4</v>
      </c>
      <c r="G1822" s="2"/>
      <c r="H1822" s="2">
        <v>1</v>
      </c>
      <c r="I1822" s="2"/>
      <c r="J1822" s="2">
        <v>1</v>
      </c>
      <c r="K1822" s="2"/>
      <c r="L1822" s="2"/>
      <c r="M1822" s="2"/>
      <c r="N1822" s="2">
        <v>1</v>
      </c>
      <c r="O1822" s="2"/>
      <c r="P1822" s="2"/>
      <c r="Q1822" s="2"/>
      <c r="R1822" s="2"/>
      <c r="S1822" s="2"/>
      <c r="T1822" s="2">
        <v>1</v>
      </c>
      <c r="U1822" s="2"/>
      <c r="V1822" s="2"/>
    </row>
    <row r="1823" spans="1:22" x14ac:dyDescent="0.2">
      <c r="A1823">
        <v>1845</v>
      </c>
      <c r="B1823" t="s">
        <v>35</v>
      </c>
      <c r="C1823" s="2">
        <v>1</v>
      </c>
      <c r="D1823" s="2">
        <v>64</v>
      </c>
      <c r="E1823" s="2">
        <v>64</v>
      </c>
      <c r="F1823" s="2">
        <v>2</v>
      </c>
      <c r="G1823" s="2"/>
      <c r="H1823" s="2">
        <v>1</v>
      </c>
      <c r="I1823" s="2"/>
      <c r="J1823" s="2"/>
      <c r="K1823" s="2"/>
      <c r="L1823" s="2"/>
      <c r="M1823" s="2"/>
      <c r="N1823" s="2">
        <v>1</v>
      </c>
      <c r="O1823" s="2"/>
      <c r="P1823" s="2">
        <v>1</v>
      </c>
      <c r="Q1823" s="2"/>
      <c r="R1823" s="2"/>
      <c r="S1823" s="2"/>
      <c r="T1823" s="2"/>
      <c r="U1823" s="2"/>
      <c r="V1823" s="2"/>
    </row>
    <row r="1824" spans="1:22" x14ac:dyDescent="0.2">
      <c r="A1824">
        <v>1846</v>
      </c>
      <c r="B1824" t="s">
        <v>35</v>
      </c>
      <c r="C1824" s="2">
        <v>2</v>
      </c>
      <c r="D1824" s="2">
        <v>37</v>
      </c>
      <c r="E1824" s="2">
        <v>37</v>
      </c>
      <c r="F1824" s="2">
        <v>6</v>
      </c>
      <c r="G1824" s="2"/>
      <c r="H1824" s="2">
        <v>2</v>
      </c>
      <c r="I1824" s="2"/>
      <c r="J1824" s="2"/>
      <c r="K1824" s="2"/>
      <c r="L1824" s="2"/>
      <c r="M1824" s="2"/>
      <c r="N1824" s="2">
        <v>2</v>
      </c>
      <c r="O1824" s="2"/>
      <c r="P1824" s="2"/>
      <c r="Q1824" s="2"/>
      <c r="R1824" s="2"/>
      <c r="S1824" s="2"/>
      <c r="T1824" s="2">
        <v>2</v>
      </c>
      <c r="U1824" s="2"/>
      <c r="V1824" s="2"/>
    </row>
    <row r="1825" spans="1:22" x14ac:dyDescent="0.2">
      <c r="A1825">
        <v>1847</v>
      </c>
      <c r="B1825" t="s">
        <v>44</v>
      </c>
      <c r="C1825" s="2">
        <v>1</v>
      </c>
      <c r="D1825" s="2">
        <v>59</v>
      </c>
      <c r="E1825" s="2">
        <v>59</v>
      </c>
      <c r="F1825" s="2">
        <v>1</v>
      </c>
      <c r="G1825" s="2"/>
      <c r="H1825" s="2"/>
      <c r="I1825" s="2">
        <v>1</v>
      </c>
      <c r="J1825" s="2"/>
      <c r="K1825" s="2"/>
      <c r="L1825" s="2"/>
      <c r="M1825" s="2"/>
      <c r="N1825" s="2">
        <v>1</v>
      </c>
      <c r="O1825" s="2"/>
      <c r="P1825" s="2"/>
      <c r="Q1825" s="2"/>
      <c r="R1825" s="2"/>
      <c r="S1825" s="2"/>
      <c r="T1825" s="2"/>
      <c r="U1825" s="2"/>
      <c r="V1825" s="2">
        <v>1</v>
      </c>
    </row>
    <row r="1826" spans="1:22" x14ac:dyDescent="0.2">
      <c r="A1826">
        <v>1848</v>
      </c>
      <c r="B1826" t="s">
        <v>35</v>
      </c>
      <c r="C1826" s="2">
        <v>1</v>
      </c>
      <c r="D1826" s="2">
        <v>28</v>
      </c>
      <c r="E1826" s="2">
        <v>28</v>
      </c>
      <c r="F1826" s="2">
        <v>1</v>
      </c>
      <c r="G1826" s="2"/>
      <c r="H1826" s="2">
        <v>1</v>
      </c>
      <c r="I1826" s="2"/>
      <c r="J1826" s="2"/>
      <c r="K1826" s="2"/>
      <c r="L1826" s="2"/>
      <c r="M1826" s="2"/>
      <c r="N1826" s="2">
        <v>1</v>
      </c>
      <c r="O1826" s="2"/>
      <c r="P1826" s="2"/>
      <c r="Q1826" s="2"/>
      <c r="R1826" s="2"/>
      <c r="S1826" s="2"/>
      <c r="T1826" s="2">
        <v>1</v>
      </c>
      <c r="U1826" s="2"/>
      <c r="V1826" s="2"/>
    </row>
    <row r="1827" spans="1:22" x14ac:dyDescent="0.2">
      <c r="A1827">
        <v>1849</v>
      </c>
      <c r="B1827" t="s">
        <v>35</v>
      </c>
      <c r="C1827" s="2">
        <v>1</v>
      </c>
      <c r="D1827" s="2">
        <v>22</v>
      </c>
      <c r="E1827" s="2">
        <v>22</v>
      </c>
      <c r="F1827" s="2">
        <v>2</v>
      </c>
      <c r="G1827" s="2">
        <v>1</v>
      </c>
      <c r="H1827" s="2"/>
      <c r="I1827" s="2"/>
      <c r="J1827" s="2"/>
      <c r="K1827" s="2"/>
      <c r="L1827" s="2"/>
      <c r="M1827" s="2"/>
      <c r="N1827" s="2">
        <v>1</v>
      </c>
      <c r="O1827" s="2"/>
      <c r="P1827" s="2"/>
      <c r="Q1827" s="2"/>
      <c r="R1827" s="2"/>
      <c r="S1827" s="2"/>
      <c r="T1827" s="2">
        <v>1</v>
      </c>
      <c r="U1827" s="2"/>
      <c r="V1827" s="2"/>
    </row>
    <row r="1828" spans="1:22" x14ac:dyDescent="0.2">
      <c r="A1828">
        <v>1850</v>
      </c>
      <c r="B1828" t="s">
        <v>35</v>
      </c>
      <c r="C1828" s="2">
        <v>1</v>
      </c>
      <c r="D1828" s="2">
        <v>58</v>
      </c>
      <c r="E1828" s="2">
        <v>58</v>
      </c>
      <c r="F1828" s="2">
        <v>4</v>
      </c>
      <c r="G1828" s="2"/>
      <c r="H1828" s="2">
        <v>1</v>
      </c>
      <c r="I1828" s="2"/>
      <c r="J1828" s="2">
        <v>1</v>
      </c>
      <c r="K1828" s="2"/>
      <c r="L1828" s="2"/>
      <c r="M1828" s="2"/>
      <c r="N1828" s="2">
        <v>1</v>
      </c>
      <c r="O1828" s="2"/>
      <c r="P1828" s="2"/>
      <c r="Q1828" s="2">
        <v>1</v>
      </c>
      <c r="R1828" s="2"/>
      <c r="S1828" s="2"/>
      <c r="T1828" s="2"/>
      <c r="U1828" s="2"/>
      <c r="V1828" s="2"/>
    </row>
    <row r="1829" spans="1:22" x14ac:dyDescent="0.2">
      <c r="A1829">
        <v>1851</v>
      </c>
      <c r="B1829" t="s">
        <v>44</v>
      </c>
      <c r="C1829" s="2">
        <v>1</v>
      </c>
      <c r="D1829" s="2">
        <v>61</v>
      </c>
      <c r="E1829" s="2">
        <v>61</v>
      </c>
      <c r="F1829" s="2">
        <v>3</v>
      </c>
      <c r="G1829" s="2"/>
      <c r="H1829" s="2">
        <v>1</v>
      </c>
      <c r="I1829" s="2"/>
      <c r="J1829" s="2"/>
      <c r="K1829" s="2"/>
      <c r="L1829" s="2"/>
      <c r="M1829" s="2"/>
      <c r="N1829" s="2">
        <v>1</v>
      </c>
      <c r="O1829" s="2"/>
      <c r="P1829" s="2">
        <v>1</v>
      </c>
      <c r="Q1829" s="2"/>
      <c r="R1829" s="2"/>
      <c r="S1829" s="2"/>
      <c r="T1829" s="2"/>
      <c r="U1829" s="2"/>
      <c r="V1829" s="2"/>
    </row>
    <row r="1830" spans="1:22" x14ac:dyDescent="0.2">
      <c r="A1830">
        <v>1852</v>
      </c>
      <c r="B1830" t="s">
        <v>44</v>
      </c>
      <c r="C1830" s="2">
        <v>1</v>
      </c>
      <c r="D1830" s="2">
        <v>47</v>
      </c>
      <c r="E1830" s="2">
        <v>47</v>
      </c>
      <c r="F1830" s="2">
        <v>1</v>
      </c>
      <c r="G1830" s="2"/>
      <c r="H1830" s="2">
        <v>1</v>
      </c>
      <c r="I1830" s="2"/>
      <c r="J1830" s="2">
        <v>1</v>
      </c>
      <c r="K1830" s="2"/>
      <c r="L1830" s="2"/>
      <c r="M1830" s="2"/>
      <c r="N1830" s="2">
        <v>1</v>
      </c>
      <c r="O1830" s="2"/>
      <c r="P1830" s="2">
        <v>1</v>
      </c>
      <c r="Q1830" s="2"/>
      <c r="R1830" s="2"/>
      <c r="S1830" s="2"/>
      <c r="T1830" s="2"/>
      <c r="U1830" s="2"/>
      <c r="V1830" s="2"/>
    </row>
    <row r="1831" spans="1:22" x14ac:dyDescent="0.2">
      <c r="A1831">
        <v>1853</v>
      </c>
      <c r="B1831" t="s">
        <v>35</v>
      </c>
      <c r="C1831" s="2">
        <v>1</v>
      </c>
      <c r="D1831" s="2">
        <v>0</v>
      </c>
      <c r="E1831" s="2">
        <v>0</v>
      </c>
      <c r="F1831" s="2">
        <v>2</v>
      </c>
      <c r="G1831" s="2"/>
      <c r="H1831" s="2"/>
      <c r="I1831" s="2">
        <v>1</v>
      </c>
      <c r="J1831" s="2"/>
      <c r="K1831" s="2"/>
      <c r="L1831" s="2"/>
      <c r="M1831" s="2"/>
      <c r="N1831" s="2">
        <v>1</v>
      </c>
      <c r="O1831" s="2"/>
      <c r="P1831" s="2"/>
      <c r="Q1831" s="2"/>
      <c r="R1831" s="2">
        <v>1</v>
      </c>
      <c r="S1831" s="2"/>
      <c r="T1831" s="2"/>
      <c r="U1831" s="2"/>
      <c r="V1831" s="2"/>
    </row>
    <row r="1832" spans="1:22" x14ac:dyDescent="0.2">
      <c r="A1832">
        <v>1854</v>
      </c>
      <c r="B1832" t="s">
        <v>44</v>
      </c>
      <c r="C1832" s="2">
        <v>1</v>
      </c>
      <c r="D1832" s="2">
        <v>49</v>
      </c>
      <c r="E1832" s="2">
        <v>49</v>
      </c>
      <c r="F1832" s="2">
        <v>7</v>
      </c>
      <c r="G1832" s="2"/>
      <c r="H1832" s="2">
        <v>1</v>
      </c>
      <c r="I1832" s="2"/>
      <c r="J1832" s="2"/>
      <c r="K1832" s="2"/>
      <c r="L1832" s="2"/>
      <c r="M1832" s="2">
        <v>1</v>
      </c>
      <c r="N1832" s="2"/>
      <c r="O1832" s="2"/>
      <c r="P1832" s="2"/>
      <c r="Q1832" s="2"/>
      <c r="R1832" s="2"/>
      <c r="S1832" s="2"/>
      <c r="T1832" s="2">
        <v>1</v>
      </c>
      <c r="U1832" s="2"/>
      <c r="V1832" s="2"/>
    </row>
    <row r="1833" spans="1:22" x14ac:dyDescent="0.2">
      <c r="A1833">
        <v>1855</v>
      </c>
      <c r="B1833" t="s">
        <v>35</v>
      </c>
      <c r="C1833" s="2">
        <v>1</v>
      </c>
      <c r="D1833" s="2">
        <v>36</v>
      </c>
      <c r="E1833" s="2">
        <v>36</v>
      </c>
      <c r="F1833" s="2">
        <v>1</v>
      </c>
      <c r="G1833" s="2"/>
      <c r="H1833" s="2">
        <v>1</v>
      </c>
      <c r="I1833" s="2"/>
      <c r="J1833" s="2"/>
      <c r="K1833" s="2"/>
      <c r="L1833" s="2"/>
      <c r="M1833" s="2"/>
      <c r="N1833" s="2">
        <v>1</v>
      </c>
      <c r="O1833" s="2"/>
      <c r="P1833" s="2">
        <v>1</v>
      </c>
      <c r="Q1833" s="2"/>
      <c r="R1833" s="2"/>
      <c r="S1833" s="2"/>
      <c r="T1833" s="2"/>
      <c r="U1833" s="2"/>
      <c r="V1833" s="2"/>
    </row>
    <row r="1834" spans="1:22" x14ac:dyDescent="0.2">
      <c r="A1834">
        <v>1856</v>
      </c>
      <c r="B1834" t="s">
        <v>35</v>
      </c>
      <c r="C1834" s="2">
        <v>1</v>
      </c>
      <c r="D1834" s="2">
        <v>41</v>
      </c>
      <c r="E1834" s="2">
        <v>41</v>
      </c>
      <c r="F1834" s="2">
        <v>12</v>
      </c>
      <c r="G1834" s="2">
        <v>1</v>
      </c>
      <c r="H1834" s="2"/>
      <c r="I1834" s="2"/>
      <c r="J1834" s="2">
        <v>1</v>
      </c>
      <c r="K1834" s="2"/>
      <c r="L1834" s="2"/>
      <c r="M1834" s="2">
        <v>1</v>
      </c>
      <c r="N1834" s="2"/>
      <c r="O1834" s="2"/>
      <c r="P1834" s="2"/>
      <c r="Q1834" s="2"/>
      <c r="R1834" s="2"/>
      <c r="S1834" s="2"/>
      <c r="T1834" s="2">
        <v>1</v>
      </c>
      <c r="U1834" s="2"/>
      <c r="V1834" s="2"/>
    </row>
    <row r="1835" spans="1:22" x14ac:dyDescent="0.2">
      <c r="A1835">
        <v>1857</v>
      </c>
      <c r="B1835" t="s">
        <v>35</v>
      </c>
      <c r="C1835" s="2">
        <v>1</v>
      </c>
      <c r="D1835" s="2">
        <v>60</v>
      </c>
      <c r="E1835" s="2">
        <v>60</v>
      </c>
      <c r="F1835" s="2">
        <v>0</v>
      </c>
      <c r="G1835" s="2">
        <v>1</v>
      </c>
      <c r="H1835" s="2"/>
      <c r="I1835" s="2"/>
      <c r="J1835" s="2"/>
      <c r="K1835" s="2"/>
      <c r="L1835" s="2"/>
      <c r="M1835" s="2"/>
      <c r="N1835" s="2">
        <v>1</v>
      </c>
      <c r="O1835" s="2"/>
      <c r="P1835" s="2">
        <v>1</v>
      </c>
      <c r="Q1835" s="2"/>
      <c r="R1835" s="2"/>
      <c r="S1835" s="2"/>
      <c r="T1835" s="2"/>
      <c r="U1835" s="2"/>
      <c r="V1835" s="2"/>
    </row>
    <row r="1836" spans="1:22" x14ac:dyDescent="0.2">
      <c r="A1836">
        <v>1858</v>
      </c>
      <c r="B1836" t="s">
        <v>35</v>
      </c>
      <c r="C1836" s="2">
        <v>1</v>
      </c>
      <c r="D1836" s="2">
        <v>34</v>
      </c>
      <c r="E1836" s="2">
        <v>34</v>
      </c>
      <c r="F1836" s="2">
        <v>1</v>
      </c>
      <c r="G1836" s="2"/>
      <c r="H1836" s="2">
        <v>1</v>
      </c>
      <c r="I1836" s="2"/>
      <c r="J1836" s="2"/>
      <c r="K1836" s="2"/>
      <c r="L1836" s="2"/>
      <c r="M1836" s="2"/>
      <c r="N1836" s="2">
        <v>1</v>
      </c>
      <c r="O1836" s="2"/>
      <c r="P1836" s="2"/>
      <c r="Q1836" s="2"/>
      <c r="R1836" s="2"/>
      <c r="S1836" s="2"/>
      <c r="T1836" s="2">
        <v>1</v>
      </c>
      <c r="U1836" s="2"/>
      <c r="V1836" s="2"/>
    </row>
    <row r="1837" spans="1:22" x14ac:dyDescent="0.2">
      <c r="A1837">
        <v>1859</v>
      </c>
      <c r="B1837" t="s">
        <v>35</v>
      </c>
      <c r="C1837" s="2">
        <v>1</v>
      </c>
      <c r="D1837" s="2">
        <v>31</v>
      </c>
      <c r="E1837" s="2">
        <v>31</v>
      </c>
      <c r="F1837" s="2">
        <v>0</v>
      </c>
      <c r="G1837" s="2"/>
      <c r="H1837" s="2">
        <v>1</v>
      </c>
      <c r="I1837" s="2"/>
      <c r="J1837" s="2">
        <v>1</v>
      </c>
      <c r="K1837" s="2"/>
      <c r="L1837" s="2"/>
      <c r="M1837" s="2"/>
      <c r="N1837" s="2">
        <v>1</v>
      </c>
      <c r="O1837" s="2"/>
      <c r="P1837" s="2"/>
      <c r="Q1837" s="2"/>
      <c r="R1837" s="2">
        <v>1</v>
      </c>
      <c r="S1837" s="2"/>
      <c r="T1837" s="2"/>
      <c r="U1837" s="2"/>
      <c r="V1837" s="2"/>
    </row>
    <row r="1838" spans="1:22" x14ac:dyDescent="0.2">
      <c r="A1838">
        <v>1860</v>
      </c>
      <c r="B1838" t="s">
        <v>35</v>
      </c>
      <c r="C1838" s="2">
        <v>1</v>
      </c>
      <c r="D1838" s="2">
        <v>31</v>
      </c>
      <c r="E1838" s="2">
        <v>31</v>
      </c>
      <c r="F1838" s="2">
        <v>2</v>
      </c>
      <c r="G1838" s="2"/>
      <c r="H1838" s="2">
        <v>1</v>
      </c>
      <c r="I1838" s="2"/>
      <c r="J1838" s="2"/>
      <c r="K1838" s="2"/>
      <c r="L1838" s="2"/>
      <c r="M1838" s="2"/>
      <c r="N1838" s="2">
        <v>1</v>
      </c>
      <c r="O1838" s="2"/>
      <c r="P1838" s="2"/>
      <c r="Q1838" s="2"/>
      <c r="R1838" s="2"/>
      <c r="S1838" s="2"/>
      <c r="T1838" s="2">
        <v>1</v>
      </c>
      <c r="U1838" s="2"/>
      <c r="V1838" s="2"/>
    </row>
    <row r="1839" spans="1:22" x14ac:dyDescent="0.2">
      <c r="A1839">
        <v>1861</v>
      </c>
      <c r="B1839" t="s">
        <v>44</v>
      </c>
      <c r="C1839" s="2">
        <v>1</v>
      </c>
      <c r="D1839" s="2">
        <v>22</v>
      </c>
      <c r="E1839" s="2">
        <v>22</v>
      </c>
      <c r="F1839" s="2">
        <v>2</v>
      </c>
      <c r="G1839" s="2"/>
      <c r="H1839" s="2">
        <v>1</v>
      </c>
      <c r="I1839" s="2"/>
      <c r="J1839" s="2"/>
      <c r="K1839" s="2">
        <v>1</v>
      </c>
      <c r="L1839" s="2"/>
      <c r="M1839" s="2"/>
      <c r="N1839" s="2">
        <v>1</v>
      </c>
      <c r="O1839" s="2"/>
      <c r="P1839" s="2"/>
      <c r="Q1839" s="2"/>
      <c r="R1839" s="2"/>
      <c r="S1839" s="2"/>
      <c r="T1839" s="2">
        <v>1</v>
      </c>
      <c r="U1839" s="2"/>
      <c r="V1839" s="2"/>
    </row>
    <row r="1840" spans="1:22" x14ac:dyDescent="0.2">
      <c r="A1840">
        <v>1862</v>
      </c>
      <c r="B1840" t="s">
        <v>35</v>
      </c>
      <c r="C1840" s="2">
        <v>2</v>
      </c>
      <c r="D1840" s="2">
        <v>65</v>
      </c>
      <c r="E1840" s="2">
        <v>65</v>
      </c>
      <c r="F1840" s="2">
        <v>4</v>
      </c>
      <c r="G1840" s="2"/>
      <c r="H1840" s="2">
        <v>2</v>
      </c>
      <c r="I1840" s="2"/>
      <c r="J1840" s="2">
        <v>1</v>
      </c>
      <c r="K1840" s="2"/>
      <c r="L1840" s="2"/>
      <c r="M1840" s="2"/>
      <c r="N1840" s="2">
        <v>2</v>
      </c>
      <c r="O1840" s="2"/>
      <c r="P1840" s="2">
        <v>2</v>
      </c>
      <c r="Q1840" s="2"/>
      <c r="R1840" s="2"/>
      <c r="S1840" s="2"/>
      <c r="T1840" s="2"/>
      <c r="U1840" s="2"/>
      <c r="V1840" s="2"/>
    </row>
    <row r="1841" spans="1:22" x14ac:dyDescent="0.2">
      <c r="A1841">
        <v>1863</v>
      </c>
      <c r="B1841" t="s">
        <v>35</v>
      </c>
      <c r="C1841" s="2">
        <v>1</v>
      </c>
      <c r="D1841" s="2">
        <v>41</v>
      </c>
      <c r="E1841" s="2">
        <v>41</v>
      </c>
      <c r="F1841" s="2">
        <v>0</v>
      </c>
      <c r="G1841" s="2"/>
      <c r="H1841" s="2">
        <v>1</v>
      </c>
      <c r="I1841" s="2"/>
      <c r="J1841" s="2">
        <v>1</v>
      </c>
      <c r="K1841" s="2"/>
      <c r="L1841" s="2"/>
      <c r="M1841" s="2"/>
      <c r="N1841" s="2">
        <v>1</v>
      </c>
      <c r="O1841" s="2"/>
      <c r="P1841" s="2"/>
      <c r="Q1841" s="2"/>
      <c r="R1841" s="2"/>
      <c r="S1841" s="2"/>
      <c r="T1841" s="2"/>
      <c r="U1841" s="2"/>
      <c r="V1841" s="2">
        <v>1</v>
      </c>
    </row>
    <row r="1842" spans="1:22" x14ac:dyDescent="0.2">
      <c r="A1842">
        <v>1864</v>
      </c>
      <c r="B1842" t="s">
        <v>35</v>
      </c>
      <c r="C1842" s="2">
        <v>1</v>
      </c>
      <c r="D1842" s="2">
        <v>50</v>
      </c>
      <c r="E1842" s="2">
        <v>50</v>
      </c>
      <c r="F1842" s="2">
        <v>1</v>
      </c>
      <c r="G1842" s="2"/>
      <c r="H1842" s="2">
        <v>1</v>
      </c>
      <c r="I1842" s="2"/>
      <c r="J1842" s="2"/>
      <c r="K1842" s="2"/>
      <c r="L1842" s="2"/>
      <c r="M1842" s="2"/>
      <c r="N1842" s="2">
        <v>1</v>
      </c>
      <c r="O1842" s="2"/>
      <c r="P1842" s="2"/>
      <c r="Q1842" s="2"/>
      <c r="R1842" s="2">
        <v>1</v>
      </c>
      <c r="S1842" s="2"/>
      <c r="T1842" s="2"/>
      <c r="U1842" s="2"/>
      <c r="V1842" s="2"/>
    </row>
    <row r="1843" spans="1:22" x14ac:dyDescent="0.2">
      <c r="A1843">
        <v>1865</v>
      </c>
      <c r="B1843" t="s">
        <v>35</v>
      </c>
      <c r="C1843" s="2">
        <v>1</v>
      </c>
      <c r="D1843" s="2">
        <v>40</v>
      </c>
      <c r="E1843" s="2">
        <v>40</v>
      </c>
      <c r="F1843" s="2">
        <v>0</v>
      </c>
      <c r="G1843" s="2">
        <v>1</v>
      </c>
      <c r="H1843" s="2"/>
      <c r="I1843" s="2"/>
      <c r="J1843" s="2">
        <v>1</v>
      </c>
      <c r="K1843" s="2"/>
      <c r="L1843" s="2"/>
      <c r="M1843" s="2"/>
      <c r="N1843" s="2">
        <v>1</v>
      </c>
      <c r="O1843" s="2"/>
      <c r="P1843" s="2"/>
      <c r="Q1843" s="2"/>
      <c r="R1843" s="2"/>
      <c r="S1843" s="2"/>
      <c r="T1843" s="2">
        <v>1</v>
      </c>
      <c r="U1843" s="2"/>
      <c r="V1843" s="2"/>
    </row>
    <row r="1844" spans="1:22" x14ac:dyDescent="0.2">
      <c r="A1844">
        <v>1866</v>
      </c>
      <c r="B1844" t="s">
        <v>44</v>
      </c>
      <c r="C1844" s="2">
        <v>2</v>
      </c>
      <c r="D1844" s="2">
        <v>26</v>
      </c>
      <c r="E1844" s="2">
        <v>24</v>
      </c>
      <c r="F1844" s="2">
        <v>3</v>
      </c>
      <c r="G1844" s="2"/>
      <c r="H1844" s="2"/>
      <c r="I1844" s="2">
        <v>2</v>
      </c>
      <c r="J1844" s="2">
        <v>1</v>
      </c>
      <c r="K1844" s="2"/>
      <c r="L1844" s="2"/>
      <c r="M1844" s="2">
        <v>1</v>
      </c>
      <c r="N1844" s="2">
        <v>1</v>
      </c>
      <c r="O1844" s="2"/>
      <c r="P1844" s="2"/>
      <c r="Q1844" s="2"/>
      <c r="R1844" s="2">
        <v>2</v>
      </c>
      <c r="S1844" s="2"/>
      <c r="T1844" s="2"/>
      <c r="U1844" s="2"/>
      <c r="V1844" s="2"/>
    </row>
    <row r="1845" spans="1:22" x14ac:dyDescent="0.2">
      <c r="A1845">
        <v>1867</v>
      </c>
      <c r="B1845" t="s">
        <v>44</v>
      </c>
      <c r="C1845" s="2">
        <v>1</v>
      </c>
      <c r="D1845" s="2">
        <v>32</v>
      </c>
      <c r="E1845" s="2">
        <v>32</v>
      </c>
      <c r="F1845" s="2">
        <v>3</v>
      </c>
      <c r="G1845" s="2"/>
      <c r="H1845" s="2">
        <v>1</v>
      </c>
      <c r="I1845" s="2"/>
      <c r="J1845" s="2"/>
      <c r="K1845" s="2"/>
      <c r="L1845" s="2"/>
      <c r="M1845" s="2">
        <v>1</v>
      </c>
      <c r="N1845" s="2"/>
      <c r="O1845" s="2"/>
      <c r="P1845" s="2"/>
      <c r="Q1845" s="2"/>
      <c r="R1845" s="2"/>
      <c r="S1845" s="2"/>
      <c r="T1845" s="2">
        <v>1</v>
      </c>
      <c r="U1845" s="2"/>
      <c r="V1845" s="2"/>
    </row>
    <row r="1846" spans="1:22" x14ac:dyDescent="0.2">
      <c r="A1846">
        <v>1869</v>
      </c>
      <c r="B1846" t="s">
        <v>35</v>
      </c>
      <c r="C1846" s="2">
        <v>1</v>
      </c>
      <c r="D1846" s="2">
        <v>36</v>
      </c>
      <c r="E1846" s="2">
        <v>36</v>
      </c>
      <c r="F1846" s="2">
        <v>0</v>
      </c>
      <c r="G1846" s="2"/>
      <c r="H1846" s="2"/>
      <c r="I1846" s="2">
        <v>1</v>
      </c>
      <c r="J1846" s="2"/>
      <c r="K1846" s="2"/>
      <c r="L1846" s="2"/>
      <c r="M1846" s="2"/>
      <c r="N1846" s="2">
        <v>1</v>
      </c>
      <c r="O1846" s="2"/>
      <c r="P1846" s="2"/>
      <c r="Q1846" s="2"/>
      <c r="R1846" s="2"/>
      <c r="S1846" s="2"/>
      <c r="T1846" s="2">
        <v>1</v>
      </c>
      <c r="U1846" s="2"/>
      <c r="V1846" s="2"/>
    </row>
    <row r="1847" spans="1:22" x14ac:dyDescent="0.2">
      <c r="A1847">
        <v>1870</v>
      </c>
      <c r="B1847" t="s">
        <v>35</v>
      </c>
      <c r="C1847" s="2">
        <v>1</v>
      </c>
      <c r="D1847" s="2">
        <v>51</v>
      </c>
      <c r="E1847" s="2">
        <v>51</v>
      </c>
      <c r="F1847" s="2">
        <v>0</v>
      </c>
      <c r="G1847" s="2"/>
      <c r="H1847" s="2"/>
      <c r="I1847" s="2">
        <v>1</v>
      </c>
      <c r="J1847" s="2"/>
      <c r="K1847" s="2"/>
      <c r="L1847" s="2"/>
      <c r="M1847" s="2"/>
      <c r="N1847" s="2">
        <v>1</v>
      </c>
      <c r="O1847" s="2"/>
      <c r="P1847" s="2"/>
      <c r="Q1847" s="2"/>
      <c r="R1847" s="2"/>
      <c r="S1847" s="2"/>
      <c r="T1847" s="2">
        <v>1</v>
      </c>
      <c r="U1847" s="2"/>
      <c r="V1847" s="2"/>
    </row>
    <row r="1848" spans="1:22" x14ac:dyDescent="0.2">
      <c r="A1848">
        <v>1871</v>
      </c>
      <c r="B1848" t="s">
        <v>35</v>
      </c>
      <c r="C1848" s="2">
        <v>1</v>
      </c>
      <c r="D1848" s="2">
        <v>21</v>
      </c>
      <c r="E1848" s="2">
        <v>21</v>
      </c>
      <c r="F1848" s="2">
        <v>0</v>
      </c>
      <c r="G1848" s="2"/>
      <c r="H1848" s="2">
        <v>1</v>
      </c>
      <c r="I1848" s="2"/>
      <c r="J1848" s="2">
        <v>1</v>
      </c>
      <c r="K1848" s="2"/>
      <c r="L1848" s="2"/>
      <c r="M1848" s="2"/>
      <c r="N1848" s="2">
        <v>1</v>
      </c>
      <c r="O1848" s="2"/>
      <c r="P1848" s="2"/>
      <c r="Q1848" s="2"/>
      <c r="R1848" s="2"/>
      <c r="S1848" s="2"/>
      <c r="T1848" s="2">
        <v>1</v>
      </c>
      <c r="U1848" s="2"/>
      <c r="V1848" s="2"/>
    </row>
    <row r="1849" spans="1:22" x14ac:dyDescent="0.2">
      <c r="A1849">
        <v>1872</v>
      </c>
      <c r="B1849" t="s">
        <v>44</v>
      </c>
      <c r="C1849" s="2">
        <v>1</v>
      </c>
      <c r="D1849" s="2">
        <v>34</v>
      </c>
      <c r="E1849" s="2">
        <v>34</v>
      </c>
      <c r="F1849" s="2">
        <v>3</v>
      </c>
      <c r="G1849" s="2">
        <v>1</v>
      </c>
      <c r="H1849" s="2"/>
      <c r="I1849" s="2"/>
      <c r="J1849" s="2">
        <v>1</v>
      </c>
      <c r="K1849" s="2"/>
      <c r="L1849" s="2"/>
      <c r="M1849" s="2"/>
      <c r="N1849" s="2">
        <v>1</v>
      </c>
      <c r="O1849" s="2"/>
      <c r="P1849" s="2"/>
      <c r="Q1849" s="2">
        <v>1</v>
      </c>
      <c r="R1849" s="2"/>
      <c r="S1849" s="2"/>
      <c r="T1849" s="2"/>
      <c r="U1849" s="2"/>
      <c r="V1849" s="2"/>
    </row>
    <row r="1850" spans="1:22" x14ac:dyDescent="0.2">
      <c r="A1850">
        <v>1873</v>
      </c>
      <c r="B1850" t="s">
        <v>44</v>
      </c>
      <c r="C1850" s="2">
        <v>1</v>
      </c>
      <c r="D1850" s="2">
        <v>34</v>
      </c>
      <c r="E1850" s="2">
        <v>34</v>
      </c>
      <c r="F1850" s="2">
        <v>0</v>
      </c>
      <c r="G1850" s="2"/>
      <c r="H1850" s="2">
        <v>1</v>
      </c>
      <c r="I1850" s="2"/>
      <c r="J1850" s="2">
        <v>1</v>
      </c>
      <c r="K1850" s="2"/>
      <c r="L1850" s="2"/>
      <c r="M1850" s="2"/>
      <c r="N1850" s="2">
        <v>1</v>
      </c>
      <c r="O1850" s="2"/>
      <c r="P1850" s="2"/>
      <c r="Q1850" s="2"/>
      <c r="R1850" s="2"/>
      <c r="S1850" s="2"/>
      <c r="T1850" s="2">
        <v>1</v>
      </c>
      <c r="U1850" s="2"/>
      <c r="V1850" s="2"/>
    </row>
    <row r="1851" spans="1:22" x14ac:dyDescent="0.2">
      <c r="A1851">
        <v>1874</v>
      </c>
      <c r="B1851" t="s">
        <v>35</v>
      </c>
      <c r="C1851" s="2">
        <v>1</v>
      </c>
      <c r="D1851" s="2">
        <v>64</v>
      </c>
      <c r="E1851" s="2">
        <v>64</v>
      </c>
      <c r="F1851" s="2">
        <v>0</v>
      </c>
      <c r="G1851" s="2"/>
      <c r="H1851" s="2"/>
      <c r="I1851" s="2">
        <v>1</v>
      </c>
      <c r="J1851" s="2">
        <v>1</v>
      </c>
      <c r="K1851" s="2"/>
      <c r="L1851" s="2"/>
      <c r="M1851" s="2"/>
      <c r="N1851" s="2">
        <v>1</v>
      </c>
      <c r="O1851" s="2"/>
      <c r="P1851" s="2">
        <v>1</v>
      </c>
      <c r="Q1851" s="2"/>
      <c r="R1851" s="2"/>
      <c r="S1851" s="2"/>
      <c r="T1851" s="2"/>
      <c r="U1851" s="2"/>
      <c r="V1851" s="2"/>
    </row>
    <row r="1852" spans="1:22" x14ac:dyDescent="0.2">
      <c r="A1852">
        <v>1875</v>
      </c>
      <c r="B1852" t="s">
        <v>35</v>
      </c>
      <c r="C1852" s="2">
        <v>1</v>
      </c>
      <c r="D1852" s="2">
        <v>51</v>
      </c>
      <c r="E1852" s="2">
        <v>51</v>
      </c>
      <c r="F1852" s="2">
        <v>0</v>
      </c>
      <c r="G1852" s="2"/>
      <c r="H1852" s="2">
        <v>1</v>
      </c>
      <c r="I1852" s="2"/>
      <c r="J1852" s="2">
        <v>1</v>
      </c>
      <c r="K1852" s="2"/>
      <c r="L1852" s="2"/>
      <c r="M1852" s="2"/>
      <c r="N1852" s="2">
        <v>1</v>
      </c>
      <c r="O1852" s="2"/>
      <c r="P1852" s="2"/>
      <c r="Q1852" s="2"/>
      <c r="R1852" s="2"/>
      <c r="S1852" s="2"/>
      <c r="T1852" s="2"/>
      <c r="U1852" s="2">
        <v>1</v>
      </c>
      <c r="V1852" s="2"/>
    </row>
    <row r="1853" spans="1:22" x14ac:dyDescent="0.2">
      <c r="A1853">
        <v>1876</v>
      </c>
      <c r="B1853" t="s">
        <v>44</v>
      </c>
      <c r="C1853" s="2">
        <v>1</v>
      </c>
      <c r="D1853" s="2">
        <v>40</v>
      </c>
      <c r="E1853" s="2">
        <v>40</v>
      </c>
      <c r="F1853" s="2">
        <v>0</v>
      </c>
      <c r="G1853" s="2"/>
      <c r="H1853" s="2">
        <v>1</v>
      </c>
      <c r="I1853" s="2"/>
      <c r="J1853" s="2"/>
      <c r="K1853" s="2"/>
      <c r="L1853" s="2"/>
      <c r="M1853" s="2"/>
      <c r="N1853" s="2">
        <v>1</v>
      </c>
      <c r="O1853" s="2"/>
      <c r="P1853" s="2"/>
      <c r="Q1853" s="2"/>
      <c r="R1853" s="2"/>
      <c r="S1853" s="2"/>
      <c r="T1853" s="2">
        <v>1</v>
      </c>
      <c r="U1853" s="2"/>
      <c r="V1853" s="2"/>
    </row>
    <row r="1854" spans="1:22" x14ac:dyDescent="0.2">
      <c r="A1854">
        <v>1877</v>
      </c>
      <c r="B1854" t="s">
        <v>44</v>
      </c>
      <c r="C1854" s="2">
        <v>1</v>
      </c>
      <c r="D1854" s="2">
        <v>40</v>
      </c>
      <c r="E1854" s="2">
        <v>40</v>
      </c>
      <c r="F1854" s="2">
        <v>0</v>
      </c>
      <c r="G1854" s="2"/>
      <c r="H1854" s="2"/>
      <c r="I1854" s="2">
        <v>1</v>
      </c>
      <c r="J1854" s="2"/>
      <c r="K1854" s="2"/>
      <c r="L1854" s="2"/>
      <c r="M1854" s="2"/>
      <c r="N1854" s="2">
        <v>1</v>
      </c>
      <c r="O1854" s="2"/>
      <c r="P1854" s="2"/>
      <c r="Q1854" s="2"/>
      <c r="R1854" s="2"/>
      <c r="S1854" s="2"/>
      <c r="T1854" s="2"/>
      <c r="U1854" s="2"/>
      <c r="V1854" s="2">
        <v>1</v>
      </c>
    </row>
    <row r="1855" spans="1:22" x14ac:dyDescent="0.2">
      <c r="A1855">
        <v>1878</v>
      </c>
      <c r="B1855" t="s">
        <v>35</v>
      </c>
      <c r="C1855" s="2">
        <v>1</v>
      </c>
      <c r="D1855" s="2">
        <v>41</v>
      </c>
      <c r="E1855" s="2">
        <v>41</v>
      </c>
      <c r="F1855" s="2">
        <v>2</v>
      </c>
      <c r="G1855" s="2"/>
      <c r="H1855" s="2">
        <v>1</v>
      </c>
      <c r="I1855" s="2"/>
      <c r="J1855" s="2">
        <v>1</v>
      </c>
      <c r="K1855" s="2"/>
      <c r="L1855" s="2"/>
      <c r="M1855" s="2">
        <v>1</v>
      </c>
      <c r="N1855" s="2"/>
      <c r="O1855" s="2"/>
      <c r="P1855" s="2"/>
      <c r="Q1855" s="2"/>
      <c r="R1855" s="2"/>
      <c r="S1855" s="2"/>
      <c r="T1855" s="2">
        <v>1</v>
      </c>
      <c r="U1855" s="2"/>
      <c r="V1855" s="2"/>
    </row>
    <row r="1856" spans="1:22" x14ac:dyDescent="0.2">
      <c r="A1856">
        <v>1879</v>
      </c>
      <c r="B1856" t="s">
        <v>35</v>
      </c>
      <c r="C1856" s="2">
        <v>1</v>
      </c>
      <c r="D1856" s="2">
        <v>27</v>
      </c>
      <c r="E1856" s="2">
        <v>27</v>
      </c>
      <c r="F1856" s="2">
        <v>0</v>
      </c>
      <c r="G1856" s="2"/>
      <c r="H1856" s="2"/>
      <c r="I1856" s="2">
        <v>1</v>
      </c>
      <c r="J1856" s="2"/>
      <c r="K1856" s="2"/>
      <c r="L1856" s="2"/>
      <c r="M1856" s="2"/>
      <c r="N1856" s="2">
        <v>1</v>
      </c>
      <c r="O1856" s="2"/>
      <c r="P1856" s="2"/>
      <c r="Q1856" s="2"/>
      <c r="R1856" s="2"/>
      <c r="S1856" s="2"/>
      <c r="T1856" s="2">
        <v>1</v>
      </c>
      <c r="U1856" s="2"/>
      <c r="V1856" s="2"/>
    </row>
    <row r="1857" spans="1:22" x14ac:dyDescent="0.2">
      <c r="A1857">
        <v>1880</v>
      </c>
      <c r="B1857" t="s">
        <v>35</v>
      </c>
      <c r="C1857" s="2">
        <v>1</v>
      </c>
      <c r="D1857" s="2">
        <v>33</v>
      </c>
      <c r="E1857" s="2">
        <v>33</v>
      </c>
      <c r="F1857" s="2">
        <v>1</v>
      </c>
      <c r="G1857" s="2"/>
      <c r="H1857" s="2">
        <v>1</v>
      </c>
      <c r="I1857" s="2"/>
      <c r="J1857" s="2">
        <v>1</v>
      </c>
      <c r="K1857" s="2"/>
      <c r="L1857" s="2"/>
      <c r="M1857" s="2">
        <v>1</v>
      </c>
      <c r="N1857" s="2"/>
      <c r="O1857" s="2"/>
      <c r="P1857" s="2">
        <v>1</v>
      </c>
      <c r="Q1857" s="2"/>
      <c r="R1857" s="2"/>
      <c r="S1857" s="2"/>
      <c r="T1857" s="2"/>
      <c r="U1857" s="2"/>
      <c r="V1857" s="2"/>
    </row>
    <row r="1858" spans="1:22" x14ac:dyDescent="0.2">
      <c r="A1858">
        <v>1881</v>
      </c>
      <c r="B1858" t="s">
        <v>44</v>
      </c>
      <c r="C1858" s="2">
        <v>1</v>
      </c>
      <c r="D1858" s="2">
        <v>56</v>
      </c>
      <c r="E1858" s="2">
        <v>56</v>
      </c>
      <c r="F1858" s="2">
        <v>5</v>
      </c>
      <c r="G1858" s="2"/>
      <c r="H1858" s="2">
        <v>1</v>
      </c>
      <c r="I1858" s="2"/>
      <c r="J1858" s="2">
        <v>1</v>
      </c>
      <c r="K1858" s="2"/>
      <c r="L1858" s="2"/>
      <c r="M1858" s="2"/>
      <c r="N1858" s="2">
        <v>1</v>
      </c>
      <c r="O1858" s="2"/>
      <c r="P1858" s="2"/>
      <c r="Q1858" s="2"/>
      <c r="R1858" s="2"/>
      <c r="S1858" s="2"/>
      <c r="T1858" s="2">
        <v>1</v>
      </c>
      <c r="U1858" s="2"/>
      <c r="V1858" s="2"/>
    </row>
    <row r="1859" spans="1:22" x14ac:dyDescent="0.2">
      <c r="A1859">
        <v>1882</v>
      </c>
      <c r="B1859" t="s">
        <v>35</v>
      </c>
      <c r="C1859" s="2">
        <v>1</v>
      </c>
      <c r="D1859" s="2">
        <v>49</v>
      </c>
      <c r="E1859" s="2">
        <v>49</v>
      </c>
      <c r="F1859" s="2">
        <v>2</v>
      </c>
      <c r="G1859" s="2"/>
      <c r="H1859" s="2">
        <v>1</v>
      </c>
      <c r="I1859" s="2"/>
      <c r="J1859" s="2">
        <v>1</v>
      </c>
      <c r="K1859" s="2"/>
      <c r="L1859" s="2"/>
      <c r="M1859" s="2"/>
      <c r="N1859" s="2">
        <v>1</v>
      </c>
      <c r="O1859" s="2"/>
      <c r="P1859" s="2"/>
      <c r="Q1859" s="2"/>
      <c r="R1859" s="2"/>
      <c r="S1859" s="2"/>
      <c r="T1859" s="2"/>
      <c r="U1859" s="2"/>
      <c r="V1859" s="2">
        <v>1</v>
      </c>
    </row>
    <row r="1860" spans="1:22" x14ac:dyDescent="0.2">
      <c r="A1860">
        <v>1883</v>
      </c>
      <c r="B1860" t="s">
        <v>44</v>
      </c>
      <c r="C1860" s="2">
        <v>1</v>
      </c>
      <c r="D1860" s="2">
        <v>43</v>
      </c>
      <c r="E1860" s="2">
        <v>43</v>
      </c>
      <c r="F1860" s="2">
        <v>4</v>
      </c>
      <c r="G1860" s="2"/>
      <c r="H1860" s="2">
        <v>1</v>
      </c>
      <c r="I1860" s="2"/>
      <c r="J1860" s="2">
        <v>1</v>
      </c>
      <c r="K1860" s="2"/>
      <c r="L1860" s="2"/>
      <c r="M1860" s="2"/>
      <c r="N1860" s="2">
        <v>1</v>
      </c>
      <c r="O1860" s="2"/>
      <c r="P1860" s="2"/>
      <c r="Q1860" s="2">
        <v>1</v>
      </c>
      <c r="R1860" s="2"/>
      <c r="S1860" s="2"/>
      <c r="T1860" s="2"/>
      <c r="U1860" s="2"/>
      <c r="V1860" s="2"/>
    </row>
    <row r="1861" spans="1:22" x14ac:dyDescent="0.2">
      <c r="A1861">
        <v>1884</v>
      </c>
      <c r="B1861" t="s">
        <v>35</v>
      </c>
      <c r="C1861" s="2">
        <v>1</v>
      </c>
      <c r="D1861" s="2">
        <v>46</v>
      </c>
      <c r="E1861" s="2">
        <v>46</v>
      </c>
      <c r="F1861" s="2">
        <v>3</v>
      </c>
      <c r="G1861" s="2"/>
      <c r="H1861" s="2">
        <v>1</v>
      </c>
      <c r="I1861" s="2"/>
      <c r="J1861" s="2"/>
      <c r="K1861" s="2"/>
      <c r="L1861" s="2"/>
      <c r="M1861" s="2"/>
      <c r="N1861" s="2">
        <v>1</v>
      </c>
      <c r="O1861" s="2"/>
      <c r="P1861" s="2"/>
      <c r="Q1861" s="2">
        <v>1</v>
      </c>
      <c r="R1861" s="2"/>
      <c r="S1861" s="2"/>
      <c r="T1861" s="2"/>
      <c r="U1861" s="2"/>
      <c r="V1861" s="2"/>
    </row>
    <row r="1862" spans="1:22" x14ac:dyDescent="0.2">
      <c r="A1862">
        <v>1885</v>
      </c>
      <c r="B1862" t="s">
        <v>44</v>
      </c>
      <c r="C1862" s="2">
        <v>1</v>
      </c>
      <c r="D1862" s="2">
        <v>32</v>
      </c>
      <c r="E1862" s="2">
        <v>32</v>
      </c>
      <c r="F1862" s="2">
        <v>4</v>
      </c>
      <c r="G1862" s="2"/>
      <c r="H1862" s="2">
        <v>1</v>
      </c>
      <c r="I1862" s="2"/>
      <c r="J1862" s="2">
        <v>1</v>
      </c>
      <c r="K1862" s="2"/>
      <c r="L1862" s="2"/>
      <c r="M1862" s="2"/>
      <c r="N1862" s="2">
        <v>1</v>
      </c>
      <c r="O1862" s="2"/>
      <c r="P1862" s="2"/>
      <c r="Q1862" s="2"/>
      <c r="R1862" s="2"/>
      <c r="S1862" s="2"/>
      <c r="T1862" s="2">
        <v>1</v>
      </c>
      <c r="U1862" s="2"/>
      <c r="V1862" s="2"/>
    </row>
    <row r="1863" spans="1:22" x14ac:dyDescent="0.2">
      <c r="A1863">
        <v>1886</v>
      </c>
      <c r="B1863" t="s">
        <v>44</v>
      </c>
      <c r="C1863" s="2">
        <v>1</v>
      </c>
      <c r="D1863" s="2">
        <v>27</v>
      </c>
      <c r="E1863" s="2">
        <v>27</v>
      </c>
      <c r="F1863" s="2">
        <v>4</v>
      </c>
      <c r="G1863" s="2"/>
      <c r="H1863" s="2">
        <v>1</v>
      </c>
      <c r="I1863" s="2"/>
      <c r="J1863" s="2">
        <v>1</v>
      </c>
      <c r="K1863" s="2"/>
      <c r="L1863" s="2"/>
      <c r="M1863" s="2"/>
      <c r="N1863" s="2">
        <v>1</v>
      </c>
      <c r="O1863" s="2"/>
      <c r="P1863" s="2"/>
      <c r="Q1863" s="2"/>
      <c r="R1863" s="2"/>
      <c r="S1863" s="2"/>
      <c r="T1863" s="2"/>
      <c r="U1863" s="2"/>
      <c r="V1863" s="2">
        <v>1</v>
      </c>
    </row>
    <row r="1864" spans="1:22" x14ac:dyDescent="0.2">
      <c r="A1864">
        <v>1887</v>
      </c>
      <c r="B1864" t="s">
        <v>44</v>
      </c>
      <c r="C1864" s="2">
        <v>1</v>
      </c>
      <c r="D1864" s="2">
        <v>32</v>
      </c>
      <c r="E1864" s="2">
        <v>32</v>
      </c>
      <c r="F1864" s="2">
        <v>0</v>
      </c>
      <c r="G1864" s="2"/>
      <c r="H1864" s="2">
        <v>1</v>
      </c>
      <c r="I1864" s="2"/>
      <c r="J1864" s="2">
        <v>1</v>
      </c>
      <c r="K1864" s="2"/>
      <c r="L1864" s="2"/>
      <c r="M1864" s="2"/>
      <c r="N1864" s="2">
        <v>1</v>
      </c>
      <c r="O1864" s="2"/>
      <c r="P1864" s="2"/>
      <c r="Q1864" s="2"/>
      <c r="R1864" s="2">
        <v>1</v>
      </c>
      <c r="S1864" s="2"/>
      <c r="T1864" s="2"/>
      <c r="U1864" s="2"/>
      <c r="V1864" s="2"/>
    </row>
    <row r="1865" spans="1:22" x14ac:dyDescent="0.2">
      <c r="A1865">
        <v>1888</v>
      </c>
      <c r="B1865" t="s">
        <v>44</v>
      </c>
      <c r="C1865" s="2">
        <v>1</v>
      </c>
      <c r="D1865" s="2">
        <v>41</v>
      </c>
      <c r="E1865" s="2">
        <v>41</v>
      </c>
      <c r="F1865" s="2">
        <v>0</v>
      </c>
      <c r="G1865" s="2"/>
      <c r="H1865" s="2">
        <v>1</v>
      </c>
      <c r="I1865" s="2"/>
      <c r="J1865" s="2"/>
      <c r="K1865" s="2"/>
      <c r="L1865" s="2"/>
      <c r="M1865" s="2"/>
      <c r="N1865" s="2">
        <v>1</v>
      </c>
      <c r="O1865" s="2"/>
      <c r="P1865" s="2"/>
      <c r="Q1865" s="2">
        <v>1</v>
      </c>
      <c r="R1865" s="2"/>
      <c r="S1865" s="2"/>
      <c r="T1865" s="2"/>
      <c r="U1865" s="2"/>
      <c r="V1865" s="2"/>
    </row>
    <row r="1866" spans="1:22" x14ac:dyDescent="0.2">
      <c r="A1866">
        <v>1889</v>
      </c>
      <c r="B1866" t="s">
        <v>35</v>
      </c>
      <c r="C1866" s="2">
        <v>1</v>
      </c>
      <c r="D1866" s="2">
        <v>49</v>
      </c>
      <c r="E1866" s="2">
        <v>49</v>
      </c>
      <c r="F1866" s="2">
        <v>1</v>
      </c>
      <c r="G1866" s="2"/>
      <c r="H1866" s="2">
        <v>1</v>
      </c>
      <c r="I1866" s="2"/>
      <c r="J1866" s="2"/>
      <c r="K1866" s="2"/>
      <c r="L1866" s="2"/>
      <c r="M1866" s="2"/>
      <c r="N1866" s="2">
        <v>1</v>
      </c>
      <c r="O1866" s="2"/>
      <c r="P1866" s="2"/>
      <c r="Q1866" s="2"/>
      <c r="R1866" s="2"/>
      <c r="S1866" s="2"/>
      <c r="T1866" s="2"/>
      <c r="U1866" s="2"/>
      <c r="V1866" s="2">
        <v>1</v>
      </c>
    </row>
    <row r="1867" spans="1:22" x14ac:dyDescent="0.2">
      <c r="A1867">
        <v>1890</v>
      </c>
      <c r="B1867" t="s">
        <v>44</v>
      </c>
      <c r="C1867" s="2">
        <v>1</v>
      </c>
      <c r="D1867" s="2">
        <v>49</v>
      </c>
      <c r="E1867" s="2">
        <v>49</v>
      </c>
      <c r="F1867" s="2">
        <v>3</v>
      </c>
      <c r="G1867" s="2">
        <v>1</v>
      </c>
      <c r="H1867" s="2"/>
      <c r="I1867" s="2"/>
      <c r="J1867" s="2">
        <v>1</v>
      </c>
      <c r="K1867" s="2"/>
      <c r="L1867" s="2"/>
      <c r="M1867" s="2"/>
      <c r="N1867" s="2">
        <v>1</v>
      </c>
      <c r="O1867" s="2"/>
      <c r="P1867" s="2"/>
      <c r="Q1867" s="2"/>
      <c r="R1867" s="2"/>
      <c r="S1867" s="2"/>
      <c r="T1867" s="2"/>
      <c r="U1867" s="2">
        <v>1</v>
      </c>
      <c r="V1867" s="2"/>
    </row>
    <row r="1868" spans="1:22" x14ac:dyDescent="0.2">
      <c r="A1868">
        <v>1891</v>
      </c>
      <c r="B1868" t="s">
        <v>35</v>
      </c>
      <c r="C1868" s="2">
        <v>1</v>
      </c>
      <c r="D1868" s="2">
        <v>35</v>
      </c>
      <c r="E1868" s="2">
        <v>35</v>
      </c>
      <c r="F1868" s="2">
        <v>3</v>
      </c>
      <c r="G1868" s="2"/>
      <c r="H1868" s="2">
        <v>1</v>
      </c>
      <c r="I1868" s="2"/>
      <c r="J1868" s="2">
        <v>1</v>
      </c>
      <c r="K1868" s="2"/>
      <c r="L1868" s="2"/>
      <c r="M1868" s="2"/>
      <c r="N1868" s="2">
        <v>1</v>
      </c>
      <c r="O1868" s="2"/>
      <c r="P1868" s="2"/>
      <c r="Q1868" s="2"/>
      <c r="R1868" s="2"/>
      <c r="S1868" s="2"/>
      <c r="T1868" s="2">
        <v>1</v>
      </c>
      <c r="U1868" s="2"/>
      <c r="V1868" s="2"/>
    </row>
    <row r="1869" spans="1:22" x14ac:dyDescent="0.2">
      <c r="A1869">
        <v>1892</v>
      </c>
      <c r="B1869" t="s">
        <v>35</v>
      </c>
      <c r="C1869" s="2">
        <v>1</v>
      </c>
      <c r="D1869" s="2">
        <v>37</v>
      </c>
      <c r="E1869" s="2">
        <v>37</v>
      </c>
      <c r="F1869" s="2">
        <v>2</v>
      </c>
      <c r="G1869" s="2"/>
      <c r="H1869" s="2">
        <v>1</v>
      </c>
      <c r="I1869" s="2"/>
      <c r="J1869" s="2"/>
      <c r="K1869" s="2"/>
      <c r="L1869" s="2"/>
      <c r="M1869" s="2"/>
      <c r="N1869" s="2">
        <v>1</v>
      </c>
      <c r="O1869" s="2"/>
      <c r="P1869" s="2"/>
      <c r="Q1869" s="2">
        <v>1</v>
      </c>
      <c r="R1869" s="2"/>
      <c r="S1869" s="2"/>
      <c r="T1869" s="2"/>
      <c r="U1869" s="2"/>
      <c r="V1869" s="2"/>
    </row>
    <row r="1870" spans="1:22" x14ac:dyDescent="0.2">
      <c r="A1870">
        <v>1894</v>
      </c>
      <c r="B1870" t="s">
        <v>44</v>
      </c>
      <c r="C1870" s="2">
        <v>1</v>
      </c>
      <c r="D1870" s="2">
        <v>53</v>
      </c>
      <c r="E1870" s="2">
        <v>53</v>
      </c>
      <c r="F1870" s="2">
        <v>0</v>
      </c>
      <c r="G1870" s="2"/>
      <c r="H1870" s="2">
        <v>1</v>
      </c>
      <c r="I1870" s="2"/>
      <c r="J1870" s="2"/>
      <c r="K1870" s="2"/>
      <c r="L1870" s="2"/>
      <c r="M1870" s="2"/>
      <c r="N1870" s="2">
        <v>1</v>
      </c>
      <c r="O1870" s="2"/>
      <c r="P1870" s="2"/>
      <c r="Q1870" s="2"/>
      <c r="R1870" s="2"/>
      <c r="S1870" s="2"/>
      <c r="T1870" s="2">
        <v>1</v>
      </c>
      <c r="U1870" s="2"/>
      <c r="V1870" s="2"/>
    </row>
    <row r="1871" spans="1:22" x14ac:dyDescent="0.2">
      <c r="A1871">
        <v>1895</v>
      </c>
      <c r="B1871" t="s">
        <v>35</v>
      </c>
      <c r="C1871" s="2">
        <v>1</v>
      </c>
      <c r="D1871" s="2">
        <v>32</v>
      </c>
      <c r="E1871" s="2">
        <v>32</v>
      </c>
      <c r="F1871" s="2">
        <v>3</v>
      </c>
      <c r="G1871" s="2"/>
      <c r="H1871" s="2">
        <v>1</v>
      </c>
      <c r="I1871" s="2"/>
      <c r="J1871" s="2"/>
      <c r="K1871" s="2"/>
      <c r="L1871" s="2"/>
      <c r="M1871" s="2"/>
      <c r="N1871" s="2">
        <v>1</v>
      </c>
      <c r="O1871" s="2"/>
      <c r="P1871" s="2"/>
      <c r="Q1871" s="2"/>
      <c r="R1871" s="2"/>
      <c r="S1871" s="2"/>
      <c r="T1871" s="2">
        <v>1</v>
      </c>
      <c r="U1871" s="2"/>
      <c r="V1871" s="2"/>
    </row>
    <row r="1872" spans="1:22" x14ac:dyDescent="0.2">
      <c r="A1872">
        <v>1896</v>
      </c>
      <c r="B1872" t="s">
        <v>35</v>
      </c>
      <c r="C1872" s="2">
        <v>1</v>
      </c>
      <c r="D1872" s="2">
        <v>26</v>
      </c>
      <c r="E1872" s="2">
        <v>26</v>
      </c>
      <c r="F1872" s="2">
        <v>0</v>
      </c>
      <c r="G1872" s="2">
        <v>1</v>
      </c>
      <c r="H1872" s="2"/>
      <c r="I1872" s="2"/>
      <c r="J1872" s="2">
        <v>1</v>
      </c>
      <c r="K1872" s="2"/>
      <c r="L1872" s="2"/>
      <c r="M1872" s="2"/>
      <c r="N1872" s="2">
        <v>1</v>
      </c>
      <c r="O1872" s="2"/>
      <c r="P1872" s="2"/>
      <c r="Q1872" s="2">
        <v>1</v>
      </c>
      <c r="R1872" s="2"/>
      <c r="S1872" s="2"/>
      <c r="T1872" s="2"/>
      <c r="U1872" s="2"/>
      <c r="V1872" s="2"/>
    </row>
    <row r="1873" spans="1:22" x14ac:dyDescent="0.2">
      <c r="A1873">
        <v>1897</v>
      </c>
      <c r="B1873" t="s">
        <v>44</v>
      </c>
      <c r="C1873" s="2">
        <v>1</v>
      </c>
      <c r="D1873" s="2">
        <v>26</v>
      </c>
      <c r="E1873" s="2">
        <v>26</v>
      </c>
      <c r="F1873" s="2">
        <v>0</v>
      </c>
      <c r="G1873" s="2"/>
      <c r="H1873" s="2">
        <v>1</v>
      </c>
      <c r="I1873" s="2"/>
      <c r="J1873" s="2">
        <v>1</v>
      </c>
      <c r="K1873" s="2"/>
      <c r="L1873" s="2"/>
      <c r="M1873" s="2"/>
      <c r="N1873" s="2">
        <v>1</v>
      </c>
      <c r="O1873" s="2"/>
      <c r="P1873" s="2"/>
      <c r="Q1873" s="2"/>
      <c r="R1873" s="2"/>
      <c r="S1873" s="2"/>
      <c r="T1873" s="2">
        <v>1</v>
      </c>
      <c r="U1873" s="2"/>
      <c r="V1873" s="2"/>
    </row>
    <row r="1874" spans="1:22" x14ac:dyDescent="0.2">
      <c r="A1874">
        <v>1898</v>
      </c>
      <c r="B1874" t="s">
        <v>44</v>
      </c>
      <c r="C1874" s="2">
        <v>1</v>
      </c>
      <c r="D1874" s="2">
        <v>30</v>
      </c>
      <c r="E1874" s="2">
        <v>30</v>
      </c>
      <c r="F1874" s="2">
        <v>20</v>
      </c>
      <c r="G1874" s="2"/>
      <c r="H1874" s="2">
        <v>1</v>
      </c>
      <c r="I1874" s="2"/>
      <c r="J1874" s="2">
        <v>1</v>
      </c>
      <c r="K1874" s="2"/>
      <c r="L1874" s="2"/>
      <c r="M1874" s="2"/>
      <c r="N1874" s="2">
        <v>1</v>
      </c>
      <c r="O1874" s="2"/>
      <c r="P1874" s="2"/>
      <c r="Q1874" s="2"/>
      <c r="R1874" s="2"/>
      <c r="S1874" s="2"/>
      <c r="T1874" s="2">
        <v>1</v>
      </c>
      <c r="U1874" s="2"/>
      <c r="V1874" s="2"/>
    </row>
    <row r="1875" spans="1:22" x14ac:dyDescent="0.2">
      <c r="A1875">
        <v>1899</v>
      </c>
      <c r="B1875" t="s">
        <v>35</v>
      </c>
      <c r="C1875" s="2">
        <v>1</v>
      </c>
      <c r="D1875" s="2">
        <v>54</v>
      </c>
      <c r="E1875" s="2">
        <v>54</v>
      </c>
      <c r="F1875" s="2">
        <v>4</v>
      </c>
      <c r="G1875" s="2"/>
      <c r="H1875" s="2">
        <v>1</v>
      </c>
      <c r="I1875" s="2"/>
      <c r="J1875" s="2"/>
      <c r="K1875" s="2"/>
      <c r="L1875" s="2"/>
      <c r="M1875" s="2"/>
      <c r="N1875" s="2">
        <v>1</v>
      </c>
      <c r="O1875" s="2"/>
      <c r="P1875" s="2"/>
      <c r="Q1875" s="2"/>
      <c r="R1875" s="2"/>
      <c r="S1875" s="2"/>
      <c r="T1875" s="2">
        <v>1</v>
      </c>
      <c r="U1875" s="2"/>
      <c r="V1875" s="2"/>
    </row>
    <row r="1876" spans="1:22" x14ac:dyDescent="0.2">
      <c r="A1876">
        <v>1900</v>
      </c>
      <c r="B1876" t="s">
        <v>35</v>
      </c>
      <c r="C1876" s="2">
        <v>1</v>
      </c>
      <c r="D1876" s="2">
        <v>52</v>
      </c>
      <c r="E1876" s="2">
        <v>52</v>
      </c>
      <c r="F1876" s="2">
        <v>4</v>
      </c>
      <c r="G1876" s="2">
        <v>1</v>
      </c>
      <c r="H1876" s="2"/>
      <c r="I1876" s="2"/>
      <c r="J1876" s="2">
        <v>1</v>
      </c>
      <c r="K1876" s="2"/>
      <c r="L1876" s="2"/>
      <c r="M1876" s="2"/>
      <c r="N1876" s="2">
        <v>1</v>
      </c>
      <c r="O1876" s="2"/>
      <c r="P1876" s="2">
        <v>1</v>
      </c>
      <c r="Q1876" s="2"/>
      <c r="R1876" s="2"/>
      <c r="S1876" s="2"/>
      <c r="T1876" s="2"/>
      <c r="U1876" s="2"/>
      <c r="V1876" s="2"/>
    </row>
    <row r="1877" spans="1:22" x14ac:dyDescent="0.2">
      <c r="A1877">
        <v>1901</v>
      </c>
      <c r="B1877" t="s">
        <v>44</v>
      </c>
      <c r="C1877" s="2">
        <v>1</v>
      </c>
      <c r="D1877" s="2">
        <v>51</v>
      </c>
      <c r="E1877" s="2">
        <v>51</v>
      </c>
      <c r="F1877" s="2">
        <v>2</v>
      </c>
      <c r="G1877" s="2"/>
      <c r="H1877" s="2"/>
      <c r="I1877" s="2">
        <v>1</v>
      </c>
      <c r="J1877" s="2"/>
      <c r="K1877" s="2"/>
      <c r="L1877" s="2"/>
      <c r="M1877" s="2"/>
      <c r="N1877" s="2">
        <v>1</v>
      </c>
      <c r="O1877" s="2"/>
      <c r="P1877" s="2"/>
      <c r="Q1877" s="2"/>
      <c r="R1877" s="2"/>
      <c r="S1877" s="2"/>
      <c r="T1877" s="2">
        <v>1</v>
      </c>
      <c r="U1877" s="2"/>
      <c r="V1877" s="2"/>
    </row>
    <row r="1878" spans="1:22" x14ac:dyDescent="0.2">
      <c r="A1878">
        <v>1902</v>
      </c>
      <c r="B1878" t="s">
        <v>44</v>
      </c>
      <c r="C1878" s="2">
        <v>1</v>
      </c>
      <c r="D1878" s="2">
        <v>38</v>
      </c>
      <c r="E1878" s="2">
        <v>38</v>
      </c>
      <c r="F1878" s="2">
        <v>2</v>
      </c>
      <c r="G1878" s="2"/>
      <c r="H1878" s="2"/>
      <c r="I1878" s="2">
        <v>1</v>
      </c>
      <c r="J1878" s="2">
        <v>1</v>
      </c>
      <c r="K1878" s="2"/>
      <c r="L1878" s="2"/>
      <c r="M1878" s="2"/>
      <c r="N1878" s="2">
        <v>1</v>
      </c>
      <c r="O1878" s="2"/>
      <c r="P1878" s="2"/>
      <c r="Q1878" s="2"/>
      <c r="R1878" s="2"/>
      <c r="S1878" s="2"/>
      <c r="T1878" s="2">
        <v>1</v>
      </c>
      <c r="U1878" s="2"/>
      <c r="V1878" s="2"/>
    </row>
    <row r="1879" spans="1:22" x14ac:dyDescent="0.2">
      <c r="A1879">
        <v>1903</v>
      </c>
      <c r="B1879" t="s">
        <v>44</v>
      </c>
      <c r="C1879" s="2">
        <v>1</v>
      </c>
      <c r="D1879" s="2">
        <v>26</v>
      </c>
      <c r="E1879" s="2">
        <v>26</v>
      </c>
      <c r="F1879" s="2">
        <v>8</v>
      </c>
      <c r="G1879" s="2"/>
      <c r="H1879" s="2">
        <v>1</v>
      </c>
      <c r="I1879" s="2"/>
      <c r="J1879" s="2">
        <v>1</v>
      </c>
      <c r="K1879" s="2"/>
      <c r="L1879" s="2"/>
      <c r="M1879" s="2">
        <v>1</v>
      </c>
      <c r="N1879" s="2"/>
      <c r="O1879" s="2"/>
      <c r="P1879" s="2"/>
      <c r="Q1879" s="2"/>
      <c r="R1879" s="2"/>
      <c r="S1879" s="2"/>
      <c r="T1879" s="2">
        <v>1</v>
      </c>
      <c r="U1879" s="2"/>
      <c r="V1879" s="2"/>
    </row>
    <row r="1880" spans="1:22" x14ac:dyDescent="0.2">
      <c r="A1880">
        <v>1904</v>
      </c>
      <c r="B1880" t="s">
        <v>44</v>
      </c>
      <c r="C1880" s="2">
        <v>1</v>
      </c>
      <c r="D1880" s="2">
        <v>36</v>
      </c>
      <c r="E1880" s="2">
        <v>36</v>
      </c>
      <c r="F1880" s="2">
        <v>0</v>
      </c>
      <c r="G1880" s="2"/>
      <c r="H1880" s="2">
        <v>1</v>
      </c>
      <c r="I1880" s="2"/>
      <c r="J1880" s="2">
        <v>1</v>
      </c>
      <c r="K1880" s="2"/>
      <c r="L1880" s="2"/>
      <c r="M1880" s="2"/>
      <c r="N1880" s="2">
        <v>1</v>
      </c>
      <c r="O1880" s="2"/>
      <c r="P1880" s="2"/>
      <c r="Q1880" s="2"/>
      <c r="R1880" s="2"/>
      <c r="S1880" s="2"/>
      <c r="T1880" s="2"/>
      <c r="U1880" s="2"/>
      <c r="V1880" s="2">
        <v>1</v>
      </c>
    </row>
    <row r="1881" spans="1:22" x14ac:dyDescent="0.2">
      <c r="A1881">
        <v>1905</v>
      </c>
      <c r="B1881" t="s">
        <v>44</v>
      </c>
      <c r="C1881" s="2">
        <v>1</v>
      </c>
      <c r="D1881" s="2">
        <v>33</v>
      </c>
      <c r="E1881" s="2">
        <v>33</v>
      </c>
      <c r="F1881" s="2">
        <v>10</v>
      </c>
      <c r="G1881" s="2"/>
      <c r="H1881" s="2">
        <v>1</v>
      </c>
      <c r="I1881" s="2"/>
      <c r="J1881" s="2"/>
      <c r="K1881" s="2"/>
      <c r="L1881" s="2"/>
      <c r="M1881" s="2"/>
      <c r="N1881" s="2">
        <v>1</v>
      </c>
      <c r="O1881" s="2"/>
      <c r="P1881" s="2"/>
      <c r="Q1881" s="2"/>
      <c r="R1881" s="2"/>
      <c r="S1881" s="2"/>
      <c r="T1881" s="2">
        <v>1</v>
      </c>
      <c r="U1881" s="2"/>
      <c r="V1881" s="2"/>
    </row>
    <row r="1882" spans="1:22" x14ac:dyDescent="0.2">
      <c r="A1882">
        <v>1906</v>
      </c>
      <c r="B1882" t="s">
        <v>35</v>
      </c>
      <c r="C1882" s="2">
        <v>1</v>
      </c>
      <c r="D1882" s="2">
        <v>40</v>
      </c>
      <c r="E1882" s="2">
        <v>40</v>
      </c>
      <c r="F1882" s="2">
        <v>3</v>
      </c>
      <c r="G1882" s="2"/>
      <c r="H1882" s="2">
        <v>1</v>
      </c>
      <c r="I1882" s="2"/>
      <c r="J1882" s="2"/>
      <c r="K1882" s="2">
        <v>1</v>
      </c>
      <c r="L1882" s="2"/>
      <c r="M1882" s="2"/>
      <c r="N1882" s="2">
        <v>1</v>
      </c>
      <c r="O1882" s="2"/>
      <c r="P1882" s="2"/>
      <c r="Q1882" s="2"/>
      <c r="R1882" s="2"/>
      <c r="S1882" s="2"/>
      <c r="T1882" s="2">
        <v>1</v>
      </c>
      <c r="U1882" s="2"/>
      <c r="V1882" s="2"/>
    </row>
    <row r="1883" spans="1:22" x14ac:dyDescent="0.2">
      <c r="A1883">
        <v>1907</v>
      </c>
      <c r="B1883" t="s">
        <v>44</v>
      </c>
      <c r="C1883" s="2">
        <v>1</v>
      </c>
      <c r="D1883" s="2">
        <v>29</v>
      </c>
      <c r="E1883" s="2">
        <v>29</v>
      </c>
      <c r="F1883" s="2">
        <v>2</v>
      </c>
      <c r="G1883" s="2"/>
      <c r="H1883" s="2">
        <v>1</v>
      </c>
      <c r="I1883" s="2"/>
      <c r="J1883" s="2">
        <v>1</v>
      </c>
      <c r="K1883" s="2"/>
      <c r="L1883" s="2"/>
      <c r="M1883" s="2"/>
      <c r="N1883" s="2">
        <v>1</v>
      </c>
      <c r="O1883" s="2"/>
      <c r="P1883" s="2"/>
      <c r="Q1883" s="2"/>
      <c r="R1883" s="2"/>
      <c r="S1883" s="2"/>
      <c r="T1883" s="2">
        <v>1</v>
      </c>
      <c r="U1883" s="2"/>
      <c r="V1883" s="2"/>
    </row>
    <row r="1884" spans="1:22" x14ac:dyDescent="0.2">
      <c r="A1884">
        <v>1908</v>
      </c>
      <c r="B1884" t="s">
        <v>35</v>
      </c>
      <c r="C1884" s="2">
        <v>1</v>
      </c>
      <c r="D1884" s="2">
        <v>36</v>
      </c>
      <c r="E1884" s="2">
        <v>36</v>
      </c>
      <c r="F1884" s="2">
        <v>0</v>
      </c>
      <c r="G1884" s="2"/>
      <c r="H1884" s="2"/>
      <c r="I1884" s="2">
        <v>1</v>
      </c>
      <c r="J1884" s="2">
        <v>1</v>
      </c>
      <c r="K1884" s="2"/>
      <c r="L1884" s="2"/>
      <c r="M1884" s="2"/>
      <c r="N1884" s="2">
        <v>1</v>
      </c>
      <c r="O1884" s="2"/>
      <c r="P1884" s="2">
        <v>1</v>
      </c>
      <c r="Q1884" s="2"/>
      <c r="R1884" s="2"/>
      <c r="S1884" s="2"/>
      <c r="T1884" s="2"/>
      <c r="U1884" s="2"/>
      <c r="V1884" s="2"/>
    </row>
    <row r="1885" spans="1:22" x14ac:dyDescent="0.2">
      <c r="A1885">
        <v>1909</v>
      </c>
      <c r="B1885" t="s">
        <v>35</v>
      </c>
      <c r="C1885" s="2">
        <v>1</v>
      </c>
      <c r="D1885" s="2">
        <v>24</v>
      </c>
      <c r="E1885" s="2">
        <v>24</v>
      </c>
      <c r="F1885" s="2">
        <v>0</v>
      </c>
      <c r="G1885" s="2">
        <v>1</v>
      </c>
      <c r="H1885" s="2">
        <v>1</v>
      </c>
      <c r="I1885" s="2"/>
      <c r="J1885" s="2">
        <v>1</v>
      </c>
      <c r="K1885" s="2"/>
      <c r="L1885" s="2"/>
      <c r="M1885" s="2">
        <v>1</v>
      </c>
      <c r="N1885" s="2"/>
      <c r="O1885" s="2"/>
      <c r="P1885" s="2"/>
      <c r="Q1885" s="2"/>
      <c r="R1885" s="2"/>
      <c r="S1885" s="2"/>
      <c r="T1885" s="2">
        <v>1</v>
      </c>
      <c r="U1885" s="2"/>
      <c r="V1885" s="2"/>
    </row>
    <row r="1886" spans="1:22" x14ac:dyDescent="0.2">
      <c r="A1886">
        <v>1910</v>
      </c>
      <c r="B1886" t="s">
        <v>35</v>
      </c>
      <c r="C1886" s="2">
        <v>1</v>
      </c>
      <c r="D1886" s="2">
        <v>0</v>
      </c>
      <c r="E1886" s="2">
        <v>0</v>
      </c>
      <c r="F1886" s="2">
        <v>3</v>
      </c>
      <c r="G1886" s="2"/>
      <c r="H1886" s="2"/>
      <c r="I1886" s="2">
        <v>1</v>
      </c>
      <c r="J1886" s="2"/>
      <c r="K1886" s="2"/>
      <c r="L1886" s="2"/>
      <c r="M1886" s="2"/>
      <c r="N1886" s="2">
        <v>1</v>
      </c>
      <c r="O1886" s="2"/>
      <c r="P1886" s="2"/>
      <c r="Q1886" s="2"/>
      <c r="R1886" s="2"/>
      <c r="S1886" s="2"/>
      <c r="T1886" s="2">
        <v>1</v>
      </c>
      <c r="U1886" s="2"/>
      <c r="V1886" s="2"/>
    </row>
    <row r="1887" spans="1:22" x14ac:dyDescent="0.2">
      <c r="A1887">
        <v>1911</v>
      </c>
      <c r="B1887" t="s">
        <v>35</v>
      </c>
      <c r="C1887" s="2">
        <v>1</v>
      </c>
      <c r="D1887" s="2">
        <v>30</v>
      </c>
      <c r="E1887" s="2">
        <v>30</v>
      </c>
      <c r="F1887" s="2">
        <v>2</v>
      </c>
      <c r="G1887" s="2"/>
      <c r="H1887" s="2">
        <v>1</v>
      </c>
      <c r="I1887" s="2"/>
      <c r="J1887" s="2">
        <v>1</v>
      </c>
      <c r="K1887" s="2"/>
      <c r="L1887" s="2"/>
      <c r="M1887" s="2"/>
      <c r="N1887" s="2">
        <v>1</v>
      </c>
      <c r="O1887" s="2"/>
      <c r="P1887" s="2"/>
      <c r="Q1887" s="2"/>
      <c r="R1887" s="2"/>
      <c r="S1887" s="2"/>
      <c r="T1887" s="2">
        <v>1</v>
      </c>
      <c r="U1887" s="2"/>
      <c r="V1887" s="2"/>
    </row>
    <row r="1888" spans="1:22" x14ac:dyDescent="0.2">
      <c r="A1888">
        <v>1912</v>
      </c>
      <c r="B1888" t="s">
        <v>44</v>
      </c>
      <c r="C1888" s="2">
        <v>1</v>
      </c>
      <c r="D1888" s="2">
        <v>37</v>
      </c>
      <c r="E1888" s="2">
        <v>37</v>
      </c>
      <c r="F1888" s="2">
        <v>2</v>
      </c>
      <c r="G1888" s="2"/>
      <c r="H1888" s="2">
        <v>1</v>
      </c>
      <c r="I1888" s="2"/>
      <c r="J1888" s="2">
        <v>1</v>
      </c>
      <c r="K1888" s="2"/>
      <c r="L1888" s="2"/>
      <c r="M1888" s="2"/>
      <c r="N1888" s="2">
        <v>1</v>
      </c>
      <c r="O1888" s="2"/>
      <c r="P1888" s="2"/>
      <c r="Q1888" s="2"/>
      <c r="R1888" s="2"/>
      <c r="S1888" s="2"/>
      <c r="T1888" s="2">
        <v>1</v>
      </c>
      <c r="U1888" s="2"/>
      <c r="V1888" s="2"/>
    </row>
    <row r="1889" spans="1:22" x14ac:dyDescent="0.2">
      <c r="A1889">
        <v>1913</v>
      </c>
      <c r="B1889" t="s">
        <v>35</v>
      </c>
      <c r="C1889" s="2">
        <v>1</v>
      </c>
      <c r="D1889" s="2">
        <v>31</v>
      </c>
      <c r="E1889" s="2">
        <v>31</v>
      </c>
      <c r="F1889" s="2">
        <v>1</v>
      </c>
      <c r="G1889" s="2"/>
      <c r="H1889" s="2">
        <v>1</v>
      </c>
      <c r="I1889" s="2"/>
      <c r="J1889" s="2">
        <v>1</v>
      </c>
      <c r="K1889" s="2"/>
      <c r="L1889" s="2"/>
      <c r="M1889" s="2"/>
      <c r="N1889" s="2">
        <v>1</v>
      </c>
      <c r="O1889" s="2"/>
      <c r="P1889" s="2"/>
      <c r="Q1889" s="2"/>
      <c r="R1889" s="2"/>
      <c r="S1889" s="2"/>
      <c r="T1889" s="2">
        <v>1</v>
      </c>
      <c r="U1889" s="2"/>
      <c r="V1889" s="2"/>
    </row>
    <row r="1890" spans="1:22" x14ac:dyDescent="0.2">
      <c r="A1890">
        <v>1914</v>
      </c>
      <c r="B1890" t="s">
        <v>44</v>
      </c>
      <c r="C1890" s="2">
        <v>1</v>
      </c>
      <c r="D1890" s="2">
        <v>39</v>
      </c>
      <c r="E1890" s="2">
        <v>39</v>
      </c>
      <c r="F1890" s="2">
        <v>2</v>
      </c>
      <c r="G1890" s="2">
        <v>1</v>
      </c>
      <c r="H1890" s="2"/>
      <c r="I1890" s="2"/>
      <c r="J1890" s="2"/>
      <c r="K1890" s="2"/>
      <c r="L1890" s="2"/>
      <c r="M1890" s="2">
        <v>1</v>
      </c>
      <c r="N1890" s="2"/>
      <c r="O1890" s="2"/>
      <c r="P1890" s="2"/>
      <c r="Q1890" s="2"/>
      <c r="R1890" s="2"/>
      <c r="S1890" s="2"/>
      <c r="T1890" s="2">
        <v>1</v>
      </c>
      <c r="U1890" s="2"/>
      <c r="V1890" s="2"/>
    </row>
    <row r="1891" spans="1:22" x14ac:dyDescent="0.2">
      <c r="A1891">
        <v>1915</v>
      </c>
      <c r="B1891" t="s">
        <v>35</v>
      </c>
      <c r="C1891" s="2">
        <v>1</v>
      </c>
      <c r="D1891" s="2">
        <v>31</v>
      </c>
      <c r="E1891" s="2">
        <v>31</v>
      </c>
      <c r="F1891" s="2">
        <v>0</v>
      </c>
      <c r="G1891" s="2"/>
      <c r="H1891" s="2">
        <v>1</v>
      </c>
      <c r="I1891" s="2"/>
      <c r="J1891" s="2">
        <v>1</v>
      </c>
      <c r="K1891" s="2"/>
      <c r="L1891" s="2"/>
      <c r="M1891" s="2"/>
      <c r="N1891" s="2">
        <v>1</v>
      </c>
      <c r="O1891" s="2"/>
      <c r="P1891" s="2"/>
      <c r="Q1891" s="2"/>
      <c r="R1891" s="2"/>
      <c r="S1891" s="2"/>
      <c r="T1891" s="2">
        <v>1</v>
      </c>
      <c r="U1891" s="2"/>
      <c r="V1891" s="2"/>
    </row>
    <row r="1892" spans="1:22" x14ac:dyDescent="0.2">
      <c r="A1892">
        <v>1916</v>
      </c>
      <c r="B1892" t="s">
        <v>44</v>
      </c>
      <c r="C1892" s="2">
        <v>1</v>
      </c>
      <c r="D1892" s="2">
        <v>32</v>
      </c>
      <c r="E1892" s="2">
        <v>32</v>
      </c>
      <c r="F1892" s="2">
        <v>0</v>
      </c>
      <c r="G1892" s="2"/>
      <c r="H1892" s="2">
        <v>1</v>
      </c>
      <c r="I1892" s="2"/>
      <c r="J1892" s="2">
        <v>1</v>
      </c>
      <c r="K1892" s="2"/>
      <c r="L1892" s="2"/>
      <c r="M1892" s="2"/>
      <c r="N1892" s="2">
        <v>1</v>
      </c>
      <c r="O1892" s="2"/>
      <c r="P1892" s="2"/>
      <c r="Q1892" s="2"/>
      <c r="R1892" s="2">
        <v>1</v>
      </c>
      <c r="S1892" s="2"/>
      <c r="T1892" s="2"/>
      <c r="U1892" s="2"/>
      <c r="V1892" s="2"/>
    </row>
    <row r="1893" spans="1:22" x14ac:dyDescent="0.2">
      <c r="A1893">
        <v>1917</v>
      </c>
      <c r="B1893" t="s">
        <v>44</v>
      </c>
      <c r="C1893" s="2">
        <v>1</v>
      </c>
      <c r="D1893" s="2">
        <v>39</v>
      </c>
      <c r="E1893" s="2">
        <v>39</v>
      </c>
      <c r="F1893" s="2">
        <v>0</v>
      </c>
      <c r="G1893" s="2"/>
      <c r="H1893" s="2">
        <v>1</v>
      </c>
      <c r="I1893" s="2"/>
      <c r="J1893" s="2">
        <v>1</v>
      </c>
      <c r="K1893" s="2"/>
      <c r="L1893" s="2"/>
      <c r="M1893" s="2"/>
      <c r="N1893" s="2">
        <v>1</v>
      </c>
      <c r="O1893" s="2"/>
      <c r="P1893" s="2"/>
      <c r="Q1893" s="2"/>
      <c r="R1893" s="2"/>
      <c r="S1893" s="2"/>
      <c r="T1893" s="2">
        <v>1</v>
      </c>
      <c r="U1893" s="2"/>
      <c r="V1893" s="2"/>
    </row>
    <row r="1894" spans="1:22" x14ac:dyDescent="0.2">
      <c r="A1894">
        <v>1918</v>
      </c>
      <c r="B1894" t="s">
        <v>44</v>
      </c>
      <c r="C1894" s="2">
        <v>1</v>
      </c>
      <c r="D1894" s="2">
        <v>36</v>
      </c>
      <c r="E1894" s="2">
        <v>36</v>
      </c>
      <c r="F1894" s="2">
        <v>0</v>
      </c>
      <c r="G1894" s="2"/>
      <c r="H1894" s="2">
        <v>1</v>
      </c>
      <c r="I1894" s="2"/>
      <c r="J1894" s="2">
        <v>1</v>
      </c>
      <c r="K1894" s="2"/>
      <c r="L1894" s="2"/>
      <c r="M1894" s="2">
        <v>1</v>
      </c>
      <c r="N1894" s="2"/>
      <c r="O1894" s="2"/>
      <c r="P1894" s="2"/>
      <c r="Q1894" s="2"/>
      <c r="R1894" s="2"/>
      <c r="S1894" s="2"/>
      <c r="T1894" s="2">
        <v>1</v>
      </c>
      <c r="U1894" s="2"/>
      <c r="V1894" s="2"/>
    </row>
    <row r="1895" spans="1:22" x14ac:dyDescent="0.2">
      <c r="A1895">
        <v>1919</v>
      </c>
      <c r="B1895" t="s">
        <v>44</v>
      </c>
      <c r="C1895" s="2">
        <v>1</v>
      </c>
      <c r="D1895" s="2">
        <v>52</v>
      </c>
      <c r="E1895" s="2">
        <v>52</v>
      </c>
      <c r="F1895" s="2">
        <v>0</v>
      </c>
      <c r="G1895" s="2"/>
      <c r="H1895" s="2">
        <v>1</v>
      </c>
      <c r="I1895" s="2"/>
      <c r="J1895" s="2"/>
      <c r="K1895" s="2"/>
      <c r="L1895" s="2"/>
      <c r="M1895" s="2">
        <v>1</v>
      </c>
      <c r="N1895" s="2"/>
      <c r="O1895" s="2"/>
      <c r="P1895" s="2"/>
      <c r="Q1895" s="2"/>
      <c r="R1895" s="2"/>
      <c r="S1895" s="2"/>
      <c r="T1895" s="2"/>
      <c r="U1895" s="2"/>
      <c r="V1895" s="2">
        <v>1</v>
      </c>
    </row>
    <row r="1896" spans="1:22" x14ac:dyDescent="0.2">
      <c r="A1896">
        <v>1920</v>
      </c>
      <c r="B1896" t="s">
        <v>44</v>
      </c>
      <c r="C1896" s="2">
        <v>2</v>
      </c>
      <c r="D1896" s="2">
        <v>49</v>
      </c>
      <c r="E1896" s="2">
        <v>49</v>
      </c>
      <c r="F1896" s="2">
        <v>0</v>
      </c>
      <c r="G1896" s="2">
        <v>1</v>
      </c>
      <c r="H1896" s="2">
        <v>1</v>
      </c>
      <c r="I1896" s="2"/>
      <c r="J1896" s="2"/>
      <c r="K1896" s="2"/>
      <c r="L1896" s="2"/>
      <c r="M1896" s="2"/>
      <c r="N1896" s="2">
        <v>2</v>
      </c>
      <c r="O1896" s="2"/>
      <c r="P1896" s="2"/>
      <c r="Q1896" s="2"/>
      <c r="R1896" s="2"/>
      <c r="S1896" s="2"/>
      <c r="T1896" s="2">
        <v>2</v>
      </c>
      <c r="U1896" s="2"/>
      <c r="V1896" s="2"/>
    </row>
    <row r="1897" spans="1:22" x14ac:dyDescent="0.2">
      <c r="A1897">
        <v>1921</v>
      </c>
      <c r="B1897" t="s">
        <v>35</v>
      </c>
      <c r="C1897" s="2">
        <v>2</v>
      </c>
      <c r="D1897" s="2">
        <v>40</v>
      </c>
      <c r="E1897" s="2">
        <v>40</v>
      </c>
      <c r="F1897" s="2">
        <v>3</v>
      </c>
      <c r="G1897" s="2"/>
      <c r="H1897" s="2">
        <v>2</v>
      </c>
      <c r="I1897" s="2"/>
      <c r="J1897" s="2">
        <v>2</v>
      </c>
      <c r="K1897" s="2"/>
      <c r="L1897" s="2"/>
      <c r="M1897" s="2"/>
      <c r="N1897" s="2">
        <v>2</v>
      </c>
      <c r="O1897" s="2"/>
      <c r="P1897" s="2"/>
      <c r="Q1897" s="2"/>
      <c r="R1897" s="2"/>
      <c r="S1897" s="2"/>
      <c r="T1897" s="2">
        <v>2</v>
      </c>
      <c r="U1897" s="2"/>
      <c r="V1897" s="2"/>
    </row>
    <row r="1898" spans="1:22" x14ac:dyDescent="0.2">
      <c r="A1898">
        <v>1922</v>
      </c>
      <c r="B1898" t="s">
        <v>44</v>
      </c>
      <c r="C1898" s="2">
        <v>1</v>
      </c>
      <c r="D1898" s="2">
        <v>48</v>
      </c>
      <c r="E1898" s="2">
        <v>48</v>
      </c>
      <c r="F1898" s="2">
        <v>8</v>
      </c>
      <c r="G1898" s="2"/>
      <c r="H1898" s="2">
        <v>1</v>
      </c>
      <c r="I1898" s="2"/>
      <c r="J1898" s="2">
        <v>1</v>
      </c>
      <c r="K1898" s="2"/>
      <c r="L1898" s="2"/>
      <c r="M1898" s="2"/>
      <c r="N1898" s="2">
        <v>1</v>
      </c>
      <c r="O1898" s="2"/>
      <c r="P1898" s="2"/>
      <c r="Q1898" s="2"/>
      <c r="R1898" s="2"/>
      <c r="S1898" s="2"/>
      <c r="T1898" s="2">
        <v>1</v>
      </c>
      <c r="U1898" s="2"/>
      <c r="V1898" s="2"/>
    </row>
    <row r="1899" spans="1:22" x14ac:dyDescent="0.2">
      <c r="A1899">
        <v>1923</v>
      </c>
      <c r="B1899" t="s">
        <v>35</v>
      </c>
      <c r="C1899" s="2">
        <v>1</v>
      </c>
      <c r="D1899" s="2">
        <v>39</v>
      </c>
      <c r="E1899" s="2">
        <v>39</v>
      </c>
      <c r="F1899" s="2">
        <v>1</v>
      </c>
      <c r="G1899" s="2"/>
      <c r="H1899" s="2">
        <v>1</v>
      </c>
      <c r="I1899" s="2"/>
      <c r="J1899" s="2"/>
      <c r="K1899" s="2"/>
      <c r="L1899" s="2"/>
      <c r="M1899" s="2"/>
      <c r="N1899" s="2">
        <v>1</v>
      </c>
      <c r="O1899" s="2"/>
      <c r="P1899" s="2"/>
      <c r="Q1899" s="2"/>
      <c r="R1899" s="2"/>
      <c r="S1899" s="2"/>
      <c r="T1899" s="2">
        <v>1</v>
      </c>
      <c r="U1899" s="2"/>
      <c r="V1899" s="2"/>
    </row>
    <row r="1900" spans="1:22" x14ac:dyDescent="0.2">
      <c r="A1900">
        <v>1924</v>
      </c>
      <c r="B1900" t="s">
        <v>35</v>
      </c>
      <c r="C1900" s="2">
        <v>1</v>
      </c>
      <c r="D1900" s="2">
        <v>48</v>
      </c>
      <c r="E1900" s="2">
        <v>48</v>
      </c>
      <c r="F1900" s="2">
        <v>0</v>
      </c>
      <c r="G1900" s="2"/>
      <c r="H1900" s="2">
        <v>1</v>
      </c>
      <c r="I1900" s="2"/>
      <c r="J1900" s="2"/>
      <c r="K1900" s="2"/>
      <c r="L1900" s="2"/>
      <c r="M1900" s="2"/>
      <c r="N1900" s="2">
        <v>1</v>
      </c>
      <c r="O1900" s="2"/>
      <c r="P1900" s="2"/>
      <c r="Q1900" s="2"/>
      <c r="R1900" s="2"/>
      <c r="S1900" s="2"/>
      <c r="T1900" s="2">
        <v>1</v>
      </c>
      <c r="U1900" s="2"/>
      <c r="V1900" s="2"/>
    </row>
    <row r="1901" spans="1:22" x14ac:dyDescent="0.2">
      <c r="A1901">
        <v>1925</v>
      </c>
      <c r="B1901" t="s">
        <v>35</v>
      </c>
      <c r="C1901" s="2">
        <v>1</v>
      </c>
      <c r="D1901" s="2">
        <v>30</v>
      </c>
      <c r="E1901" s="2">
        <v>30</v>
      </c>
      <c r="F1901" s="2">
        <v>0</v>
      </c>
      <c r="G1901" s="2"/>
      <c r="H1901" s="2"/>
      <c r="I1901" s="2">
        <v>1</v>
      </c>
      <c r="J1901" s="2"/>
      <c r="K1901" s="2">
        <v>1</v>
      </c>
      <c r="L1901" s="2"/>
      <c r="M1901" s="2"/>
      <c r="N1901" s="2">
        <v>1</v>
      </c>
      <c r="O1901" s="2"/>
      <c r="P1901" s="2"/>
      <c r="Q1901" s="2"/>
      <c r="R1901" s="2"/>
      <c r="S1901" s="2"/>
      <c r="T1901" s="2">
        <v>1</v>
      </c>
      <c r="U1901" s="2"/>
      <c r="V1901" s="2"/>
    </row>
    <row r="1902" spans="1:22" x14ac:dyDescent="0.2">
      <c r="A1902">
        <v>1926</v>
      </c>
      <c r="B1902" t="s">
        <v>35</v>
      </c>
      <c r="C1902" s="2">
        <v>1</v>
      </c>
      <c r="D1902" s="2">
        <v>23</v>
      </c>
      <c r="E1902" s="2">
        <v>23</v>
      </c>
      <c r="F1902" s="2">
        <v>0</v>
      </c>
      <c r="G1902" s="2">
        <v>1</v>
      </c>
      <c r="H1902" s="2"/>
      <c r="I1902" s="2"/>
      <c r="J1902" s="2"/>
      <c r="K1902" s="2"/>
      <c r="L1902" s="2"/>
      <c r="M1902" s="2"/>
      <c r="N1902" s="2">
        <v>1</v>
      </c>
      <c r="O1902" s="2"/>
      <c r="P1902" s="2"/>
      <c r="Q1902" s="2"/>
      <c r="R1902" s="2">
        <v>1</v>
      </c>
      <c r="S1902" s="2"/>
      <c r="T1902" s="2"/>
      <c r="U1902" s="2"/>
      <c r="V1902" s="2"/>
    </row>
    <row r="1903" spans="1:22" x14ac:dyDescent="0.2">
      <c r="A1903">
        <v>1927</v>
      </c>
      <c r="B1903" t="s">
        <v>35</v>
      </c>
      <c r="C1903" s="2">
        <v>1</v>
      </c>
      <c r="D1903" s="2">
        <v>48</v>
      </c>
      <c r="E1903" s="2">
        <v>48</v>
      </c>
      <c r="F1903" s="2">
        <v>3</v>
      </c>
      <c r="G1903" s="2">
        <v>1</v>
      </c>
      <c r="H1903" s="2"/>
      <c r="I1903" s="2"/>
      <c r="J1903" s="2"/>
      <c r="K1903" s="2"/>
      <c r="L1903" s="2"/>
      <c r="M1903" s="2"/>
      <c r="N1903" s="2">
        <v>1</v>
      </c>
      <c r="O1903" s="2"/>
      <c r="P1903" s="2"/>
      <c r="Q1903" s="2"/>
      <c r="R1903" s="2"/>
      <c r="S1903" s="2"/>
      <c r="T1903" s="2">
        <v>1</v>
      </c>
      <c r="U1903" s="2"/>
      <c r="V1903" s="2"/>
    </row>
    <row r="1904" spans="1:22" x14ac:dyDescent="0.2">
      <c r="A1904">
        <v>1928</v>
      </c>
      <c r="B1904" t="s">
        <v>35</v>
      </c>
      <c r="C1904" s="2">
        <v>1</v>
      </c>
      <c r="D1904" s="2">
        <v>28</v>
      </c>
      <c r="E1904" s="2">
        <v>28</v>
      </c>
      <c r="F1904" s="2">
        <v>0</v>
      </c>
      <c r="G1904" s="2"/>
      <c r="H1904" s="2">
        <v>1</v>
      </c>
      <c r="I1904" s="2"/>
      <c r="J1904" s="2"/>
      <c r="K1904" s="2"/>
      <c r="L1904" s="2"/>
      <c r="M1904" s="2"/>
      <c r="N1904" s="2">
        <v>1</v>
      </c>
      <c r="O1904" s="2"/>
      <c r="P1904" s="2"/>
      <c r="Q1904" s="2"/>
      <c r="R1904" s="2"/>
      <c r="S1904" s="2"/>
      <c r="T1904" s="2">
        <v>1</v>
      </c>
      <c r="U1904" s="2"/>
      <c r="V1904" s="2"/>
    </row>
    <row r="1905" spans="1:22" x14ac:dyDescent="0.2">
      <c r="A1905">
        <v>1929</v>
      </c>
      <c r="B1905" t="s">
        <v>44</v>
      </c>
      <c r="C1905" s="2">
        <v>1</v>
      </c>
      <c r="D1905" s="2">
        <v>53</v>
      </c>
      <c r="E1905" s="2">
        <v>53</v>
      </c>
      <c r="F1905" s="2">
        <v>4</v>
      </c>
      <c r="G1905" s="2"/>
      <c r="H1905" s="2">
        <v>1</v>
      </c>
      <c r="I1905" s="2"/>
      <c r="J1905" s="2"/>
      <c r="K1905" s="2"/>
      <c r="L1905" s="2"/>
      <c r="M1905" s="2"/>
      <c r="N1905" s="2">
        <v>1</v>
      </c>
      <c r="O1905" s="2"/>
      <c r="P1905" s="2">
        <v>1</v>
      </c>
      <c r="Q1905" s="2"/>
      <c r="R1905" s="2"/>
      <c r="S1905" s="2"/>
      <c r="T1905" s="2"/>
      <c r="U1905" s="2"/>
      <c r="V1905" s="2"/>
    </row>
    <row r="1906" spans="1:22" x14ac:dyDescent="0.2">
      <c r="A1906">
        <v>1930</v>
      </c>
      <c r="B1906" t="s">
        <v>44</v>
      </c>
      <c r="C1906" s="2">
        <v>1</v>
      </c>
      <c r="D1906" s="2">
        <v>60</v>
      </c>
      <c r="E1906" s="2">
        <v>60</v>
      </c>
      <c r="F1906" s="2">
        <v>4</v>
      </c>
      <c r="G1906" s="2"/>
      <c r="H1906" s="2"/>
      <c r="I1906" s="2">
        <v>1</v>
      </c>
      <c r="J1906" s="2">
        <v>1</v>
      </c>
      <c r="K1906" s="2"/>
      <c r="L1906" s="2"/>
      <c r="M1906" s="2"/>
      <c r="N1906" s="2">
        <v>1</v>
      </c>
      <c r="O1906" s="2"/>
      <c r="P1906" s="2"/>
      <c r="Q1906" s="2"/>
      <c r="R1906" s="2"/>
      <c r="S1906" s="2"/>
      <c r="T1906" s="2"/>
      <c r="U1906" s="2"/>
      <c r="V1906" s="2">
        <v>1</v>
      </c>
    </row>
    <row r="1907" spans="1:22" x14ac:dyDescent="0.2">
      <c r="A1907">
        <v>1931</v>
      </c>
      <c r="B1907" t="s">
        <v>35</v>
      </c>
      <c r="C1907" s="2">
        <v>1</v>
      </c>
      <c r="D1907" s="2">
        <v>29</v>
      </c>
      <c r="E1907" s="2">
        <v>29</v>
      </c>
      <c r="F1907" s="2">
        <v>2</v>
      </c>
      <c r="G1907" s="2"/>
      <c r="H1907" s="2"/>
      <c r="I1907" s="2">
        <v>1</v>
      </c>
      <c r="J1907" s="2">
        <v>1</v>
      </c>
      <c r="K1907" s="2"/>
      <c r="L1907" s="2"/>
      <c r="M1907" s="2"/>
      <c r="N1907" s="2">
        <v>1</v>
      </c>
      <c r="O1907" s="2"/>
      <c r="P1907" s="2"/>
      <c r="Q1907" s="2"/>
      <c r="R1907" s="2"/>
      <c r="S1907" s="2"/>
      <c r="T1907" s="2">
        <v>1</v>
      </c>
      <c r="U1907" s="2"/>
      <c r="V1907" s="2"/>
    </row>
    <row r="1908" spans="1:22" x14ac:dyDescent="0.2">
      <c r="A1908">
        <v>1932</v>
      </c>
      <c r="B1908" t="s">
        <v>35</v>
      </c>
      <c r="C1908" s="2">
        <v>1</v>
      </c>
      <c r="D1908" s="2">
        <v>40</v>
      </c>
      <c r="E1908" s="2">
        <v>40</v>
      </c>
      <c r="F1908" s="2">
        <v>7</v>
      </c>
      <c r="G1908" s="2"/>
      <c r="H1908" s="2">
        <v>1</v>
      </c>
      <c r="I1908" s="2"/>
      <c r="J1908" s="2">
        <v>1</v>
      </c>
      <c r="K1908" s="2"/>
      <c r="L1908" s="2"/>
      <c r="M1908" s="2"/>
      <c r="N1908" s="2">
        <v>1</v>
      </c>
      <c r="O1908" s="2"/>
      <c r="P1908" s="2"/>
      <c r="Q1908" s="2"/>
      <c r="R1908" s="2"/>
      <c r="S1908" s="2"/>
      <c r="T1908" s="2">
        <v>1</v>
      </c>
      <c r="U1908" s="2"/>
      <c r="V1908" s="2"/>
    </row>
    <row r="1909" spans="1:22" x14ac:dyDescent="0.2">
      <c r="A1909">
        <v>1933</v>
      </c>
      <c r="B1909" t="s">
        <v>35</v>
      </c>
      <c r="C1909" s="2">
        <v>1</v>
      </c>
      <c r="D1909" s="2">
        <v>42</v>
      </c>
      <c r="E1909" s="2">
        <v>42</v>
      </c>
      <c r="F1909" s="2">
        <v>0</v>
      </c>
      <c r="G1909" s="2"/>
      <c r="H1909" s="2">
        <v>1</v>
      </c>
      <c r="I1909" s="2"/>
      <c r="J1909" s="2"/>
      <c r="K1909" s="2"/>
      <c r="L1909" s="2"/>
      <c r="M1909" s="2"/>
      <c r="N1909" s="2">
        <v>1</v>
      </c>
      <c r="O1909" s="2"/>
      <c r="P1909" s="2"/>
      <c r="Q1909" s="2"/>
      <c r="R1909" s="2"/>
      <c r="S1909" s="2"/>
      <c r="T1909" s="2">
        <v>1</v>
      </c>
      <c r="U1909" s="2"/>
      <c r="V1909" s="2"/>
    </row>
    <row r="1910" spans="1:22" x14ac:dyDescent="0.2">
      <c r="A1910">
        <v>1934</v>
      </c>
      <c r="B1910" t="s">
        <v>44</v>
      </c>
      <c r="C1910" s="2">
        <v>1</v>
      </c>
      <c r="D1910" s="2">
        <v>33</v>
      </c>
      <c r="E1910" s="2">
        <v>33</v>
      </c>
      <c r="F1910" s="2">
        <v>8</v>
      </c>
      <c r="G1910" s="2"/>
      <c r="H1910" s="2">
        <v>1</v>
      </c>
      <c r="I1910" s="2"/>
      <c r="J1910" s="2">
        <v>1</v>
      </c>
      <c r="K1910" s="2"/>
      <c r="L1910" s="2"/>
      <c r="M1910" s="2"/>
      <c r="N1910" s="2">
        <v>1</v>
      </c>
      <c r="O1910" s="2"/>
      <c r="P1910" s="2"/>
      <c r="Q1910" s="2"/>
      <c r="R1910" s="2"/>
      <c r="S1910" s="2"/>
      <c r="T1910" s="2">
        <v>1</v>
      </c>
      <c r="U1910" s="2"/>
      <c r="V1910" s="2"/>
    </row>
    <row r="1911" spans="1:22" x14ac:dyDescent="0.2">
      <c r="A1911">
        <v>1935</v>
      </c>
      <c r="B1911" t="s">
        <v>44</v>
      </c>
      <c r="C1911" s="2">
        <v>1</v>
      </c>
      <c r="D1911" s="2">
        <v>40</v>
      </c>
      <c r="E1911" s="2">
        <v>40</v>
      </c>
      <c r="F1911" s="2">
        <v>10</v>
      </c>
      <c r="G1911" s="2"/>
      <c r="H1911" s="2">
        <v>1</v>
      </c>
      <c r="I1911" s="2"/>
      <c r="J1911" s="2">
        <v>1</v>
      </c>
      <c r="K1911" s="2"/>
      <c r="L1911" s="2"/>
      <c r="M1911" s="2">
        <v>1</v>
      </c>
      <c r="N1911" s="2"/>
      <c r="O1911" s="2"/>
      <c r="P1911" s="2"/>
      <c r="Q1911" s="2"/>
      <c r="R1911" s="2"/>
      <c r="S1911" s="2"/>
      <c r="T1911" s="2">
        <v>1</v>
      </c>
      <c r="U1911" s="2"/>
      <c r="V1911" s="2"/>
    </row>
    <row r="1912" spans="1:22" x14ac:dyDescent="0.2">
      <c r="A1912">
        <v>1936</v>
      </c>
      <c r="B1912" t="s">
        <v>35</v>
      </c>
      <c r="C1912" s="2">
        <v>2</v>
      </c>
      <c r="D1912" s="2">
        <v>49</v>
      </c>
      <c r="E1912" s="2">
        <v>49</v>
      </c>
      <c r="F1912" s="2">
        <v>2</v>
      </c>
      <c r="G1912" s="2"/>
      <c r="H1912" s="2">
        <v>1</v>
      </c>
      <c r="I1912" s="2">
        <v>1</v>
      </c>
      <c r="J1912" s="2"/>
      <c r="K1912" s="2"/>
      <c r="L1912" s="2"/>
      <c r="M1912" s="2"/>
      <c r="N1912" s="2">
        <v>2</v>
      </c>
      <c r="O1912" s="2"/>
      <c r="P1912" s="2"/>
      <c r="Q1912" s="2"/>
      <c r="R1912" s="2"/>
      <c r="S1912" s="2"/>
      <c r="T1912" s="2">
        <v>1</v>
      </c>
      <c r="U1912" s="2"/>
      <c r="V1912" s="2">
        <v>1</v>
      </c>
    </row>
    <row r="1913" spans="1:22" x14ac:dyDescent="0.2">
      <c r="A1913">
        <v>1937</v>
      </c>
      <c r="B1913" t="s">
        <v>35</v>
      </c>
      <c r="C1913" s="2">
        <v>1</v>
      </c>
      <c r="D1913" s="2">
        <v>32</v>
      </c>
      <c r="E1913" s="2">
        <v>32</v>
      </c>
      <c r="F1913" s="2">
        <v>2</v>
      </c>
      <c r="G1913" s="2"/>
      <c r="H1913" s="2">
        <v>1</v>
      </c>
      <c r="I1913" s="2"/>
      <c r="J1913" s="2"/>
      <c r="K1913" s="2"/>
      <c r="L1913" s="2"/>
      <c r="M1913" s="2"/>
      <c r="N1913" s="2">
        <v>1</v>
      </c>
      <c r="O1913" s="2"/>
      <c r="P1913" s="2"/>
      <c r="Q1913" s="2"/>
      <c r="R1913" s="2"/>
      <c r="S1913" s="2"/>
      <c r="T1913" s="2">
        <v>1</v>
      </c>
      <c r="U1913" s="2"/>
      <c r="V1913" s="2"/>
    </row>
    <row r="1914" spans="1:22" x14ac:dyDescent="0.2">
      <c r="A1914">
        <v>1939</v>
      </c>
      <c r="B1914" t="s">
        <v>35</v>
      </c>
      <c r="C1914" s="2">
        <v>1</v>
      </c>
      <c r="D1914" s="2">
        <v>26</v>
      </c>
      <c r="E1914" s="2">
        <v>26</v>
      </c>
      <c r="F1914" s="2">
        <v>3</v>
      </c>
      <c r="G1914" s="2"/>
      <c r="H1914" s="2">
        <v>1</v>
      </c>
      <c r="I1914" s="2"/>
      <c r="J1914" s="2"/>
      <c r="K1914" s="2"/>
      <c r="L1914" s="2"/>
      <c r="M1914" s="2"/>
      <c r="N1914" s="2">
        <v>1</v>
      </c>
      <c r="O1914" s="2"/>
      <c r="P1914" s="2"/>
      <c r="Q1914" s="2"/>
      <c r="R1914" s="2"/>
      <c r="S1914" s="2"/>
      <c r="T1914" s="2">
        <v>1</v>
      </c>
      <c r="U1914" s="2"/>
      <c r="V1914" s="2"/>
    </row>
    <row r="1915" spans="1:22" x14ac:dyDescent="0.2">
      <c r="A1915">
        <v>1940</v>
      </c>
      <c r="B1915" t="s">
        <v>35</v>
      </c>
      <c r="C1915" s="2">
        <v>1</v>
      </c>
      <c r="D1915" s="2">
        <v>40</v>
      </c>
      <c r="E1915" s="2">
        <v>40</v>
      </c>
      <c r="F1915" s="2">
        <v>3</v>
      </c>
      <c r="G1915" s="2"/>
      <c r="H1915" s="2">
        <v>1</v>
      </c>
      <c r="I1915" s="2"/>
      <c r="J1915" s="2"/>
      <c r="K1915" s="2"/>
      <c r="L1915" s="2"/>
      <c r="M1915" s="2">
        <v>1</v>
      </c>
      <c r="N1915" s="2"/>
      <c r="O1915" s="2"/>
      <c r="P1915" s="2"/>
      <c r="Q1915" s="2"/>
      <c r="R1915" s="2"/>
      <c r="S1915" s="2"/>
      <c r="T1915" s="2">
        <v>1</v>
      </c>
      <c r="U1915" s="2"/>
      <c r="V1915" s="2"/>
    </row>
    <row r="1916" spans="1:22" x14ac:dyDescent="0.2">
      <c r="A1916">
        <v>1941</v>
      </c>
      <c r="B1916" t="s">
        <v>44</v>
      </c>
      <c r="C1916" s="2">
        <v>1</v>
      </c>
      <c r="D1916" s="2">
        <v>49</v>
      </c>
      <c r="E1916" s="2">
        <v>49</v>
      </c>
      <c r="F1916" s="2">
        <v>4</v>
      </c>
      <c r="G1916" s="2"/>
      <c r="H1916" s="2">
        <v>1</v>
      </c>
      <c r="I1916" s="2"/>
      <c r="J1916" s="2">
        <v>1</v>
      </c>
      <c r="K1916" s="2"/>
      <c r="L1916" s="2"/>
      <c r="M1916" s="2"/>
      <c r="N1916" s="2">
        <v>1</v>
      </c>
      <c r="O1916" s="2"/>
      <c r="P1916" s="2"/>
      <c r="Q1916" s="2"/>
      <c r="R1916" s="2"/>
      <c r="S1916" s="2"/>
      <c r="T1916" s="2">
        <v>1</v>
      </c>
      <c r="U1916" s="2"/>
      <c r="V1916" s="2"/>
    </row>
    <row r="1917" spans="1:22" x14ac:dyDescent="0.2">
      <c r="A1917">
        <v>1942</v>
      </c>
      <c r="B1917" t="s">
        <v>35</v>
      </c>
      <c r="C1917" s="2">
        <v>1</v>
      </c>
      <c r="D1917" s="2">
        <v>65</v>
      </c>
      <c r="E1917" s="2">
        <v>65</v>
      </c>
      <c r="F1917" s="2">
        <v>0</v>
      </c>
      <c r="G1917" s="2"/>
      <c r="H1917" s="2"/>
      <c r="I1917" s="2">
        <v>1</v>
      </c>
      <c r="J1917" s="2"/>
      <c r="K1917" s="2"/>
      <c r="L1917" s="2"/>
      <c r="M1917" s="2"/>
      <c r="N1917" s="2">
        <v>1</v>
      </c>
      <c r="O1917" s="2"/>
      <c r="P1917" s="2">
        <v>1</v>
      </c>
      <c r="Q1917" s="2"/>
      <c r="R1917" s="2"/>
      <c r="S1917" s="2"/>
      <c r="T1917" s="2"/>
      <c r="U1917" s="2"/>
      <c r="V1917" s="2"/>
    </row>
    <row r="1918" spans="1:22" x14ac:dyDescent="0.2">
      <c r="A1918">
        <v>1943</v>
      </c>
      <c r="B1918" t="s">
        <v>35</v>
      </c>
      <c r="C1918" s="2">
        <v>1</v>
      </c>
      <c r="D1918" s="2">
        <v>41</v>
      </c>
      <c r="E1918" s="2">
        <v>41</v>
      </c>
      <c r="F1918" s="2">
        <v>2</v>
      </c>
      <c r="G1918" s="2"/>
      <c r="H1918" s="2"/>
      <c r="I1918" s="2">
        <v>1</v>
      </c>
      <c r="J1918" s="2">
        <v>1</v>
      </c>
      <c r="K1918" s="2"/>
      <c r="L1918" s="2"/>
      <c r="M1918" s="2"/>
      <c r="N1918" s="2">
        <v>1</v>
      </c>
      <c r="O1918" s="2"/>
      <c r="P1918" s="2"/>
      <c r="Q1918" s="2"/>
      <c r="R1918" s="2"/>
      <c r="S1918" s="2"/>
      <c r="T1918" s="2">
        <v>1</v>
      </c>
      <c r="U1918" s="2"/>
      <c r="V1918" s="2"/>
    </row>
    <row r="1919" spans="1:22" x14ac:dyDescent="0.2">
      <c r="A1919">
        <v>1944</v>
      </c>
      <c r="B1919" t="s">
        <v>44</v>
      </c>
      <c r="C1919" s="2">
        <v>1</v>
      </c>
      <c r="D1919" s="2">
        <v>31</v>
      </c>
      <c r="E1919" s="2">
        <v>31</v>
      </c>
      <c r="F1919" s="2">
        <v>2</v>
      </c>
      <c r="G1919" s="2"/>
      <c r="H1919" s="2">
        <v>1</v>
      </c>
      <c r="I1919" s="2"/>
      <c r="J1919" s="2">
        <v>1</v>
      </c>
      <c r="K1919" s="2"/>
      <c r="L1919" s="2"/>
      <c r="M1919" s="2">
        <v>1</v>
      </c>
      <c r="N1919" s="2"/>
      <c r="O1919" s="2"/>
      <c r="P1919" s="2"/>
      <c r="Q1919" s="2"/>
      <c r="R1919" s="2"/>
      <c r="S1919" s="2"/>
      <c r="T1919" s="2">
        <v>1</v>
      </c>
      <c r="U1919" s="2"/>
      <c r="V1919" s="2"/>
    </row>
    <row r="1920" spans="1:22" x14ac:dyDescent="0.2">
      <c r="A1920">
        <v>1945</v>
      </c>
      <c r="B1920" t="s">
        <v>38</v>
      </c>
      <c r="C1920" s="2">
        <v>1</v>
      </c>
      <c r="D1920" s="2">
        <v>46</v>
      </c>
      <c r="E1920" s="2">
        <v>46</v>
      </c>
      <c r="F1920" s="2">
        <v>2</v>
      </c>
      <c r="G1920" s="2"/>
      <c r="H1920" s="2">
        <v>1</v>
      </c>
      <c r="I1920" s="2"/>
      <c r="J1920" s="2"/>
      <c r="K1920" s="2"/>
      <c r="L1920" s="2"/>
      <c r="M1920" s="2"/>
      <c r="N1920" s="2">
        <v>1</v>
      </c>
      <c r="O1920" s="2"/>
      <c r="P1920" s="2"/>
      <c r="Q1920" s="2"/>
      <c r="R1920" s="2"/>
      <c r="S1920" s="2"/>
      <c r="T1920" s="2"/>
      <c r="U1920" s="2"/>
      <c r="V1920" s="2">
        <v>1</v>
      </c>
    </row>
    <row r="1921" spans="1:22" x14ac:dyDescent="0.2">
      <c r="A1921">
        <v>1946</v>
      </c>
      <c r="B1921" t="s">
        <v>35</v>
      </c>
      <c r="C1921" s="2">
        <v>1</v>
      </c>
      <c r="D1921" s="2">
        <v>53</v>
      </c>
      <c r="E1921" s="2">
        <v>53</v>
      </c>
      <c r="F1921" s="2">
        <v>0</v>
      </c>
      <c r="G1921" s="2"/>
      <c r="H1921" s="2"/>
      <c r="I1921" s="2">
        <v>1</v>
      </c>
      <c r="J1921" s="2"/>
      <c r="K1921" s="2"/>
      <c r="L1921" s="2"/>
      <c r="M1921" s="2"/>
      <c r="N1921" s="2">
        <v>1</v>
      </c>
      <c r="O1921" s="2"/>
      <c r="P1921" s="2"/>
      <c r="Q1921" s="2">
        <v>1</v>
      </c>
      <c r="R1921" s="2"/>
      <c r="S1921" s="2"/>
      <c r="T1921" s="2"/>
      <c r="U1921" s="2"/>
      <c r="V1921" s="2"/>
    </row>
    <row r="1922" spans="1:22" x14ac:dyDescent="0.2">
      <c r="A1922">
        <v>1947</v>
      </c>
      <c r="B1922" t="s">
        <v>35</v>
      </c>
      <c r="C1922" s="2">
        <v>1</v>
      </c>
      <c r="D1922" s="2">
        <v>44</v>
      </c>
      <c r="E1922" s="2">
        <v>44</v>
      </c>
      <c r="F1922" s="2">
        <v>0</v>
      </c>
      <c r="G1922" s="2"/>
      <c r="H1922" s="2"/>
      <c r="I1922" s="2">
        <v>1</v>
      </c>
      <c r="J1922" s="2"/>
      <c r="K1922" s="2"/>
      <c r="L1922" s="2"/>
      <c r="M1922" s="2"/>
      <c r="N1922" s="2">
        <v>1</v>
      </c>
      <c r="O1922" s="2"/>
      <c r="P1922" s="2"/>
      <c r="Q1922" s="2"/>
      <c r="R1922" s="2"/>
      <c r="S1922" s="2"/>
      <c r="T1922" s="2">
        <v>1</v>
      </c>
      <c r="U1922" s="2"/>
      <c r="V1922" s="2"/>
    </row>
    <row r="1923" spans="1:22" x14ac:dyDescent="0.2">
      <c r="A1923">
        <v>1948</v>
      </c>
      <c r="B1923" t="s">
        <v>38</v>
      </c>
      <c r="C1923" s="2">
        <v>1</v>
      </c>
      <c r="D1923" s="2">
        <v>0</v>
      </c>
      <c r="E1923" s="2">
        <v>0</v>
      </c>
      <c r="F1923" s="2">
        <v>0</v>
      </c>
      <c r="G1923" s="2"/>
      <c r="H1923" s="2"/>
      <c r="I1923" s="2">
        <v>1</v>
      </c>
      <c r="J1923" s="2"/>
      <c r="K1923" s="2"/>
      <c r="L1923" s="2"/>
      <c r="M1923" s="2"/>
      <c r="N1923" s="2">
        <v>1</v>
      </c>
      <c r="O1923" s="2"/>
      <c r="P1923" s="2"/>
      <c r="Q1923" s="2"/>
      <c r="R1923" s="2"/>
      <c r="S1923" s="2"/>
      <c r="T1923" s="2">
        <v>1</v>
      </c>
      <c r="U1923" s="2"/>
      <c r="V1923" s="2"/>
    </row>
    <row r="1924" spans="1:22" x14ac:dyDescent="0.2">
      <c r="A1924">
        <v>1949</v>
      </c>
      <c r="B1924" t="s">
        <v>35</v>
      </c>
      <c r="C1924" s="2">
        <v>1</v>
      </c>
      <c r="D1924" s="2">
        <v>62</v>
      </c>
      <c r="E1924" s="2">
        <v>62</v>
      </c>
      <c r="F1924" s="2">
        <v>2</v>
      </c>
      <c r="G1924" s="2"/>
      <c r="H1924" s="2">
        <v>1</v>
      </c>
      <c r="I1924" s="2"/>
      <c r="J1924" s="2"/>
      <c r="K1924" s="2"/>
      <c r="L1924" s="2"/>
      <c r="M1924" s="2"/>
      <c r="N1924" s="2">
        <v>1</v>
      </c>
      <c r="O1924" s="2"/>
      <c r="P1924" s="2">
        <v>1</v>
      </c>
      <c r="Q1924" s="2"/>
      <c r="R1924" s="2"/>
      <c r="S1924" s="2"/>
      <c r="T1924" s="2"/>
      <c r="U1924" s="2"/>
      <c r="V1924" s="2"/>
    </row>
    <row r="1925" spans="1:22" x14ac:dyDescent="0.2">
      <c r="A1925">
        <v>1950</v>
      </c>
      <c r="B1925" t="s">
        <v>44</v>
      </c>
      <c r="C1925" s="2">
        <v>1</v>
      </c>
      <c r="D1925" s="2">
        <v>62</v>
      </c>
      <c r="E1925" s="2">
        <v>62</v>
      </c>
      <c r="F1925" s="2">
        <v>2</v>
      </c>
      <c r="G1925" s="2"/>
      <c r="H1925" s="2">
        <v>1</v>
      </c>
      <c r="I1925" s="2"/>
      <c r="J1925" s="2"/>
      <c r="K1925" s="2"/>
      <c r="L1925" s="2"/>
      <c r="M1925" s="2"/>
      <c r="N1925" s="2">
        <v>1</v>
      </c>
      <c r="O1925" s="2"/>
      <c r="P1925" s="2"/>
      <c r="Q1925" s="2"/>
      <c r="R1925" s="2"/>
      <c r="S1925" s="2"/>
      <c r="T1925" s="2">
        <v>1</v>
      </c>
      <c r="U1925" s="2"/>
      <c r="V1925" s="2"/>
    </row>
    <row r="1926" spans="1:22" x14ac:dyDescent="0.2">
      <c r="A1926">
        <v>1951</v>
      </c>
      <c r="B1926" t="s">
        <v>35</v>
      </c>
      <c r="C1926" s="2">
        <v>1</v>
      </c>
      <c r="D1926" s="2">
        <v>39</v>
      </c>
      <c r="E1926" s="2">
        <v>39</v>
      </c>
      <c r="F1926" s="2">
        <v>1</v>
      </c>
      <c r="G1926" s="2"/>
      <c r="H1926" s="2">
        <v>1</v>
      </c>
      <c r="I1926" s="2"/>
      <c r="J1926" s="2"/>
      <c r="K1926" s="2"/>
      <c r="L1926" s="2"/>
      <c r="M1926" s="2"/>
      <c r="N1926" s="2">
        <v>1</v>
      </c>
      <c r="O1926" s="2"/>
      <c r="P1926" s="2"/>
      <c r="Q1926" s="2"/>
      <c r="R1926" s="2"/>
      <c r="S1926" s="2"/>
      <c r="T1926" s="2">
        <v>1</v>
      </c>
      <c r="U1926" s="2"/>
      <c r="V1926" s="2"/>
    </row>
    <row r="1927" spans="1:22" x14ac:dyDescent="0.2">
      <c r="A1927">
        <v>1952</v>
      </c>
      <c r="B1927" t="s">
        <v>35</v>
      </c>
      <c r="C1927" s="2">
        <v>1</v>
      </c>
      <c r="D1927" s="2">
        <v>50</v>
      </c>
      <c r="E1927" s="2">
        <v>50</v>
      </c>
      <c r="F1927" s="2">
        <v>2</v>
      </c>
      <c r="G1927" s="2"/>
      <c r="H1927" s="2">
        <v>1</v>
      </c>
      <c r="I1927" s="2"/>
      <c r="J1927" s="2"/>
      <c r="K1927" s="2"/>
      <c r="L1927" s="2"/>
      <c r="M1927" s="2">
        <v>1</v>
      </c>
      <c r="N1927" s="2"/>
      <c r="O1927" s="2"/>
      <c r="P1927" s="2"/>
      <c r="Q1927" s="2"/>
      <c r="R1927" s="2"/>
      <c r="S1927" s="2"/>
      <c r="T1927" s="2"/>
      <c r="U1927" s="2"/>
      <c r="V1927" s="2">
        <v>1</v>
      </c>
    </row>
    <row r="1928" spans="1:22" x14ac:dyDescent="0.2">
      <c r="A1928">
        <v>1953</v>
      </c>
      <c r="B1928" t="s">
        <v>44</v>
      </c>
      <c r="C1928" s="2">
        <v>1</v>
      </c>
      <c r="D1928" s="2">
        <v>39</v>
      </c>
      <c r="E1928" s="2">
        <v>39</v>
      </c>
      <c r="F1928" s="2">
        <v>0</v>
      </c>
      <c r="G1928" s="2"/>
      <c r="H1928" s="2"/>
      <c r="I1928" s="2">
        <v>1</v>
      </c>
      <c r="J1928" s="2"/>
      <c r="K1928" s="2"/>
      <c r="L1928" s="2"/>
      <c r="M1928" s="2"/>
      <c r="N1928" s="2">
        <v>1</v>
      </c>
      <c r="O1928" s="2"/>
      <c r="P1928" s="2"/>
      <c r="Q1928" s="2"/>
      <c r="R1928" s="2"/>
      <c r="S1928" s="2"/>
      <c r="T1928" s="2">
        <v>1</v>
      </c>
      <c r="U1928" s="2"/>
      <c r="V1928" s="2"/>
    </row>
    <row r="1929" spans="1:22" x14ac:dyDescent="0.2">
      <c r="A1929">
        <v>1954</v>
      </c>
      <c r="B1929" t="s">
        <v>35</v>
      </c>
      <c r="C1929" s="2">
        <v>1</v>
      </c>
      <c r="D1929" s="2">
        <v>29</v>
      </c>
      <c r="E1929" s="2">
        <v>29</v>
      </c>
      <c r="F1929" s="2">
        <v>0</v>
      </c>
      <c r="G1929" s="2"/>
      <c r="H1929" s="2">
        <v>1</v>
      </c>
      <c r="I1929" s="2"/>
      <c r="J1929" s="2">
        <v>1</v>
      </c>
      <c r="K1929" s="2"/>
      <c r="L1929" s="2"/>
      <c r="M1929" s="2"/>
      <c r="N1929" s="2">
        <v>1</v>
      </c>
      <c r="O1929" s="2"/>
      <c r="P1929" s="2"/>
      <c r="Q1929" s="2"/>
      <c r="R1929" s="2"/>
      <c r="S1929" s="2"/>
      <c r="T1929" s="2">
        <v>1</v>
      </c>
      <c r="U1929" s="2"/>
      <c r="V1929" s="2"/>
    </row>
    <row r="1930" spans="1:22" x14ac:dyDescent="0.2">
      <c r="A1930">
        <v>1955</v>
      </c>
      <c r="B1930" t="s">
        <v>35</v>
      </c>
      <c r="C1930" s="2">
        <v>1</v>
      </c>
      <c r="D1930" s="2">
        <v>35</v>
      </c>
      <c r="E1930" s="2">
        <v>35</v>
      </c>
      <c r="F1930" s="2">
        <v>0</v>
      </c>
      <c r="G1930" s="2"/>
      <c r="H1930" s="2">
        <v>1</v>
      </c>
      <c r="I1930" s="2"/>
      <c r="J1930" s="2"/>
      <c r="K1930" s="2"/>
      <c r="L1930" s="2"/>
      <c r="M1930" s="2"/>
      <c r="N1930" s="2">
        <v>1</v>
      </c>
      <c r="O1930" s="2"/>
      <c r="P1930" s="2"/>
      <c r="Q1930" s="2"/>
      <c r="R1930" s="2"/>
      <c r="S1930" s="2"/>
      <c r="T1930" s="2"/>
      <c r="U1930" s="2"/>
      <c r="V1930" s="2">
        <v>1</v>
      </c>
    </row>
    <row r="1931" spans="1:22" x14ac:dyDescent="0.2">
      <c r="A1931">
        <v>1956</v>
      </c>
      <c r="B1931" t="s">
        <v>44</v>
      </c>
      <c r="C1931" s="2">
        <v>1</v>
      </c>
      <c r="D1931" s="2">
        <v>29</v>
      </c>
      <c r="E1931" s="2">
        <v>29</v>
      </c>
      <c r="F1931" s="2">
        <v>0</v>
      </c>
      <c r="G1931" s="2"/>
      <c r="H1931" s="2"/>
      <c r="I1931" s="2">
        <v>1</v>
      </c>
      <c r="J1931" s="2">
        <v>1</v>
      </c>
      <c r="K1931" s="2"/>
      <c r="L1931" s="2"/>
      <c r="M1931" s="2"/>
      <c r="N1931" s="2">
        <v>1</v>
      </c>
      <c r="O1931" s="2"/>
      <c r="P1931" s="2"/>
      <c r="Q1931" s="2"/>
      <c r="R1931" s="2"/>
      <c r="S1931" s="2"/>
      <c r="T1931" s="2">
        <v>1</v>
      </c>
      <c r="U1931" s="2"/>
      <c r="V1931" s="2"/>
    </row>
    <row r="1932" spans="1:22" x14ac:dyDescent="0.2">
      <c r="A1932">
        <v>1957</v>
      </c>
      <c r="B1932" t="s">
        <v>35</v>
      </c>
      <c r="C1932" s="2">
        <v>1</v>
      </c>
      <c r="D1932" s="2">
        <v>37</v>
      </c>
      <c r="E1932" s="2">
        <v>37</v>
      </c>
      <c r="F1932" s="2">
        <v>4</v>
      </c>
      <c r="G1932" s="2"/>
      <c r="H1932" s="2">
        <v>1</v>
      </c>
      <c r="I1932" s="2"/>
      <c r="J1932" s="2">
        <v>1</v>
      </c>
      <c r="K1932" s="2"/>
      <c r="L1932" s="2"/>
      <c r="M1932" s="2"/>
      <c r="N1932" s="2">
        <v>1</v>
      </c>
      <c r="O1932" s="2"/>
      <c r="P1932" s="2"/>
      <c r="Q1932" s="2"/>
      <c r="R1932" s="2"/>
      <c r="S1932" s="2"/>
      <c r="T1932" s="2">
        <v>1</v>
      </c>
      <c r="U1932" s="2"/>
      <c r="V1932" s="2"/>
    </row>
    <row r="1933" spans="1:22" x14ac:dyDescent="0.2">
      <c r="A1933">
        <v>1958</v>
      </c>
      <c r="B1933" t="s">
        <v>35</v>
      </c>
      <c r="C1933" s="2">
        <v>1</v>
      </c>
      <c r="D1933" s="2">
        <v>50</v>
      </c>
      <c r="E1933" s="2">
        <v>50</v>
      </c>
      <c r="F1933" s="2">
        <v>1</v>
      </c>
      <c r="G1933" s="2"/>
      <c r="H1933" s="2">
        <v>1</v>
      </c>
      <c r="I1933" s="2"/>
      <c r="J1933" s="2">
        <v>1</v>
      </c>
      <c r="K1933" s="2"/>
      <c r="L1933" s="2"/>
      <c r="M1933" s="2"/>
      <c r="N1933" s="2">
        <v>1</v>
      </c>
      <c r="O1933" s="2"/>
      <c r="P1933" s="2"/>
      <c r="Q1933" s="2"/>
      <c r="R1933" s="2"/>
      <c r="S1933" s="2"/>
      <c r="T1933" s="2"/>
      <c r="U1933" s="2"/>
      <c r="V1933" s="2">
        <v>1</v>
      </c>
    </row>
    <row r="1934" spans="1:22" x14ac:dyDescent="0.2">
      <c r="A1934">
        <v>1959</v>
      </c>
      <c r="B1934" t="s">
        <v>35</v>
      </c>
      <c r="C1934" s="2">
        <v>1</v>
      </c>
      <c r="D1934" s="2">
        <v>27</v>
      </c>
      <c r="E1934" s="2">
        <v>27</v>
      </c>
      <c r="F1934" s="2">
        <v>0</v>
      </c>
      <c r="G1934" s="2"/>
      <c r="H1934" s="2">
        <v>1</v>
      </c>
      <c r="I1934" s="2"/>
      <c r="J1934" s="2"/>
      <c r="K1934" s="2"/>
      <c r="L1934" s="2"/>
      <c r="M1934" s="2"/>
      <c r="N1934" s="2">
        <v>1</v>
      </c>
      <c r="O1934" s="2"/>
      <c r="P1934" s="2">
        <v>1</v>
      </c>
      <c r="Q1934" s="2"/>
      <c r="R1934" s="2"/>
      <c r="S1934" s="2"/>
      <c r="T1934" s="2"/>
      <c r="U1934" s="2"/>
      <c r="V1934" s="2"/>
    </row>
    <row r="1935" spans="1:22" x14ac:dyDescent="0.2">
      <c r="A1935">
        <v>1961</v>
      </c>
      <c r="B1935" t="s">
        <v>35</v>
      </c>
      <c r="C1935" s="2">
        <v>1</v>
      </c>
      <c r="D1935" s="2">
        <v>54</v>
      </c>
      <c r="E1935" s="2">
        <v>54</v>
      </c>
      <c r="F1935" s="2">
        <v>1</v>
      </c>
      <c r="G1935" s="2">
        <v>1</v>
      </c>
      <c r="H1935" s="2"/>
      <c r="I1935" s="2"/>
      <c r="J1935" s="2"/>
      <c r="K1935" s="2"/>
      <c r="L1935" s="2"/>
      <c r="M1935" s="2"/>
      <c r="N1935" s="2">
        <v>1</v>
      </c>
      <c r="O1935" s="2"/>
      <c r="P1935" s="2"/>
      <c r="Q1935" s="2"/>
      <c r="R1935" s="2"/>
      <c r="S1935" s="2"/>
      <c r="T1935" s="2"/>
      <c r="U1935" s="2"/>
      <c r="V1935" s="2">
        <v>1</v>
      </c>
    </row>
    <row r="1936" spans="1:22" x14ac:dyDescent="0.2">
      <c r="A1936">
        <v>1962</v>
      </c>
      <c r="B1936" t="s">
        <v>35</v>
      </c>
      <c r="C1936" s="2">
        <v>1</v>
      </c>
      <c r="D1936" s="2">
        <v>33</v>
      </c>
      <c r="E1936" s="2">
        <v>33</v>
      </c>
      <c r="F1936" s="2">
        <v>1</v>
      </c>
      <c r="G1936" s="2"/>
      <c r="H1936" s="2">
        <v>1</v>
      </c>
      <c r="I1936" s="2"/>
      <c r="J1936" s="2"/>
      <c r="K1936" s="2"/>
      <c r="L1936" s="2"/>
      <c r="M1936" s="2"/>
      <c r="N1936" s="2">
        <v>1</v>
      </c>
      <c r="O1936" s="2"/>
      <c r="P1936" s="2"/>
      <c r="Q1936" s="2"/>
      <c r="R1936" s="2"/>
      <c r="S1936" s="2"/>
      <c r="T1936" s="2">
        <v>1</v>
      </c>
      <c r="U1936" s="2"/>
      <c r="V1936" s="2"/>
    </row>
    <row r="1937" spans="1:22" x14ac:dyDescent="0.2">
      <c r="A1937">
        <v>1963</v>
      </c>
      <c r="B1937" t="s">
        <v>35</v>
      </c>
      <c r="C1937" s="2">
        <v>1</v>
      </c>
      <c r="D1937" s="2">
        <v>60</v>
      </c>
      <c r="E1937" s="2">
        <v>60</v>
      </c>
      <c r="F1937" s="2">
        <v>5</v>
      </c>
      <c r="G1937" s="2"/>
      <c r="H1937" s="2">
        <v>1</v>
      </c>
      <c r="I1937" s="2"/>
      <c r="J1937" s="2"/>
      <c r="K1937" s="2"/>
      <c r="L1937" s="2"/>
      <c r="M1937" s="2"/>
      <c r="N1937" s="2">
        <v>1</v>
      </c>
      <c r="O1937" s="2"/>
      <c r="P1937" s="2"/>
      <c r="Q1937" s="2"/>
      <c r="R1937" s="2"/>
      <c r="S1937" s="2"/>
      <c r="T1937" s="2">
        <v>1</v>
      </c>
      <c r="U1937" s="2"/>
      <c r="V1937" s="2"/>
    </row>
    <row r="1938" spans="1:22" x14ac:dyDescent="0.2">
      <c r="A1938">
        <v>1964</v>
      </c>
      <c r="B1938" t="s">
        <v>35</v>
      </c>
      <c r="C1938" s="2">
        <v>1</v>
      </c>
      <c r="D1938" s="2">
        <v>65</v>
      </c>
      <c r="E1938" s="2">
        <v>65</v>
      </c>
      <c r="F1938" s="2">
        <v>2</v>
      </c>
      <c r="G1938" s="2"/>
      <c r="H1938" s="2">
        <v>1</v>
      </c>
      <c r="I1938" s="2"/>
      <c r="J1938" s="2">
        <v>1</v>
      </c>
      <c r="K1938" s="2"/>
      <c r="L1938" s="2"/>
      <c r="M1938" s="2"/>
      <c r="N1938" s="2">
        <v>1</v>
      </c>
      <c r="O1938" s="2"/>
      <c r="P1938" s="2">
        <v>1</v>
      </c>
      <c r="Q1938" s="2"/>
      <c r="R1938" s="2"/>
      <c r="S1938" s="2"/>
      <c r="T1938" s="2"/>
      <c r="U1938" s="2"/>
      <c r="V1938" s="2"/>
    </row>
    <row r="1939" spans="1:22" x14ac:dyDescent="0.2">
      <c r="A1939">
        <v>1965</v>
      </c>
      <c r="B1939" t="s">
        <v>35</v>
      </c>
      <c r="C1939" s="2">
        <v>1</v>
      </c>
      <c r="D1939" s="2">
        <v>33</v>
      </c>
      <c r="E1939" s="2">
        <v>33</v>
      </c>
      <c r="F1939" s="2">
        <v>0</v>
      </c>
      <c r="G1939" s="2"/>
      <c r="H1939" s="2">
        <v>1</v>
      </c>
      <c r="I1939" s="2"/>
      <c r="J1939" s="2"/>
      <c r="K1939" s="2"/>
      <c r="L1939" s="2"/>
      <c r="M1939" s="2"/>
      <c r="N1939" s="2">
        <v>1</v>
      </c>
      <c r="O1939" s="2"/>
      <c r="P1939" s="2"/>
      <c r="Q1939" s="2"/>
      <c r="R1939" s="2"/>
      <c r="S1939" s="2"/>
      <c r="T1939" s="2">
        <v>1</v>
      </c>
      <c r="U1939" s="2"/>
      <c r="V1939" s="2"/>
    </row>
    <row r="1940" spans="1:22" x14ac:dyDescent="0.2">
      <c r="A1940">
        <v>1966</v>
      </c>
      <c r="B1940" t="s">
        <v>44</v>
      </c>
      <c r="C1940" s="2">
        <v>1</v>
      </c>
      <c r="D1940" s="2">
        <v>26</v>
      </c>
      <c r="E1940" s="2">
        <v>26</v>
      </c>
      <c r="F1940" s="2">
        <v>3</v>
      </c>
      <c r="G1940" s="2"/>
      <c r="H1940" s="2">
        <v>1</v>
      </c>
      <c r="I1940" s="2"/>
      <c r="J1940" s="2">
        <v>1</v>
      </c>
      <c r="K1940" s="2"/>
      <c r="L1940" s="2"/>
      <c r="M1940" s="2"/>
      <c r="N1940" s="2">
        <v>1</v>
      </c>
      <c r="O1940" s="2"/>
      <c r="P1940" s="2">
        <v>1</v>
      </c>
      <c r="Q1940" s="2"/>
      <c r="R1940" s="2"/>
      <c r="S1940" s="2"/>
      <c r="T1940" s="2"/>
      <c r="U1940" s="2"/>
      <c r="V1940" s="2"/>
    </row>
    <row r="1941" spans="1:22" x14ac:dyDescent="0.2">
      <c r="A1941">
        <v>1967</v>
      </c>
      <c r="B1941" t="s">
        <v>35</v>
      </c>
      <c r="C1941" s="2">
        <v>1</v>
      </c>
      <c r="D1941" s="2">
        <v>35</v>
      </c>
      <c r="E1941" s="2">
        <v>35</v>
      </c>
      <c r="F1941" s="2">
        <v>4</v>
      </c>
      <c r="G1941" s="2">
        <v>1</v>
      </c>
      <c r="H1941" s="2"/>
      <c r="I1941" s="2"/>
      <c r="J1941" s="2"/>
      <c r="K1941" s="2">
        <v>1</v>
      </c>
      <c r="L1941" s="2"/>
      <c r="M1941" s="2"/>
      <c r="N1941" s="2">
        <v>1</v>
      </c>
      <c r="O1941" s="2"/>
      <c r="P1941" s="2">
        <v>1</v>
      </c>
      <c r="Q1941" s="2"/>
      <c r="R1941" s="2"/>
      <c r="S1941" s="2"/>
      <c r="T1941" s="2"/>
      <c r="U1941" s="2"/>
      <c r="V1941" s="2"/>
    </row>
    <row r="1942" spans="1:22" x14ac:dyDescent="0.2">
      <c r="A1942">
        <v>1968</v>
      </c>
      <c r="B1942" t="s">
        <v>35</v>
      </c>
      <c r="C1942" s="2">
        <v>1</v>
      </c>
      <c r="D1942" s="2">
        <v>29</v>
      </c>
      <c r="E1942" s="2">
        <v>29</v>
      </c>
      <c r="F1942" s="2">
        <v>2</v>
      </c>
      <c r="G1942" s="2"/>
      <c r="H1942" s="2">
        <v>1</v>
      </c>
      <c r="I1942" s="2"/>
      <c r="J1942" s="2"/>
      <c r="K1942" s="2"/>
      <c r="L1942" s="2"/>
      <c r="M1942" s="2"/>
      <c r="N1942" s="2">
        <v>1</v>
      </c>
      <c r="O1942" s="2"/>
      <c r="P1942" s="2"/>
      <c r="Q1942" s="2"/>
      <c r="R1942" s="2">
        <v>1</v>
      </c>
      <c r="S1942" s="2"/>
      <c r="T1942" s="2"/>
      <c r="U1942" s="2"/>
      <c r="V1942" s="2"/>
    </row>
    <row r="1943" spans="1:22" x14ac:dyDescent="0.2">
      <c r="A1943">
        <v>1969</v>
      </c>
      <c r="B1943" t="s">
        <v>44</v>
      </c>
      <c r="C1943" s="2">
        <v>2</v>
      </c>
      <c r="D1943" s="2">
        <v>43</v>
      </c>
      <c r="E1943" s="2">
        <v>43</v>
      </c>
      <c r="F1943" s="2">
        <v>2</v>
      </c>
      <c r="G1943" s="2">
        <v>1</v>
      </c>
      <c r="H1943" s="2"/>
      <c r="I1943" s="2">
        <v>1</v>
      </c>
      <c r="J1943" s="2">
        <v>1</v>
      </c>
      <c r="K1943" s="2"/>
      <c r="L1943" s="2"/>
      <c r="M1943" s="2">
        <v>1</v>
      </c>
      <c r="N1943" s="2">
        <v>1</v>
      </c>
      <c r="O1943" s="2"/>
      <c r="P1943" s="2">
        <v>1</v>
      </c>
      <c r="Q1943" s="2"/>
      <c r="R1943" s="2"/>
      <c r="S1943" s="2"/>
      <c r="T1943" s="2"/>
      <c r="U1943" s="2"/>
      <c r="V1943" s="2">
        <v>1</v>
      </c>
    </row>
    <row r="1944" spans="1:22" x14ac:dyDescent="0.2">
      <c r="A1944">
        <v>1970</v>
      </c>
      <c r="B1944" t="s">
        <v>35</v>
      </c>
      <c r="C1944" s="2">
        <v>1</v>
      </c>
      <c r="D1944" s="2">
        <v>48</v>
      </c>
      <c r="E1944" s="2">
        <v>48</v>
      </c>
      <c r="F1944" s="2">
        <v>4</v>
      </c>
      <c r="G1944" s="2"/>
      <c r="H1944" s="2"/>
      <c r="I1944" s="2">
        <v>1</v>
      </c>
      <c r="J1944" s="2"/>
      <c r="K1944" s="2"/>
      <c r="L1944" s="2"/>
      <c r="M1944" s="2"/>
      <c r="N1944" s="2">
        <v>1</v>
      </c>
      <c r="O1944" s="2"/>
      <c r="P1944" s="2">
        <v>1</v>
      </c>
      <c r="Q1944" s="2"/>
      <c r="R1944" s="2"/>
      <c r="S1944" s="2"/>
      <c r="T1944" s="2"/>
      <c r="U1944" s="2"/>
      <c r="V1944" s="2"/>
    </row>
    <row r="1945" spans="1:22" x14ac:dyDescent="0.2">
      <c r="A1945">
        <v>1971</v>
      </c>
      <c r="B1945" t="s">
        <v>35</v>
      </c>
      <c r="C1945" s="2">
        <v>1</v>
      </c>
      <c r="D1945" s="2">
        <v>35</v>
      </c>
      <c r="E1945" s="2">
        <v>35</v>
      </c>
      <c r="F1945" s="2">
        <v>1</v>
      </c>
      <c r="G1945" s="2"/>
      <c r="H1945" s="2">
        <v>1</v>
      </c>
      <c r="I1945" s="2"/>
      <c r="J1945" s="2">
        <v>1</v>
      </c>
      <c r="K1945" s="2"/>
      <c r="L1945" s="2"/>
      <c r="M1945" s="2"/>
      <c r="N1945" s="2">
        <v>1</v>
      </c>
      <c r="O1945" s="2"/>
      <c r="P1945" s="2"/>
      <c r="Q1945" s="2"/>
      <c r="R1945" s="2"/>
      <c r="S1945" s="2"/>
      <c r="T1945" s="2"/>
      <c r="U1945" s="2"/>
      <c r="V1945" s="2">
        <v>1</v>
      </c>
    </row>
    <row r="1946" spans="1:22" x14ac:dyDescent="0.2">
      <c r="A1946">
        <v>1973</v>
      </c>
      <c r="B1946" t="s">
        <v>44</v>
      </c>
      <c r="C1946" s="2">
        <v>1</v>
      </c>
      <c r="D1946" s="2">
        <v>27</v>
      </c>
      <c r="E1946" s="2">
        <v>27</v>
      </c>
      <c r="F1946" s="2">
        <v>8</v>
      </c>
      <c r="G1946" s="2"/>
      <c r="H1946" s="2">
        <v>1</v>
      </c>
      <c r="I1946" s="2"/>
      <c r="J1946" s="2"/>
      <c r="K1946" s="2"/>
      <c r="L1946" s="2"/>
      <c r="M1946" s="2">
        <v>1</v>
      </c>
      <c r="N1946" s="2"/>
      <c r="O1946" s="2"/>
      <c r="P1946" s="2"/>
      <c r="Q1946" s="2"/>
      <c r="R1946" s="2"/>
      <c r="S1946" s="2"/>
      <c r="T1946" s="2">
        <v>1</v>
      </c>
      <c r="U1946" s="2"/>
      <c r="V1946" s="2"/>
    </row>
    <row r="1947" spans="1:22" x14ac:dyDescent="0.2">
      <c r="A1947">
        <v>1974</v>
      </c>
      <c r="B1947" t="s">
        <v>44</v>
      </c>
      <c r="C1947" s="2">
        <v>1</v>
      </c>
      <c r="D1947" s="2">
        <v>40</v>
      </c>
      <c r="E1947" s="2">
        <v>40</v>
      </c>
      <c r="F1947" s="2">
        <v>2</v>
      </c>
      <c r="G1947" s="2"/>
      <c r="H1947" s="2"/>
      <c r="I1947" s="2">
        <v>1</v>
      </c>
      <c r="J1947" s="2"/>
      <c r="K1947" s="2"/>
      <c r="L1947" s="2"/>
      <c r="M1947" s="2"/>
      <c r="N1947" s="2">
        <v>1</v>
      </c>
      <c r="O1947" s="2"/>
      <c r="P1947" s="2"/>
      <c r="Q1947" s="2"/>
      <c r="R1947" s="2"/>
      <c r="S1947" s="2"/>
      <c r="T1947" s="2"/>
      <c r="U1947" s="2"/>
      <c r="V1947" s="2">
        <v>1</v>
      </c>
    </row>
    <row r="1948" spans="1:22" x14ac:dyDescent="0.2">
      <c r="A1948">
        <v>1975</v>
      </c>
      <c r="B1948" t="s">
        <v>35</v>
      </c>
      <c r="C1948" s="2">
        <v>1</v>
      </c>
      <c r="D1948" s="2">
        <v>62</v>
      </c>
      <c r="E1948" s="2">
        <v>62</v>
      </c>
      <c r="F1948" s="2">
        <v>5</v>
      </c>
      <c r="G1948" s="2"/>
      <c r="H1948" s="2">
        <v>1</v>
      </c>
      <c r="I1948" s="2"/>
      <c r="J1948" s="2">
        <v>1</v>
      </c>
      <c r="K1948" s="2"/>
      <c r="L1948" s="2"/>
      <c r="M1948" s="2">
        <v>1</v>
      </c>
      <c r="N1948" s="2"/>
      <c r="O1948" s="2"/>
      <c r="P1948" s="2"/>
      <c r="Q1948" s="2"/>
      <c r="R1948" s="2"/>
      <c r="S1948" s="2"/>
      <c r="T1948" s="2"/>
      <c r="U1948" s="2"/>
      <c r="V1948" s="2">
        <v>1</v>
      </c>
    </row>
    <row r="1949" spans="1:22" x14ac:dyDescent="0.2">
      <c r="A1949">
        <v>1976</v>
      </c>
      <c r="B1949" t="s">
        <v>35</v>
      </c>
      <c r="C1949" s="2">
        <v>1</v>
      </c>
      <c r="D1949" s="2">
        <v>32</v>
      </c>
      <c r="E1949" s="2">
        <v>32</v>
      </c>
      <c r="F1949" s="2">
        <v>0</v>
      </c>
      <c r="G1949" s="2">
        <v>1</v>
      </c>
      <c r="H1949" s="2"/>
      <c r="I1949" s="2"/>
      <c r="J1949" s="2"/>
      <c r="K1949" s="2"/>
      <c r="L1949" s="2"/>
      <c r="M1949" s="2"/>
      <c r="N1949" s="2">
        <v>1</v>
      </c>
      <c r="O1949" s="2"/>
      <c r="P1949" s="2"/>
      <c r="Q1949" s="2"/>
      <c r="R1949" s="2"/>
      <c r="S1949" s="2"/>
      <c r="T1949" s="2">
        <v>1</v>
      </c>
      <c r="U1949" s="2"/>
      <c r="V1949" s="2"/>
    </row>
    <row r="1950" spans="1:22" x14ac:dyDescent="0.2">
      <c r="A1950">
        <v>1977</v>
      </c>
      <c r="B1950" t="s">
        <v>35</v>
      </c>
      <c r="C1950" s="2">
        <v>1</v>
      </c>
      <c r="D1950" s="2">
        <v>33</v>
      </c>
      <c r="E1950" s="2">
        <v>33</v>
      </c>
      <c r="F1950" s="2">
        <v>0</v>
      </c>
      <c r="G1950" s="2"/>
      <c r="H1950" s="2"/>
      <c r="I1950" s="2">
        <v>1</v>
      </c>
      <c r="J1950" s="2"/>
      <c r="K1950" s="2"/>
      <c r="L1950" s="2"/>
      <c r="M1950" s="2"/>
      <c r="N1950" s="2">
        <v>1</v>
      </c>
      <c r="O1950" s="2"/>
      <c r="P1950" s="2"/>
      <c r="Q1950" s="2"/>
      <c r="R1950" s="2"/>
      <c r="S1950" s="2"/>
      <c r="T1950" s="2">
        <v>1</v>
      </c>
      <c r="U1950" s="2"/>
      <c r="V1950" s="2"/>
    </row>
    <row r="1951" spans="1:22" x14ac:dyDescent="0.2">
      <c r="A1951">
        <v>1978</v>
      </c>
      <c r="B1951" t="s">
        <v>44</v>
      </c>
      <c r="C1951" s="2">
        <v>1</v>
      </c>
      <c r="D1951" s="2">
        <v>38</v>
      </c>
      <c r="E1951" s="2">
        <v>38</v>
      </c>
      <c r="F1951" s="2">
        <v>12</v>
      </c>
      <c r="G1951" s="2"/>
      <c r="H1951" s="2">
        <v>1</v>
      </c>
      <c r="I1951" s="2"/>
      <c r="J1951" s="2"/>
      <c r="K1951" s="2"/>
      <c r="L1951" s="2"/>
      <c r="M1951" s="2">
        <v>1</v>
      </c>
      <c r="N1951" s="2"/>
      <c r="O1951" s="2"/>
      <c r="P1951" s="2"/>
      <c r="Q1951" s="2"/>
      <c r="R1951" s="2"/>
      <c r="S1951" s="2"/>
      <c r="T1951" s="2">
        <v>1</v>
      </c>
      <c r="U1951" s="2"/>
      <c r="V1951" s="2"/>
    </row>
    <row r="1952" spans="1:22" x14ac:dyDescent="0.2">
      <c r="A1952">
        <v>1979</v>
      </c>
      <c r="B1952" t="s">
        <v>44</v>
      </c>
      <c r="C1952" s="2">
        <v>1</v>
      </c>
      <c r="D1952" s="2">
        <v>28</v>
      </c>
      <c r="E1952" s="2">
        <v>28</v>
      </c>
      <c r="F1952" s="2">
        <v>4</v>
      </c>
      <c r="G1952" s="2"/>
      <c r="H1952" s="2">
        <v>1</v>
      </c>
      <c r="I1952" s="2"/>
      <c r="J1952" s="2">
        <v>1</v>
      </c>
      <c r="K1952" s="2"/>
      <c r="L1952" s="2"/>
      <c r="M1952" s="2">
        <v>1</v>
      </c>
      <c r="N1952" s="2"/>
      <c r="O1952" s="2"/>
      <c r="P1952" s="2"/>
      <c r="Q1952" s="2"/>
      <c r="R1952" s="2"/>
      <c r="S1952" s="2"/>
      <c r="T1952" s="2">
        <v>1</v>
      </c>
      <c r="U1952" s="2"/>
      <c r="V1952" s="2"/>
    </row>
    <row r="1953" spans="1:22" x14ac:dyDescent="0.2">
      <c r="A1953">
        <v>1980</v>
      </c>
      <c r="B1953" t="s">
        <v>35</v>
      </c>
      <c r="C1953" s="2">
        <v>1</v>
      </c>
      <c r="D1953" s="2">
        <v>30</v>
      </c>
      <c r="E1953" s="2">
        <v>30</v>
      </c>
      <c r="F1953" s="2">
        <v>0</v>
      </c>
      <c r="G1953" s="2"/>
      <c r="H1953" s="2"/>
      <c r="I1953" s="2">
        <v>1</v>
      </c>
      <c r="J1953" s="2">
        <v>1</v>
      </c>
      <c r="K1953" s="2"/>
      <c r="L1953" s="2"/>
      <c r="M1953" s="2"/>
      <c r="N1953" s="2">
        <v>1</v>
      </c>
      <c r="O1953" s="2"/>
      <c r="P1953" s="2"/>
      <c r="Q1953" s="2">
        <v>1</v>
      </c>
      <c r="R1953" s="2"/>
      <c r="S1953" s="2"/>
      <c r="T1953" s="2"/>
      <c r="U1953" s="2"/>
      <c r="V1953" s="2"/>
    </row>
    <row r="1954" spans="1:22" x14ac:dyDescent="0.2">
      <c r="A1954">
        <v>1981</v>
      </c>
      <c r="B1954" t="s">
        <v>44</v>
      </c>
      <c r="C1954" s="2">
        <v>1</v>
      </c>
      <c r="D1954" s="2">
        <v>39</v>
      </c>
      <c r="E1954" s="2">
        <v>39</v>
      </c>
      <c r="F1954" s="2">
        <v>2</v>
      </c>
      <c r="G1954" s="2"/>
      <c r="H1954" s="2">
        <v>1</v>
      </c>
      <c r="I1954" s="2"/>
      <c r="J1954" s="2">
        <v>1</v>
      </c>
      <c r="K1954" s="2"/>
      <c r="L1954" s="2"/>
      <c r="M1954" s="2">
        <v>1</v>
      </c>
      <c r="N1954" s="2"/>
      <c r="O1954" s="2"/>
      <c r="P1954" s="2"/>
      <c r="Q1954" s="2"/>
      <c r="R1954" s="2"/>
      <c r="S1954" s="2">
        <v>1</v>
      </c>
      <c r="T1954" s="2"/>
      <c r="U1954" s="2"/>
      <c r="V1954" s="2"/>
    </row>
    <row r="1955" spans="1:22" x14ac:dyDescent="0.2">
      <c r="A1955">
        <v>1982</v>
      </c>
      <c r="B1955" t="s">
        <v>35</v>
      </c>
      <c r="C1955" s="2">
        <v>1</v>
      </c>
      <c r="D1955" s="2">
        <v>37</v>
      </c>
      <c r="E1955" s="2">
        <v>37</v>
      </c>
      <c r="F1955" s="2">
        <v>20</v>
      </c>
      <c r="G1955" s="2"/>
      <c r="H1955" s="2">
        <v>1</v>
      </c>
      <c r="I1955" s="2"/>
      <c r="J1955" s="2"/>
      <c r="K1955" s="2"/>
      <c r="L1955" s="2"/>
      <c r="M1955" s="2">
        <v>1</v>
      </c>
      <c r="N1955" s="2"/>
      <c r="O1955" s="2"/>
      <c r="P1955" s="2"/>
      <c r="Q1955" s="2"/>
      <c r="R1955" s="2"/>
      <c r="S1955" s="2"/>
      <c r="T1955" s="2">
        <v>1</v>
      </c>
      <c r="U1955" s="2"/>
      <c r="V1955" s="2"/>
    </row>
    <row r="1956" spans="1:22" x14ac:dyDescent="0.2">
      <c r="A1956">
        <v>1983</v>
      </c>
      <c r="B1956" t="s">
        <v>35</v>
      </c>
      <c r="C1956" s="2">
        <v>1</v>
      </c>
      <c r="D1956" s="2">
        <v>25</v>
      </c>
      <c r="E1956" s="2">
        <v>25</v>
      </c>
      <c r="F1956" s="2">
        <v>3</v>
      </c>
      <c r="G1956" s="2"/>
      <c r="H1956" s="2">
        <v>1</v>
      </c>
      <c r="I1956" s="2"/>
      <c r="J1956" s="2">
        <v>1</v>
      </c>
      <c r="K1956" s="2"/>
      <c r="L1956" s="2"/>
      <c r="M1956" s="2">
        <v>1</v>
      </c>
      <c r="N1956" s="2"/>
      <c r="O1956" s="2"/>
      <c r="P1956" s="2"/>
      <c r="Q1956" s="2"/>
      <c r="R1956" s="2"/>
      <c r="S1956" s="2"/>
      <c r="T1956" s="2">
        <v>1</v>
      </c>
      <c r="U1956" s="2"/>
      <c r="V1956" s="2"/>
    </row>
    <row r="1957" spans="1:22" x14ac:dyDescent="0.2">
      <c r="A1957">
        <v>1984</v>
      </c>
      <c r="B1957" t="s">
        <v>35</v>
      </c>
      <c r="C1957" s="2">
        <v>1</v>
      </c>
      <c r="D1957" s="2">
        <v>27</v>
      </c>
      <c r="E1957" s="2">
        <v>27</v>
      </c>
      <c r="F1957" s="2">
        <v>10</v>
      </c>
      <c r="G1957" s="2"/>
      <c r="H1957" s="2">
        <v>1</v>
      </c>
      <c r="I1957" s="2"/>
      <c r="J1957" s="2">
        <v>1</v>
      </c>
      <c r="K1957" s="2"/>
      <c r="L1957" s="2"/>
      <c r="M1957" s="2">
        <v>1</v>
      </c>
      <c r="N1957" s="2"/>
      <c r="O1957" s="2"/>
      <c r="P1957" s="2"/>
      <c r="Q1957" s="2"/>
      <c r="R1957" s="2"/>
      <c r="S1957" s="2"/>
      <c r="T1957" s="2">
        <v>1</v>
      </c>
      <c r="U1957" s="2"/>
      <c r="V1957" s="2"/>
    </row>
    <row r="1958" spans="1:22" x14ac:dyDescent="0.2">
      <c r="A1958">
        <v>1985</v>
      </c>
      <c r="B1958" t="s">
        <v>35</v>
      </c>
      <c r="C1958" s="2">
        <v>1</v>
      </c>
      <c r="D1958" s="2">
        <v>27</v>
      </c>
      <c r="E1958" s="2">
        <v>27</v>
      </c>
      <c r="F1958" s="2">
        <v>3</v>
      </c>
      <c r="G1958" s="2"/>
      <c r="H1958" s="2">
        <v>1</v>
      </c>
      <c r="I1958" s="2"/>
      <c r="J1958" s="2"/>
      <c r="K1958" s="2"/>
      <c r="L1958" s="2"/>
      <c r="M1958" s="2">
        <v>1</v>
      </c>
      <c r="N1958" s="2"/>
      <c r="O1958" s="2"/>
      <c r="P1958" s="2"/>
      <c r="Q1958" s="2"/>
      <c r="R1958" s="2"/>
      <c r="S1958" s="2"/>
      <c r="T1958" s="2">
        <v>1</v>
      </c>
      <c r="U1958" s="2"/>
      <c r="V1958" s="2"/>
    </row>
    <row r="1959" spans="1:22" x14ac:dyDescent="0.2">
      <c r="A1959">
        <v>1986</v>
      </c>
      <c r="B1959" t="s">
        <v>35</v>
      </c>
      <c r="C1959" s="2">
        <v>1</v>
      </c>
      <c r="D1959" s="2">
        <v>30</v>
      </c>
      <c r="E1959" s="2">
        <v>30</v>
      </c>
      <c r="F1959" s="2">
        <v>2</v>
      </c>
      <c r="G1959" s="2"/>
      <c r="H1959" s="2">
        <v>1</v>
      </c>
      <c r="I1959" s="2"/>
      <c r="J1959" s="2"/>
      <c r="K1959" s="2"/>
      <c r="L1959" s="2"/>
      <c r="M1959" s="2"/>
      <c r="N1959" s="2">
        <v>1</v>
      </c>
      <c r="O1959" s="2"/>
      <c r="P1959" s="2"/>
      <c r="Q1959" s="2"/>
      <c r="R1959" s="2"/>
      <c r="S1959" s="2"/>
      <c r="T1959" s="2">
        <v>1</v>
      </c>
      <c r="U1959" s="2"/>
      <c r="V1959" s="2"/>
    </row>
    <row r="1960" spans="1:22" x14ac:dyDescent="0.2">
      <c r="A1960">
        <v>1987</v>
      </c>
      <c r="B1960" t="s">
        <v>35</v>
      </c>
      <c r="C1960" s="2">
        <v>1</v>
      </c>
      <c r="D1960" s="2">
        <v>31</v>
      </c>
      <c r="E1960" s="2">
        <v>31</v>
      </c>
      <c r="F1960" s="2">
        <v>2</v>
      </c>
      <c r="G1960" s="2"/>
      <c r="H1960" s="2">
        <v>1</v>
      </c>
      <c r="I1960" s="2"/>
      <c r="J1960" s="2">
        <v>1</v>
      </c>
      <c r="K1960" s="2"/>
      <c r="L1960" s="2"/>
      <c r="M1960" s="2">
        <v>1</v>
      </c>
      <c r="N1960" s="2"/>
      <c r="O1960" s="2"/>
      <c r="P1960" s="2"/>
      <c r="Q1960" s="2"/>
      <c r="R1960" s="2"/>
      <c r="S1960" s="2"/>
      <c r="T1960" s="2">
        <v>1</v>
      </c>
      <c r="U1960" s="2"/>
      <c r="V1960" s="2"/>
    </row>
    <row r="1961" spans="1:22" x14ac:dyDescent="0.2">
      <c r="A1961">
        <v>1988</v>
      </c>
      <c r="B1961" t="s">
        <v>44</v>
      </c>
      <c r="C1961" s="2">
        <v>1</v>
      </c>
      <c r="D1961" s="2">
        <v>29</v>
      </c>
      <c r="E1961" s="2">
        <v>29</v>
      </c>
      <c r="F1961" s="2">
        <v>0</v>
      </c>
      <c r="G1961" s="2"/>
      <c r="H1961" s="2">
        <v>1</v>
      </c>
      <c r="I1961" s="2"/>
      <c r="J1961" s="2">
        <v>1</v>
      </c>
      <c r="K1961" s="2"/>
      <c r="L1961" s="2"/>
      <c r="M1961" s="2">
        <v>1</v>
      </c>
      <c r="N1961" s="2"/>
      <c r="O1961" s="2"/>
      <c r="P1961" s="2"/>
      <c r="Q1961" s="2"/>
      <c r="R1961" s="2"/>
      <c r="S1961" s="2"/>
      <c r="T1961" s="2">
        <v>1</v>
      </c>
      <c r="U1961" s="2"/>
      <c r="V1961" s="2"/>
    </row>
    <row r="1962" spans="1:22" x14ac:dyDescent="0.2">
      <c r="A1962">
        <v>1989</v>
      </c>
      <c r="B1962" t="s">
        <v>35</v>
      </c>
      <c r="C1962" s="2">
        <v>1</v>
      </c>
      <c r="D1962" s="2">
        <v>34</v>
      </c>
      <c r="E1962" s="2">
        <v>34</v>
      </c>
      <c r="F1962" s="2">
        <v>2</v>
      </c>
      <c r="G1962" s="2"/>
      <c r="H1962" s="2">
        <v>1</v>
      </c>
      <c r="I1962" s="2"/>
      <c r="J1962" s="2"/>
      <c r="K1962" s="2"/>
      <c r="L1962" s="2"/>
      <c r="M1962" s="2">
        <v>1</v>
      </c>
      <c r="N1962" s="2"/>
      <c r="O1962" s="2"/>
      <c r="P1962" s="2"/>
      <c r="Q1962" s="2"/>
      <c r="R1962" s="2"/>
      <c r="S1962" s="2"/>
      <c r="T1962" s="2">
        <v>1</v>
      </c>
      <c r="U1962" s="2"/>
      <c r="V1962" s="2"/>
    </row>
    <row r="1963" spans="1:22" x14ac:dyDescent="0.2">
      <c r="A1963">
        <v>1990</v>
      </c>
      <c r="B1963" t="s">
        <v>44</v>
      </c>
      <c r="C1963" s="2">
        <v>1</v>
      </c>
      <c r="D1963" s="2">
        <v>55</v>
      </c>
      <c r="E1963" s="2">
        <v>55</v>
      </c>
      <c r="F1963" s="2">
        <v>0</v>
      </c>
      <c r="G1963" s="2"/>
      <c r="H1963" s="2">
        <v>1</v>
      </c>
      <c r="I1963" s="2"/>
      <c r="J1963" s="2">
        <v>1</v>
      </c>
      <c r="K1963" s="2"/>
      <c r="L1963" s="2"/>
      <c r="M1963" s="2">
        <v>1</v>
      </c>
      <c r="N1963" s="2"/>
      <c r="O1963" s="2"/>
      <c r="P1963" s="2"/>
      <c r="Q1963" s="2"/>
      <c r="R1963" s="2"/>
      <c r="S1963" s="2"/>
      <c r="T1963" s="2">
        <v>1</v>
      </c>
      <c r="U1963" s="2"/>
      <c r="V1963" s="2"/>
    </row>
    <row r="1964" spans="1:22" x14ac:dyDescent="0.2">
      <c r="A1964">
        <v>1991</v>
      </c>
      <c r="B1964" t="s">
        <v>35</v>
      </c>
      <c r="C1964" s="2">
        <v>1</v>
      </c>
      <c r="D1964" s="2">
        <v>41</v>
      </c>
      <c r="E1964" s="2">
        <v>41</v>
      </c>
      <c r="F1964" s="2">
        <v>6</v>
      </c>
      <c r="G1964" s="2"/>
      <c r="H1964" s="2">
        <v>1</v>
      </c>
      <c r="I1964" s="2"/>
      <c r="J1964" s="2"/>
      <c r="K1964" s="2"/>
      <c r="L1964" s="2"/>
      <c r="M1964" s="2">
        <v>1</v>
      </c>
      <c r="N1964" s="2"/>
      <c r="O1964" s="2"/>
      <c r="P1964" s="2">
        <v>1</v>
      </c>
      <c r="Q1964" s="2"/>
      <c r="R1964" s="2"/>
      <c r="S1964" s="2"/>
      <c r="T1964" s="2"/>
      <c r="U1964" s="2"/>
      <c r="V1964" s="2"/>
    </row>
    <row r="1965" spans="1:22" x14ac:dyDescent="0.2">
      <c r="A1965">
        <v>1992</v>
      </c>
      <c r="B1965" t="s">
        <v>44</v>
      </c>
      <c r="C1965" s="2">
        <v>1</v>
      </c>
      <c r="D1965" s="2">
        <v>35</v>
      </c>
      <c r="E1965" s="2">
        <v>35</v>
      </c>
      <c r="F1965" s="2">
        <v>5</v>
      </c>
      <c r="G1965" s="2"/>
      <c r="H1965" s="2">
        <v>1</v>
      </c>
      <c r="I1965" s="2"/>
      <c r="J1965" s="2">
        <v>1</v>
      </c>
      <c r="K1965" s="2"/>
      <c r="L1965" s="2"/>
      <c r="M1965" s="2">
        <v>1</v>
      </c>
      <c r="N1965" s="2"/>
      <c r="O1965" s="2"/>
      <c r="P1965" s="2">
        <v>1</v>
      </c>
      <c r="Q1965" s="2"/>
      <c r="R1965" s="2"/>
      <c r="S1965" s="2"/>
      <c r="T1965" s="2"/>
      <c r="U1965" s="2"/>
      <c r="V1965" s="2"/>
    </row>
    <row r="1966" spans="1:22" x14ac:dyDescent="0.2">
      <c r="A1966">
        <v>1993</v>
      </c>
      <c r="B1966" t="s">
        <v>44</v>
      </c>
      <c r="C1966" s="2">
        <v>1</v>
      </c>
      <c r="D1966" s="2">
        <v>39</v>
      </c>
      <c r="E1966" s="2">
        <v>39</v>
      </c>
      <c r="F1966" s="2">
        <v>30</v>
      </c>
      <c r="G1966" s="2">
        <v>1</v>
      </c>
      <c r="H1966" s="2"/>
      <c r="I1966" s="2"/>
      <c r="J1966" s="2"/>
      <c r="K1966" s="2"/>
      <c r="L1966" s="2"/>
      <c r="M1966" s="2"/>
      <c r="N1966" s="2">
        <v>1</v>
      </c>
      <c r="O1966" s="2"/>
      <c r="P1966" s="2"/>
      <c r="Q1966" s="2">
        <v>1</v>
      </c>
      <c r="R1966" s="2"/>
      <c r="S1966" s="2"/>
      <c r="T1966" s="2"/>
      <c r="U1966" s="2"/>
      <c r="V1966" s="2"/>
    </row>
    <row r="1967" spans="1:22" x14ac:dyDescent="0.2">
      <c r="A1967">
        <v>1994</v>
      </c>
      <c r="B1967" t="s">
        <v>44</v>
      </c>
      <c r="C1967" s="2">
        <v>1</v>
      </c>
      <c r="D1967" s="2">
        <v>42</v>
      </c>
      <c r="E1967" s="2">
        <v>42</v>
      </c>
      <c r="F1967" s="2">
        <v>2</v>
      </c>
      <c r="G1967" s="2"/>
      <c r="H1967" s="2">
        <v>1</v>
      </c>
      <c r="I1967" s="2"/>
      <c r="J1967" s="2">
        <v>1</v>
      </c>
      <c r="K1967" s="2"/>
      <c r="L1967" s="2"/>
      <c r="M1967" s="2">
        <v>1</v>
      </c>
      <c r="N1967" s="2"/>
      <c r="O1967" s="2"/>
      <c r="P1967" s="2">
        <v>1</v>
      </c>
      <c r="Q1967" s="2"/>
      <c r="R1967" s="2"/>
      <c r="S1967" s="2"/>
      <c r="T1967" s="2"/>
      <c r="U1967" s="2"/>
      <c r="V1967" s="2"/>
    </row>
    <row r="1968" spans="1:22" x14ac:dyDescent="0.2">
      <c r="A1968">
        <v>1995</v>
      </c>
      <c r="B1968" t="s">
        <v>44</v>
      </c>
      <c r="C1968" s="2">
        <v>1</v>
      </c>
      <c r="D1968" s="2">
        <v>41</v>
      </c>
      <c r="E1968" s="2">
        <v>41</v>
      </c>
      <c r="F1968" s="2">
        <v>4</v>
      </c>
      <c r="G1968" s="2"/>
      <c r="H1968" s="2">
        <v>1</v>
      </c>
      <c r="I1968" s="2"/>
      <c r="J1968" s="2">
        <v>1</v>
      </c>
      <c r="K1968" s="2"/>
      <c r="L1968" s="2"/>
      <c r="M1968" s="2">
        <v>1</v>
      </c>
      <c r="N1968" s="2"/>
      <c r="O1968" s="2"/>
      <c r="P1968" s="2"/>
      <c r="Q1968" s="2"/>
      <c r="R1968" s="2"/>
      <c r="S1968" s="2"/>
      <c r="T1968" s="2">
        <v>1</v>
      </c>
      <c r="U1968" s="2"/>
      <c r="V1968" s="2"/>
    </row>
    <row r="1969" spans="1:22" x14ac:dyDescent="0.2">
      <c r="A1969">
        <v>1996</v>
      </c>
      <c r="B1969" t="s">
        <v>35</v>
      </c>
      <c r="C1969" s="2">
        <v>1</v>
      </c>
      <c r="D1969" s="2">
        <v>40</v>
      </c>
      <c r="E1969" s="2">
        <v>40</v>
      </c>
      <c r="F1969" s="2">
        <v>3</v>
      </c>
      <c r="G1969" s="2"/>
      <c r="H1969" s="2">
        <v>1</v>
      </c>
      <c r="I1969" s="2"/>
      <c r="J1969" s="2">
        <v>1</v>
      </c>
      <c r="K1969" s="2"/>
      <c r="L1969" s="2"/>
      <c r="M1969" s="2"/>
      <c r="N1969" s="2">
        <v>1</v>
      </c>
      <c r="O1969" s="2"/>
      <c r="P1969" s="2"/>
      <c r="Q1969" s="2"/>
      <c r="R1969" s="2"/>
      <c r="S1969" s="2"/>
      <c r="T1969" s="2">
        <v>1</v>
      </c>
      <c r="U1969" s="2"/>
      <c r="V1969" s="2"/>
    </row>
    <row r="1970" spans="1:22" x14ac:dyDescent="0.2">
      <c r="A1970">
        <v>1997</v>
      </c>
      <c r="B1970" t="s">
        <v>35</v>
      </c>
      <c r="C1970" s="2">
        <v>1</v>
      </c>
      <c r="D1970" s="2">
        <v>42</v>
      </c>
      <c r="E1970" s="2">
        <v>42</v>
      </c>
      <c r="F1970" s="2">
        <v>10</v>
      </c>
      <c r="G1970" s="2">
        <v>1</v>
      </c>
      <c r="H1970" s="2">
        <v>1</v>
      </c>
      <c r="I1970" s="2"/>
      <c r="J1970" s="2">
        <v>1</v>
      </c>
      <c r="K1970" s="2"/>
      <c r="L1970" s="2"/>
      <c r="M1970" s="2">
        <v>1</v>
      </c>
      <c r="N1970" s="2"/>
      <c r="O1970" s="2"/>
      <c r="P1970" s="2"/>
      <c r="Q1970" s="2"/>
      <c r="R1970" s="2"/>
      <c r="S1970" s="2"/>
      <c r="T1970" s="2">
        <v>1</v>
      </c>
      <c r="U1970" s="2"/>
      <c r="V1970" s="2"/>
    </row>
    <row r="1971" spans="1:22" x14ac:dyDescent="0.2">
      <c r="A1971">
        <v>1998</v>
      </c>
      <c r="B1971" t="s">
        <v>35</v>
      </c>
      <c r="C1971" s="2">
        <v>1</v>
      </c>
      <c r="D1971" s="2">
        <v>27</v>
      </c>
      <c r="E1971" s="2">
        <v>27</v>
      </c>
      <c r="F1971" s="2">
        <v>0</v>
      </c>
      <c r="G1971" s="2"/>
      <c r="H1971" s="2">
        <v>1</v>
      </c>
      <c r="I1971" s="2"/>
      <c r="J1971" s="2"/>
      <c r="K1971" s="2"/>
      <c r="L1971" s="2"/>
      <c r="M1971" s="2"/>
      <c r="N1971" s="2">
        <v>1</v>
      </c>
      <c r="O1971" s="2"/>
      <c r="P1971" s="2"/>
      <c r="Q1971" s="2"/>
      <c r="R1971" s="2"/>
      <c r="S1971" s="2"/>
      <c r="T1971" s="2">
        <v>1</v>
      </c>
      <c r="U1971" s="2"/>
      <c r="V1971" s="2"/>
    </row>
    <row r="1972" spans="1:22" x14ac:dyDescent="0.2">
      <c r="A1972">
        <v>1999</v>
      </c>
      <c r="B1972" t="s">
        <v>44</v>
      </c>
      <c r="C1972" s="2">
        <v>1</v>
      </c>
      <c r="D1972" s="2">
        <v>33</v>
      </c>
      <c r="E1972" s="2">
        <v>33</v>
      </c>
      <c r="F1972" s="2">
        <v>6</v>
      </c>
      <c r="G1972" s="2"/>
      <c r="H1972" s="2">
        <v>1</v>
      </c>
      <c r="I1972" s="2"/>
      <c r="J1972" s="2"/>
      <c r="K1972" s="2"/>
      <c r="L1972" s="2"/>
      <c r="M1972" s="2"/>
      <c r="N1972" s="2">
        <v>1</v>
      </c>
      <c r="O1972" s="2"/>
      <c r="P1972" s="2"/>
      <c r="Q1972" s="2"/>
      <c r="R1972" s="2"/>
      <c r="S1972" s="2"/>
      <c r="T1972" s="2">
        <v>1</v>
      </c>
      <c r="U1972" s="2"/>
      <c r="V1972" s="2"/>
    </row>
    <row r="1973" spans="1:22" x14ac:dyDescent="0.2">
      <c r="A1973">
        <v>2000</v>
      </c>
      <c r="B1973" t="s">
        <v>35</v>
      </c>
      <c r="C1973" s="2">
        <v>1</v>
      </c>
      <c r="D1973" s="2">
        <v>48</v>
      </c>
      <c r="E1973" s="2">
        <v>48</v>
      </c>
      <c r="F1973" s="2">
        <v>1</v>
      </c>
      <c r="G1973" s="2"/>
      <c r="H1973" s="2">
        <v>1</v>
      </c>
      <c r="I1973" s="2"/>
      <c r="J1973" s="2">
        <v>1</v>
      </c>
      <c r="K1973" s="2"/>
      <c r="L1973" s="2"/>
      <c r="M1973" s="2">
        <v>1</v>
      </c>
      <c r="N1973" s="2"/>
      <c r="O1973" s="2"/>
      <c r="P1973" s="2"/>
      <c r="Q1973" s="2"/>
      <c r="R1973" s="2"/>
      <c r="S1973" s="2"/>
      <c r="T1973" s="2"/>
      <c r="U1973" s="2"/>
      <c r="V1973" s="2">
        <v>1</v>
      </c>
    </row>
    <row r="1974" spans="1:22" x14ac:dyDescent="0.2">
      <c r="A1974">
        <v>2001</v>
      </c>
      <c r="B1974" t="s">
        <v>35</v>
      </c>
      <c r="C1974" s="2">
        <v>1</v>
      </c>
      <c r="D1974" s="2">
        <v>0</v>
      </c>
      <c r="E1974" s="2">
        <v>0</v>
      </c>
      <c r="F1974" s="2">
        <v>2</v>
      </c>
      <c r="G1974" s="2"/>
      <c r="H1974" s="2">
        <v>1</v>
      </c>
      <c r="I1974" s="2"/>
      <c r="J1974" s="2"/>
      <c r="K1974" s="2"/>
      <c r="L1974" s="2"/>
      <c r="M1974" s="2">
        <v>1</v>
      </c>
      <c r="N1974" s="2"/>
      <c r="O1974" s="2"/>
      <c r="P1974" s="2"/>
      <c r="Q1974" s="2"/>
      <c r="R1974" s="2">
        <v>1</v>
      </c>
      <c r="S1974" s="2"/>
      <c r="T1974" s="2"/>
      <c r="U1974" s="2"/>
      <c r="V1974" s="2"/>
    </row>
    <row r="1975" spans="1:22" x14ac:dyDescent="0.2">
      <c r="A1975">
        <v>2002</v>
      </c>
      <c r="B1975" t="s">
        <v>35</v>
      </c>
      <c r="C1975" s="2">
        <v>1</v>
      </c>
      <c r="D1975" s="2">
        <v>31</v>
      </c>
      <c r="E1975" s="2">
        <v>31</v>
      </c>
      <c r="F1975" s="2">
        <v>0</v>
      </c>
      <c r="G1975" s="2"/>
      <c r="H1975" s="2">
        <v>1</v>
      </c>
      <c r="I1975" s="2"/>
      <c r="J1975" s="2"/>
      <c r="K1975" s="2"/>
      <c r="L1975" s="2"/>
      <c r="M1975" s="2">
        <v>1</v>
      </c>
      <c r="N1975" s="2"/>
      <c r="O1975" s="2"/>
      <c r="P1975" s="2"/>
      <c r="Q1975" s="2"/>
      <c r="R1975" s="2"/>
      <c r="S1975" s="2"/>
      <c r="T1975" s="2"/>
      <c r="U1975" s="2"/>
      <c r="V1975" s="2">
        <v>1</v>
      </c>
    </row>
    <row r="1976" spans="1:22" x14ac:dyDescent="0.2">
      <c r="A1976">
        <v>2003</v>
      </c>
      <c r="B1976" t="s">
        <v>44</v>
      </c>
      <c r="C1976" s="2">
        <v>1</v>
      </c>
      <c r="D1976" s="2">
        <v>34</v>
      </c>
      <c r="E1976" s="2">
        <v>34</v>
      </c>
      <c r="F1976" s="2">
        <v>1</v>
      </c>
      <c r="G1976" s="2"/>
      <c r="H1976" s="2">
        <v>1</v>
      </c>
      <c r="I1976" s="2"/>
      <c r="J1976" s="2"/>
      <c r="K1976" s="2"/>
      <c r="L1976" s="2"/>
      <c r="M1976" s="2">
        <v>1</v>
      </c>
      <c r="N1976" s="2"/>
      <c r="O1976" s="2"/>
      <c r="P1976" s="2"/>
      <c r="Q1976" s="2"/>
      <c r="R1976" s="2"/>
      <c r="S1976" s="2"/>
      <c r="T1976" s="2">
        <v>1</v>
      </c>
      <c r="U1976" s="2"/>
      <c r="V1976" s="2"/>
    </row>
    <row r="1977" spans="1:22" x14ac:dyDescent="0.2">
      <c r="A1977">
        <v>2004</v>
      </c>
      <c r="B1977" t="s">
        <v>35</v>
      </c>
      <c r="C1977" s="2">
        <v>1</v>
      </c>
      <c r="D1977" s="2">
        <v>34</v>
      </c>
      <c r="E1977" s="2">
        <v>34</v>
      </c>
      <c r="F1977" s="2">
        <v>0</v>
      </c>
      <c r="G1977" s="2"/>
      <c r="H1977" s="2">
        <v>1</v>
      </c>
      <c r="I1977" s="2"/>
      <c r="J1977" s="2">
        <v>1</v>
      </c>
      <c r="K1977" s="2"/>
      <c r="L1977" s="2"/>
      <c r="M1977" s="2">
        <v>1</v>
      </c>
      <c r="N1977" s="2"/>
      <c r="O1977" s="2"/>
      <c r="P1977" s="2"/>
      <c r="Q1977" s="2"/>
      <c r="R1977" s="2"/>
      <c r="S1977" s="2"/>
      <c r="T1977" s="2">
        <v>1</v>
      </c>
      <c r="U1977" s="2"/>
      <c r="V1977" s="2"/>
    </row>
    <row r="1978" spans="1:22" x14ac:dyDescent="0.2">
      <c r="A1978">
        <v>2005</v>
      </c>
      <c r="B1978" t="s">
        <v>35</v>
      </c>
      <c r="C1978" s="2">
        <v>1</v>
      </c>
      <c r="D1978" s="2">
        <v>33</v>
      </c>
      <c r="E1978" s="2">
        <v>33</v>
      </c>
      <c r="F1978" s="2">
        <v>12</v>
      </c>
      <c r="G1978" s="2"/>
      <c r="H1978" s="2">
        <v>1</v>
      </c>
      <c r="I1978" s="2"/>
      <c r="J1978" s="2"/>
      <c r="K1978" s="2"/>
      <c r="L1978" s="2"/>
      <c r="M1978" s="2">
        <v>1</v>
      </c>
      <c r="N1978" s="2"/>
      <c r="O1978" s="2"/>
      <c r="P1978" s="2"/>
      <c r="Q1978" s="2"/>
      <c r="R1978" s="2"/>
      <c r="S1978" s="2"/>
      <c r="T1978" s="2">
        <v>1</v>
      </c>
      <c r="U1978" s="2"/>
      <c r="V1978" s="2"/>
    </row>
    <row r="1979" spans="1:22" x14ac:dyDescent="0.2">
      <c r="A1979">
        <v>2006</v>
      </c>
      <c r="B1979" t="s">
        <v>35</v>
      </c>
      <c r="C1979" s="2">
        <v>1</v>
      </c>
      <c r="D1979" s="2">
        <v>50</v>
      </c>
      <c r="E1979" s="2">
        <v>50</v>
      </c>
      <c r="F1979" s="2">
        <v>8</v>
      </c>
      <c r="G1979" s="2"/>
      <c r="H1979" s="2"/>
      <c r="I1979" s="2">
        <v>1</v>
      </c>
      <c r="J1979" s="2">
        <v>1</v>
      </c>
      <c r="K1979" s="2"/>
      <c r="L1979" s="2"/>
      <c r="M1979" s="2"/>
      <c r="N1979" s="2">
        <v>1</v>
      </c>
      <c r="O1979" s="2"/>
      <c r="P1979" s="2">
        <v>1</v>
      </c>
      <c r="Q1979" s="2"/>
      <c r="R1979" s="2"/>
      <c r="S1979" s="2"/>
      <c r="T1979" s="2"/>
      <c r="U1979" s="2"/>
      <c r="V1979" s="2"/>
    </row>
    <row r="1980" spans="1:22" x14ac:dyDescent="0.2">
      <c r="A1980">
        <v>2007</v>
      </c>
      <c r="B1980" t="s">
        <v>35</v>
      </c>
      <c r="C1980" s="2">
        <v>1</v>
      </c>
      <c r="D1980" s="2">
        <v>0</v>
      </c>
      <c r="E1980" s="2">
        <v>0</v>
      </c>
      <c r="F1980" s="2">
        <v>2</v>
      </c>
      <c r="G1980" s="2"/>
      <c r="H1980" s="2">
        <v>1</v>
      </c>
      <c r="I1980" s="2"/>
      <c r="J1980" s="2">
        <v>1</v>
      </c>
      <c r="K1980" s="2"/>
      <c r="L1980" s="2"/>
      <c r="M1980" s="2">
        <v>1</v>
      </c>
      <c r="N1980" s="2"/>
      <c r="O1980" s="2"/>
      <c r="P1980" s="2"/>
      <c r="Q1980" s="2"/>
      <c r="R1980" s="2"/>
      <c r="S1980" s="2"/>
      <c r="T1980" s="2">
        <v>1</v>
      </c>
      <c r="U1980" s="2"/>
      <c r="V1980" s="2"/>
    </row>
    <row r="1981" spans="1:22" x14ac:dyDescent="0.2">
      <c r="A1981">
        <v>2008</v>
      </c>
      <c r="B1981" t="s">
        <v>35</v>
      </c>
      <c r="C1981" s="2">
        <v>1</v>
      </c>
      <c r="D1981" s="2">
        <v>29</v>
      </c>
      <c r="E1981" s="2">
        <v>29</v>
      </c>
      <c r="F1981" s="2">
        <v>0</v>
      </c>
      <c r="G1981" s="2"/>
      <c r="H1981" s="2">
        <v>1</v>
      </c>
      <c r="I1981" s="2"/>
      <c r="J1981" s="2">
        <v>1</v>
      </c>
      <c r="K1981" s="2"/>
      <c r="L1981" s="2"/>
      <c r="M1981" s="2">
        <v>1</v>
      </c>
      <c r="N1981" s="2"/>
      <c r="O1981" s="2"/>
      <c r="P1981" s="2"/>
      <c r="Q1981" s="2"/>
      <c r="R1981" s="2"/>
      <c r="S1981" s="2"/>
      <c r="T1981" s="2">
        <v>1</v>
      </c>
      <c r="U1981" s="2"/>
      <c r="V1981" s="2"/>
    </row>
    <row r="1982" spans="1:22" x14ac:dyDescent="0.2">
      <c r="A1982">
        <v>2009</v>
      </c>
      <c r="B1982" t="s">
        <v>44</v>
      </c>
      <c r="C1982" s="2">
        <v>1</v>
      </c>
      <c r="D1982" s="2">
        <v>61</v>
      </c>
      <c r="E1982" s="2">
        <v>61</v>
      </c>
      <c r="F1982" s="2">
        <v>2</v>
      </c>
      <c r="G1982" s="2"/>
      <c r="H1982" s="2">
        <v>1</v>
      </c>
      <c r="I1982" s="2"/>
      <c r="J1982" s="2"/>
      <c r="K1982" s="2"/>
      <c r="L1982" s="2"/>
      <c r="M1982" s="2">
        <v>1</v>
      </c>
      <c r="N1982" s="2"/>
      <c r="O1982" s="2"/>
      <c r="P1982" s="2"/>
      <c r="Q1982" s="2"/>
      <c r="R1982" s="2"/>
      <c r="S1982" s="2"/>
      <c r="T1982" s="2">
        <v>1</v>
      </c>
      <c r="U1982" s="2"/>
      <c r="V1982" s="2"/>
    </row>
    <row r="1983" spans="1:22" x14ac:dyDescent="0.2">
      <c r="A1983">
        <v>2010</v>
      </c>
      <c r="B1983" t="s">
        <v>35</v>
      </c>
      <c r="C1983" s="2">
        <v>1</v>
      </c>
      <c r="D1983" s="2">
        <v>32</v>
      </c>
      <c r="E1983" s="2">
        <v>32</v>
      </c>
      <c r="F1983" s="2">
        <v>1</v>
      </c>
      <c r="G1983" s="2"/>
      <c r="H1983" s="2">
        <v>1</v>
      </c>
      <c r="I1983" s="2"/>
      <c r="J1983" s="2">
        <v>1</v>
      </c>
      <c r="K1983" s="2"/>
      <c r="L1983" s="2"/>
      <c r="M1983" s="2">
        <v>1</v>
      </c>
      <c r="N1983" s="2"/>
      <c r="O1983" s="2"/>
      <c r="P1983" s="2"/>
      <c r="Q1983" s="2"/>
      <c r="R1983" s="2"/>
      <c r="S1983" s="2"/>
      <c r="T1983" s="2">
        <v>1</v>
      </c>
      <c r="U1983" s="2"/>
      <c r="V1983" s="2"/>
    </row>
    <row r="1984" spans="1:22" x14ac:dyDescent="0.2">
      <c r="A1984">
        <v>2011</v>
      </c>
      <c r="B1984" t="s">
        <v>44</v>
      </c>
      <c r="C1984" s="2">
        <v>1</v>
      </c>
      <c r="D1984" s="2">
        <v>32</v>
      </c>
      <c r="E1984" s="2">
        <v>32</v>
      </c>
      <c r="F1984" s="2">
        <v>0</v>
      </c>
      <c r="G1984" s="2">
        <v>1</v>
      </c>
      <c r="H1984" s="2"/>
      <c r="I1984" s="2"/>
      <c r="J1984" s="2"/>
      <c r="K1984" s="2"/>
      <c r="L1984" s="2"/>
      <c r="M1984" s="2"/>
      <c r="N1984" s="2">
        <v>1</v>
      </c>
      <c r="O1984" s="2"/>
      <c r="P1984" s="2"/>
      <c r="Q1984" s="2"/>
      <c r="R1984" s="2"/>
      <c r="S1984" s="2"/>
      <c r="T1984" s="2">
        <v>1</v>
      </c>
      <c r="U1984" s="2"/>
      <c r="V1984" s="2"/>
    </row>
    <row r="1985" spans="1:22" x14ac:dyDescent="0.2">
      <c r="A1985">
        <v>2012</v>
      </c>
      <c r="B1985" t="s">
        <v>35</v>
      </c>
      <c r="C1985" s="2">
        <v>1</v>
      </c>
      <c r="D1985" s="2">
        <v>52</v>
      </c>
      <c r="E1985" s="2">
        <v>52</v>
      </c>
      <c r="F1985" s="2">
        <v>0</v>
      </c>
      <c r="G1985" s="2"/>
      <c r="H1985" s="2">
        <v>1</v>
      </c>
      <c r="I1985" s="2"/>
      <c r="J1985" s="2"/>
      <c r="K1985" s="2"/>
      <c r="L1985" s="2"/>
      <c r="M1985" s="2">
        <v>1</v>
      </c>
      <c r="N1985" s="2"/>
      <c r="O1985" s="2"/>
      <c r="P1985" s="2"/>
      <c r="Q1985" s="2"/>
      <c r="R1985" s="2"/>
      <c r="S1985" s="2"/>
      <c r="T1985" s="2">
        <v>1</v>
      </c>
      <c r="U1985" s="2"/>
      <c r="V1985" s="2"/>
    </row>
    <row r="1986" spans="1:22" x14ac:dyDescent="0.2">
      <c r="A1986">
        <v>2013</v>
      </c>
      <c r="B1986" t="s">
        <v>35</v>
      </c>
      <c r="C1986" s="2">
        <v>1</v>
      </c>
      <c r="D1986" s="2">
        <v>61</v>
      </c>
      <c r="E1986" s="2">
        <v>61</v>
      </c>
      <c r="F1986" s="2">
        <v>0</v>
      </c>
      <c r="G1986" s="2"/>
      <c r="H1986" s="2">
        <v>1</v>
      </c>
      <c r="I1986" s="2"/>
      <c r="J1986" s="2">
        <v>1</v>
      </c>
      <c r="K1986" s="2"/>
      <c r="L1986" s="2"/>
      <c r="M1986" s="2">
        <v>1</v>
      </c>
      <c r="N1986" s="2"/>
      <c r="O1986" s="2"/>
      <c r="P1986" s="2"/>
      <c r="Q1986" s="2"/>
      <c r="R1986" s="2"/>
      <c r="S1986" s="2"/>
      <c r="T1986" s="2">
        <v>1</v>
      </c>
      <c r="U1986" s="2"/>
      <c r="V1986" s="2"/>
    </row>
    <row r="1987" spans="1:22" x14ac:dyDescent="0.2">
      <c r="A1987">
        <v>2014</v>
      </c>
      <c r="B1987" t="s">
        <v>44</v>
      </c>
      <c r="C1987" s="2">
        <v>1</v>
      </c>
      <c r="D1987" s="2">
        <v>33</v>
      </c>
      <c r="E1987" s="2">
        <v>33</v>
      </c>
      <c r="F1987" s="2">
        <v>17</v>
      </c>
      <c r="G1987" s="2"/>
      <c r="H1987" s="2">
        <v>1</v>
      </c>
      <c r="I1987" s="2"/>
      <c r="J1987" s="2">
        <v>1</v>
      </c>
      <c r="K1987" s="2"/>
      <c r="L1987" s="2"/>
      <c r="M1987" s="2">
        <v>1</v>
      </c>
      <c r="N1987" s="2"/>
      <c r="O1987" s="2"/>
      <c r="P1987" s="2"/>
      <c r="Q1987" s="2"/>
      <c r="R1987" s="2"/>
      <c r="S1987" s="2"/>
      <c r="T1987" s="2">
        <v>1</v>
      </c>
      <c r="U1987" s="2"/>
      <c r="V1987" s="2"/>
    </row>
    <row r="1988" spans="1:22" x14ac:dyDescent="0.2">
      <c r="A1988">
        <v>2015</v>
      </c>
      <c r="B1988" t="s">
        <v>35</v>
      </c>
      <c r="C1988" s="2">
        <v>1</v>
      </c>
      <c r="D1988" s="2">
        <v>24</v>
      </c>
      <c r="E1988" s="2">
        <v>24</v>
      </c>
      <c r="F1988" s="2">
        <v>3</v>
      </c>
      <c r="G1988" s="2">
        <v>1</v>
      </c>
      <c r="H1988" s="2"/>
      <c r="I1988" s="2"/>
      <c r="J1988" s="2">
        <v>1</v>
      </c>
      <c r="K1988" s="2"/>
      <c r="L1988" s="2"/>
      <c r="M1988" s="2">
        <v>1</v>
      </c>
      <c r="N1988" s="2"/>
      <c r="O1988" s="2"/>
      <c r="P1988" s="2"/>
      <c r="Q1988" s="2"/>
      <c r="R1988" s="2"/>
      <c r="S1988" s="2"/>
      <c r="T1988" s="2">
        <v>1</v>
      </c>
      <c r="U1988" s="2"/>
      <c r="V1988" s="2"/>
    </row>
    <row r="1989" spans="1:22" x14ac:dyDescent="0.2">
      <c r="A1989">
        <v>2016</v>
      </c>
      <c r="B1989" t="s">
        <v>35</v>
      </c>
      <c r="C1989" s="2">
        <v>1</v>
      </c>
      <c r="D1989" s="2">
        <v>46</v>
      </c>
      <c r="E1989" s="2">
        <v>46</v>
      </c>
      <c r="F1989" s="2">
        <v>1</v>
      </c>
      <c r="G1989" s="2">
        <v>1</v>
      </c>
      <c r="H1989" s="2"/>
      <c r="I1989" s="2"/>
      <c r="J1989" s="2">
        <v>1</v>
      </c>
      <c r="K1989" s="2"/>
      <c r="L1989" s="2"/>
      <c r="M1989" s="2"/>
      <c r="N1989" s="2">
        <v>1</v>
      </c>
      <c r="O1989" s="2"/>
      <c r="P1989" s="2"/>
      <c r="Q1989" s="2"/>
      <c r="R1989" s="2"/>
      <c r="S1989" s="2"/>
      <c r="T1989" s="2">
        <v>1</v>
      </c>
      <c r="U1989" s="2"/>
      <c r="V1989" s="2"/>
    </row>
    <row r="1990" spans="1:22" x14ac:dyDescent="0.2">
      <c r="A1990">
        <v>2017</v>
      </c>
      <c r="B1990" t="s">
        <v>35</v>
      </c>
      <c r="C1990" s="2">
        <v>1</v>
      </c>
      <c r="D1990" s="2">
        <v>23</v>
      </c>
      <c r="E1990" s="2">
        <v>23</v>
      </c>
      <c r="F1990" s="2">
        <v>1</v>
      </c>
      <c r="G1990" s="2"/>
      <c r="H1990" s="2"/>
      <c r="I1990" s="2">
        <v>1</v>
      </c>
      <c r="J1990" s="2"/>
      <c r="K1990" s="2">
        <v>1</v>
      </c>
      <c r="L1990" s="2"/>
      <c r="M1990" s="2"/>
      <c r="N1990" s="2">
        <v>1</v>
      </c>
      <c r="O1990" s="2"/>
      <c r="P1990" s="2"/>
      <c r="Q1990" s="2"/>
      <c r="R1990" s="2"/>
      <c r="S1990" s="2"/>
      <c r="T1990" s="2">
        <v>1</v>
      </c>
      <c r="U1990" s="2"/>
      <c r="V1990" s="2"/>
    </row>
    <row r="1991" spans="1:22" x14ac:dyDescent="0.2">
      <c r="A1991">
        <v>2018</v>
      </c>
      <c r="B1991" t="s">
        <v>35</v>
      </c>
      <c r="C1991" s="2">
        <v>1</v>
      </c>
      <c r="D1991" s="2">
        <v>48</v>
      </c>
      <c r="E1991" s="2">
        <v>48</v>
      </c>
      <c r="F1991" s="2">
        <v>2</v>
      </c>
      <c r="G1991" s="2"/>
      <c r="H1991" s="2">
        <v>1</v>
      </c>
      <c r="I1991" s="2"/>
      <c r="J1991" s="2"/>
      <c r="K1991" s="2"/>
      <c r="L1991" s="2"/>
      <c r="M1991" s="2">
        <v>1</v>
      </c>
      <c r="N1991" s="2"/>
      <c r="O1991" s="2"/>
      <c r="P1991" s="2">
        <v>1</v>
      </c>
      <c r="Q1991" s="2"/>
      <c r="R1991" s="2"/>
      <c r="S1991" s="2"/>
      <c r="T1991" s="2"/>
      <c r="U1991" s="2"/>
      <c r="V1991" s="2"/>
    </row>
    <row r="1992" spans="1:22" x14ac:dyDescent="0.2">
      <c r="A1992">
        <v>2019</v>
      </c>
      <c r="B1992" t="s">
        <v>35</v>
      </c>
      <c r="C1992" s="2">
        <v>2</v>
      </c>
      <c r="D1992" s="2">
        <v>33</v>
      </c>
      <c r="E1992" s="2">
        <v>30</v>
      </c>
      <c r="F1992" s="2">
        <v>2</v>
      </c>
      <c r="G1992" s="2">
        <v>1</v>
      </c>
      <c r="H1992" s="2"/>
      <c r="I1992" s="2">
        <v>1</v>
      </c>
      <c r="J1992" s="2">
        <v>1</v>
      </c>
      <c r="K1992" s="2">
        <v>1</v>
      </c>
      <c r="L1992" s="2"/>
      <c r="M1992" s="2">
        <v>1</v>
      </c>
      <c r="N1992" s="2">
        <v>1</v>
      </c>
      <c r="O1992" s="2"/>
      <c r="P1992" s="2"/>
      <c r="Q1992" s="2">
        <v>1</v>
      </c>
      <c r="R1992" s="2"/>
      <c r="S1992" s="2"/>
      <c r="T1992" s="2">
        <v>1</v>
      </c>
      <c r="U1992" s="2"/>
      <c r="V1992" s="2"/>
    </row>
    <row r="1993" spans="1:22" x14ac:dyDescent="0.2">
      <c r="A1993">
        <v>2020</v>
      </c>
      <c r="B1993" t="s">
        <v>35</v>
      </c>
      <c r="C1993" s="2">
        <v>2</v>
      </c>
      <c r="D1993" s="2">
        <v>37</v>
      </c>
      <c r="E1993" s="2">
        <v>31</v>
      </c>
      <c r="F1993" s="2">
        <v>30</v>
      </c>
      <c r="G1993" s="2">
        <v>1</v>
      </c>
      <c r="H1993" s="2">
        <v>1</v>
      </c>
      <c r="I1993" s="2"/>
      <c r="J1993" s="2">
        <v>1</v>
      </c>
      <c r="K1993" s="2">
        <v>1</v>
      </c>
      <c r="L1993" s="2"/>
      <c r="M1993" s="2">
        <v>1</v>
      </c>
      <c r="N1993" s="2">
        <v>1</v>
      </c>
      <c r="O1993" s="2"/>
      <c r="P1993" s="2"/>
      <c r="Q1993" s="2"/>
      <c r="R1993" s="2"/>
      <c r="S1993" s="2"/>
      <c r="T1993" s="2">
        <v>1</v>
      </c>
      <c r="U1993" s="2"/>
      <c r="V1993" s="2">
        <v>1</v>
      </c>
    </row>
    <row r="1994" spans="1:22" x14ac:dyDescent="0.2">
      <c r="A1994">
        <v>2021</v>
      </c>
      <c r="B1994" t="s">
        <v>38</v>
      </c>
      <c r="C1994" s="2">
        <v>2</v>
      </c>
      <c r="D1994" s="2">
        <v>40</v>
      </c>
      <c r="E1994" s="2">
        <v>32</v>
      </c>
      <c r="F1994" s="2">
        <v>3</v>
      </c>
      <c r="G1994" s="2">
        <v>1</v>
      </c>
      <c r="H1994" s="2">
        <v>1</v>
      </c>
      <c r="I1994" s="2"/>
      <c r="J1994" s="2">
        <v>1</v>
      </c>
      <c r="K1994" s="2">
        <v>1</v>
      </c>
      <c r="L1994" s="2"/>
      <c r="M1994" s="2"/>
      <c r="N1994" s="2">
        <v>2</v>
      </c>
      <c r="O1994" s="2"/>
      <c r="P1994" s="2"/>
      <c r="Q1994" s="2"/>
      <c r="R1994" s="2"/>
      <c r="S1994" s="2"/>
      <c r="T1994" s="2">
        <v>2</v>
      </c>
      <c r="U1994" s="2"/>
      <c r="V1994" s="2"/>
    </row>
    <row r="1995" spans="1:22" x14ac:dyDescent="0.2">
      <c r="A1995">
        <v>2022</v>
      </c>
      <c r="B1995" t="s">
        <v>35</v>
      </c>
      <c r="C1995" s="2">
        <v>2</v>
      </c>
      <c r="D1995" s="2">
        <v>59</v>
      </c>
      <c r="E1995" s="2">
        <v>36</v>
      </c>
      <c r="F1995" s="2">
        <v>2</v>
      </c>
      <c r="G1995" s="2"/>
      <c r="H1995" s="2">
        <v>1</v>
      </c>
      <c r="I1995" s="2">
        <v>1</v>
      </c>
      <c r="J1995" s="2">
        <v>1</v>
      </c>
      <c r="K1995" s="2">
        <v>1</v>
      </c>
      <c r="L1995" s="2"/>
      <c r="M1995" s="2"/>
      <c r="N1995" s="2">
        <v>2</v>
      </c>
      <c r="O1995" s="2"/>
      <c r="P1995" s="2">
        <v>1</v>
      </c>
      <c r="Q1995" s="2"/>
      <c r="R1995" s="2"/>
      <c r="S1995" s="2"/>
      <c r="T1995" s="2">
        <v>1</v>
      </c>
      <c r="U1995" s="2"/>
      <c r="V1995" s="2"/>
    </row>
    <row r="1996" spans="1:22" x14ac:dyDescent="0.2">
      <c r="A1996">
        <v>2023</v>
      </c>
      <c r="B1996" t="s">
        <v>38</v>
      </c>
      <c r="C1996" s="2">
        <v>2</v>
      </c>
      <c r="D1996" s="2">
        <v>28</v>
      </c>
      <c r="E1996" s="2">
        <v>21</v>
      </c>
      <c r="F1996" s="2">
        <v>0</v>
      </c>
      <c r="G1996" s="2">
        <v>1</v>
      </c>
      <c r="H1996" s="2"/>
      <c r="I1996" s="2">
        <v>1</v>
      </c>
      <c r="J1996" s="2"/>
      <c r="K1996" s="2"/>
      <c r="L1996" s="2"/>
      <c r="M1996" s="2"/>
      <c r="N1996" s="2">
        <v>2</v>
      </c>
      <c r="O1996" s="2"/>
      <c r="P1996" s="2"/>
      <c r="Q1996" s="2">
        <v>1</v>
      </c>
      <c r="R1996" s="2"/>
      <c r="S1996" s="2"/>
      <c r="T1996" s="2">
        <v>1</v>
      </c>
      <c r="U1996" s="2"/>
      <c r="V1996" s="2"/>
    </row>
    <row r="1997" spans="1:22" x14ac:dyDescent="0.2">
      <c r="A1997">
        <v>2024</v>
      </c>
      <c r="B1997" t="s">
        <v>35</v>
      </c>
      <c r="C1997" s="2">
        <v>2</v>
      </c>
      <c r="D1997" s="2">
        <v>45</v>
      </c>
      <c r="E1997" s="2">
        <v>33</v>
      </c>
      <c r="F1997" s="2">
        <v>5</v>
      </c>
      <c r="G1997" s="2">
        <v>1</v>
      </c>
      <c r="H1997" s="2">
        <v>1</v>
      </c>
      <c r="I1997" s="2"/>
      <c r="J1997" s="2">
        <v>1</v>
      </c>
      <c r="K1997" s="2"/>
      <c r="L1997" s="2"/>
      <c r="M1997" s="2">
        <v>1</v>
      </c>
      <c r="N1997" s="2">
        <v>1</v>
      </c>
      <c r="O1997" s="2"/>
      <c r="P1997" s="2">
        <v>1</v>
      </c>
      <c r="Q1997" s="2">
        <v>1</v>
      </c>
      <c r="R1997" s="2"/>
      <c r="S1997" s="2"/>
      <c r="T1997" s="2"/>
      <c r="U1997" s="2"/>
      <c r="V1997" s="2"/>
    </row>
    <row r="1998" spans="1:22" x14ac:dyDescent="0.2">
      <c r="A1998">
        <v>2025</v>
      </c>
      <c r="B1998" t="s">
        <v>44</v>
      </c>
      <c r="C1998" s="2">
        <v>2</v>
      </c>
      <c r="D1998" s="2">
        <v>35</v>
      </c>
      <c r="E1998" s="2">
        <v>27</v>
      </c>
      <c r="F1998" s="2">
        <v>1</v>
      </c>
      <c r="G1998" s="2">
        <v>1</v>
      </c>
      <c r="H1998" s="2">
        <v>1</v>
      </c>
      <c r="I1998" s="2"/>
      <c r="J1998" s="2"/>
      <c r="K1998" s="2"/>
      <c r="L1998" s="2"/>
      <c r="M1998" s="2">
        <v>1</v>
      </c>
      <c r="N1998" s="2">
        <v>1</v>
      </c>
      <c r="O1998" s="2"/>
      <c r="P1998" s="2">
        <v>1</v>
      </c>
      <c r="Q1998" s="2"/>
      <c r="R1998" s="2"/>
      <c r="S1998" s="2"/>
      <c r="T1998" s="2">
        <v>1</v>
      </c>
      <c r="U1998" s="2"/>
      <c r="V1998" s="2"/>
    </row>
    <row r="1999" spans="1:22" x14ac:dyDescent="0.2">
      <c r="A1999">
        <v>2026</v>
      </c>
      <c r="B1999" t="s">
        <v>35</v>
      </c>
      <c r="C1999" s="2">
        <v>3</v>
      </c>
      <c r="D1999" s="2">
        <v>43</v>
      </c>
      <c r="E1999" s="2">
        <v>40</v>
      </c>
      <c r="F1999" s="2">
        <v>2</v>
      </c>
      <c r="G1999" s="2">
        <v>2</v>
      </c>
      <c r="H1999" s="2">
        <v>1</v>
      </c>
      <c r="I1999" s="2"/>
      <c r="J1999" s="2"/>
      <c r="K1999" s="2"/>
      <c r="L1999" s="2"/>
      <c r="M1999" s="2">
        <v>1</v>
      </c>
      <c r="N1999" s="2">
        <v>2</v>
      </c>
      <c r="O1999" s="2"/>
      <c r="P1999" s="2">
        <v>2</v>
      </c>
      <c r="Q1999" s="2"/>
      <c r="R1999" s="2"/>
      <c r="S1999" s="2"/>
      <c r="T1999" s="2"/>
      <c r="U1999" s="2"/>
      <c r="V1999" s="2">
        <v>1</v>
      </c>
    </row>
    <row r="2000" spans="1:22" x14ac:dyDescent="0.2">
      <c r="A2000">
        <v>2027</v>
      </c>
      <c r="B2000" t="s">
        <v>44</v>
      </c>
      <c r="C2000" s="2">
        <v>2</v>
      </c>
      <c r="D2000" s="2">
        <v>45</v>
      </c>
      <c r="E2000" s="2">
        <v>40</v>
      </c>
      <c r="F2000" s="2">
        <v>7</v>
      </c>
      <c r="G2000" s="2">
        <v>1</v>
      </c>
      <c r="H2000" s="2"/>
      <c r="I2000" s="2">
        <v>1</v>
      </c>
      <c r="J2000" s="2">
        <v>1</v>
      </c>
      <c r="K2000" s="2"/>
      <c r="L2000" s="2"/>
      <c r="M2000" s="2">
        <v>1</v>
      </c>
      <c r="N2000" s="2">
        <v>1</v>
      </c>
      <c r="O2000" s="2"/>
      <c r="P2000" s="2"/>
      <c r="Q2000" s="2">
        <v>1</v>
      </c>
      <c r="R2000" s="2"/>
      <c r="S2000" s="2"/>
      <c r="T2000" s="2">
        <v>1</v>
      </c>
      <c r="U2000" s="2"/>
      <c r="V2000" s="2"/>
    </row>
    <row r="2001" spans="1:22" x14ac:dyDescent="0.2">
      <c r="A2001">
        <v>2028</v>
      </c>
      <c r="B2001" t="s">
        <v>35</v>
      </c>
      <c r="C2001" s="2">
        <v>2</v>
      </c>
      <c r="D2001" s="2">
        <v>48</v>
      </c>
      <c r="E2001" s="2">
        <v>35</v>
      </c>
      <c r="F2001" s="2">
        <v>3</v>
      </c>
      <c r="G2001" s="2">
        <v>1</v>
      </c>
      <c r="H2001" s="2">
        <v>1</v>
      </c>
      <c r="I2001" s="2"/>
      <c r="J2001" s="2">
        <v>1</v>
      </c>
      <c r="K2001" s="2"/>
      <c r="L2001" s="2"/>
      <c r="M2001" s="2">
        <v>1</v>
      </c>
      <c r="N2001" s="2">
        <v>1</v>
      </c>
      <c r="O2001" s="2"/>
      <c r="P2001" s="2"/>
      <c r="Q2001" s="2">
        <v>1</v>
      </c>
      <c r="R2001" s="2">
        <v>1</v>
      </c>
      <c r="S2001" s="2"/>
      <c r="T2001" s="2"/>
      <c r="U2001" s="2"/>
      <c r="V2001" s="2"/>
    </row>
    <row r="2002" spans="1:22" x14ac:dyDescent="0.2">
      <c r="A2002">
        <v>2029</v>
      </c>
      <c r="B2002" t="s">
        <v>44</v>
      </c>
      <c r="C2002" s="2">
        <v>2</v>
      </c>
      <c r="D2002" s="2">
        <v>49</v>
      </c>
      <c r="E2002" s="2">
        <v>29</v>
      </c>
      <c r="F2002" s="2">
        <v>5</v>
      </c>
      <c r="G2002" s="2">
        <v>1</v>
      </c>
      <c r="H2002" s="2">
        <v>1</v>
      </c>
      <c r="I2002" s="2"/>
      <c r="J2002" s="2">
        <v>1</v>
      </c>
      <c r="K2002" s="2"/>
      <c r="L2002" s="2"/>
      <c r="M2002" s="2">
        <v>1</v>
      </c>
      <c r="N2002" s="2">
        <v>1</v>
      </c>
      <c r="O2002" s="2"/>
      <c r="P2002" s="2">
        <v>1</v>
      </c>
      <c r="Q2002" s="2">
        <v>1</v>
      </c>
      <c r="R2002" s="2"/>
      <c r="S2002" s="2"/>
      <c r="T2002" s="2"/>
      <c r="U2002" s="2"/>
      <c r="V2002" s="2"/>
    </row>
    <row r="2003" spans="1:22" x14ac:dyDescent="0.2">
      <c r="A2003">
        <v>2030</v>
      </c>
      <c r="B2003" t="s">
        <v>44</v>
      </c>
      <c r="C2003" s="2">
        <v>2</v>
      </c>
      <c r="D2003" s="2">
        <v>49</v>
      </c>
      <c r="E2003" s="2">
        <v>42</v>
      </c>
      <c r="F2003" s="2">
        <v>3</v>
      </c>
      <c r="G2003" s="2">
        <v>2</v>
      </c>
      <c r="H2003" s="2"/>
      <c r="I2003" s="2"/>
      <c r="J2003" s="2">
        <v>1</v>
      </c>
      <c r="K2003" s="2"/>
      <c r="L2003" s="2"/>
      <c r="M2003" s="2">
        <v>1</v>
      </c>
      <c r="N2003" s="2">
        <v>1</v>
      </c>
      <c r="O2003" s="2"/>
      <c r="P2003" s="2">
        <v>1</v>
      </c>
      <c r="Q2003" s="2"/>
      <c r="R2003" s="2"/>
      <c r="S2003" s="2"/>
      <c r="T2003" s="2"/>
      <c r="U2003" s="2"/>
      <c r="V2003" s="2">
        <v>1</v>
      </c>
    </row>
    <row r="2004" spans="1:22" x14ac:dyDescent="0.2">
      <c r="A2004">
        <v>2031</v>
      </c>
      <c r="B2004" t="s">
        <v>35</v>
      </c>
      <c r="C2004" s="2">
        <v>2</v>
      </c>
      <c r="D2004" s="2">
        <v>51</v>
      </c>
      <c r="E2004" s="2">
        <v>24</v>
      </c>
      <c r="F2004" s="2">
        <v>0</v>
      </c>
      <c r="G2004" s="2">
        <v>1</v>
      </c>
      <c r="H2004" s="2">
        <v>1</v>
      </c>
      <c r="I2004" s="2"/>
      <c r="J2004" s="2">
        <v>1</v>
      </c>
      <c r="K2004" s="2"/>
      <c r="L2004" s="2"/>
      <c r="M2004" s="2">
        <v>1</v>
      </c>
      <c r="N2004" s="2">
        <v>1</v>
      </c>
      <c r="O2004" s="2"/>
      <c r="P2004" s="2">
        <v>1</v>
      </c>
      <c r="Q2004" s="2"/>
      <c r="R2004" s="2"/>
      <c r="S2004" s="2"/>
      <c r="T2004" s="2"/>
      <c r="U2004" s="2"/>
      <c r="V2004" s="2">
        <v>1</v>
      </c>
    </row>
    <row r="2005" spans="1:22" x14ac:dyDescent="0.2">
      <c r="A2005">
        <v>2032</v>
      </c>
      <c r="B2005" t="s">
        <v>44</v>
      </c>
      <c r="C2005" s="2">
        <v>2</v>
      </c>
      <c r="D2005" s="2">
        <v>56</v>
      </c>
      <c r="E2005" s="2">
        <v>28</v>
      </c>
      <c r="F2005" s="2">
        <v>0</v>
      </c>
      <c r="G2005" s="2">
        <v>1</v>
      </c>
      <c r="H2005" s="2"/>
      <c r="I2005" s="2">
        <v>1</v>
      </c>
      <c r="J2005" s="2"/>
      <c r="K2005" s="2"/>
      <c r="L2005" s="2"/>
      <c r="M2005" s="2">
        <v>1</v>
      </c>
      <c r="N2005" s="2">
        <v>1</v>
      </c>
      <c r="O2005" s="2"/>
      <c r="P2005" s="2"/>
      <c r="Q2005" s="2"/>
      <c r="R2005" s="2"/>
      <c r="S2005" s="2"/>
      <c r="T2005" s="2">
        <v>1</v>
      </c>
      <c r="U2005" s="2"/>
      <c r="V2005" s="2">
        <v>1</v>
      </c>
    </row>
    <row r="2006" spans="1:22" x14ac:dyDescent="0.2">
      <c r="A2006">
        <v>2033</v>
      </c>
      <c r="B2006" t="s">
        <v>35</v>
      </c>
      <c r="C2006" s="2">
        <v>2</v>
      </c>
      <c r="D2006" s="2">
        <v>58</v>
      </c>
      <c r="E2006" s="2">
        <v>34</v>
      </c>
      <c r="F2006" s="2">
        <v>2</v>
      </c>
      <c r="G2006" s="2">
        <v>1</v>
      </c>
      <c r="H2006" s="2">
        <v>1</v>
      </c>
      <c r="I2006" s="2"/>
      <c r="J2006" s="2">
        <v>1</v>
      </c>
      <c r="K2006" s="2"/>
      <c r="L2006" s="2"/>
      <c r="M2006" s="2">
        <v>1</v>
      </c>
      <c r="N2006" s="2">
        <v>1</v>
      </c>
      <c r="O2006" s="2"/>
      <c r="P2006" s="2">
        <v>1</v>
      </c>
      <c r="Q2006" s="2">
        <v>1</v>
      </c>
      <c r="R2006" s="2"/>
      <c r="S2006" s="2"/>
      <c r="T2006" s="2"/>
      <c r="U2006" s="2"/>
      <c r="V2006" s="2"/>
    </row>
    <row r="2007" spans="1:22" x14ac:dyDescent="0.2">
      <c r="A2007">
        <v>2034</v>
      </c>
      <c r="B2007" t="s">
        <v>44</v>
      </c>
      <c r="C2007" s="2">
        <v>2</v>
      </c>
      <c r="D2007" s="2">
        <v>53</v>
      </c>
      <c r="E2007" s="2">
        <v>53</v>
      </c>
      <c r="F2007" s="2">
        <v>0</v>
      </c>
      <c r="G2007" s="2">
        <v>2</v>
      </c>
      <c r="H2007" s="2"/>
      <c r="I2007" s="2"/>
      <c r="J2007" s="2">
        <v>1</v>
      </c>
      <c r="K2007" s="2"/>
      <c r="L2007" s="2"/>
      <c r="M2007" s="2">
        <v>1</v>
      </c>
      <c r="N2007" s="2">
        <v>1</v>
      </c>
      <c r="O2007" s="2"/>
      <c r="P2007" s="2"/>
      <c r="Q2007" s="2">
        <v>1</v>
      </c>
      <c r="R2007" s="2"/>
      <c r="S2007" s="2"/>
      <c r="T2007" s="2">
        <v>1</v>
      </c>
      <c r="U2007" s="2"/>
      <c r="V2007" s="2"/>
    </row>
    <row r="2008" spans="1:22" x14ac:dyDescent="0.2">
      <c r="A2008">
        <v>2035</v>
      </c>
      <c r="B2008" t="s">
        <v>44</v>
      </c>
      <c r="C2008" s="2">
        <v>2</v>
      </c>
      <c r="D2008" s="2">
        <v>34</v>
      </c>
      <c r="E2008" s="2">
        <v>29</v>
      </c>
      <c r="F2008" s="2">
        <v>5</v>
      </c>
      <c r="G2008" s="2"/>
      <c r="H2008" s="2">
        <v>2</v>
      </c>
      <c r="I2008" s="2"/>
      <c r="J2008" s="2">
        <v>1</v>
      </c>
      <c r="K2008" s="2"/>
      <c r="L2008" s="2"/>
      <c r="M2008" s="2">
        <v>1</v>
      </c>
      <c r="N2008" s="2">
        <v>1</v>
      </c>
      <c r="O2008" s="2"/>
      <c r="P2008" s="2"/>
      <c r="Q2008" s="2"/>
      <c r="R2008" s="2"/>
      <c r="S2008" s="2"/>
      <c r="T2008" s="2">
        <v>2</v>
      </c>
      <c r="U2008" s="2"/>
      <c r="V2008" s="2"/>
    </row>
    <row r="2009" spans="1:22" x14ac:dyDescent="0.2">
      <c r="A2009">
        <v>2036</v>
      </c>
      <c r="B2009" t="s">
        <v>35</v>
      </c>
      <c r="C2009" s="2">
        <v>2</v>
      </c>
      <c r="D2009" s="2">
        <v>28</v>
      </c>
      <c r="E2009" s="2">
        <v>23</v>
      </c>
      <c r="F2009" s="2">
        <v>0</v>
      </c>
      <c r="G2009" s="2"/>
      <c r="H2009" s="2">
        <v>2</v>
      </c>
      <c r="I2009" s="2"/>
      <c r="J2009" s="2">
        <v>1</v>
      </c>
      <c r="K2009" s="2"/>
      <c r="L2009" s="2"/>
      <c r="M2009" s="2">
        <v>1</v>
      </c>
      <c r="N2009" s="2">
        <v>1</v>
      </c>
      <c r="O2009" s="2"/>
      <c r="P2009" s="2"/>
      <c r="Q2009" s="2"/>
      <c r="R2009" s="2"/>
      <c r="S2009" s="2"/>
      <c r="T2009" s="2">
        <v>2</v>
      </c>
      <c r="U2009" s="2"/>
      <c r="V2009" s="2"/>
    </row>
    <row r="2010" spans="1:22" x14ac:dyDescent="0.2">
      <c r="A2010">
        <v>2037</v>
      </c>
      <c r="B2010" t="s">
        <v>35</v>
      </c>
      <c r="C2010" s="2">
        <v>2</v>
      </c>
      <c r="D2010" s="2">
        <v>49</v>
      </c>
      <c r="E2010" s="2">
        <v>31</v>
      </c>
      <c r="F2010" s="2">
        <v>1</v>
      </c>
      <c r="G2010" s="2"/>
      <c r="H2010" s="2">
        <v>1</v>
      </c>
      <c r="I2010" s="2">
        <v>1</v>
      </c>
      <c r="J2010" s="2"/>
      <c r="K2010" s="2"/>
      <c r="L2010" s="2"/>
      <c r="M2010" s="2">
        <v>1</v>
      </c>
      <c r="N2010" s="2">
        <v>1</v>
      </c>
      <c r="O2010" s="2"/>
      <c r="P2010" s="2">
        <v>1</v>
      </c>
      <c r="Q2010" s="2"/>
      <c r="R2010" s="2"/>
      <c r="S2010" s="2"/>
      <c r="T2010" s="2">
        <v>1</v>
      </c>
      <c r="U2010" s="2"/>
      <c r="V2010" s="2"/>
    </row>
    <row r="2011" spans="1:22" x14ac:dyDescent="0.2">
      <c r="A2011">
        <v>2038</v>
      </c>
      <c r="B2011" t="s">
        <v>35</v>
      </c>
      <c r="C2011" s="2">
        <v>2</v>
      </c>
      <c r="D2011" s="2">
        <v>37</v>
      </c>
      <c r="E2011" s="2">
        <v>29</v>
      </c>
      <c r="F2011" s="2">
        <v>4</v>
      </c>
      <c r="G2011" s="2"/>
      <c r="H2011" s="2">
        <v>2</v>
      </c>
      <c r="I2011" s="2"/>
      <c r="J2011" s="2">
        <v>1</v>
      </c>
      <c r="K2011" s="2"/>
      <c r="L2011" s="2"/>
      <c r="M2011" s="2">
        <v>1</v>
      </c>
      <c r="N2011" s="2">
        <v>1</v>
      </c>
      <c r="O2011" s="2"/>
      <c r="P2011" s="2"/>
      <c r="Q2011" s="2"/>
      <c r="R2011" s="2"/>
      <c r="S2011" s="2"/>
      <c r="T2011" s="2">
        <v>2</v>
      </c>
      <c r="U2011" s="2"/>
      <c r="V2011" s="2"/>
    </row>
    <row r="2012" spans="1:22" x14ac:dyDescent="0.2">
      <c r="A2012">
        <v>2039</v>
      </c>
      <c r="B2012" t="s">
        <v>35</v>
      </c>
      <c r="C2012" s="2">
        <v>2</v>
      </c>
      <c r="D2012" s="2">
        <v>39</v>
      </c>
      <c r="E2012" s="2">
        <v>33</v>
      </c>
      <c r="F2012" s="2">
        <v>6</v>
      </c>
      <c r="G2012" s="2"/>
      <c r="H2012" s="2">
        <v>1</v>
      </c>
      <c r="I2012" s="2">
        <v>1</v>
      </c>
      <c r="J2012" s="2"/>
      <c r="K2012" s="2"/>
      <c r="L2012" s="2"/>
      <c r="M2012" s="2">
        <v>1</v>
      </c>
      <c r="N2012" s="2">
        <v>1</v>
      </c>
      <c r="O2012" s="2"/>
      <c r="P2012" s="2"/>
      <c r="Q2012" s="2"/>
      <c r="R2012" s="2">
        <v>1</v>
      </c>
      <c r="S2012" s="2"/>
      <c r="T2012" s="2">
        <v>1</v>
      </c>
      <c r="U2012" s="2"/>
      <c r="V2012" s="2"/>
    </row>
    <row r="2013" spans="1:22" x14ac:dyDescent="0.2">
      <c r="A2013">
        <v>2040</v>
      </c>
      <c r="B2013" t="s">
        <v>35</v>
      </c>
      <c r="C2013" s="2">
        <v>2</v>
      </c>
      <c r="D2013" s="2">
        <v>40</v>
      </c>
      <c r="E2013" s="2">
        <v>39</v>
      </c>
      <c r="F2013" s="2">
        <v>3</v>
      </c>
      <c r="G2013" s="2"/>
      <c r="H2013" s="2">
        <v>1</v>
      </c>
      <c r="I2013" s="2">
        <v>1</v>
      </c>
      <c r="J2013" s="2"/>
      <c r="K2013" s="2"/>
      <c r="L2013" s="2"/>
      <c r="M2013" s="2"/>
      <c r="N2013" s="2">
        <v>2</v>
      </c>
      <c r="O2013" s="2"/>
      <c r="P2013" s="2">
        <v>1</v>
      </c>
      <c r="Q2013" s="2"/>
      <c r="R2013" s="2"/>
      <c r="S2013" s="2"/>
      <c r="T2013" s="2">
        <v>1</v>
      </c>
      <c r="U2013" s="2"/>
      <c r="V2013" s="2"/>
    </row>
    <row r="2014" spans="1:22" x14ac:dyDescent="0.2">
      <c r="A2014">
        <v>2041</v>
      </c>
      <c r="B2014" t="s">
        <v>35</v>
      </c>
      <c r="C2014" s="2">
        <v>2</v>
      </c>
      <c r="D2014" s="2">
        <v>45</v>
      </c>
      <c r="E2014" s="2">
        <v>26</v>
      </c>
      <c r="F2014" s="2">
        <v>1</v>
      </c>
      <c r="G2014" s="2"/>
      <c r="H2014" s="2">
        <v>1</v>
      </c>
      <c r="I2014" s="2">
        <v>1</v>
      </c>
      <c r="J2014" s="2"/>
      <c r="K2014" s="2"/>
      <c r="L2014" s="2"/>
      <c r="M2014" s="2">
        <v>1</v>
      </c>
      <c r="N2014" s="2">
        <v>1</v>
      </c>
      <c r="O2014" s="2"/>
      <c r="P2014" s="2">
        <v>1</v>
      </c>
      <c r="Q2014" s="2"/>
      <c r="R2014" s="2"/>
      <c r="S2014" s="2"/>
      <c r="T2014" s="2">
        <v>1</v>
      </c>
      <c r="U2014" s="2"/>
      <c r="V2014" s="2"/>
    </row>
    <row r="2015" spans="1:22" x14ac:dyDescent="0.2">
      <c r="A2015">
        <v>2042</v>
      </c>
      <c r="B2015" t="s">
        <v>44</v>
      </c>
      <c r="C2015" s="2">
        <v>2</v>
      </c>
      <c r="D2015" s="2">
        <v>47</v>
      </c>
      <c r="E2015" s="2">
        <v>26</v>
      </c>
      <c r="F2015" s="2">
        <v>0</v>
      </c>
      <c r="G2015" s="2"/>
      <c r="H2015" s="2">
        <v>1</v>
      </c>
      <c r="I2015" s="2">
        <v>1</v>
      </c>
      <c r="J2015" s="2"/>
      <c r="K2015" s="2"/>
      <c r="L2015" s="2"/>
      <c r="M2015" s="2">
        <v>1</v>
      </c>
      <c r="N2015" s="2">
        <v>1</v>
      </c>
      <c r="O2015" s="2"/>
      <c r="P2015" s="2">
        <v>1</v>
      </c>
      <c r="Q2015" s="2"/>
      <c r="R2015" s="2"/>
      <c r="S2015" s="2"/>
      <c r="T2015" s="2">
        <v>1</v>
      </c>
      <c r="U2015" s="2"/>
      <c r="V2015" s="2"/>
    </row>
    <row r="2016" spans="1:22" x14ac:dyDescent="0.2">
      <c r="A2016">
        <v>2043</v>
      </c>
      <c r="B2016" t="s">
        <v>35</v>
      </c>
      <c r="C2016" s="2">
        <v>2</v>
      </c>
      <c r="D2016" s="2">
        <v>39</v>
      </c>
      <c r="E2016" s="2">
        <v>35</v>
      </c>
      <c r="F2016" s="2">
        <v>1</v>
      </c>
      <c r="G2016" s="2">
        <v>1</v>
      </c>
      <c r="H2016" s="2"/>
      <c r="I2016" s="2">
        <v>1</v>
      </c>
      <c r="J2016" s="2"/>
      <c r="K2016" s="2"/>
      <c r="L2016" s="2"/>
      <c r="M2016" s="2">
        <v>1</v>
      </c>
      <c r="N2016" s="2">
        <v>1</v>
      </c>
      <c r="O2016" s="2"/>
      <c r="P2016" s="2"/>
      <c r="Q2016" s="2"/>
      <c r="R2016" s="2"/>
      <c r="S2016" s="2"/>
      <c r="T2016" s="2">
        <v>1</v>
      </c>
      <c r="U2016" s="2">
        <v>1</v>
      </c>
      <c r="V2016" s="2"/>
    </row>
    <row r="2017" spans="1:22" x14ac:dyDescent="0.2">
      <c r="A2017">
        <v>2044</v>
      </c>
      <c r="B2017" t="s">
        <v>35</v>
      </c>
      <c r="C2017" s="2">
        <v>2</v>
      </c>
      <c r="D2017" s="2">
        <v>38</v>
      </c>
      <c r="E2017" s="2">
        <v>37</v>
      </c>
      <c r="F2017" s="2">
        <v>3</v>
      </c>
      <c r="G2017" s="2">
        <v>1</v>
      </c>
      <c r="H2017" s="2"/>
      <c r="I2017" s="2">
        <v>1</v>
      </c>
      <c r="J2017" s="2">
        <v>1</v>
      </c>
      <c r="K2017" s="2"/>
      <c r="L2017" s="2"/>
      <c r="M2017" s="2">
        <v>1</v>
      </c>
      <c r="N2017" s="2">
        <v>1</v>
      </c>
      <c r="O2017" s="2"/>
      <c r="P2017" s="2"/>
      <c r="Q2017" s="2"/>
      <c r="R2017" s="2"/>
      <c r="S2017" s="2"/>
      <c r="T2017" s="2">
        <v>2</v>
      </c>
      <c r="U2017" s="2"/>
      <c r="V2017" s="2"/>
    </row>
    <row r="2018" spans="1:22" x14ac:dyDescent="0.2">
      <c r="A2018">
        <v>2045</v>
      </c>
      <c r="B2018" t="s">
        <v>44</v>
      </c>
      <c r="C2018" s="2">
        <v>2</v>
      </c>
      <c r="D2018" s="2">
        <v>37</v>
      </c>
      <c r="E2018" s="2">
        <v>37</v>
      </c>
      <c r="F2018" s="2">
        <v>1</v>
      </c>
      <c r="G2018" s="2">
        <v>1</v>
      </c>
      <c r="H2018" s="2"/>
      <c r="I2018" s="2">
        <v>1</v>
      </c>
      <c r="J2018" s="2">
        <v>1</v>
      </c>
      <c r="K2018" s="2"/>
      <c r="L2018" s="2"/>
      <c r="M2018" s="2">
        <v>1</v>
      </c>
      <c r="N2018" s="2">
        <v>1</v>
      </c>
      <c r="O2018" s="2"/>
      <c r="P2018" s="2">
        <v>1</v>
      </c>
      <c r="Q2018" s="2"/>
      <c r="R2018" s="2"/>
      <c r="S2018" s="2"/>
      <c r="T2018" s="2">
        <v>1</v>
      </c>
      <c r="U2018" s="2"/>
      <c r="V2018" s="2"/>
    </row>
    <row r="2019" spans="1:22" x14ac:dyDescent="0.2">
      <c r="A2019">
        <v>2046</v>
      </c>
      <c r="B2019" t="s">
        <v>35</v>
      </c>
      <c r="C2019" s="2">
        <v>2</v>
      </c>
      <c r="D2019" s="2">
        <v>63</v>
      </c>
      <c r="E2019" s="2">
        <v>40</v>
      </c>
      <c r="F2019" s="2">
        <v>4</v>
      </c>
      <c r="G2019" s="2">
        <v>1</v>
      </c>
      <c r="H2019" s="2">
        <v>1</v>
      </c>
      <c r="I2019" s="2"/>
      <c r="J2019" s="2">
        <v>1</v>
      </c>
      <c r="K2019" s="2"/>
      <c r="L2019" s="2"/>
      <c r="M2019" s="2">
        <v>1</v>
      </c>
      <c r="N2019" s="2">
        <v>1</v>
      </c>
      <c r="O2019" s="2"/>
      <c r="P2019" s="2"/>
      <c r="Q2019" s="2"/>
      <c r="R2019" s="2"/>
      <c r="S2019" s="2"/>
      <c r="T2019" s="2">
        <v>2</v>
      </c>
      <c r="U2019" s="2"/>
      <c r="V2019" s="2"/>
    </row>
    <row r="2020" spans="1:22" x14ac:dyDescent="0.2">
      <c r="A2020">
        <v>2047</v>
      </c>
      <c r="B2020" t="s">
        <v>44</v>
      </c>
      <c r="C2020" s="2">
        <v>2</v>
      </c>
      <c r="D2020" s="2">
        <v>47</v>
      </c>
      <c r="E2020" s="2">
        <v>42</v>
      </c>
      <c r="F2020" s="2">
        <v>1</v>
      </c>
      <c r="G2020" s="2">
        <v>2</v>
      </c>
      <c r="H2020" s="2"/>
      <c r="I2020" s="2"/>
      <c r="J2020" s="2">
        <v>1</v>
      </c>
      <c r="K2020" s="2"/>
      <c r="L2020" s="2"/>
      <c r="M2020" s="2"/>
      <c r="N2020" s="2">
        <v>2</v>
      </c>
      <c r="O2020" s="2"/>
      <c r="P2020" s="2">
        <v>1</v>
      </c>
      <c r="Q2020" s="2"/>
      <c r="R2020" s="2"/>
      <c r="S2020" s="2">
        <v>1</v>
      </c>
      <c r="T2020" s="2"/>
      <c r="U2020" s="2"/>
      <c r="V2020" s="2"/>
    </row>
    <row r="2021" spans="1:22" x14ac:dyDescent="0.2">
      <c r="A2021">
        <v>2048</v>
      </c>
      <c r="B2021" t="s">
        <v>35</v>
      </c>
      <c r="C2021" s="2">
        <v>2</v>
      </c>
      <c r="D2021" s="2">
        <v>45</v>
      </c>
      <c r="E2021" s="2">
        <v>45</v>
      </c>
      <c r="F2021" s="2">
        <v>1</v>
      </c>
      <c r="G2021" s="2">
        <v>1</v>
      </c>
      <c r="H2021" s="2">
        <v>1</v>
      </c>
      <c r="I2021" s="2"/>
      <c r="J2021" s="2">
        <v>1</v>
      </c>
      <c r="K2021" s="2"/>
      <c r="L2021" s="2"/>
      <c r="M2021" s="2">
        <v>1</v>
      </c>
      <c r="N2021" s="2">
        <v>1</v>
      </c>
      <c r="O2021" s="2"/>
      <c r="P2021" s="2"/>
      <c r="Q2021" s="2">
        <v>1</v>
      </c>
      <c r="R2021" s="2"/>
      <c r="S2021" s="2"/>
      <c r="T2021" s="2">
        <v>1</v>
      </c>
      <c r="U2021" s="2"/>
      <c r="V2021" s="2"/>
    </row>
    <row r="2022" spans="1:22" x14ac:dyDescent="0.2">
      <c r="A2022">
        <v>2049</v>
      </c>
      <c r="B2022" t="s">
        <v>35</v>
      </c>
      <c r="C2022" s="2">
        <v>2</v>
      </c>
      <c r="D2022" s="2">
        <v>31</v>
      </c>
      <c r="E2022" s="2">
        <v>23</v>
      </c>
      <c r="F2022" s="2">
        <v>2</v>
      </c>
      <c r="G2022" s="2">
        <v>1</v>
      </c>
      <c r="H2022" s="2"/>
      <c r="I2022" s="2">
        <v>1</v>
      </c>
      <c r="J2022" s="2">
        <v>1</v>
      </c>
      <c r="K2022" s="2"/>
      <c r="L2022" s="2"/>
      <c r="M2022" s="2"/>
      <c r="N2022" s="2">
        <v>2</v>
      </c>
      <c r="O2022" s="2"/>
      <c r="P2022" s="2">
        <v>2</v>
      </c>
      <c r="Q2022" s="2"/>
      <c r="R2022" s="2"/>
      <c r="S2022" s="2"/>
      <c r="T2022" s="2"/>
      <c r="U2022" s="2"/>
      <c r="V2022" s="2"/>
    </row>
    <row r="2023" spans="1:22" x14ac:dyDescent="0.2">
      <c r="A2023">
        <v>2050</v>
      </c>
      <c r="B2023" t="s">
        <v>35</v>
      </c>
      <c r="C2023" s="2">
        <v>2</v>
      </c>
      <c r="D2023" s="2">
        <v>27</v>
      </c>
      <c r="E2023" s="2">
        <v>25</v>
      </c>
      <c r="F2023" s="2">
        <v>0</v>
      </c>
      <c r="G2023" s="2"/>
      <c r="H2023" s="2"/>
      <c r="I2023" s="2">
        <v>2</v>
      </c>
      <c r="J2023" s="2"/>
      <c r="K2023" s="2">
        <v>1</v>
      </c>
      <c r="L2023" s="2"/>
      <c r="M2023" s="2">
        <v>1</v>
      </c>
      <c r="N2023" s="2">
        <v>1</v>
      </c>
      <c r="O2023" s="2"/>
      <c r="P2023" s="2"/>
      <c r="Q2023" s="2"/>
      <c r="R2023" s="2"/>
      <c r="S2023" s="2"/>
      <c r="T2023" s="2">
        <v>1</v>
      </c>
      <c r="U2023" s="2"/>
      <c r="V2023" s="2">
        <v>1</v>
      </c>
    </row>
    <row r="2024" spans="1:22" x14ac:dyDescent="0.2">
      <c r="A2024">
        <v>2051</v>
      </c>
      <c r="B2024" t="s">
        <v>44</v>
      </c>
      <c r="C2024" s="2">
        <v>2</v>
      </c>
      <c r="D2024" s="2">
        <v>35</v>
      </c>
      <c r="E2024" s="2">
        <v>25</v>
      </c>
      <c r="F2024" s="2">
        <v>2</v>
      </c>
      <c r="G2024" s="2"/>
      <c r="H2024" s="2">
        <v>1</v>
      </c>
      <c r="I2024" s="2">
        <v>1</v>
      </c>
      <c r="J2024" s="2"/>
      <c r="K2024" s="2"/>
      <c r="L2024" s="2"/>
      <c r="M2024" s="2">
        <v>1</v>
      </c>
      <c r="N2024" s="2">
        <v>1</v>
      </c>
      <c r="O2024" s="2"/>
      <c r="P2024" s="2"/>
      <c r="Q2024" s="2"/>
      <c r="R2024" s="2"/>
      <c r="S2024" s="2"/>
      <c r="T2024" s="2">
        <v>2</v>
      </c>
      <c r="U2024" s="2"/>
      <c r="V2024" s="2"/>
    </row>
    <row r="2025" spans="1:22" x14ac:dyDescent="0.2">
      <c r="A2025">
        <v>2052</v>
      </c>
      <c r="B2025" t="s">
        <v>35</v>
      </c>
      <c r="C2025" s="2">
        <v>2</v>
      </c>
      <c r="D2025" s="2">
        <v>60</v>
      </c>
      <c r="E2025" s="2">
        <v>29</v>
      </c>
      <c r="F2025" s="2">
        <v>2</v>
      </c>
      <c r="G2025" s="2"/>
      <c r="H2025" s="2">
        <v>1</v>
      </c>
      <c r="I2025" s="2">
        <v>1</v>
      </c>
      <c r="J2025" s="2"/>
      <c r="K2025" s="2"/>
      <c r="L2025" s="2"/>
      <c r="M2025" s="2">
        <v>1</v>
      </c>
      <c r="N2025" s="2">
        <v>1</v>
      </c>
      <c r="O2025" s="2"/>
      <c r="P2025" s="2">
        <v>1</v>
      </c>
      <c r="Q2025" s="2"/>
      <c r="R2025" s="2"/>
      <c r="S2025" s="2"/>
      <c r="T2025" s="2">
        <v>1</v>
      </c>
      <c r="U2025" s="2"/>
      <c r="V2025" s="2"/>
    </row>
    <row r="2026" spans="1:22" x14ac:dyDescent="0.2">
      <c r="A2026">
        <v>2053</v>
      </c>
      <c r="B2026" t="s">
        <v>35</v>
      </c>
      <c r="C2026" s="2">
        <v>2</v>
      </c>
      <c r="D2026" s="2">
        <v>61</v>
      </c>
      <c r="E2026" s="2">
        <v>31</v>
      </c>
      <c r="F2026" s="2">
        <v>0</v>
      </c>
      <c r="G2026" s="2"/>
      <c r="H2026" s="2">
        <v>1</v>
      </c>
      <c r="I2026" s="2">
        <v>1</v>
      </c>
      <c r="J2026" s="2">
        <v>1</v>
      </c>
      <c r="K2026" s="2"/>
      <c r="L2026" s="2"/>
      <c r="M2026" s="2">
        <v>1</v>
      </c>
      <c r="N2026" s="2">
        <v>1</v>
      </c>
      <c r="O2026" s="2"/>
      <c r="P2026" s="2">
        <v>1</v>
      </c>
      <c r="Q2026" s="2"/>
      <c r="R2026" s="2"/>
      <c r="S2026" s="2"/>
      <c r="T2026" s="2">
        <v>1</v>
      </c>
      <c r="U2026" s="2"/>
      <c r="V2026" s="2"/>
    </row>
    <row r="2027" spans="1:22" x14ac:dyDescent="0.2">
      <c r="A2027">
        <v>2054</v>
      </c>
      <c r="B2027" t="s">
        <v>44</v>
      </c>
      <c r="C2027" s="2">
        <v>2</v>
      </c>
      <c r="D2027" s="2">
        <v>51</v>
      </c>
      <c r="E2027" s="2">
        <v>33</v>
      </c>
      <c r="F2027" s="2">
        <v>1</v>
      </c>
      <c r="G2027" s="2"/>
      <c r="H2027" s="2">
        <v>1</v>
      </c>
      <c r="I2027" s="2">
        <v>1</v>
      </c>
      <c r="J2027" s="2"/>
      <c r="K2027" s="2"/>
      <c r="L2027" s="2"/>
      <c r="M2027" s="2">
        <v>1</v>
      </c>
      <c r="N2027" s="2">
        <v>1</v>
      </c>
      <c r="O2027" s="2"/>
      <c r="P2027" s="2">
        <v>1</v>
      </c>
      <c r="Q2027" s="2"/>
      <c r="R2027" s="2"/>
      <c r="S2027" s="2"/>
      <c r="T2027" s="2"/>
      <c r="U2027" s="2"/>
      <c r="V2027" s="2">
        <v>1</v>
      </c>
    </row>
    <row r="2028" spans="1:22" x14ac:dyDescent="0.2">
      <c r="A2028">
        <v>2055</v>
      </c>
      <c r="B2028" t="s">
        <v>35</v>
      </c>
      <c r="C2028" s="2">
        <v>2</v>
      </c>
      <c r="D2028" s="2">
        <v>51</v>
      </c>
      <c r="E2028" s="2">
        <v>34</v>
      </c>
      <c r="F2028" s="2">
        <v>2</v>
      </c>
      <c r="G2028" s="2"/>
      <c r="H2028" s="2">
        <v>1</v>
      </c>
      <c r="I2028" s="2">
        <v>1</v>
      </c>
      <c r="J2028" s="2">
        <v>1</v>
      </c>
      <c r="K2028" s="2"/>
      <c r="L2028" s="2"/>
      <c r="M2028" s="2">
        <v>1</v>
      </c>
      <c r="N2028" s="2">
        <v>1</v>
      </c>
      <c r="O2028" s="2"/>
      <c r="P2028" s="2">
        <v>1</v>
      </c>
      <c r="Q2028" s="2"/>
      <c r="R2028" s="2"/>
      <c r="S2028" s="2"/>
      <c r="T2028" s="2">
        <v>1</v>
      </c>
      <c r="U2028" s="2"/>
      <c r="V2028" s="2"/>
    </row>
    <row r="2029" spans="1:22" x14ac:dyDescent="0.2">
      <c r="A2029">
        <v>2056</v>
      </c>
      <c r="B2029" t="s">
        <v>38</v>
      </c>
      <c r="C2029" s="2">
        <v>2</v>
      </c>
      <c r="D2029" s="2">
        <v>35</v>
      </c>
      <c r="E2029" s="2">
        <v>32</v>
      </c>
      <c r="F2029" s="2">
        <v>1</v>
      </c>
      <c r="G2029" s="2">
        <v>1</v>
      </c>
      <c r="H2029" s="2"/>
      <c r="I2029" s="2">
        <v>1</v>
      </c>
      <c r="J2029" s="2">
        <v>1</v>
      </c>
      <c r="K2029" s="2"/>
      <c r="L2029" s="2"/>
      <c r="M2029" s="2"/>
      <c r="N2029" s="2">
        <v>2</v>
      </c>
      <c r="O2029" s="2"/>
      <c r="P2029" s="2">
        <v>1</v>
      </c>
      <c r="Q2029" s="2"/>
      <c r="R2029" s="2"/>
      <c r="S2029" s="2"/>
      <c r="T2029" s="2">
        <v>1</v>
      </c>
      <c r="U2029" s="2"/>
      <c r="V2029" s="2"/>
    </row>
    <row r="2030" spans="1:22" x14ac:dyDescent="0.2">
      <c r="A2030">
        <v>2057</v>
      </c>
      <c r="B2030" t="s">
        <v>35</v>
      </c>
      <c r="C2030" s="2">
        <v>2</v>
      </c>
      <c r="D2030" s="2">
        <v>36</v>
      </c>
      <c r="E2030" s="2">
        <v>35</v>
      </c>
      <c r="F2030" s="2">
        <v>0</v>
      </c>
      <c r="G2030" s="2"/>
      <c r="H2030" s="2">
        <v>1</v>
      </c>
      <c r="I2030" s="2">
        <v>1</v>
      </c>
      <c r="J2030" s="2"/>
      <c r="K2030" s="2"/>
      <c r="L2030" s="2"/>
      <c r="M2030" s="2">
        <v>1</v>
      </c>
      <c r="N2030" s="2">
        <v>1</v>
      </c>
      <c r="O2030" s="2"/>
      <c r="P2030" s="2"/>
      <c r="Q2030" s="2"/>
      <c r="R2030" s="2"/>
      <c r="S2030" s="2"/>
      <c r="T2030" s="2">
        <v>2</v>
      </c>
      <c r="U2030" s="2"/>
      <c r="V2030" s="2"/>
    </row>
    <row r="2031" spans="1:22" x14ac:dyDescent="0.2">
      <c r="A2031">
        <v>2058</v>
      </c>
      <c r="B2031" t="s">
        <v>44</v>
      </c>
      <c r="C2031" s="2">
        <v>2</v>
      </c>
      <c r="D2031" s="2">
        <v>38</v>
      </c>
      <c r="E2031" s="2">
        <v>30</v>
      </c>
      <c r="F2031" s="2">
        <v>4</v>
      </c>
      <c r="G2031" s="2"/>
      <c r="H2031" s="2"/>
      <c r="I2031" s="2">
        <v>2</v>
      </c>
      <c r="J2031" s="2">
        <v>1</v>
      </c>
      <c r="K2031" s="2"/>
      <c r="L2031" s="2"/>
      <c r="M2031" s="2">
        <v>1</v>
      </c>
      <c r="N2031" s="2">
        <v>1</v>
      </c>
      <c r="O2031" s="2"/>
      <c r="P2031" s="2"/>
      <c r="Q2031" s="2"/>
      <c r="R2031" s="2"/>
      <c r="S2031" s="2"/>
      <c r="T2031" s="2">
        <v>2</v>
      </c>
      <c r="U2031" s="2"/>
      <c r="V2031" s="2"/>
    </row>
    <row r="2032" spans="1:22" x14ac:dyDescent="0.2">
      <c r="A2032">
        <v>2059</v>
      </c>
      <c r="B2032" t="s">
        <v>44</v>
      </c>
      <c r="C2032" s="2">
        <v>2</v>
      </c>
      <c r="D2032" s="2">
        <v>42</v>
      </c>
      <c r="E2032" s="2">
        <v>22</v>
      </c>
      <c r="F2032" s="2">
        <v>1</v>
      </c>
      <c r="G2032" s="2"/>
      <c r="H2032" s="2"/>
      <c r="I2032" s="2">
        <v>2</v>
      </c>
      <c r="J2032" s="2"/>
      <c r="K2032" s="2"/>
      <c r="L2032" s="2"/>
      <c r="M2032" s="2">
        <v>1</v>
      </c>
      <c r="N2032" s="2">
        <v>1</v>
      </c>
      <c r="O2032" s="2"/>
      <c r="P2032" s="2"/>
      <c r="Q2032" s="2"/>
      <c r="R2032" s="2"/>
      <c r="S2032" s="2"/>
      <c r="T2032" s="2">
        <v>2</v>
      </c>
      <c r="U2032" s="2"/>
      <c r="V2032" s="2"/>
    </row>
    <row r="2033" spans="1:22" x14ac:dyDescent="0.2">
      <c r="A2033">
        <v>2060</v>
      </c>
      <c r="B2033" t="s">
        <v>38</v>
      </c>
      <c r="C2033" s="2">
        <v>2</v>
      </c>
      <c r="D2033" s="2">
        <v>49</v>
      </c>
      <c r="E2033" s="2">
        <v>37</v>
      </c>
      <c r="F2033" s="2">
        <v>0</v>
      </c>
      <c r="G2033" s="2">
        <v>1</v>
      </c>
      <c r="H2033" s="2"/>
      <c r="I2033" s="2">
        <v>1</v>
      </c>
      <c r="J2033" s="2">
        <v>1</v>
      </c>
      <c r="K2033" s="2"/>
      <c r="L2033" s="2"/>
      <c r="M2033" s="2"/>
      <c r="N2033" s="2">
        <v>2</v>
      </c>
      <c r="O2033" s="2"/>
      <c r="P2033" s="2"/>
      <c r="Q2033" s="2"/>
      <c r="R2033" s="2">
        <v>1</v>
      </c>
      <c r="S2033" s="2"/>
      <c r="T2033" s="2">
        <v>1</v>
      </c>
      <c r="U2033" s="2"/>
      <c r="V2033" s="2"/>
    </row>
    <row r="2034" spans="1:22" x14ac:dyDescent="0.2">
      <c r="A2034">
        <v>9000</v>
      </c>
      <c r="B2034" t="s">
        <v>44</v>
      </c>
      <c r="C2034" s="2">
        <v>1</v>
      </c>
      <c r="D2034" s="2">
        <v>29</v>
      </c>
      <c r="E2034" s="2">
        <v>29</v>
      </c>
      <c r="F2034" s="2">
        <v>0</v>
      </c>
      <c r="G2034" s="2">
        <v>1</v>
      </c>
      <c r="H2034" s="2"/>
      <c r="I2034" s="2"/>
      <c r="J2034" s="2"/>
      <c r="K2034" s="2">
        <v>1</v>
      </c>
      <c r="L2034" s="2"/>
      <c r="M2034" s="2">
        <v>1</v>
      </c>
      <c r="N2034" s="2"/>
      <c r="O2034" s="2"/>
      <c r="P2034" s="2"/>
      <c r="Q2034" s="2">
        <v>1</v>
      </c>
      <c r="R2034" s="2"/>
      <c r="S2034" s="2"/>
      <c r="T2034" s="2"/>
      <c r="U2034" s="2"/>
      <c r="V2034" s="2"/>
    </row>
    <row r="2035" spans="1:22" x14ac:dyDescent="0.2">
      <c r="A2035">
        <v>2061</v>
      </c>
      <c r="B2035" t="s">
        <v>35</v>
      </c>
      <c r="C2035" s="2">
        <v>2</v>
      </c>
      <c r="D2035" s="2">
        <v>62</v>
      </c>
      <c r="E2035" s="2">
        <v>21</v>
      </c>
      <c r="F2035" s="2">
        <v>1</v>
      </c>
      <c r="G2035" s="2"/>
      <c r="H2035" s="2">
        <v>1</v>
      </c>
      <c r="I2035" s="2">
        <v>1</v>
      </c>
      <c r="J2035" s="2">
        <v>1</v>
      </c>
      <c r="K2035" s="2"/>
      <c r="L2035" s="2"/>
      <c r="M2035" s="2">
        <v>1</v>
      </c>
      <c r="N2035" s="2">
        <v>1</v>
      </c>
      <c r="O2035" s="2"/>
      <c r="P2035" s="2"/>
      <c r="Q2035" s="2"/>
      <c r="R2035" s="2">
        <v>1</v>
      </c>
      <c r="S2035" s="2"/>
      <c r="T2035" s="2">
        <v>1</v>
      </c>
      <c r="U2035" s="2"/>
      <c r="V2035" s="2"/>
    </row>
    <row r="2036" spans="1:22" x14ac:dyDescent="0.2">
      <c r="A2036">
        <v>2062</v>
      </c>
      <c r="B2036" t="s">
        <v>44</v>
      </c>
      <c r="C2036" s="2">
        <v>1</v>
      </c>
      <c r="D2036" s="2">
        <v>22</v>
      </c>
      <c r="E2036" s="2">
        <v>22</v>
      </c>
      <c r="F2036" s="2">
        <v>4</v>
      </c>
      <c r="G2036" s="2"/>
      <c r="H2036" s="2">
        <v>1</v>
      </c>
      <c r="I2036" s="2"/>
      <c r="J2036" s="2">
        <v>1</v>
      </c>
      <c r="K2036" s="2"/>
      <c r="L2036" s="2"/>
      <c r="M2036" s="2">
        <v>1</v>
      </c>
      <c r="N2036" s="2"/>
      <c r="O2036" s="2"/>
      <c r="P2036" s="2">
        <v>1</v>
      </c>
      <c r="Q2036" s="2"/>
      <c r="R2036" s="2"/>
      <c r="S2036" s="2"/>
      <c r="T2036" s="2"/>
      <c r="U2036" s="2"/>
      <c r="V2036" s="2"/>
    </row>
    <row r="2037" spans="1:22" x14ac:dyDescent="0.2">
      <c r="A2037">
        <v>2063</v>
      </c>
      <c r="B2037" t="s">
        <v>35</v>
      </c>
      <c r="C2037" s="2">
        <v>1</v>
      </c>
      <c r="D2037" s="2">
        <v>0</v>
      </c>
      <c r="E2037" s="2">
        <v>0</v>
      </c>
      <c r="F2037" s="2">
        <v>0</v>
      </c>
      <c r="G2037" s="2"/>
      <c r="H2037" s="2"/>
      <c r="I2037" s="2">
        <v>1</v>
      </c>
      <c r="J2037" s="2"/>
      <c r="K2037" s="2"/>
      <c r="L2037" s="2"/>
      <c r="M2037" s="2"/>
      <c r="N2037" s="2">
        <v>1</v>
      </c>
      <c r="O2037" s="2"/>
      <c r="P2037" s="2"/>
      <c r="Q2037" s="2"/>
      <c r="R2037" s="2">
        <v>1</v>
      </c>
      <c r="S2037" s="2"/>
      <c r="T2037" s="2"/>
      <c r="U2037" s="2"/>
      <c r="V2037" s="2"/>
    </row>
    <row r="2038" spans="1:22" x14ac:dyDescent="0.2">
      <c r="A2038">
        <v>2064</v>
      </c>
      <c r="B2038" t="s">
        <v>35</v>
      </c>
      <c r="C2038" s="2">
        <v>1</v>
      </c>
      <c r="D2038" s="2">
        <v>24</v>
      </c>
      <c r="E2038" s="2">
        <v>24</v>
      </c>
      <c r="F2038" s="2">
        <v>2</v>
      </c>
      <c r="G2038" s="2"/>
      <c r="H2038" s="2">
        <v>1</v>
      </c>
      <c r="I2038" s="2"/>
      <c r="J2038" s="2">
        <v>1</v>
      </c>
      <c r="K2038" s="2"/>
      <c r="L2038" s="2"/>
      <c r="M2038" s="2">
        <v>1</v>
      </c>
      <c r="N2038" s="2"/>
      <c r="O2038" s="2"/>
      <c r="P2038" s="2"/>
      <c r="Q2038" s="2"/>
      <c r="R2038" s="2"/>
      <c r="S2038" s="2"/>
      <c r="T2038" s="2">
        <v>1</v>
      </c>
      <c r="U2038" s="2"/>
      <c r="V2038" s="2"/>
    </row>
    <row r="2039" spans="1:22" x14ac:dyDescent="0.2">
      <c r="A2039">
        <v>2065</v>
      </c>
      <c r="B2039" t="s">
        <v>35</v>
      </c>
      <c r="C2039" s="2">
        <v>1</v>
      </c>
      <c r="D2039" s="2">
        <v>27</v>
      </c>
      <c r="E2039" s="2">
        <v>27</v>
      </c>
      <c r="F2039" s="2">
        <v>1</v>
      </c>
      <c r="G2039" s="2"/>
      <c r="H2039" s="2"/>
      <c r="I2039" s="2">
        <v>1</v>
      </c>
      <c r="J2039" s="2"/>
      <c r="K2039" s="2"/>
      <c r="L2039" s="2"/>
      <c r="M2039" s="2"/>
      <c r="N2039" s="2">
        <v>1</v>
      </c>
      <c r="O2039" s="2"/>
      <c r="P2039" s="2"/>
      <c r="Q2039" s="2">
        <v>1</v>
      </c>
      <c r="R2039" s="2"/>
      <c r="S2039" s="2"/>
      <c r="T2039" s="2"/>
      <c r="U2039" s="2"/>
      <c r="V2039" s="2"/>
    </row>
    <row r="2040" spans="1:22" x14ac:dyDescent="0.2">
      <c r="A2040">
        <v>2066</v>
      </c>
      <c r="B2040" t="s">
        <v>44</v>
      </c>
      <c r="C2040" s="2">
        <v>1</v>
      </c>
      <c r="D2040" s="2">
        <v>25</v>
      </c>
      <c r="E2040" s="2">
        <v>25</v>
      </c>
      <c r="F2040" s="2">
        <v>0</v>
      </c>
      <c r="G2040" s="2"/>
      <c r="H2040" s="2">
        <v>1</v>
      </c>
      <c r="I2040" s="2"/>
      <c r="J2040" s="2">
        <v>1</v>
      </c>
      <c r="K2040" s="2"/>
      <c r="L2040" s="2"/>
      <c r="M2040" s="2">
        <v>1</v>
      </c>
      <c r="N2040" s="2"/>
      <c r="O2040" s="2"/>
      <c r="P2040" s="2">
        <v>1</v>
      </c>
      <c r="Q2040" s="2"/>
      <c r="R2040" s="2"/>
      <c r="S2040" s="2"/>
      <c r="T2040" s="2"/>
      <c r="U2040" s="2"/>
      <c r="V2040" s="2"/>
    </row>
    <row r="2041" spans="1:22" x14ac:dyDescent="0.2">
      <c r="A2041">
        <v>2067</v>
      </c>
      <c r="B2041" t="s">
        <v>44</v>
      </c>
      <c r="C2041" s="2">
        <v>1</v>
      </c>
      <c r="D2041" s="2">
        <v>41</v>
      </c>
      <c r="E2041" s="2">
        <v>41</v>
      </c>
      <c r="F2041" s="2">
        <v>0</v>
      </c>
      <c r="G2041" s="2"/>
      <c r="H2041" s="2"/>
      <c r="I2041" s="2">
        <v>1</v>
      </c>
      <c r="J2041" s="2"/>
      <c r="K2041" s="2"/>
      <c r="L2041" s="2"/>
      <c r="M2041" s="2"/>
      <c r="N2041" s="2">
        <v>1</v>
      </c>
      <c r="O2041" s="2"/>
      <c r="P2041" s="2"/>
      <c r="Q2041" s="2"/>
      <c r="R2041" s="2"/>
      <c r="S2041" s="2"/>
      <c r="T2041" s="2">
        <v>1</v>
      </c>
      <c r="U2041" s="2"/>
      <c r="V2041" s="2"/>
    </row>
    <row r="2042" spans="1:22" x14ac:dyDescent="0.2">
      <c r="A2042">
        <v>2068</v>
      </c>
      <c r="B2042" t="s">
        <v>44</v>
      </c>
      <c r="C2042" s="2">
        <v>1</v>
      </c>
      <c r="D2042" s="2">
        <v>26</v>
      </c>
      <c r="E2042" s="2">
        <v>26</v>
      </c>
      <c r="F2042" s="2">
        <v>1</v>
      </c>
      <c r="G2042" s="2"/>
      <c r="H2042" s="2">
        <v>1</v>
      </c>
      <c r="I2042" s="2"/>
      <c r="J2042" s="2">
        <v>1</v>
      </c>
      <c r="K2042" s="2"/>
      <c r="L2042" s="2"/>
      <c r="M2042" s="2">
        <v>1</v>
      </c>
      <c r="N2042" s="2"/>
      <c r="O2042" s="2"/>
      <c r="P2042" s="2"/>
      <c r="Q2042" s="2"/>
      <c r="R2042" s="2"/>
      <c r="S2042" s="2"/>
      <c r="T2042" s="2"/>
      <c r="U2042" s="2">
        <v>1</v>
      </c>
      <c r="V2042" s="2"/>
    </row>
    <row r="2043" spans="1:22" x14ac:dyDescent="0.2">
      <c r="A2043">
        <v>2069</v>
      </c>
      <c r="B2043" t="s">
        <v>35</v>
      </c>
      <c r="C2043" s="2">
        <v>1</v>
      </c>
      <c r="D2043" s="2">
        <v>53</v>
      </c>
      <c r="E2043" s="2">
        <v>53</v>
      </c>
      <c r="F2043" s="2">
        <v>0</v>
      </c>
      <c r="G2043" s="2"/>
      <c r="H2043" s="2"/>
      <c r="I2043" s="2">
        <v>1</v>
      </c>
      <c r="J2043" s="2"/>
      <c r="K2043" s="2"/>
      <c r="L2043" s="2"/>
      <c r="M2043" s="2"/>
      <c r="N2043" s="2">
        <v>1</v>
      </c>
      <c r="O2043" s="2"/>
      <c r="P2043" s="2">
        <v>1</v>
      </c>
      <c r="Q2043" s="2"/>
      <c r="R2043" s="2"/>
      <c r="S2043" s="2"/>
      <c r="T2043" s="2"/>
      <c r="U2043" s="2"/>
      <c r="V2043" s="2"/>
    </row>
    <row r="2044" spans="1:22" x14ac:dyDescent="0.2">
      <c r="A2044">
        <v>2070</v>
      </c>
      <c r="B2044" t="s">
        <v>44</v>
      </c>
      <c r="C2044" s="2">
        <v>1</v>
      </c>
      <c r="D2044" s="2">
        <v>26</v>
      </c>
      <c r="E2044" s="2">
        <v>26</v>
      </c>
      <c r="F2044" s="2">
        <v>0</v>
      </c>
      <c r="G2044" s="2"/>
      <c r="H2044" s="2">
        <v>1</v>
      </c>
      <c r="I2044" s="2"/>
      <c r="J2044" s="2">
        <v>1</v>
      </c>
      <c r="K2044" s="2"/>
      <c r="L2044" s="2"/>
      <c r="M2044" s="2">
        <v>1</v>
      </c>
      <c r="N2044" s="2"/>
      <c r="O2044" s="2"/>
      <c r="P2044" s="2"/>
      <c r="Q2044" s="2"/>
      <c r="R2044" s="2"/>
      <c r="S2044" s="2"/>
      <c r="T2044" s="2">
        <v>1</v>
      </c>
      <c r="U2044" s="2"/>
      <c r="V2044" s="2"/>
    </row>
    <row r="2045" spans="1:22" x14ac:dyDescent="0.2">
      <c r="A2045">
        <v>2071</v>
      </c>
      <c r="B2045" t="s">
        <v>35</v>
      </c>
      <c r="C2045" s="2">
        <v>1</v>
      </c>
      <c r="D2045" s="2">
        <v>55</v>
      </c>
      <c r="E2045" s="2">
        <v>55</v>
      </c>
      <c r="F2045" s="2">
        <v>0</v>
      </c>
      <c r="G2045" s="2"/>
      <c r="H2045" s="2"/>
      <c r="I2045" s="2">
        <v>1</v>
      </c>
      <c r="J2045" s="2"/>
      <c r="K2045" s="2"/>
      <c r="L2045" s="2"/>
      <c r="M2045" s="2"/>
      <c r="N2045" s="2">
        <v>1</v>
      </c>
      <c r="O2045" s="2"/>
      <c r="P2045" s="2"/>
      <c r="Q2045" s="2"/>
      <c r="R2045" s="2"/>
      <c r="S2045" s="2"/>
      <c r="T2045" s="2">
        <v>1</v>
      </c>
      <c r="U2045" s="2"/>
      <c r="V2045" s="2"/>
    </row>
    <row r="2046" spans="1:22" x14ac:dyDescent="0.2">
      <c r="A2046">
        <v>2072</v>
      </c>
      <c r="B2046" t="s">
        <v>35</v>
      </c>
      <c r="C2046" s="2">
        <v>1</v>
      </c>
      <c r="D2046" s="2">
        <v>27</v>
      </c>
      <c r="E2046" s="2">
        <v>27</v>
      </c>
      <c r="F2046" s="2">
        <v>0</v>
      </c>
      <c r="G2046" s="2"/>
      <c r="H2046" s="2">
        <v>1</v>
      </c>
      <c r="I2046" s="2"/>
      <c r="J2046" s="2">
        <v>1</v>
      </c>
      <c r="K2046" s="2"/>
      <c r="L2046" s="2"/>
      <c r="M2046" s="2">
        <v>1</v>
      </c>
      <c r="N2046" s="2"/>
      <c r="O2046" s="2"/>
      <c r="P2046" s="2"/>
      <c r="Q2046" s="2"/>
      <c r="R2046" s="2"/>
      <c r="S2046" s="2"/>
      <c r="T2046" s="2">
        <v>1</v>
      </c>
      <c r="U2046" s="2"/>
      <c r="V2046" s="2"/>
    </row>
    <row r="2047" spans="1:22" x14ac:dyDescent="0.2">
      <c r="A2047">
        <v>2073</v>
      </c>
      <c r="B2047" t="s">
        <v>35</v>
      </c>
      <c r="C2047" s="2">
        <v>1</v>
      </c>
      <c r="D2047" s="2">
        <v>65</v>
      </c>
      <c r="E2047" s="2">
        <v>65</v>
      </c>
      <c r="F2047" s="2">
        <v>2</v>
      </c>
      <c r="G2047" s="2"/>
      <c r="H2047" s="2"/>
      <c r="I2047" s="2">
        <v>1</v>
      </c>
      <c r="J2047" s="2"/>
      <c r="K2047" s="2"/>
      <c r="L2047" s="2"/>
      <c r="M2047" s="2"/>
      <c r="N2047" s="2">
        <v>1</v>
      </c>
      <c r="O2047" s="2"/>
      <c r="P2047" s="2">
        <v>1</v>
      </c>
      <c r="Q2047" s="2"/>
      <c r="R2047" s="2"/>
      <c r="S2047" s="2"/>
      <c r="T2047" s="2"/>
      <c r="U2047" s="2"/>
      <c r="V2047" s="2"/>
    </row>
    <row r="2048" spans="1:22" x14ac:dyDescent="0.2">
      <c r="A2048">
        <v>2074</v>
      </c>
      <c r="B2048" t="s">
        <v>44</v>
      </c>
      <c r="C2048" s="2">
        <v>1</v>
      </c>
      <c r="D2048" s="2">
        <v>27</v>
      </c>
      <c r="E2048" s="2">
        <v>27</v>
      </c>
      <c r="F2048" s="2">
        <v>0</v>
      </c>
      <c r="G2048" s="2"/>
      <c r="H2048" s="2">
        <v>1</v>
      </c>
      <c r="I2048" s="2"/>
      <c r="J2048" s="2">
        <v>1</v>
      </c>
      <c r="K2048" s="2"/>
      <c r="L2048" s="2"/>
      <c r="M2048" s="2">
        <v>1</v>
      </c>
      <c r="N2048" s="2"/>
      <c r="O2048" s="2"/>
      <c r="P2048" s="2"/>
      <c r="Q2048" s="2"/>
      <c r="R2048" s="2"/>
      <c r="S2048" s="2"/>
      <c r="T2048" s="2">
        <v>1</v>
      </c>
      <c r="U2048" s="2"/>
      <c r="V2048" s="2"/>
    </row>
    <row r="2049" spans="1:22" x14ac:dyDescent="0.2">
      <c r="A2049">
        <v>2075</v>
      </c>
      <c r="B2049" t="s">
        <v>44</v>
      </c>
      <c r="C2049" s="2">
        <v>1</v>
      </c>
      <c r="D2049" s="2">
        <v>26</v>
      </c>
      <c r="E2049" s="2">
        <v>26</v>
      </c>
      <c r="F2049" s="2">
        <v>1</v>
      </c>
      <c r="G2049" s="2"/>
      <c r="H2049" s="2">
        <v>1</v>
      </c>
      <c r="I2049" s="2"/>
      <c r="J2049" s="2"/>
      <c r="K2049" s="2"/>
      <c r="L2049" s="2"/>
      <c r="M2049" s="2"/>
      <c r="N2049" s="2">
        <v>1</v>
      </c>
      <c r="O2049" s="2"/>
      <c r="P2049" s="2">
        <v>1</v>
      </c>
      <c r="Q2049" s="2"/>
      <c r="R2049" s="2"/>
      <c r="S2049" s="2"/>
      <c r="T2049" s="2"/>
      <c r="U2049" s="2"/>
      <c r="V2049" s="2"/>
    </row>
    <row r="2050" spans="1:22" x14ac:dyDescent="0.2">
      <c r="A2050">
        <v>2076</v>
      </c>
      <c r="B2050" t="s">
        <v>44</v>
      </c>
      <c r="C2050" s="2">
        <v>1</v>
      </c>
      <c r="D2050" s="2">
        <v>29</v>
      </c>
      <c r="E2050" s="2">
        <v>29</v>
      </c>
      <c r="F2050" s="2">
        <v>10</v>
      </c>
      <c r="G2050" s="2"/>
      <c r="H2050" s="2">
        <v>1</v>
      </c>
      <c r="I2050" s="2"/>
      <c r="J2050" s="2">
        <v>1</v>
      </c>
      <c r="K2050" s="2"/>
      <c r="L2050" s="2"/>
      <c r="M2050" s="2">
        <v>1</v>
      </c>
      <c r="N2050" s="2"/>
      <c r="O2050" s="2"/>
      <c r="P2050" s="2"/>
      <c r="Q2050" s="2"/>
      <c r="R2050" s="2"/>
      <c r="S2050" s="2"/>
      <c r="T2050" s="2">
        <v>1</v>
      </c>
      <c r="U2050" s="2"/>
      <c r="V2050" s="2"/>
    </row>
    <row r="2051" spans="1:22" x14ac:dyDescent="0.2">
      <c r="A2051">
        <v>2077</v>
      </c>
      <c r="B2051" t="s">
        <v>35</v>
      </c>
      <c r="C2051" s="2">
        <v>1</v>
      </c>
      <c r="D2051" s="2">
        <v>27</v>
      </c>
      <c r="E2051" s="2">
        <v>27</v>
      </c>
      <c r="F2051" s="2">
        <v>10</v>
      </c>
      <c r="G2051" s="2"/>
      <c r="H2051" s="2">
        <v>1</v>
      </c>
      <c r="I2051" s="2"/>
      <c r="J2051" s="2"/>
      <c r="K2051" s="2"/>
      <c r="L2051" s="2"/>
      <c r="M2051" s="2"/>
      <c r="N2051" s="2">
        <v>1</v>
      </c>
      <c r="O2051" s="2"/>
      <c r="P2051" s="2">
        <v>1</v>
      </c>
      <c r="Q2051" s="2"/>
      <c r="R2051" s="2"/>
      <c r="S2051" s="2"/>
      <c r="T2051" s="2"/>
      <c r="U2051" s="2"/>
      <c r="V2051" s="2"/>
    </row>
    <row r="2052" spans="1:22" x14ac:dyDescent="0.2">
      <c r="A2052">
        <v>2078</v>
      </c>
      <c r="B2052" t="s">
        <v>44</v>
      </c>
      <c r="C2052" s="2">
        <v>1</v>
      </c>
      <c r="D2052" s="2">
        <v>29</v>
      </c>
      <c r="E2052" s="2">
        <v>29</v>
      </c>
      <c r="F2052" s="2">
        <v>3</v>
      </c>
      <c r="G2052" s="2"/>
      <c r="H2052" s="2">
        <v>1</v>
      </c>
      <c r="I2052" s="2"/>
      <c r="J2052" s="2">
        <v>1</v>
      </c>
      <c r="K2052" s="2"/>
      <c r="L2052" s="2"/>
      <c r="M2052" s="2">
        <v>1</v>
      </c>
      <c r="N2052" s="2"/>
      <c r="O2052" s="2"/>
      <c r="P2052" s="2"/>
      <c r="Q2052" s="2"/>
      <c r="R2052" s="2"/>
      <c r="S2052" s="2"/>
      <c r="T2052" s="2">
        <v>1</v>
      </c>
      <c r="U2052" s="2"/>
      <c r="V2052" s="2"/>
    </row>
    <row r="2053" spans="1:22" x14ac:dyDescent="0.2">
      <c r="A2053">
        <v>2079</v>
      </c>
      <c r="B2053" t="s">
        <v>44</v>
      </c>
      <c r="C2053" s="2">
        <v>1</v>
      </c>
      <c r="D2053" s="2">
        <v>28</v>
      </c>
      <c r="E2053" s="2">
        <v>28</v>
      </c>
      <c r="F2053" s="2">
        <v>2</v>
      </c>
      <c r="G2053" s="2"/>
      <c r="H2053" s="2">
        <v>1</v>
      </c>
      <c r="I2053" s="2"/>
      <c r="J2053" s="2"/>
      <c r="K2053" s="2"/>
      <c r="L2053" s="2"/>
      <c r="M2053" s="2"/>
      <c r="N2053" s="2">
        <v>1</v>
      </c>
      <c r="O2053" s="2"/>
      <c r="P2053" s="2"/>
      <c r="Q2053" s="2"/>
      <c r="R2053" s="2"/>
      <c r="S2053" s="2"/>
      <c r="T2053" s="2">
        <v>1</v>
      </c>
      <c r="U2053" s="2"/>
      <c r="V2053" s="2"/>
    </row>
    <row r="2054" spans="1:22" x14ac:dyDescent="0.2">
      <c r="A2054">
        <v>2080</v>
      </c>
      <c r="B2054" t="s">
        <v>35</v>
      </c>
      <c r="C2054" s="2">
        <v>1</v>
      </c>
      <c r="D2054" s="2">
        <v>29</v>
      </c>
      <c r="E2054" s="2">
        <v>29</v>
      </c>
      <c r="F2054" s="2">
        <v>0</v>
      </c>
      <c r="G2054" s="2"/>
      <c r="H2054" s="2">
        <v>1</v>
      </c>
      <c r="I2054" s="2"/>
      <c r="J2054" s="2">
        <v>1</v>
      </c>
      <c r="K2054" s="2"/>
      <c r="L2054" s="2"/>
      <c r="M2054" s="2">
        <v>1</v>
      </c>
      <c r="N2054" s="2"/>
      <c r="O2054" s="2"/>
      <c r="P2054" s="2"/>
      <c r="Q2054" s="2"/>
      <c r="R2054" s="2"/>
      <c r="S2054" s="2"/>
      <c r="T2054" s="2">
        <v>1</v>
      </c>
      <c r="U2054" s="2"/>
      <c r="V2054" s="2"/>
    </row>
    <row r="2055" spans="1:22" x14ac:dyDescent="0.2">
      <c r="A2055">
        <v>2081</v>
      </c>
      <c r="B2055" t="s">
        <v>44</v>
      </c>
      <c r="C2055" s="2">
        <v>1</v>
      </c>
      <c r="D2055" s="2">
        <v>28</v>
      </c>
      <c r="E2055" s="2">
        <v>28</v>
      </c>
      <c r="F2055" s="2">
        <v>3</v>
      </c>
      <c r="G2055" s="2"/>
      <c r="H2055" s="2">
        <v>1</v>
      </c>
      <c r="I2055" s="2"/>
      <c r="J2055" s="2"/>
      <c r="K2055" s="2"/>
      <c r="L2055" s="2"/>
      <c r="M2055" s="2"/>
      <c r="N2055" s="2">
        <v>1</v>
      </c>
      <c r="O2055" s="2"/>
      <c r="P2055" s="2"/>
      <c r="Q2055" s="2"/>
      <c r="R2055" s="2"/>
      <c r="S2055" s="2"/>
      <c r="T2055" s="2">
        <v>1</v>
      </c>
      <c r="U2055" s="2"/>
      <c r="V2055" s="2"/>
    </row>
    <row r="2056" spans="1:22" x14ac:dyDescent="0.2">
      <c r="A2056">
        <v>2082</v>
      </c>
      <c r="B2056" t="s">
        <v>35</v>
      </c>
      <c r="C2056" s="2">
        <v>1</v>
      </c>
      <c r="D2056" s="2">
        <v>31</v>
      </c>
      <c r="E2056" s="2">
        <v>31</v>
      </c>
      <c r="F2056" s="2">
        <v>1</v>
      </c>
      <c r="G2056" s="2"/>
      <c r="H2056" s="2">
        <v>1</v>
      </c>
      <c r="I2056" s="2"/>
      <c r="J2056" s="2">
        <v>1</v>
      </c>
      <c r="K2056" s="2"/>
      <c r="L2056" s="2"/>
      <c r="M2056" s="2">
        <v>1</v>
      </c>
      <c r="N2056" s="2"/>
      <c r="O2056" s="2"/>
      <c r="P2056" s="2"/>
      <c r="Q2056" s="2"/>
      <c r="R2056" s="2"/>
      <c r="S2056" s="2"/>
      <c r="T2056" s="2">
        <v>1</v>
      </c>
      <c r="U2056" s="2"/>
      <c r="V2056" s="2"/>
    </row>
    <row r="2057" spans="1:22" x14ac:dyDescent="0.2">
      <c r="A2057">
        <v>2083</v>
      </c>
      <c r="B2057" t="s">
        <v>44</v>
      </c>
      <c r="C2057" s="2">
        <v>1</v>
      </c>
      <c r="D2057" s="2">
        <v>29</v>
      </c>
      <c r="E2057" s="2">
        <v>29</v>
      </c>
      <c r="F2057" s="2">
        <v>4</v>
      </c>
      <c r="G2057" s="2"/>
      <c r="H2057" s="2">
        <v>1</v>
      </c>
      <c r="I2057" s="2"/>
      <c r="J2057" s="2"/>
      <c r="K2057" s="2"/>
      <c r="L2057" s="2"/>
      <c r="M2057" s="2"/>
      <c r="N2057" s="2">
        <v>1</v>
      </c>
      <c r="O2057" s="2"/>
      <c r="P2057" s="2">
        <v>1</v>
      </c>
      <c r="Q2057" s="2"/>
      <c r="R2057" s="2"/>
      <c r="S2057" s="2"/>
      <c r="T2057" s="2"/>
      <c r="U2057" s="2"/>
      <c r="V2057" s="2"/>
    </row>
    <row r="2058" spans="1:22" x14ac:dyDescent="0.2">
      <c r="A2058">
        <v>2084</v>
      </c>
      <c r="B2058" t="s">
        <v>44</v>
      </c>
      <c r="C2058" s="2">
        <v>1</v>
      </c>
      <c r="D2058" s="2">
        <v>32</v>
      </c>
      <c r="E2058" s="2">
        <v>32</v>
      </c>
      <c r="F2058" s="2">
        <v>4</v>
      </c>
      <c r="G2058" s="2"/>
      <c r="H2058" s="2">
        <v>1</v>
      </c>
      <c r="I2058" s="2"/>
      <c r="J2058" s="2">
        <v>1</v>
      </c>
      <c r="K2058" s="2"/>
      <c r="L2058" s="2"/>
      <c r="M2058" s="2">
        <v>1</v>
      </c>
      <c r="N2058" s="2"/>
      <c r="O2058" s="2"/>
      <c r="P2058" s="2"/>
      <c r="Q2058" s="2"/>
      <c r="R2058" s="2"/>
      <c r="S2058" s="2"/>
      <c r="T2058" s="2">
        <v>1</v>
      </c>
      <c r="U2058" s="2"/>
      <c r="V2058" s="2"/>
    </row>
    <row r="2059" spans="1:22" x14ac:dyDescent="0.2">
      <c r="A2059">
        <v>2085</v>
      </c>
      <c r="B2059" t="s">
        <v>35</v>
      </c>
      <c r="C2059" s="2">
        <v>1</v>
      </c>
      <c r="D2059" s="2">
        <v>32</v>
      </c>
      <c r="E2059" s="2">
        <v>32</v>
      </c>
      <c r="F2059" s="2">
        <v>3</v>
      </c>
      <c r="G2059" s="2"/>
      <c r="H2059" s="2">
        <v>1</v>
      </c>
      <c r="I2059" s="2"/>
      <c r="J2059" s="2"/>
      <c r="K2059" s="2"/>
      <c r="L2059" s="2"/>
      <c r="M2059" s="2"/>
      <c r="N2059" s="2">
        <v>1</v>
      </c>
      <c r="O2059" s="2"/>
      <c r="P2059" s="2"/>
      <c r="Q2059" s="2"/>
      <c r="R2059" s="2"/>
      <c r="S2059" s="2"/>
      <c r="T2059" s="2">
        <v>1</v>
      </c>
      <c r="U2059" s="2"/>
      <c r="V2059" s="2"/>
    </row>
    <row r="2060" spans="1:22" x14ac:dyDescent="0.2">
      <c r="A2060">
        <v>2086</v>
      </c>
      <c r="B2060" t="s">
        <v>44</v>
      </c>
      <c r="C2060" s="2">
        <v>1</v>
      </c>
      <c r="D2060" s="2">
        <v>33</v>
      </c>
      <c r="E2060" s="2">
        <v>33</v>
      </c>
      <c r="F2060" s="2">
        <v>0</v>
      </c>
      <c r="G2060" s="2"/>
      <c r="H2060" s="2">
        <v>1</v>
      </c>
      <c r="I2060" s="2"/>
      <c r="J2060" s="2">
        <v>1</v>
      </c>
      <c r="K2060" s="2"/>
      <c r="L2060" s="2"/>
      <c r="M2060" s="2">
        <v>1</v>
      </c>
      <c r="N2060" s="2"/>
      <c r="O2060" s="2"/>
      <c r="P2060" s="2"/>
      <c r="Q2060" s="2"/>
      <c r="R2060" s="2"/>
      <c r="S2060" s="2"/>
      <c r="T2060" s="2">
        <v>1</v>
      </c>
      <c r="U2060" s="2"/>
      <c r="V2060" s="2"/>
    </row>
    <row r="2061" spans="1:22" x14ac:dyDescent="0.2">
      <c r="A2061">
        <v>2087</v>
      </c>
      <c r="B2061" t="s">
        <v>35</v>
      </c>
      <c r="C2061" s="2">
        <v>1</v>
      </c>
      <c r="D2061" s="2">
        <v>33</v>
      </c>
      <c r="E2061" s="2">
        <v>33</v>
      </c>
      <c r="F2061" s="2">
        <v>2</v>
      </c>
      <c r="G2061" s="2"/>
      <c r="H2061" s="2">
        <v>1</v>
      </c>
      <c r="I2061" s="2"/>
      <c r="J2061" s="2"/>
      <c r="K2061" s="2"/>
      <c r="L2061" s="2"/>
      <c r="M2061" s="2"/>
      <c r="N2061" s="2">
        <v>1</v>
      </c>
      <c r="O2061" s="2"/>
      <c r="P2061" s="2">
        <v>1</v>
      </c>
      <c r="Q2061" s="2"/>
      <c r="R2061" s="2"/>
      <c r="S2061" s="2"/>
      <c r="T2061" s="2"/>
      <c r="U2061" s="2"/>
      <c r="V2061" s="2"/>
    </row>
    <row r="2062" spans="1:22" x14ac:dyDescent="0.2">
      <c r="A2062">
        <v>2088</v>
      </c>
      <c r="B2062" t="s">
        <v>44</v>
      </c>
      <c r="C2062" s="2">
        <v>1</v>
      </c>
      <c r="D2062" s="2">
        <v>33</v>
      </c>
      <c r="E2062" s="2">
        <v>33</v>
      </c>
      <c r="F2062" s="2">
        <v>5</v>
      </c>
      <c r="G2062" s="2"/>
      <c r="H2062" s="2">
        <v>1</v>
      </c>
      <c r="I2062" s="2"/>
      <c r="J2062" s="2">
        <v>1</v>
      </c>
      <c r="K2062" s="2"/>
      <c r="L2062" s="2"/>
      <c r="M2062" s="2">
        <v>1</v>
      </c>
      <c r="N2062" s="2"/>
      <c r="O2062" s="2"/>
      <c r="P2062" s="2"/>
      <c r="Q2062" s="2"/>
      <c r="R2062" s="2"/>
      <c r="S2062" s="2"/>
      <c r="T2062" s="2">
        <v>1</v>
      </c>
      <c r="U2062" s="2"/>
      <c r="V2062" s="2"/>
    </row>
    <row r="2063" spans="1:22" x14ac:dyDescent="0.2">
      <c r="A2063">
        <v>2089</v>
      </c>
      <c r="B2063" t="s">
        <v>35</v>
      </c>
      <c r="C2063" s="2">
        <v>1</v>
      </c>
      <c r="D2063" s="2">
        <v>35</v>
      </c>
      <c r="E2063" s="2">
        <v>35</v>
      </c>
      <c r="F2063" s="2">
        <v>0</v>
      </c>
      <c r="G2063" s="2"/>
      <c r="H2063" s="2">
        <v>1</v>
      </c>
      <c r="I2063" s="2"/>
      <c r="J2063" s="2"/>
      <c r="K2063" s="2"/>
      <c r="L2063" s="2"/>
      <c r="M2063" s="2"/>
      <c r="N2063" s="2">
        <v>1</v>
      </c>
      <c r="O2063" s="2"/>
      <c r="P2063" s="2"/>
      <c r="Q2063" s="2"/>
      <c r="R2063" s="2"/>
      <c r="S2063" s="2"/>
      <c r="T2063" s="2"/>
      <c r="U2063" s="2"/>
      <c r="V2063" s="2">
        <v>1</v>
      </c>
    </row>
    <row r="2064" spans="1:22" x14ac:dyDescent="0.2">
      <c r="A2064">
        <v>2090</v>
      </c>
      <c r="B2064" t="s">
        <v>35</v>
      </c>
      <c r="C2064" s="2">
        <v>1</v>
      </c>
      <c r="D2064" s="2">
        <v>33</v>
      </c>
      <c r="E2064" s="2">
        <v>33</v>
      </c>
      <c r="F2064" s="2">
        <v>3</v>
      </c>
      <c r="G2064" s="2"/>
      <c r="H2064" s="2">
        <v>1</v>
      </c>
      <c r="I2064" s="2"/>
      <c r="J2064" s="2">
        <v>1</v>
      </c>
      <c r="K2064" s="2"/>
      <c r="L2064" s="2"/>
      <c r="M2064" s="2">
        <v>1</v>
      </c>
      <c r="N2064" s="2"/>
      <c r="O2064" s="2"/>
      <c r="P2064" s="2"/>
      <c r="Q2064" s="2"/>
      <c r="R2064" s="2"/>
      <c r="S2064" s="2"/>
      <c r="T2064" s="2">
        <v>1</v>
      </c>
      <c r="U2064" s="2"/>
      <c r="V2064" s="2"/>
    </row>
    <row r="2065" spans="1:22" x14ac:dyDescent="0.2">
      <c r="A2065">
        <v>2091</v>
      </c>
      <c r="B2065" t="s">
        <v>35</v>
      </c>
      <c r="C2065" s="2">
        <v>1</v>
      </c>
      <c r="D2065" s="2">
        <v>35</v>
      </c>
      <c r="E2065" s="2">
        <v>35</v>
      </c>
      <c r="F2065" s="2">
        <v>0</v>
      </c>
      <c r="G2065" s="2"/>
      <c r="H2065" s="2">
        <v>1</v>
      </c>
      <c r="I2065" s="2"/>
      <c r="J2065" s="2"/>
      <c r="K2065" s="2"/>
      <c r="L2065" s="2"/>
      <c r="M2065" s="2"/>
      <c r="N2065" s="2">
        <v>1</v>
      </c>
      <c r="O2065" s="2"/>
      <c r="P2065" s="2">
        <v>1</v>
      </c>
      <c r="Q2065" s="2"/>
      <c r="R2065" s="2"/>
      <c r="S2065" s="2"/>
      <c r="T2065" s="2"/>
      <c r="U2065" s="2"/>
      <c r="V2065" s="2"/>
    </row>
    <row r="2066" spans="1:22" x14ac:dyDescent="0.2">
      <c r="A2066">
        <v>2092</v>
      </c>
      <c r="B2066" t="s">
        <v>44</v>
      </c>
      <c r="C2066" s="2">
        <v>1</v>
      </c>
      <c r="D2066" s="2">
        <v>37</v>
      </c>
      <c r="E2066" s="2">
        <v>37</v>
      </c>
      <c r="F2066" s="2">
        <v>5</v>
      </c>
      <c r="G2066" s="2"/>
      <c r="H2066" s="2">
        <v>1</v>
      </c>
      <c r="I2066" s="2"/>
      <c r="J2066" s="2">
        <v>1</v>
      </c>
      <c r="K2066" s="2"/>
      <c r="L2066" s="2"/>
      <c r="M2066" s="2">
        <v>1</v>
      </c>
      <c r="N2066" s="2"/>
      <c r="O2066" s="2"/>
      <c r="P2066" s="2"/>
      <c r="Q2066" s="2"/>
      <c r="R2066" s="2"/>
      <c r="S2066" s="2"/>
      <c r="T2066" s="2">
        <v>1</v>
      </c>
      <c r="U2066" s="2"/>
      <c r="V2066" s="2"/>
    </row>
    <row r="2067" spans="1:22" x14ac:dyDescent="0.2">
      <c r="A2067">
        <v>2093</v>
      </c>
      <c r="B2067" t="s">
        <v>44</v>
      </c>
      <c r="C2067" s="2">
        <v>1</v>
      </c>
      <c r="D2067" s="2">
        <v>40</v>
      </c>
      <c r="E2067" s="2">
        <v>40</v>
      </c>
      <c r="F2067" s="2">
        <v>0</v>
      </c>
      <c r="G2067" s="2"/>
      <c r="H2067" s="2">
        <v>1</v>
      </c>
      <c r="I2067" s="2"/>
      <c r="J2067" s="2"/>
      <c r="K2067" s="2"/>
      <c r="L2067" s="2"/>
      <c r="M2067" s="2"/>
      <c r="N2067" s="2">
        <v>1</v>
      </c>
      <c r="O2067" s="2"/>
      <c r="P2067" s="2"/>
      <c r="Q2067" s="2"/>
      <c r="R2067" s="2"/>
      <c r="S2067" s="2"/>
      <c r="T2067" s="2"/>
      <c r="U2067" s="2"/>
      <c r="V2067" s="2">
        <v>1</v>
      </c>
    </row>
    <row r="2068" spans="1:22" x14ac:dyDescent="0.2">
      <c r="A2068">
        <v>2094</v>
      </c>
      <c r="B2068" t="s">
        <v>35</v>
      </c>
      <c r="C2068" s="2">
        <v>1</v>
      </c>
      <c r="D2068" s="2">
        <v>37</v>
      </c>
      <c r="E2068" s="2">
        <v>37</v>
      </c>
      <c r="F2068" s="2">
        <v>0</v>
      </c>
      <c r="G2068" s="2"/>
      <c r="H2068" s="2">
        <v>1</v>
      </c>
      <c r="I2068" s="2"/>
      <c r="J2068" s="2">
        <v>1</v>
      </c>
      <c r="K2068" s="2"/>
      <c r="L2068" s="2"/>
      <c r="M2068" s="2">
        <v>1</v>
      </c>
      <c r="N2068" s="2"/>
      <c r="O2068" s="2">
        <v>1</v>
      </c>
      <c r="P2068" s="2"/>
      <c r="Q2068" s="2"/>
      <c r="R2068" s="2"/>
      <c r="S2068" s="2"/>
      <c r="T2068" s="2"/>
      <c r="U2068" s="2"/>
      <c r="V2068" s="2"/>
    </row>
    <row r="2069" spans="1:22" x14ac:dyDescent="0.2">
      <c r="A2069">
        <v>2095</v>
      </c>
      <c r="B2069" t="s">
        <v>35</v>
      </c>
      <c r="C2069" s="2">
        <v>1</v>
      </c>
      <c r="D2069" s="2">
        <v>52</v>
      </c>
      <c r="E2069" s="2">
        <v>52</v>
      </c>
      <c r="F2069" s="2">
        <v>2</v>
      </c>
      <c r="G2069" s="2"/>
      <c r="H2069" s="2">
        <v>1</v>
      </c>
      <c r="I2069" s="2"/>
      <c r="J2069" s="2"/>
      <c r="K2069" s="2"/>
      <c r="L2069" s="2"/>
      <c r="M2069" s="2"/>
      <c r="N2069" s="2">
        <v>1</v>
      </c>
      <c r="O2069" s="2"/>
      <c r="P2069" s="2"/>
      <c r="Q2069" s="2"/>
      <c r="R2069" s="2"/>
      <c r="S2069" s="2"/>
      <c r="T2069" s="2">
        <v>1</v>
      </c>
      <c r="U2069" s="2"/>
      <c r="V2069" s="2"/>
    </row>
    <row r="2070" spans="1:22" x14ac:dyDescent="0.2">
      <c r="A2070">
        <v>2096</v>
      </c>
      <c r="B2070" t="s">
        <v>35</v>
      </c>
      <c r="C2070" s="2">
        <v>1</v>
      </c>
      <c r="D2070" s="2">
        <v>38</v>
      </c>
      <c r="E2070" s="2">
        <v>38</v>
      </c>
      <c r="F2070" s="2">
        <v>5</v>
      </c>
      <c r="G2070" s="2"/>
      <c r="H2070" s="2">
        <v>1</v>
      </c>
      <c r="I2070" s="2"/>
      <c r="J2070" s="2">
        <v>1</v>
      </c>
      <c r="K2070" s="2"/>
      <c r="L2070" s="2"/>
      <c r="M2070" s="2">
        <v>1</v>
      </c>
      <c r="N2070" s="2"/>
      <c r="O2070" s="2"/>
      <c r="P2070" s="2"/>
      <c r="Q2070" s="2"/>
      <c r="R2070" s="2"/>
      <c r="S2070" s="2"/>
      <c r="T2070" s="2">
        <v>1</v>
      </c>
      <c r="U2070" s="2"/>
      <c r="V2070" s="2"/>
    </row>
    <row r="2071" spans="1:22" x14ac:dyDescent="0.2">
      <c r="A2071">
        <v>2097</v>
      </c>
      <c r="B2071" t="s">
        <v>35</v>
      </c>
      <c r="C2071" s="2">
        <v>1</v>
      </c>
      <c r="D2071" s="2">
        <v>58</v>
      </c>
      <c r="E2071" s="2">
        <v>58</v>
      </c>
      <c r="F2071" s="2">
        <v>10</v>
      </c>
      <c r="G2071" s="2"/>
      <c r="H2071" s="2">
        <v>1</v>
      </c>
      <c r="I2071" s="2"/>
      <c r="J2071" s="2"/>
      <c r="K2071" s="2"/>
      <c r="L2071" s="2"/>
      <c r="M2071" s="2"/>
      <c r="N2071" s="2">
        <v>1</v>
      </c>
      <c r="O2071" s="2"/>
      <c r="P2071" s="2"/>
      <c r="Q2071" s="2"/>
      <c r="R2071" s="2"/>
      <c r="S2071" s="2"/>
      <c r="T2071" s="2">
        <v>1</v>
      </c>
      <c r="U2071" s="2"/>
      <c r="V2071" s="2"/>
    </row>
    <row r="2072" spans="1:22" x14ac:dyDescent="0.2">
      <c r="A2072">
        <v>2098</v>
      </c>
      <c r="B2072" t="s">
        <v>35</v>
      </c>
      <c r="C2072" s="2">
        <v>1</v>
      </c>
      <c r="D2072" s="2">
        <v>39</v>
      </c>
      <c r="E2072" s="2">
        <v>39</v>
      </c>
      <c r="F2072" s="2">
        <v>4</v>
      </c>
      <c r="G2072" s="2"/>
      <c r="H2072" s="2">
        <v>1</v>
      </c>
      <c r="I2072" s="2"/>
      <c r="J2072" s="2">
        <v>1</v>
      </c>
      <c r="K2072" s="2"/>
      <c r="L2072" s="2"/>
      <c r="M2072" s="2">
        <v>1</v>
      </c>
      <c r="N2072" s="2"/>
      <c r="O2072" s="2"/>
      <c r="P2072" s="2"/>
      <c r="Q2072" s="2"/>
      <c r="R2072" s="2"/>
      <c r="S2072" s="2"/>
      <c r="T2072" s="2"/>
      <c r="U2072" s="2"/>
      <c r="V2072" s="2">
        <v>1</v>
      </c>
    </row>
    <row r="2073" spans="1:22" x14ac:dyDescent="0.2">
      <c r="A2073">
        <v>2099</v>
      </c>
      <c r="B2073" t="s">
        <v>35</v>
      </c>
      <c r="C2073" s="2">
        <v>1</v>
      </c>
      <c r="D2073" s="2">
        <v>0</v>
      </c>
      <c r="E2073" s="2">
        <v>0</v>
      </c>
      <c r="F2073" s="2">
        <v>0</v>
      </c>
      <c r="G2073" s="2">
        <v>1</v>
      </c>
      <c r="H2073" s="2"/>
      <c r="I2073" s="2"/>
      <c r="J2073" s="2">
        <v>1</v>
      </c>
      <c r="K2073" s="2"/>
      <c r="L2073" s="2"/>
      <c r="M2073" s="2"/>
      <c r="N2073" s="2">
        <v>1</v>
      </c>
      <c r="O2073" s="2"/>
      <c r="P2073" s="2"/>
      <c r="Q2073" s="2"/>
      <c r="R2073" s="2"/>
      <c r="S2073" s="2"/>
      <c r="T2073" s="2">
        <v>1</v>
      </c>
      <c r="U2073" s="2"/>
      <c r="V2073" s="2"/>
    </row>
    <row r="2074" spans="1:22" x14ac:dyDescent="0.2">
      <c r="A2074">
        <v>2100</v>
      </c>
      <c r="B2074" t="s">
        <v>35</v>
      </c>
      <c r="C2074" s="2">
        <v>1</v>
      </c>
      <c r="D2074" s="2">
        <v>39</v>
      </c>
      <c r="E2074" s="2">
        <v>39</v>
      </c>
      <c r="F2074" s="2">
        <v>0</v>
      </c>
      <c r="G2074" s="2"/>
      <c r="H2074" s="2">
        <v>1</v>
      </c>
      <c r="I2074" s="2"/>
      <c r="J2074" s="2">
        <v>1</v>
      </c>
      <c r="K2074" s="2"/>
      <c r="L2074" s="2"/>
      <c r="M2074" s="2">
        <v>1</v>
      </c>
      <c r="N2074" s="2"/>
      <c r="O2074" s="2"/>
      <c r="P2074" s="2">
        <v>1</v>
      </c>
      <c r="Q2074" s="2"/>
      <c r="R2074" s="2"/>
      <c r="S2074" s="2"/>
      <c r="T2074" s="2"/>
      <c r="U2074" s="2"/>
      <c r="V2074" s="2"/>
    </row>
    <row r="2075" spans="1:22" x14ac:dyDescent="0.2">
      <c r="A2075">
        <v>2101</v>
      </c>
      <c r="B2075" t="s">
        <v>44</v>
      </c>
      <c r="C2075" s="2">
        <v>1</v>
      </c>
      <c r="D2075" s="2">
        <v>25</v>
      </c>
      <c r="E2075" s="2">
        <v>25</v>
      </c>
      <c r="F2075" s="2">
        <v>2</v>
      </c>
      <c r="G2075" s="2">
        <v>1</v>
      </c>
      <c r="H2075" s="2"/>
      <c r="I2075" s="2"/>
      <c r="J2075" s="2">
        <v>1</v>
      </c>
      <c r="K2075" s="2"/>
      <c r="L2075" s="2"/>
      <c r="M2075" s="2"/>
      <c r="N2075" s="2">
        <v>1</v>
      </c>
      <c r="O2075" s="2"/>
      <c r="P2075" s="2"/>
      <c r="Q2075" s="2"/>
      <c r="R2075" s="2">
        <v>1</v>
      </c>
      <c r="S2075" s="2"/>
      <c r="T2075" s="2"/>
      <c r="U2075" s="2"/>
      <c r="V2075" s="2"/>
    </row>
    <row r="2076" spans="1:22" x14ac:dyDescent="0.2">
      <c r="A2076">
        <v>2102</v>
      </c>
      <c r="B2076" t="s">
        <v>35</v>
      </c>
      <c r="C2076" s="2">
        <v>1</v>
      </c>
      <c r="D2076" s="2">
        <v>42</v>
      </c>
      <c r="E2076" s="2">
        <v>42</v>
      </c>
      <c r="F2076" s="2">
        <v>2</v>
      </c>
      <c r="G2076" s="2"/>
      <c r="H2076" s="2">
        <v>1</v>
      </c>
      <c r="I2076" s="2"/>
      <c r="J2076" s="2">
        <v>1</v>
      </c>
      <c r="K2076" s="2"/>
      <c r="L2076" s="2"/>
      <c r="M2076" s="2">
        <v>1</v>
      </c>
      <c r="N2076" s="2"/>
      <c r="O2076" s="2"/>
      <c r="P2076" s="2">
        <v>1</v>
      </c>
      <c r="Q2076" s="2"/>
      <c r="R2076" s="2"/>
      <c r="S2076" s="2"/>
      <c r="T2076" s="2"/>
      <c r="U2076" s="2"/>
      <c r="V2076" s="2"/>
    </row>
    <row r="2077" spans="1:22" x14ac:dyDescent="0.2">
      <c r="A2077">
        <v>2103</v>
      </c>
      <c r="B2077" t="s">
        <v>35</v>
      </c>
      <c r="C2077" s="2">
        <v>1</v>
      </c>
      <c r="D2077" s="2">
        <v>26</v>
      </c>
      <c r="E2077" s="2">
        <v>26</v>
      </c>
      <c r="F2077" s="2">
        <v>0</v>
      </c>
      <c r="G2077" s="2">
        <v>1</v>
      </c>
      <c r="H2077" s="2"/>
      <c r="I2077" s="2"/>
      <c r="J2077" s="2">
        <v>1</v>
      </c>
      <c r="K2077" s="2"/>
      <c r="L2077" s="2"/>
      <c r="M2077" s="2"/>
      <c r="N2077" s="2">
        <v>1</v>
      </c>
      <c r="O2077" s="2"/>
      <c r="P2077" s="2"/>
      <c r="Q2077" s="2"/>
      <c r="R2077" s="2"/>
      <c r="S2077" s="2"/>
      <c r="T2077" s="2">
        <v>1</v>
      </c>
      <c r="U2077" s="2"/>
      <c r="V2077" s="2"/>
    </row>
    <row r="2078" spans="1:22" x14ac:dyDescent="0.2">
      <c r="A2078">
        <v>2104</v>
      </c>
      <c r="B2078" t="s">
        <v>35</v>
      </c>
      <c r="C2078" s="2">
        <v>1</v>
      </c>
      <c r="D2078" s="2">
        <v>43</v>
      </c>
      <c r="E2078" s="2">
        <v>43</v>
      </c>
      <c r="F2078" s="2">
        <v>1</v>
      </c>
      <c r="G2078" s="2"/>
      <c r="H2078" s="2">
        <v>1</v>
      </c>
      <c r="I2078" s="2"/>
      <c r="J2078" s="2">
        <v>1</v>
      </c>
      <c r="K2078" s="2"/>
      <c r="L2078" s="2"/>
      <c r="M2078" s="2">
        <v>1</v>
      </c>
      <c r="N2078" s="2"/>
      <c r="O2078" s="2"/>
      <c r="P2078" s="2"/>
      <c r="Q2078" s="2"/>
      <c r="R2078" s="2"/>
      <c r="S2078" s="2"/>
      <c r="T2078" s="2">
        <v>1</v>
      </c>
      <c r="U2078" s="2"/>
      <c r="V2078" s="2"/>
    </row>
    <row r="2079" spans="1:22" x14ac:dyDescent="0.2">
      <c r="A2079">
        <v>2105</v>
      </c>
      <c r="B2079" t="s">
        <v>35</v>
      </c>
      <c r="C2079" s="2">
        <v>1</v>
      </c>
      <c r="D2079" s="2">
        <v>27</v>
      </c>
      <c r="E2079" s="2">
        <v>27</v>
      </c>
      <c r="F2079" s="2">
        <v>0</v>
      </c>
      <c r="G2079" s="2">
        <v>1</v>
      </c>
      <c r="H2079" s="2"/>
      <c r="I2079" s="2"/>
      <c r="J2079" s="2">
        <v>1</v>
      </c>
      <c r="K2079" s="2"/>
      <c r="L2079" s="2"/>
      <c r="M2079" s="2"/>
      <c r="N2079" s="2">
        <v>1</v>
      </c>
      <c r="O2079" s="2"/>
      <c r="P2079" s="2"/>
      <c r="Q2079" s="2"/>
      <c r="R2079" s="2"/>
      <c r="S2079" s="2"/>
      <c r="T2079" s="2">
        <v>1</v>
      </c>
      <c r="U2079" s="2"/>
      <c r="V2079" s="2"/>
    </row>
    <row r="2080" spans="1:22" x14ac:dyDescent="0.2">
      <c r="A2080">
        <v>2106</v>
      </c>
      <c r="B2080" t="s">
        <v>44</v>
      </c>
      <c r="C2080" s="2">
        <v>1</v>
      </c>
      <c r="D2080" s="2">
        <v>45</v>
      </c>
      <c r="E2080" s="2">
        <v>45</v>
      </c>
      <c r="F2080" s="2">
        <v>3</v>
      </c>
      <c r="G2080" s="2"/>
      <c r="H2080" s="2">
        <v>1</v>
      </c>
      <c r="I2080" s="2"/>
      <c r="J2080" s="2">
        <v>1</v>
      </c>
      <c r="K2080" s="2"/>
      <c r="L2080" s="2"/>
      <c r="M2080" s="2">
        <v>1</v>
      </c>
      <c r="N2080" s="2"/>
      <c r="O2080" s="2"/>
      <c r="P2080" s="2">
        <v>1</v>
      </c>
      <c r="Q2080" s="2"/>
      <c r="R2080" s="2"/>
      <c r="S2080" s="2"/>
      <c r="T2080" s="2"/>
      <c r="U2080" s="2"/>
      <c r="V2080" s="2"/>
    </row>
    <row r="2081" spans="1:22" x14ac:dyDescent="0.2">
      <c r="A2081">
        <v>2107</v>
      </c>
      <c r="B2081" t="s">
        <v>44</v>
      </c>
      <c r="C2081" s="2">
        <v>1</v>
      </c>
      <c r="D2081" s="2">
        <v>31</v>
      </c>
      <c r="E2081" s="2">
        <v>31</v>
      </c>
      <c r="F2081" s="2">
        <v>0</v>
      </c>
      <c r="G2081" s="2">
        <v>1</v>
      </c>
      <c r="H2081" s="2"/>
      <c r="I2081" s="2"/>
      <c r="J2081" s="2">
        <v>1</v>
      </c>
      <c r="K2081" s="2"/>
      <c r="L2081" s="2"/>
      <c r="M2081" s="2"/>
      <c r="N2081" s="2">
        <v>1</v>
      </c>
      <c r="O2081" s="2"/>
      <c r="P2081" s="2"/>
      <c r="Q2081" s="2"/>
      <c r="R2081" s="2"/>
      <c r="S2081" s="2"/>
      <c r="T2081" s="2">
        <v>1</v>
      </c>
      <c r="U2081" s="2"/>
      <c r="V2081" s="2"/>
    </row>
    <row r="2082" spans="1:22" x14ac:dyDescent="0.2">
      <c r="A2082">
        <v>2108</v>
      </c>
      <c r="B2082" t="s">
        <v>35</v>
      </c>
      <c r="C2082" s="2">
        <v>1</v>
      </c>
      <c r="D2082" s="2">
        <v>45</v>
      </c>
      <c r="E2082" s="2">
        <v>45</v>
      </c>
      <c r="F2082" s="2">
        <v>2</v>
      </c>
      <c r="G2082" s="2"/>
      <c r="H2082" s="2">
        <v>1</v>
      </c>
      <c r="I2082" s="2"/>
      <c r="J2082" s="2">
        <v>1</v>
      </c>
      <c r="K2082" s="2"/>
      <c r="L2082" s="2"/>
      <c r="M2082" s="2">
        <v>1</v>
      </c>
      <c r="N2082" s="2"/>
      <c r="O2082" s="2"/>
      <c r="P2082" s="2"/>
      <c r="Q2082" s="2">
        <v>1</v>
      </c>
      <c r="R2082" s="2"/>
      <c r="S2082" s="2"/>
      <c r="T2082" s="2"/>
      <c r="U2082" s="2"/>
      <c r="V2082" s="2"/>
    </row>
    <row r="2083" spans="1:22" x14ac:dyDescent="0.2">
      <c r="A2083">
        <v>2109</v>
      </c>
      <c r="B2083" t="s">
        <v>35</v>
      </c>
      <c r="C2083" s="2">
        <v>1</v>
      </c>
      <c r="D2083" s="2">
        <v>31</v>
      </c>
      <c r="E2083" s="2">
        <v>31</v>
      </c>
      <c r="F2083" s="2">
        <v>26</v>
      </c>
      <c r="G2083" s="2">
        <v>1</v>
      </c>
      <c r="H2083" s="2"/>
      <c r="I2083" s="2"/>
      <c r="J2083" s="2">
        <v>1</v>
      </c>
      <c r="K2083" s="2"/>
      <c r="L2083" s="2"/>
      <c r="M2083" s="2"/>
      <c r="N2083" s="2">
        <v>1</v>
      </c>
      <c r="O2083" s="2"/>
      <c r="P2083" s="2">
        <v>1</v>
      </c>
      <c r="Q2083" s="2"/>
      <c r="R2083" s="2"/>
      <c r="S2083" s="2"/>
      <c r="T2083" s="2"/>
      <c r="U2083" s="2"/>
      <c r="V2083" s="2"/>
    </row>
    <row r="2084" spans="1:22" x14ac:dyDescent="0.2">
      <c r="A2084">
        <v>2110</v>
      </c>
      <c r="B2084" t="s">
        <v>44</v>
      </c>
      <c r="C2084" s="2">
        <v>1</v>
      </c>
      <c r="D2084" s="2">
        <v>47</v>
      </c>
      <c r="E2084" s="2">
        <v>47</v>
      </c>
      <c r="F2084" s="2">
        <v>4</v>
      </c>
      <c r="G2084" s="2"/>
      <c r="H2084" s="2">
        <v>1</v>
      </c>
      <c r="I2084" s="2"/>
      <c r="J2084" s="2">
        <v>1</v>
      </c>
      <c r="K2084" s="2"/>
      <c r="L2084" s="2"/>
      <c r="M2084" s="2">
        <v>1</v>
      </c>
      <c r="N2084" s="2"/>
      <c r="O2084" s="2"/>
      <c r="P2084" s="2"/>
      <c r="Q2084" s="2">
        <v>1</v>
      </c>
      <c r="R2084" s="2"/>
      <c r="S2084" s="2"/>
      <c r="T2084" s="2"/>
      <c r="U2084" s="2"/>
      <c r="V2084" s="2"/>
    </row>
    <row r="2085" spans="1:22" x14ac:dyDescent="0.2">
      <c r="A2085">
        <v>2111</v>
      </c>
      <c r="B2085" t="s">
        <v>35</v>
      </c>
      <c r="C2085" s="2">
        <v>1</v>
      </c>
      <c r="D2085" s="2">
        <v>31</v>
      </c>
      <c r="E2085" s="2">
        <v>31</v>
      </c>
      <c r="F2085" s="2">
        <v>0</v>
      </c>
      <c r="G2085" s="2">
        <v>1</v>
      </c>
      <c r="H2085" s="2"/>
      <c r="I2085" s="2"/>
      <c r="J2085" s="2">
        <v>1</v>
      </c>
      <c r="K2085" s="2"/>
      <c r="L2085" s="2"/>
      <c r="M2085" s="2"/>
      <c r="N2085" s="2">
        <v>1</v>
      </c>
      <c r="O2085" s="2"/>
      <c r="P2085" s="2"/>
      <c r="Q2085" s="2"/>
      <c r="R2085" s="2"/>
      <c r="S2085" s="2"/>
      <c r="T2085" s="2">
        <v>1</v>
      </c>
      <c r="U2085" s="2"/>
      <c r="V2085" s="2"/>
    </row>
    <row r="2086" spans="1:22" x14ac:dyDescent="0.2">
      <c r="A2086">
        <v>2112</v>
      </c>
      <c r="B2086" t="s">
        <v>35</v>
      </c>
      <c r="C2086" s="2">
        <v>1</v>
      </c>
      <c r="D2086" s="2">
        <v>47</v>
      </c>
      <c r="E2086" s="2">
        <v>47</v>
      </c>
      <c r="F2086" s="2">
        <v>0</v>
      </c>
      <c r="G2086" s="2"/>
      <c r="H2086" s="2">
        <v>1</v>
      </c>
      <c r="I2086" s="2"/>
      <c r="J2086" s="2">
        <v>1</v>
      </c>
      <c r="K2086" s="2"/>
      <c r="L2086" s="2"/>
      <c r="M2086" s="2">
        <v>1</v>
      </c>
      <c r="N2086" s="2"/>
      <c r="O2086" s="2"/>
      <c r="P2086" s="2"/>
      <c r="Q2086" s="2"/>
      <c r="R2086" s="2"/>
      <c r="S2086" s="2"/>
      <c r="T2086" s="2">
        <v>1</v>
      </c>
      <c r="U2086" s="2"/>
      <c r="V2086" s="2"/>
    </row>
    <row r="2087" spans="1:22" x14ac:dyDescent="0.2">
      <c r="A2087">
        <v>2113</v>
      </c>
      <c r="B2087" t="s">
        <v>35</v>
      </c>
      <c r="C2087" s="2">
        <v>1</v>
      </c>
      <c r="D2087" s="2">
        <v>33</v>
      </c>
      <c r="E2087" s="2">
        <v>33</v>
      </c>
      <c r="F2087" s="2">
        <v>3</v>
      </c>
      <c r="G2087" s="2">
        <v>1</v>
      </c>
      <c r="H2087" s="2"/>
      <c r="I2087" s="2"/>
      <c r="J2087" s="2">
        <v>1</v>
      </c>
      <c r="K2087" s="2"/>
      <c r="L2087" s="2"/>
      <c r="M2087" s="2"/>
      <c r="N2087" s="2">
        <v>1</v>
      </c>
      <c r="O2087" s="2"/>
      <c r="P2087" s="2"/>
      <c r="Q2087" s="2"/>
      <c r="R2087" s="2"/>
      <c r="S2087" s="2"/>
      <c r="T2087" s="2">
        <v>1</v>
      </c>
      <c r="U2087" s="2"/>
      <c r="V2087" s="2"/>
    </row>
    <row r="2088" spans="1:22" x14ac:dyDescent="0.2">
      <c r="A2088">
        <v>2114</v>
      </c>
      <c r="B2088" t="s">
        <v>35</v>
      </c>
      <c r="C2088" s="2">
        <v>1</v>
      </c>
      <c r="D2088" s="2">
        <v>48</v>
      </c>
      <c r="E2088" s="2">
        <v>48</v>
      </c>
      <c r="F2088" s="2">
        <v>0</v>
      </c>
      <c r="G2088" s="2"/>
      <c r="H2088" s="2">
        <v>1</v>
      </c>
      <c r="I2088" s="2"/>
      <c r="J2088" s="2">
        <v>1</v>
      </c>
      <c r="K2088" s="2"/>
      <c r="L2088" s="2"/>
      <c r="M2088" s="2">
        <v>1</v>
      </c>
      <c r="N2088" s="2"/>
      <c r="O2088" s="2"/>
      <c r="P2088" s="2"/>
      <c r="Q2088" s="2">
        <v>1</v>
      </c>
      <c r="R2088" s="2"/>
      <c r="S2088" s="2"/>
      <c r="T2088" s="2"/>
      <c r="U2088" s="2"/>
      <c r="V2088" s="2"/>
    </row>
    <row r="2089" spans="1:22" x14ac:dyDescent="0.2">
      <c r="A2089">
        <v>2115</v>
      </c>
      <c r="B2089" t="s">
        <v>35</v>
      </c>
      <c r="C2089" s="2">
        <v>1</v>
      </c>
      <c r="D2089" s="2">
        <v>35</v>
      </c>
      <c r="E2089" s="2">
        <v>35</v>
      </c>
      <c r="F2089" s="2">
        <v>1</v>
      </c>
      <c r="G2089" s="2">
        <v>1</v>
      </c>
      <c r="H2089" s="2"/>
      <c r="I2089" s="2"/>
      <c r="J2089" s="2">
        <v>1</v>
      </c>
      <c r="K2089" s="2"/>
      <c r="L2089" s="2"/>
      <c r="M2089" s="2"/>
      <c r="N2089" s="2">
        <v>1</v>
      </c>
      <c r="O2089" s="2"/>
      <c r="P2089" s="2"/>
      <c r="Q2089" s="2">
        <v>1</v>
      </c>
      <c r="R2089" s="2"/>
      <c r="S2089" s="2"/>
      <c r="T2089" s="2"/>
      <c r="U2089" s="2"/>
      <c r="V2089" s="2"/>
    </row>
    <row r="2090" spans="1:22" x14ac:dyDescent="0.2">
      <c r="A2090">
        <v>2116</v>
      </c>
      <c r="B2090" t="s">
        <v>35</v>
      </c>
      <c r="C2090" s="2">
        <v>1</v>
      </c>
      <c r="D2090" s="2">
        <v>49</v>
      </c>
      <c r="E2090" s="2">
        <v>49</v>
      </c>
      <c r="F2090" s="2">
        <v>1</v>
      </c>
      <c r="G2090" s="2"/>
      <c r="H2090" s="2">
        <v>1</v>
      </c>
      <c r="I2090" s="2"/>
      <c r="J2090" s="2">
        <v>1</v>
      </c>
      <c r="K2090" s="2"/>
      <c r="L2090" s="2"/>
      <c r="M2090" s="2">
        <v>1</v>
      </c>
      <c r="N2090" s="2"/>
      <c r="O2090" s="2"/>
      <c r="P2090" s="2"/>
      <c r="Q2090" s="2"/>
      <c r="R2090" s="2"/>
      <c r="S2090" s="2"/>
      <c r="T2090" s="2">
        <v>1</v>
      </c>
      <c r="U2090" s="2"/>
      <c r="V2090" s="2"/>
    </row>
    <row r="2091" spans="1:22" x14ac:dyDescent="0.2">
      <c r="A2091">
        <v>2117</v>
      </c>
      <c r="B2091" t="s">
        <v>35</v>
      </c>
      <c r="C2091" s="2">
        <v>1</v>
      </c>
      <c r="D2091" s="2">
        <v>36</v>
      </c>
      <c r="E2091" s="2">
        <v>36</v>
      </c>
      <c r="F2091" s="2">
        <v>3</v>
      </c>
      <c r="G2091" s="2">
        <v>1</v>
      </c>
      <c r="H2091" s="2"/>
      <c r="I2091" s="2"/>
      <c r="J2091" s="2">
        <v>1</v>
      </c>
      <c r="K2091" s="2"/>
      <c r="L2091" s="2"/>
      <c r="M2091" s="2"/>
      <c r="N2091" s="2">
        <v>1</v>
      </c>
      <c r="O2091" s="2"/>
      <c r="P2091" s="2">
        <v>1</v>
      </c>
      <c r="Q2091" s="2"/>
      <c r="R2091" s="2"/>
      <c r="S2091" s="2"/>
      <c r="T2091" s="2"/>
      <c r="U2091" s="2"/>
      <c r="V2091" s="2"/>
    </row>
    <row r="2092" spans="1:22" x14ac:dyDescent="0.2">
      <c r="A2092">
        <v>2118</v>
      </c>
      <c r="B2092" t="s">
        <v>44</v>
      </c>
      <c r="C2092" s="2">
        <v>1</v>
      </c>
      <c r="D2092" s="2">
        <v>49</v>
      </c>
      <c r="E2092" s="2">
        <v>49</v>
      </c>
      <c r="F2092" s="2">
        <v>4</v>
      </c>
      <c r="G2092" s="2"/>
      <c r="H2092" s="2">
        <v>1</v>
      </c>
      <c r="I2092" s="2"/>
      <c r="J2092" s="2">
        <v>1</v>
      </c>
      <c r="K2092" s="2"/>
      <c r="L2092" s="2"/>
      <c r="M2092" s="2">
        <v>1</v>
      </c>
      <c r="N2092" s="2"/>
      <c r="O2092" s="2"/>
      <c r="P2092" s="2"/>
      <c r="Q2092" s="2"/>
      <c r="R2092" s="2"/>
      <c r="S2092" s="2"/>
      <c r="T2092" s="2">
        <v>1</v>
      </c>
      <c r="U2092" s="2"/>
      <c r="V2092" s="2"/>
    </row>
    <row r="2093" spans="1:22" x14ac:dyDescent="0.2">
      <c r="A2093">
        <v>2119</v>
      </c>
      <c r="B2093" t="s">
        <v>44</v>
      </c>
      <c r="C2093" s="2">
        <v>1</v>
      </c>
      <c r="D2093" s="2">
        <v>37</v>
      </c>
      <c r="E2093" s="2">
        <v>37</v>
      </c>
      <c r="F2093" s="2">
        <v>3</v>
      </c>
      <c r="G2093" s="2">
        <v>1</v>
      </c>
      <c r="H2093" s="2"/>
      <c r="I2093" s="2"/>
      <c r="J2093" s="2">
        <v>1</v>
      </c>
      <c r="K2093" s="2"/>
      <c r="L2093" s="2"/>
      <c r="M2093" s="2"/>
      <c r="N2093" s="2">
        <v>1</v>
      </c>
      <c r="O2093" s="2"/>
      <c r="P2093" s="2"/>
      <c r="Q2093" s="2"/>
      <c r="R2093" s="2"/>
      <c r="S2093" s="2"/>
      <c r="T2093" s="2">
        <v>1</v>
      </c>
      <c r="U2093" s="2"/>
      <c r="V2093" s="2"/>
    </row>
    <row r="2094" spans="1:22" x14ac:dyDescent="0.2">
      <c r="A2094">
        <v>2120</v>
      </c>
      <c r="B2094" t="s">
        <v>35</v>
      </c>
      <c r="C2094" s="2">
        <v>1</v>
      </c>
      <c r="D2094" s="2">
        <v>51</v>
      </c>
      <c r="E2094" s="2">
        <v>51</v>
      </c>
      <c r="F2094" s="2">
        <v>0</v>
      </c>
      <c r="G2094" s="2"/>
      <c r="H2094" s="2">
        <v>1</v>
      </c>
      <c r="I2094" s="2"/>
      <c r="J2094" s="2">
        <v>1</v>
      </c>
      <c r="K2094" s="2"/>
      <c r="L2094" s="2"/>
      <c r="M2094" s="2">
        <v>1</v>
      </c>
      <c r="N2094" s="2"/>
      <c r="O2094" s="2"/>
      <c r="P2094" s="2"/>
      <c r="Q2094" s="2"/>
      <c r="R2094" s="2"/>
      <c r="S2094" s="2"/>
      <c r="T2094" s="2">
        <v>1</v>
      </c>
      <c r="U2094" s="2"/>
      <c r="V2094" s="2"/>
    </row>
    <row r="2095" spans="1:22" x14ac:dyDescent="0.2">
      <c r="A2095">
        <v>2121</v>
      </c>
      <c r="B2095" t="s">
        <v>35</v>
      </c>
      <c r="C2095" s="2">
        <v>1</v>
      </c>
      <c r="D2095" s="2">
        <v>38</v>
      </c>
      <c r="E2095" s="2">
        <v>38</v>
      </c>
      <c r="F2095" s="2">
        <v>0</v>
      </c>
      <c r="G2095" s="2">
        <v>1</v>
      </c>
      <c r="H2095" s="2"/>
      <c r="I2095" s="2"/>
      <c r="J2095" s="2">
        <v>1</v>
      </c>
      <c r="K2095" s="2"/>
      <c r="L2095" s="2"/>
      <c r="M2095" s="2"/>
      <c r="N2095" s="2">
        <v>1</v>
      </c>
      <c r="O2095" s="2"/>
      <c r="P2095" s="2">
        <v>1</v>
      </c>
      <c r="Q2095" s="2"/>
      <c r="R2095" s="2"/>
      <c r="S2095" s="2"/>
      <c r="T2095" s="2"/>
      <c r="U2095" s="2"/>
      <c r="V2095" s="2"/>
    </row>
    <row r="2096" spans="1:22" x14ac:dyDescent="0.2">
      <c r="A2096">
        <v>2122</v>
      </c>
      <c r="B2096" t="s">
        <v>35</v>
      </c>
      <c r="C2096" s="2">
        <v>1</v>
      </c>
      <c r="D2096" s="2">
        <v>51</v>
      </c>
      <c r="E2096" s="2">
        <v>51</v>
      </c>
      <c r="F2096" s="2">
        <v>3</v>
      </c>
      <c r="G2096" s="2"/>
      <c r="H2096" s="2">
        <v>1</v>
      </c>
      <c r="I2096" s="2"/>
      <c r="J2096" s="2">
        <v>1</v>
      </c>
      <c r="K2096" s="2"/>
      <c r="L2096" s="2"/>
      <c r="M2096" s="2">
        <v>1</v>
      </c>
      <c r="N2096" s="2"/>
      <c r="O2096" s="2"/>
      <c r="P2096" s="2">
        <v>1</v>
      </c>
      <c r="Q2096" s="2"/>
      <c r="R2096" s="2"/>
      <c r="S2096" s="2"/>
      <c r="T2096" s="2"/>
      <c r="U2096" s="2"/>
      <c r="V2096" s="2"/>
    </row>
    <row r="2097" spans="1:22" x14ac:dyDescent="0.2">
      <c r="A2097">
        <v>2123</v>
      </c>
      <c r="B2097" t="s">
        <v>35</v>
      </c>
      <c r="C2097" s="2">
        <v>1</v>
      </c>
      <c r="D2097" s="2">
        <v>39</v>
      </c>
      <c r="E2097" s="2">
        <v>39</v>
      </c>
      <c r="F2097" s="2">
        <v>0</v>
      </c>
      <c r="G2097" s="2">
        <v>1</v>
      </c>
      <c r="H2097" s="2"/>
      <c r="I2097" s="2"/>
      <c r="J2097" s="2">
        <v>1</v>
      </c>
      <c r="K2097" s="2"/>
      <c r="L2097" s="2"/>
      <c r="M2097" s="2"/>
      <c r="N2097" s="2">
        <v>1</v>
      </c>
      <c r="O2097" s="2"/>
      <c r="P2097" s="2">
        <v>1</v>
      </c>
      <c r="Q2097" s="2"/>
      <c r="R2097" s="2"/>
      <c r="S2097" s="2"/>
      <c r="T2097" s="2"/>
      <c r="U2097" s="2"/>
      <c r="V2097" s="2"/>
    </row>
    <row r="2098" spans="1:22" x14ac:dyDescent="0.2">
      <c r="A2098">
        <v>2124</v>
      </c>
      <c r="B2098" t="s">
        <v>35</v>
      </c>
      <c r="C2098" s="2">
        <v>1</v>
      </c>
      <c r="D2098" s="2">
        <v>52</v>
      </c>
      <c r="E2098" s="2">
        <v>52</v>
      </c>
      <c r="F2098" s="2">
        <v>4</v>
      </c>
      <c r="G2098" s="2"/>
      <c r="H2098" s="2">
        <v>1</v>
      </c>
      <c r="I2098" s="2"/>
      <c r="J2098" s="2">
        <v>1</v>
      </c>
      <c r="K2098" s="2"/>
      <c r="L2098" s="2"/>
      <c r="M2098" s="2">
        <v>1</v>
      </c>
      <c r="N2098" s="2"/>
      <c r="O2098" s="2"/>
      <c r="P2098" s="2"/>
      <c r="Q2098" s="2"/>
      <c r="R2098" s="2"/>
      <c r="S2098" s="2"/>
      <c r="T2098" s="2">
        <v>1</v>
      </c>
      <c r="U2098" s="2"/>
      <c r="V2098" s="2"/>
    </row>
    <row r="2099" spans="1:22" x14ac:dyDescent="0.2">
      <c r="A2099">
        <v>2125</v>
      </c>
      <c r="B2099" t="s">
        <v>44</v>
      </c>
      <c r="C2099" s="2">
        <v>1</v>
      </c>
      <c r="D2099" s="2">
        <v>40</v>
      </c>
      <c r="E2099" s="2">
        <v>40</v>
      </c>
      <c r="F2099" s="2">
        <v>4</v>
      </c>
      <c r="G2099" s="2">
        <v>1</v>
      </c>
      <c r="H2099" s="2"/>
      <c r="I2099" s="2"/>
      <c r="J2099" s="2">
        <v>1</v>
      </c>
      <c r="K2099" s="2"/>
      <c r="L2099" s="2"/>
      <c r="M2099" s="2"/>
      <c r="N2099" s="2">
        <v>1</v>
      </c>
      <c r="O2099" s="2"/>
      <c r="P2099" s="2"/>
      <c r="Q2099" s="2"/>
      <c r="R2099" s="2"/>
      <c r="S2099" s="2"/>
      <c r="T2099" s="2">
        <v>1</v>
      </c>
      <c r="U2099" s="2"/>
      <c r="V2099" s="2"/>
    </row>
    <row r="2100" spans="1:22" x14ac:dyDescent="0.2">
      <c r="A2100">
        <v>2126</v>
      </c>
      <c r="B2100" t="s">
        <v>44</v>
      </c>
      <c r="C2100" s="2">
        <v>1</v>
      </c>
      <c r="D2100" s="2">
        <v>53</v>
      </c>
      <c r="E2100" s="2">
        <v>53</v>
      </c>
      <c r="F2100" s="2">
        <v>2</v>
      </c>
      <c r="G2100" s="2"/>
      <c r="H2100" s="2">
        <v>1</v>
      </c>
      <c r="I2100" s="2"/>
      <c r="J2100" s="2">
        <v>1</v>
      </c>
      <c r="K2100" s="2"/>
      <c r="L2100" s="2"/>
      <c r="M2100" s="2">
        <v>1</v>
      </c>
      <c r="N2100" s="2"/>
      <c r="O2100" s="2"/>
      <c r="P2100" s="2"/>
      <c r="Q2100" s="2"/>
      <c r="R2100" s="2"/>
      <c r="S2100" s="2"/>
      <c r="T2100" s="2">
        <v>1</v>
      </c>
      <c r="U2100" s="2"/>
      <c r="V2100" s="2"/>
    </row>
    <row r="2101" spans="1:22" x14ac:dyDescent="0.2">
      <c r="A2101">
        <v>2127</v>
      </c>
      <c r="B2101" t="s">
        <v>44</v>
      </c>
      <c r="C2101" s="2">
        <v>1</v>
      </c>
      <c r="D2101" s="2">
        <v>22</v>
      </c>
      <c r="E2101" s="2">
        <v>22</v>
      </c>
      <c r="F2101" s="2">
        <v>4</v>
      </c>
      <c r="G2101" s="2"/>
      <c r="H2101" s="2">
        <v>1</v>
      </c>
      <c r="I2101" s="2"/>
      <c r="J2101" s="2">
        <v>1</v>
      </c>
      <c r="K2101" s="2"/>
      <c r="L2101" s="2"/>
      <c r="M2101" s="2"/>
      <c r="N2101" s="2">
        <v>1</v>
      </c>
      <c r="O2101" s="2"/>
      <c r="P2101" s="2">
        <v>1</v>
      </c>
      <c r="Q2101" s="2"/>
      <c r="R2101" s="2"/>
      <c r="S2101" s="2"/>
      <c r="T2101" s="2"/>
      <c r="U2101" s="2"/>
      <c r="V2101" s="2"/>
    </row>
    <row r="2102" spans="1:22" x14ac:dyDescent="0.2">
      <c r="A2102">
        <v>2128</v>
      </c>
      <c r="B2102" t="s">
        <v>44</v>
      </c>
      <c r="C2102" s="2">
        <v>1</v>
      </c>
      <c r="D2102" s="2">
        <v>54</v>
      </c>
      <c r="E2102" s="2">
        <v>54</v>
      </c>
      <c r="F2102" s="2">
        <v>1</v>
      </c>
      <c r="G2102" s="2"/>
      <c r="H2102" s="2">
        <v>1</v>
      </c>
      <c r="I2102" s="2"/>
      <c r="J2102" s="2">
        <v>1</v>
      </c>
      <c r="K2102" s="2"/>
      <c r="L2102" s="2"/>
      <c r="M2102" s="2">
        <v>1</v>
      </c>
      <c r="N2102" s="2"/>
      <c r="O2102" s="2"/>
      <c r="P2102" s="2"/>
      <c r="Q2102" s="2"/>
      <c r="R2102" s="2"/>
      <c r="S2102" s="2"/>
      <c r="T2102" s="2"/>
      <c r="U2102" s="2"/>
      <c r="V2102" s="2">
        <v>1</v>
      </c>
    </row>
    <row r="2103" spans="1:22" x14ac:dyDescent="0.2">
      <c r="A2103">
        <v>2129</v>
      </c>
      <c r="B2103" t="s">
        <v>35</v>
      </c>
      <c r="C2103" s="2">
        <v>1</v>
      </c>
      <c r="D2103" s="2">
        <v>34</v>
      </c>
      <c r="E2103" s="2">
        <v>34</v>
      </c>
      <c r="F2103" s="2">
        <v>0</v>
      </c>
      <c r="G2103" s="2"/>
      <c r="H2103" s="2">
        <v>1</v>
      </c>
      <c r="I2103" s="2"/>
      <c r="J2103" s="2">
        <v>1</v>
      </c>
      <c r="K2103" s="2"/>
      <c r="L2103" s="2"/>
      <c r="M2103" s="2"/>
      <c r="N2103" s="2">
        <v>1</v>
      </c>
      <c r="O2103" s="2"/>
      <c r="P2103" s="2">
        <v>1</v>
      </c>
      <c r="Q2103" s="2"/>
      <c r="R2103" s="2"/>
      <c r="S2103" s="2"/>
      <c r="T2103" s="2"/>
      <c r="U2103" s="2"/>
      <c r="V2103" s="2"/>
    </row>
    <row r="2104" spans="1:22" x14ac:dyDescent="0.2">
      <c r="A2104">
        <v>2130</v>
      </c>
      <c r="B2104" t="s">
        <v>35</v>
      </c>
      <c r="C2104" s="2">
        <v>1</v>
      </c>
      <c r="D2104" s="2">
        <v>54</v>
      </c>
      <c r="E2104" s="2">
        <v>54</v>
      </c>
      <c r="F2104" s="2">
        <v>1</v>
      </c>
      <c r="G2104" s="2"/>
      <c r="H2104" s="2">
        <v>1</v>
      </c>
      <c r="I2104" s="2"/>
      <c r="J2104" s="2">
        <v>1</v>
      </c>
      <c r="K2104" s="2"/>
      <c r="L2104" s="2"/>
      <c r="M2104" s="2">
        <v>1</v>
      </c>
      <c r="N2104" s="2"/>
      <c r="O2104" s="2"/>
      <c r="P2104" s="2">
        <v>1</v>
      </c>
      <c r="Q2104" s="2"/>
      <c r="R2104" s="2"/>
      <c r="S2104" s="2"/>
      <c r="T2104" s="2"/>
      <c r="U2104" s="2"/>
      <c r="V2104" s="2"/>
    </row>
    <row r="2105" spans="1:22" x14ac:dyDescent="0.2">
      <c r="A2105">
        <v>2131</v>
      </c>
      <c r="B2105" t="s">
        <v>35</v>
      </c>
      <c r="C2105" s="2">
        <v>1</v>
      </c>
      <c r="D2105" s="2">
        <v>45</v>
      </c>
      <c r="E2105" s="2">
        <v>45</v>
      </c>
      <c r="F2105" s="2">
        <v>3</v>
      </c>
      <c r="G2105" s="2"/>
      <c r="H2105" s="2">
        <v>1</v>
      </c>
      <c r="I2105" s="2"/>
      <c r="J2105" s="2">
        <v>1</v>
      </c>
      <c r="K2105" s="2"/>
      <c r="L2105" s="2"/>
      <c r="M2105" s="2"/>
      <c r="N2105" s="2">
        <v>1</v>
      </c>
      <c r="O2105" s="2"/>
      <c r="P2105" s="2"/>
      <c r="Q2105" s="2">
        <v>1</v>
      </c>
      <c r="R2105" s="2"/>
      <c r="S2105" s="2"/>
      <c r="T2105" s="2"/>
      <c r="U2105" s="2"/>
      <c r="V2105" s="2"/>
    </row>
    <row r="2106" spans="1:22" x14ac:dyDescent="0.2">
      <c r="A2106">
        <v>2132</v>
      </c>
      <c r="B2106" t="s">
        <v>35</v>
      </c>
      <c r="C2106" s="2">
        <v>1</v>
      </c>
      <c r="D2106" s="2">
        <v>56</v>
      </c>
      <c r="E2106" s="2">
        <v>56</v>
      </c>
      <c r="F2106" s="2">
        <v>2</v>
      </c>
      <c r="G2106" s="2"/>
      <c r="H2106" s="2">
        <v>1</v>
      </c>
      <c r="I2106" s="2"/>
      <c r="J2106" s="2">
        <v>1</v>
      </c>
      <c r="K2106" s="2"/>
      <c r="L2106" s="2"/>
      <c r="M2106" s="2">
        <v>1</v>
      </c>
      <c r="N2106" s="2"/>
      <c r="O2106" s="2"/>
      <c r="P2106" s="2"/>
      <c r="Q2106" s="2"/>
      <c r="R2106" s="2"/>
      <c r="S2106" s="2"/>
      <c r="T2106" s="2">
        <v>1</v>
      </c>
      <c r="U2106" s="2"/>
      <c r="V2106" s="2"/>
    </row>
    <row r="2107" spans="1:22" x14ac:dyDescent="0.2">
      <c r="A2107">
        <v>2133</v>
      </c>
      <c r="B2107" t="s">
        <v>44</v>
      </c>
      <c r="C2107" s="2">
        <v>1</v>
      </c>
      <c r="D2107" s="2">
        <v>57</v>
      </c>
      <c r="E2107" s="2">
        <v>57</v>
      </c>
      <c r="F2107" s="2">
        <v>0</v>
      </c>
      <c r="G2107" s="2"/>
      <c r="H2107" s="2">
        <v>1</v>
      </c>
      <c r="I2107" s="2"/>
      <c r="J2107" s="2">
        <v>1</v>
      </c>
      <c r="K2107" s="2"/>
      <c r="L2107" s="2"/>
      <c r="M2107" s="2"/>
      <c r="N2107" s="2">
        <v>1</v>
      </c>
      <c r="O2107" s="2"/>
      <c r="P2107" s="2"/>
      <c r="Q2107" s="2"/>
      <c r="R2107" s="2"/>
      <c r="S2107" s="2"/>
      <c r="T2107" s="2">
        <v>1</v>
      </c>
      <c r="U2107" s="2"/>
      <c r="V2107" s="2"/>
    </row>
    <row r="2108" spans="1:22" x14ac:dyDescent="0.2">
      <c r="A2108">
        <v>2134</v>
      </c>
      <c r="B2108" t="s">
        <v>35</v>
      </c>
      <c r="C2108" s="2">
        <v>1</v>
      </c>
      <c r="D2108" s="2">
        <v>56</v>
      </c>
      <c r="E2108" s="2">
        <v>56</v>
      </c>
      <c r="F2108" s="2">
        <v>0</v>
      </c>
      <c r="G2108" s="2"/>
      <c r="H2108" s="2">
        <v>1</v>
      </c>
      <c r="I2108" s="2"/>
      <c r="J2108" s="2">
        <v>1</v>
      </c>
      <c r="K2108" s="2"/>
      <c r="L2108" s="2"/>
      <c r="M2108" s="2">
        <v>1</v>
      </c>
      <c r="N2108" s="2"/>
      <c r="O2108" s="2"/>
      <c r="P2108" s="2"/>
      <c r="Q2108" s="2"/>
      <c r="R2108" s="2"/>
      <c r="S2108" s="2"/>
      <c r="T2108" s="2">
        <v>1</v>
      </c>
      <c r="U2108" s="2"/>
      <c r="V2108" s="2"/>
    </row>
    <row r="2109" spans="1:22" x14ac:dyDescent="0.2">
      <c r="A2109">
        <v>2135</v>
      </c>
      <c r="B2109" t="s">
        <v>35</v>
      </c>
      <c r="C2109" s="2">
        <v>1</v>
      </c>
      <c r="D2109" s="2">
        <v>24</v>
      </c>
      <c r="E2109" s="2">
        <v>24</v>
      </c>
      <c r="F2109" s="2">
        <v>0</v>
      </c>
      <c r="G2109" s="2"/>
      <c r="H2109" s="2"/>
      <c r="I2109" s="2">
        <v>1</v>
      </c>
      <c r="J2109" s="2">
        <v>1</v>
      </c>
      <c r="K2109" s="2"/>
      <c r="L2109" s="2"/>
      <c r="M2109" s="2"/>
      <c r="N2109" s="2">
        <v>1</v>
      </c>
      <c r="O2109" s="2"/>
      <c r="P2109" s="2"/>
      <c r="Q2109" s="2"/>
      <c r="R2109" s="2"/>
      <c r="S2109" s="2"/>
      <c r="T2109" s="2"/>
      <c r="U2109" s="2"/>
      <c r="V2109" s="2">
        <v>1</v>
      </c>
    </row>
    <row r="2110" spans="1:22" x14ac:dyDescent="0.2">
      <c r="A2110">
        <v>2136</v>
      </c>
      <c r="B2110" t="s">
        <v>35</v>
      </c>
      <c r="C2110" s="2">
        <v>1</v>
      </c>
      <c r="D2110" s="2">
        <v>61</v>
      </c>
      <c r="E2110" s="2">
        <v>61</v>
      </c>
      <c r="F2110" s="2">
        <v>3</v>
      </c>
      <c r="G2110" s="2"/>
      <c r="H2110" s="2">
        <v>1</v>
      </c>
      <c r="I2110" s="2"/>
      <c r="J2110" s="2">
        <v>1</v>
      </c>
      <c r="K2110" s="2"/>
      <c r="L2110" s="2"/>
      <c r="M2110" s="2">
        <v>1</v>
      </c>
      <c r="N2110" s="2"/>
      <c r="O2110" s="2"/>
      <c r="P2110" s="2">
        <v>1</v>
      </c>
      <c r="Q2110" s="2"/>
      <c r="R2110" s="2"/>
      <c r="S2110" s="2"/>
      <c r="T2110" s="2"/>
      <c r="U2110" s="2"/>
      <c r="V2110" s="2"/>
    </row>
    <row r="2111" spans="1:22" x14ac:dyDescent="0.2">
      <c r="A2111">
        <v>2137</v>
      </c>
      <c r="B2111" t="s">
        <v>35</v>
      </c>
      <c r="C2111" s="2">
        <v>1</v>
      </c>
      <c r="D2111" s="2">
        <v>62</v>
      </c>
      <c r="E2111" s="2">
        <v>62</v>
      </c>
      <c r="F2111" s="2">
        <v>2</v>
      </c>
      <c r="G2111" s="2">
        <v>1</v>
      </c>
      <c r="H2111" s="2"/>
      <c r="I2111" s="2"/>
      <c r="J2111" s="2">
        <v>1</v>
      </c>
      <c r="K2111" s="2"/>
      <c r="L2111" s="2"/>
      <c r="M2111" s="2"/>
      <c r="N2111" s="2">
        <v>1</v>
      </c>
      <c r="O2111" s="2"/>
      <c r="P2111" s="2">
        <v>1</v>
      </c>
      <c r="Q2111" s="2"/>
      <c r="R2111" s="2"/>
      <c r="S2111" s="2"/>
      <c r="T2111" s="2"/>
      <c r="U2111" s="2"/>
      <c r="V2111" s="2"/>
    </row>
    <row r="2112" spans="1:22" x14ac:dyDescent="0.2">
      <c r="A2112">
        <v>2138</v>
      </c>
      <c r="B2112" t="s">
        <v>35</v>
      </c>
      <c r="C2112" s="2">
        <v>1</v>
      </c>
      <c r="D2112" s="2">
        <v>63</v>
      </c>
      <c r="E2112" s="2">
        <v>63</v>
      </c>
      <c r="F2112" s="2">
        <v>2</v>
      </c>
      <c r="G2112" s="2"/>
      <c r="H2112" s="2">
        <v>1</v>
      </c>
      <c r="I2112" s="2"/>
      <c r="J2112" s="2">
        <v>1</v>
      </c>
      <c r="K2112" s="2"/>
      <c r="L2112" s="2"/>
      <c r="M2112" s="2">
        <v>1</v>
      </c>
      <c r="N2112" s="2"/>
      <c r="O2112" s="2"/>
      <c r="P2112" s="2"/>
      <c r="Q2112" s="2"/>
      <c r="R2112" s="2"/>
      <c r="S2112" s="2">
        <v>1</v>
      </c>
      <c r="T2112" s="2"/>
      <c r="U2112" s="2"/>
      <c r="V2112" s="2"/>
    </row>
    <row r="2113" spans="1:22" x14ac:dyDescent="0.2">
      <c r="A2113">
        <v>2139</v>
      </c>
      <c r="B2113" t="s">
        <v>44</v>
      </c>
      <c r="C2113" s="2">
        <v>1</v>
      </c>
      <c r="D2113" s="2">
        <v>23</v>
      </c>
      <c r="E2113" s="2">
        <v>23</v>
      </c>
      <c r="F2113" s="2">
        <v>1</v>
      </c>
      <c r="G2113" s="2"/>
      <c r="H2113" s="2">
        <v>1</v>
      </c>
      <c r="I2113" s="2"/>
      <c r="J2113" s="2">
        <v>1</v>
      </c>
      <c r="K2113" s="2"/>
      <c r="L2113" s="2"/>
      <c r="M2113" s="2"/>
      <c r="N2113" s="2">
        <v>1</v>
      </c>
      <c r="O2113" s="2"/>
      <c r="P2113" s="2"/>
      <c r="Q2113" s="2"/>
      <c r="R2113" s="2"/>
      <c r="S2113" s="2"/>
      <c r="T2113" s="2">
        <v>1</v>
      </c>
      <c r="U2113" s="2"/>
      <c r="V2113" s="2"/>
    </row>
    <row r="2114" spans="1:22" x14ac:dyDescent="0.2">
      <c r="A2114">
        <v>2140</v>
      </c>
      <c r="B2114" t="s">
        <v>35</v>
      </c>
      <c r="C2114" s="2">
        <v>1</v>
      </c>
      <c r="D2114" s="2">
        <v>0</v>
      </c>
      <c r="E2114" s="2">
        <v>0</v>
      </c>
      <c r="F2114" s="2">
        <v>0</v>
      </c>
      <c r="G2114" s="2"/>
      <c r="H2114" s="2">
        <v>1</v>
      </c>
      <c r="I2114" s="2"/>
      <c r="J2114" s="2">
        <v>1</v>
      </c>
      <c r="K2114" s="2"/>
      <c r="L2114" s="2"/>
      <c r="M2114" s="2">
        <v>1</v>
      </c>
      <c r="N2114" s="2"/>
      <c r="O2114" s="2"/>
      <c r="P2114" s="2"/>
      <c r="Q2114" s="2"/>
      <c r="R2114" s="2"/>
      <c r="S2114" s="2"/>
      <c r="T2114" s="2"/>
      <c r="U2114" s="2"/>
      <c r="V2114" s="2">
        <v>1</v>
      </c>
    </row>
    <row r="2115" spans="1:22" x14ac:dyDescent="0.2">
      <c r="A2115">
        <v>2141</v>
      </c>
      <c r="B2115" t="s">
        <v>35</v>
      </c>
      <c r="C2115" s="2">
        <v>1</v>
      </c>
      <c r="D2115" s="2">
        <v>26</v>
      </c>
      <c r="E2115" s="2">
        <v>26</v>
      </c>
      <c r="F2115" s="2">
        <v>2</v>
      </c>
      <c r="G2115" s="2"/>
      <c r="H2115" s="2">
        <v>1</v>
      </c>
      <c r="I2115" s="2"/>
      <c r="J2115" s="2">
        <v>1</v>
      </c>
      <c r="K2115" s="2"/>
      <c r="L2115" s="2"/>
      <c r="M2115" s="2"/>
      <c r="N2115" s="2">
        <v>1</v>
      </c>
      <c r="O2115" s="2"/>
      <c r="P2115" s="2">
        <v>1</v>
      </c>
      <c r="Q2115" s="2"/>
      <c r="R2115" s="2"/>
      <c r="S2115" s="2"/>
      <c r="T2115" s="2"/>
      <c r="U2115" s="2"/>
      <c r="V2115" s="2"/>
    </row>
    <row r="2116" spans="1:22" x14ac:dyDescent="0.2">
      <c r="A2116">
        <v>2142</v>
      </c>
      <c r="B2116" t="s">
        <v>35</v>
      </c>
      <c r="C2116" s="2">
        <v>1</v>
      </c>
      <c r="D2116" s="2">
        <v>22</v>
      </c>
      <c r="E2116" s="2">
        <v>22</v>
      </c>
      <c r="F2116" s="2">
        <v>0</v>
      </c>
      <c r="G2116" s="2"/>
      <c r="H2116" s="2"/>
      <c r="I2116" s="2">
        <v>1</v>
      </c>
      <c r="J2116" s="2">
        <v>1</v>
      </c>
      <c r="K2116" s="2"/>
      <c r="L2116" s="2"/>
      <c r="M2116" s="2">
        <v>1</v>
      </c>
      <c r="N2116" s="2"/>
      <c r="O2116" s="2"/>
      <c r="P2116" s="2"/>
      <c r="Q2116" s="2"/>
      <c r="R2116" s="2"/>
      <c r="S2116" s="2"/>
      <c r="T2116" s="2">
        <v>1</v>
      </c>
      <c r="U2116" s="2"/>
      <c r="V2116" s="2"/>
    </row>
    <row r="2117" spans="1:22" x14ac:dyDescent="0.2">
      <c r="A2117">
        <v>2143</v>
      </c>
      <c r="B2117" t="s">
        <v>44</v>
      </c>
      <c r="C2117" s="2">
        <v>1</v>
      </c>
      <c r="D2117" s="2">
        <v>26</v>
      </c>
      <c r="E2117" s="2">
        <v>26</v>
      </c>
      <c r="F2117" s="2">
        <v>3</v>
      </c>
      <c r="G2117" s="2"/>
      <c r="H2117" s="2">
        <v>1</v>
      </c>
      <c r="I2117" s="2"/>
      <c r="J2117" s="2">
        <v>1</v>
      </c>
      <c r="K2117" s="2"/>
      <c r="L2117" s="2"/>
      <c r="M2117" s="2"/>
      <c r="N2117" s="2">
        <v>1</v>
      </c>
      <c r="O2117" s="2"/>
      <c r="P2117" s="2">
        <v>1</v>
      </c>
      <c r="Q2117" s="2"/>
      <c r="R2117" s="2"/>
      <c r="S2117" s="2"/>
      <c r="T2117" s="2"/>
      <c r="U2117" s="2"/>
      <c r="V2117" s="2"/>
    </row>
    <row r="2118" spans="1:22" x14ac:dyDescent="0.2">
      <c r="A2118">
        <v>2144</v>
      </c>
      <c r="B2118" t="s">
        <v>35</v>
      </c>
      <c r="C2118" s="2">
        <v>1</v>
      </c>
      <c r="D2118" s="2">
        <v>24</v>
      </c>
      <c r="E2118" s="2">
        <v>24</v>
      </c>
      <c r="F2118" s="2">
        <v>1</v>
      </c>
      <c r="G2118" s="2"/>
      <c r="H2118" s="2"/>
      <c r="I2118" s="2">
        <v>1</v>
      </c>
      <c r="J2118" s="2">
        <v>1</v>
      </c>
      <c r="K2118" s="2"/>
      <c r="L2118" s="2"/>
      <c r="M2118" s="2">
        <v>1</v>
      </c>
      <c r="N2118" s="2"/>
      <c r="O2118" s="2"/>
      <c r="P2118" s="2"/>
      <c r="Q2118" s="2"/>
      <c r="R2118" s="2"/>
      <c r="S2118" s="2"/>
      <c r="T2118" s="2">
        <v>1</v>
      </c>
      <c r="U2118" s="2"/>
      <c r="V2118" s="2"/>
    </row>
    <row r="2119" spans="1:22" x14ac:dyDescent="0.2">
      <c r="A2119">
        <v>2145</v>
      </c>
      <c r="B2119" t="s">
        <v>44</v>
      </c>
      <c r="C2119" s="2">
        <v>1</v>
      </c>
      <c r="D2119" s="2">
        <v>27</v>
      </c>
      <c r="E2119" s="2">
        <v>27</v>
      </c>
      <c r="F2119" s="2">
        <v>1</v>
      </c>
      <c r="G2119" s="2"/>
      <c r="H2119" s="2">
        <v>1</v>
      </c>
      <c r="I2119" s="2"/>
      <c r="J2119" s="2">
        <v>1</v>
      </c>
      <c r="K2119" s="2"/>
      <c r="L2119" s="2"/>
      <c r="M2119" s="2"/>
      <c r="N2119" s="2">
        <v>1</v>
      </c>
      <c r="O2119" s="2"/>
      <c r="P2119" s="2"/>
      <c r="Q2119" s="2"/>
      <c r="R2119" s="2">
        <v>1</v>
      </c>
      <c r="S2119" s="2"/>
      <c r="T2119" s="2"/>
      <c r="U2119" s="2"/>
      <c r="V2119" s="2"/>
    </row>
    <row r="2120" spans="1:22" x14ac:dyDescent="0.2">
      <c r="A2120">
        <v>2146</v>
      </c>
      <c r="B2120" t="s">
        <v>44</v>
      </c>
      <c r="C2120" s="2">
        <v>1</v>
      </c>
      <c r="D2120" s="2">
        <v>24</v>
      </c>
      <c r="E2120" s="2">
        <v>24</v>
      </c>
      <c r="F2120" s="2">
        <v>0</v>
      </c>
      <c r="G2120" s="2"/>
      <c r="H2120" s="2"/>
      <c r="I2120" s="2">
        <v>1</v>
      </c>
      <c r="J2120" s="2">
        <v>1</v>
      </c>
      <c r="K2120" s="2"/>
      <c r="L2120" s="2"/>
      <c r="M2120" s="2">
        <v>1</v>
      </c>
      <c r="N2120" s="2"/>
      <c r="O2120" s="2"/>
      <c r="P2120" s="2"/>
      <c r="Q2120" s="2"/>
      <c r="R2120" s="2"/>
      <c r="S2120" s="2"/>
      <c r="T2120" s="2">
        <v>1</v>
      </c>
      <c r="U2120" s="2"/>
      <c r="V2120" s="2"/>
    </row>
    <row r="2121" spans="1:22" x14ac:dyDescent="0.2">
      <c r="A2121">
        <v>2147</v>
      </c>
      <c r="B2121" t="s">
        <v>44</v>
      </c>
      <c r="C2121" s="2">
        <v>1</v>
      </c>
      <c r="D2121" s="2">
        <v>29</v>
      </c>
      <c r="E2121" s="2">
        <v>29</v>
      </c>
      <c r="F2121" s="2">
        <v>10</v>
      </c>
      <c r="G2121" s="2"/>
      <c r="H2121" s="2">
        <v>1</v>
      </c>
      <c r="I2121" s="2"/>
      <c r="J2121" s="2">
        <v>1</v>
      </c>
      <c r="K2121" s="2"/>
      <c r="L2121" s="2"/>
      <c r="M2121" s="2"/>
      <c r="N2121" s="2">
        <v>1</v>
      </c>
      <c r="O2121" s="2"/>
      <c r="P2121" s="2"/>
      <c r="Q2121" s="2"/>
      <c r="R2121" s="2"/>
      <c r="S2121" s="2"/>
      <c r="T2121" s="2">
        <v>1</v>
      </c>
      <c r="U2121" s="2"/>
      <c r="V2121" s="2"/>
    </row>
    <row r="2122" spans="1:22" x14ac:dyDescent="0.2">
      <c r="A2122">
        <v>2148</v>
      </c>
      <c r="B2122" t="s">
        <v>35</v>
      </c>
      <c r="C2122" s="2">
        <v>1</v>
      </c>
      <c r="D2122" s="2">
        <v>30</v>
      </c>
      <c r="E2122" s="2">
        <v>30</v>
      </c>
      <c r="F2122" s="2">
        <v>0</v>
      </c>
      <c r="G2122" s="2"/>
      <c r="H2122" s="2"/>
      <c r="I2122" s="2">
        <v>1</v>
      </c>
      <c r="J2122" s="2">
        <v>1</v>
      </c>
      <c r="K2122" s="2"/>
      <c r="L2122" s="2"/>
      <c r="M2122" s="2">
        <v>1</v>
      </c>
      <c r="N2122" s="2"/>
      <c r="O2122" s="2"/>
      <c r="P2122" s="2">
        <v>1</v>
      </c>
      <c r="Q2122" s="2"/>
      <c r="R2122" s="2"/>
      <c r="S2122" s="2"/>
      <c r="T2122" s="2"/>
      <c r="U2122" s="2"/>
      <c r="V2122" s="2"/>
    </row>
    <row r="2123" spans="1:22" x14ac:dyDescent="0.2">
      <c r="A2123">
        <v>2149</v>
      </c>
      <c r="B2123" t="s">
        <v>35</v>
      </c>
      <c r="C2123" s="2">
        <v>1</v>
      </c>
      <c r="D2123" s="2">
        <v>29</v>
      </c>
      <c r="E2123" s="2">
        <v>29</v>
      </c>
      <c r="F2123" s="2">
        <v>2</v>
      </c>
      <c r="G2123" s="2"/>
      <c r="H2123" s="2">
        <v>1</v>
      </c>
      <c r="I2123" s="2"/>
      <c r="J2123" s="2">
        <v>1</v>
      </c>
      <c r="K2123" s="2"/>
      <c r="L2123" s="2"/>
      <c r="M2123" s="2"/>
      <c r="N2123" s="2">
        <v>1</v>
      </c>
      <c r="O2123" s="2"/>
      <c r="P2123" s="2"/>
      <c r="Q2123" s="2"/>
      <c r="R2123" s="2"/>
      <c r="S2123" s="2"/>
      <c r="T2123" s="2">
        <v>1</v>
      </c>
      <c r="U2123" s="2"/>
      <c r="V2123" s="2"/>
    </row>
    <row r="2124" spans="1:22" x14ac:dyDescent="0.2">
      <c r="A2124">
        <v>2150</v>
      </c>
      <c r="B2124" t="s">
        <v>44</v>
      </c>
      <c r="C2124" s="2">
        <v>1</v>
      </c>
      <c r="D2124" s="2">
        <v>32</v>
      </c>
      <c r="E2124" s="2">
        <v>32</v>
      </c>
      <c r="F2124" s="2">
        <v>0</v>
      </c>
      <c r="G2124" s="2"/>
      <c r="H2124" s="2"/>
      <c r="I2124" s="2">
        <v>1</v>
      </c>
      <c r="J2124" s="2">
        <v>1</v>
      </c>
      <c r="K2124" s="2"/>
      <c r="L2124" s="2"/>
      <c r="M2124" s="2">
        <v>1</v>
      </c>
      <c r="N2124" s="2"/>
      <c r="O2124" s="2"/>
      <c r="P2124" s="2"/>
      <c r="Q2124" s="2"/>
      <c r="R2124" s="2"/>
      <c r="S2124" s="2"/>
      <c r="T2124" s="2">
        <v>1</v>
      </c>
      <c r="U2124" s="2"/>
      <c r="V2124" s="2"/>
    </row>
    <row r="2125" spans="1:22" x14ac:dyDescent="0.2">
      <c r="A2125">
        <v>2151</v>
      </c>
      <c r="B2125" t="s">
        <v>44</v>
      </c>
      <c r="C2125" s="2">
        <v>1</v>
      </c>
      <c r="D2125" s="2">
        <v>30</v>
      </c>
      <c r="E2125" s="2">
        <v>30</v>
      </c>
      <c r="F2125" s="2">
        <v>2</v>
      </c>
      <c r="G2125" s="2"/>
      <c r="H2125" s="2">
        <v>1</v>
      </c>
      <c r="I2125" s="2"/>
      <c r="J2125" s="2">
        <v>1</v>
      </c>
      <c r="K2125" s="2"/>
      <c r="L2125" s="2"/>
      <c r="M2125" s="2"/>
      <c r="N2125" s="2">
        <v>1</v>
      </c>
      <c r="O2125" s="2"/>
      <c r="P2125" s="2"/>
      <c r="Q2125" s="2"/>
      <c r="R2125" s="2"/>
      <c r="S2125" s="2"/>
      <c r="T2125" s="2">
        <v>1</v>
      </c>
      <c r="U2125" s="2"/>
      <c r="V2125" s="2"/>
    </row>
    <row r="2126" spans="1:22" x14ac:dyDescent="0.2">
      <c r="A2126">
        <v>2152</v>
      </c>
      <c r="B2126" t="s">
        <v>35</v>
      </c>
      <c r="C2126" s="2">
        <v>1</v>
      </c>
      <c r="D2126" s="2">
        <v>39</v>
      </c>
      <c r="E2126" s="2">
        <v>39</v>
      </c>
      <c r="F2126" s="2">
        <v>0</v>
      </c>
      <c r="G2126" s="2"/>
      <c r="H2126" s="2"/>
      <c r="I2126" s="2">
        <v>1</v>
      </c>
      <c r="J2126" s="2">
        <v>1</v>
      </c>
      <c r="K2126" s="2"/>
      <c r="L2126" s="2"/>
      <c r="M2126" s="2">
        <v>1</v>
      </c>
      <c r="N2126" s="2"/>
      <c r="O2126" s="2"/>
      <c r="P2126" s="2"/>
      <c r="Q2126" s="2"/>
      <c r="R2126" s="2"/>
      <c r="S2126" s="2"/>
      <c r="T2126" s="2">
        <v>1</v>
      </c>
      <c r="U2126" s="2"/>
      <c r="V2126" s="2"/>
    </row>
    <row r="2127" spans="1:22" x14ac:dyDescent="0.2">
      <c r="A2127">
        <v>2153</v>
      </c>
      <c r="B2127" t="s">
        <v>44</v>
      </c>
      <c r="C2127" s="2">
        <v>1</v>
      </c>
      <c r="D2127" s="2">
        <v>31</v>
      </c>
      <c r="E2127" s="2">
        <v>31</v>
      </c>
      <c r="F2127" s="2">
        <v>5</v>
      </c>
      <c r="G2127" s="2"/>
      <c r="H2127" s="2">
        <v>1</v>
      </c>
      <c r="I2127" s="2"/>
      <c r="J2127" s="2">
        <v>1</v>
      </c>
      <c r="K2127" s="2"/>
      <c r="L2127" s="2"/>
      <c r="M2127" s="2"/>
      <c r="N2127" s="2">
        <v>1</v>
      </c>
      <c r="O2127" s="2"/>
      <c r="P2127" s="2"/>
      <c r="Q2127" s="2"/>
      <c r="R2127" s="2"/>
      <c r="S2127" s="2"/>
      <c r="T2127" s="2">
        <v>1</v>
      </c>
      <c r="U2127" s="2"/>
      <c r="V2127" s="2"/>
    </row>
    <row r="2128" spans="1:22" x14ac:dyDescent="0.2">
      <c r="A2128">
        <v>2154</v>
      </c>
      <c r="B2128" t="s">
        <v>35</v>
      </c>
      <c r="C2128" s="2">
        <v>1</v>
      </c>
      <c r="D2128" s="2">
        <v>41</v>
      </c>
      <c r="E2128" s="2">
        <v>41</v>
      </c>
      <c r="F2128" s="2">
        <v>0</v>
      </c>
      <c r="G2128" s="2"/>
      <c r="H2128" s="2"/>
      <c r="I2128" s="2">
        <v>1</v>
      </c>
      <c r="J2128" s="2">
        <v>1</v>
      </c>
      <c r="K2128" s="2"/>
      <c r="L2128" s="2"/>
      <c r="M2128" s="2">
        <v>1</v>
      </c>
      <c r="N2128" s="2"/>
      <c r="O2128" s="2"/>
      <c r="P2128" s="2"/>
      <c r="Q2128" s="2"/>
      <c r="R2128" s="2"/>
      <c r="S2128" s="2"/>
      <c r="T2128" s="2">
        <v>1</v>
      </c>
      <c r="U2128" s="2"/>
      <c r="V2128" s="2"/>
    </row>
    <row r="2129" spans="1:22" x14ac:dyDescent="0.2">
      <c r="A2129">
        <v>2155</v>
      </c>
      <c r="B2129" t="s">
        <v>38</v>
      </c>
      <c r="C2129" s="2">
        <v>1</v>
      </c>
      <c r="D2129" s="2">
        <v>31</v>
      </c>
      <c r="E2129" s="2">
        <v>31</v>
      </c>
      <c r="F2129" s="2">
        <v>5</v>
      </c>
      <c r="G2129" s="2"/>
      <c r="H2129" s="2">
        <v>1</v>
      </c>
      <c r="I2129" s="2"/>
      <c r="J2129" s="2">
        <v>1</v>
      </c>
      <c r="K2129" s="2"/>
      <c r="L2129" s="2"/>
      <c r="M2129" s="2"/>
      <c r="N2129" s="2">
        <v>1</v>
      </c>
      <c r="O2129" s="2"/>
      <c r="P2129" s="2"/>
      <c r="Q2129" s="2"/>
      <c r="R2129" s="2"/>
      <c r="S2129" s="2"/>
      <c r="T2129" s="2">
        <v>1</v>
      </c>
      <c r="U2129" s="2"/>
      <c r="V2129" s="2"/>
    </row>
    <row r="2130" spans="1:22" x14ac:dyDescent="0.2">
      <c r="A2130">
        <v>2156</v>
      </c>
      <c r="B2130" t="s">
        <v>35</v>
      </c>
      <c r="C2130" s="2">
        <v>1</v>
      </c>
      <c r="D2130" s="2">
        <v>42</v>
      </c>
      <c r="E2130" s="2">
        <v>42</v>
      </c>
      <c r="F2130" s="2">
        <v>0</v>
      </c>
      <c r="G2130" s="2"/>
      <c r="H2130" s="2"/>
      <c r="I2130" s="2">
        <v>1</v>
      </c>
      <c r="J2130" s="2">
        <v>1</v>
      </c>
      <c r="K2130" s="2"/>
      <c r="L2130" s="2"/>
      <c r="M2130" s="2">
        <v>1</v>
      </c>
      <c r="N2130" s="2"/>
      <c r="O2130" s="2"/>
      <c r="P2130" s="2"/>
      <c r="Q2130" s="2"/>
      <c r="R2130" s="2"/>
      <c r="S2130" s="2"/>
      <c r="T2130" s="2">
        <v>1</v>
      </c>
      <c r="U2130" s="2"/>
      <c r="V2130" s="2"/>
    </row>
    <row r="2131" spans="1:22" x14ac:dyDescent="0.2">
      <c r="A2131">
        <v>2157</v>
      </c>
      <c r="B2131" t="s">
        <v>44</v>
      </c>
      <c r="C2131" s="2">
        <v>1</v>
      </c>
      <c r="D2131" s="2">
        <v>32</v>
      </c>
      <c r="E2131" s="2">
        <v>32</v>
      </c>
      <c r="F2131" s="2">
        <v>1</v>
      </c>
      <c r="G2131" s="2"/>
      <c r="H2131" s="2">
        <v>1</v>
      </c>
      <c r="I2131" s="2"/>
      <c r="J2131" s="2">
        <v>1</v>
      </c>
      <c r="K2131" s="2"/>
      <c r="L2131" s="2"/>
      <c r="M2131" s="2"/>
      <c r="N2131" s="2">
        <v>1</v>
      </c>
      <c r="O2131" s="2"/>
      <c r="P2131" s="2"/>
      <c r="Q2131" s="2"/>
      <c r="R2131" s="2"/>
      <c r="S2131" s="2"/>
      <c r="T2131" s="2">
        <v>1</v>
      </c>
      <c r="U2131" s="2"/>
      <c r="V2131" s="2"/>
    </row>
    <row r="2132" spans="1:22" x14ac:dyDescent="0.2">
      <c r="A2132">
        <v>2158</v>
      </c>
      <c r="B2132" t="s">
        <v>35</v>
      </c>
      <c r="C2132" s="2">
        <v>1</v>
      </c>
      <c r="D2132" s="2">
        <v>49</v>
      </c>
      <c r="E2132" s="2">
        <v>49</v>
      </c>
      <c r="F2132" s="2">
        <v>0</v>
      </c>
      <c r="G2132" s="2"/>
      <c r="H2132" s="2"/>
      <c r="I2132" s="2">
        <v>1</v>
      </c>
      <c r="J2132" s="2">
        <v>1</v>
      </c>
      <c r="K2132" s="2"/>
      <c r="L2132" s="2"/>
      <c r="M2132" s="2">
        <v>1</v>
      </c>
      <c r="N2132" s="2"/>
      <c r="O2132" s="2"/>
      <c r="P2132" s="2">
        <v>1</v>
      </c>
      <c r="Q2132" s="2"/>
      <c r="R2132" s="2"/>
      <c r="S2132" s="2"/>
      <c r="T2132" s="2"/>
      <c r="U2132" s="2"/>
      <c r="V2132" s="2"/>
    </row>
    <row r="2133" spans="1:22" x14ac:dyDescent="0.2">
      <c r="A2133">
        <v>2159</v>
      </c>
      <c r="B2133" t="s">
        <v>38</v>
      </c>
      <c r="C2133" s="2">
        <v>1</v>
      </c>
      <c r="D2133" s="2">
        <v>32</v>
      </c>
      <c r="E2133" s="2">
        <v>32</v>
      </c>
      <c r="F2133" s="2">
        <v>0</v>
      </c>
      <c r="G2133" s="2"/>
      <c r="H2133" s="2">
        <v>1</v>
      </c>
      <c r="I2133" s="2"/>
      <c r="J2133" s="2">
        <v>1</v>
      </c>
      <c r="K2133" s="2"/>
      <c r="L2133" s="2"/>
      <c r="M2133" s="2"/>
      <c r="N2133" s="2">
        <v>1</v>
      </c>
      <c r="O2133" s="2"/>
      <c r="P2133" s="2"/>
      <c r="Q2133" s="2"/>
      <c r="R2133" s="2"/>
      <c r="S2133" s="2"/>
      <c r="T2133" s="2">
        <v>1</v>
      </c>
      <c r="U2133" s="2"/>
      <c r="V2133" s="2"/>
    </row>
    <row r="2134" spans="1:22" x14ac:dyDescent="0.2">
      <c r="A2134">
        <v>2160</v>
      </c>
      <c r="B2134" t="s">
        <v>35</v>
      </c>
      <c r="C2134" s="2">
        <v>1</v>
      </c>
      <c r="D2134" s="2">
        <v>55</v>
      </c>
      <c r="E2134" s="2">
        <v>55</v>
      </c>
      <c r="F2134" s="2">
        <v>0</v>
      </c>
      <c r="G2134" s="2"/>
      <c r="H2134" s="2"/>
      <c r="I2134" s="2">
        <v>1</v>
      </c>
      <c r="J2134" s="2">
        <v>1</v>
      </c>
      <c r="K2134" s="2"/>
      <c r="L2134" s="2"/>
      <c r="M2134" s="2">
        <v>1</v>
      </c>
      <c r="N2134" s="2"/>
      <c r="O2134" s="2"/>
      <c r="P2134" s="2"/>
      <c r="Q2134" s="2"/>
      <c r="R2134" s="2"/>
      <c r="S2134" s="2"/>
      <c r="T2134" s="2"/>
      <c r="U2134" s="2"/>
      <c r="V2134" s="2">
        <v>1</v>
      </c>
    </row>
    <row r="2135" spans="1:22" x14ac:dyDescent="0.2">
      <c r="A2135">
        <v>2161</v>
      </c>
      <c r="B2135" t="s">
        <v>35</v>
      </c>
      <c r="C2135" s="2">
        <v>1</v>
      </c>
      <c r="D2135" s="2">
        <v>33</v>
      </c>
      <c r="E2135" s="2">
        <v>33</v>
      </c>
      <c r="F2135" s="2">
        <v>4</v>
      </c>
      <c r="G2135" s="2"/>
      <c r="H2135" s="2">
        <v>1</v>
      </c>
      <c r="I2135" s="2"/>
      <c r="J2135" s="2">
        <v>1</v>
      </c>
      <c r="K2135" s="2"/>
      <c r="L2135" s="2"/>
      <c r="M2135" s="2"/>
      <c r="N2135" s="2">
        <v>1</v>
      </c>
      <c r="O2135" s="2"/>
      <c r="P2135" s="2"/>
      <c r="Q2135" s="2"/>
      <c r="R2135" s="2"/>
      <c r="S2135" s="2"/>
      <c r="T2135" s="2">
        <v>1</v>
      </c>
      <c r="U2135" s="2"/>
      <c r="V2135" s="2"/>
    </row>
    <row r="2136" spans="1:22" x14ac:dyDescent="0.2">
      <c r="A2136">
        <v>2162</v>
      </c>
      <c r="B2136" t="s">
        <v>35</v>
      </c>
      <c r="C2136" s="2">
        <v>1</v>
      </c>
      <c r="D2136" s="2">
        <v>59</v>
      </c>
      <c r="E2136" s="2">
        <v>59</v>
      </c>
      <c r="F2136" s="2">
        <v>0</v>
      </c>
      <c r="G2136" s="2"/>
      <c r="H2136" s="2"/>
      <c r="I2136" s="2">
        <v>1</v>
      </c>
      <c r="J2136" s="2">
        <v>1</v>
      </c>
      <c r="K2136" s="2"/>
      <c r="L2136" s="2"/>
      <c r="M2136" s="2">
        <v>1</v>
      </c>
      <c r="N2136" s="2"/>
      <c r="O2136" s="2"/>
      <c r="P2136" s="2">
        <v>1</v>
      </c>
      <c r="Q2136" s="2"/>
      <c r="R2136" s="2"/>
      <c r="S2136" s="2"/>
      <c r="T2136" s="2"/>
      <c r="U2136" s="2"/>
      <c r="V2136" s="2"/>
    </row>
    <row r="2137" spans="1:22" x14ac:dyDescent="0.2">
      <c r="A2137">
        <v>2163</v>
      </c>
      <c r="B2137" t="s">
        <v>35</v>
      </c>
      <c r="C2137" s="2">
        <v>1</v>
      </c>
      <c r="D2137" s="2">
        <v>35</v>
      </c>
      <c r="E2137" s="2">
        <v>35</v>
      </c>
      <c r="F2137" s="2">
        <v>5</v>
      </c>
      <c r="G2137" s="2"/>
      <c r="H2137" s="2">
        <v>1</v>
      </c>
      <c r="I2137" s="2"/>
      <c r="J2137" s="2">
        <v>1</v>
      </c>
      <c r="K2137" s="2"/>
      <c r="L2137" s="2"/>
      <c r="M2137" s="2"/>
      <c r="N2137" s="2">
        <v>1</v>
      </c>
      <c r="O2137" s="2"/>
      <c r="P2137" s="2"/>
      <c r="Q2137" s="2"/>
      <c r="R2137" s="2"/>
      <c r="S2137" s="2"/>
      <c r="T2137" s="2">
        <v>1</v>
      </c>
      <c r="U2137" s="2"/>
      <c r="V2137" s="2"/>
    </row>
    <row r="2138" spans="1:22" x14ac:dyDescent="0.2">
      <c r="A2138">
        <v>2164</v>
      </c>
      <c r="B2138" t="s">
        <v>35</v>
      </c>
      <c r="C2138" s="2">
        <v>1</v>
      </c>
      <c r="D2138" s="2">
        <v>0</v>
      </c>
      <c r="E2138" s="2">
        <v>0</v>
      </c>
      <c r="F2138" s="2">
        <v>4</v>
      </c>
      <c r="G2138" s="2"/>
      <c r="H2138" s="2"/>
      <c r="I2138" s="2">
        <v>1</v>
      </c>
      <c r="J2138" s="2">
        <v>1</v>
      </c>
      <c r="K2138" s="2"/>
      <c r="L2138" s="2"/>
      <c r="M2138" s="2">
        <v>1</v>
      </c>
      <c r="N2138" s="2"/>
      <c r="O2138" s="2"/>
      <c r="P2138" s="2"/>
      <c r="Q2138" s="2"/>
      <c r="R2138" s="2">
        <v>1</v>
      </c>
      <c r="S2138" s="2"/>
      <c r="T2138" s="2"/>
      <c r="U2138" s="2"/>
      <c r="V2138" s="2"/>
    </row>
    <row r="2139" spans="1:22" x14ac:dyDescent="0.2">
      <c r="A2139">
        <v>2165</v>
      </c>
      <c r="B2139" t="s">
        <v>44</v>
      </c>
      <c r="C2139" s="2">
        <v>1</v>
      </c>
      <c r="D2139" s="2">
        <v>35</v>
      </c>
      <c r="E2139" s="2">
        <v>35</v>
      </c>
      <c r="F2139" s="2">
        <v>1</v>
      </c>
      <c r="G2139" s="2"/>
      <c r="H2139" s="2">
        <v>1</v>
      </c>
      <c r="I2139" s="2"/>
      <c r="J2139" s="2">
        <v>1</v>
      </c>
      <c r="K2139" s="2"/>
      <c r="L2139" s="2"/>
      <c r="M2139" s="2"/>
      <c r="N2139" s="2">
        <v>1</v>
      </c>
      <c r="O2139" s="2"/>
      <c r="P2139" s="2"/>
      <c r="Q2139" s="2"/>
      <c r="R2139" s="2"/>
      <c r="S2139" s="2"/>
      <c r="T2139" s="2">
        <v>1</v>
      </c>
      <c r="U2139" s="2"/>
      <c r="V2139" s="2"/>
    </row>
    <row r="2140" spans="1:22" x14ac:dyDescent="0.2">
      <c r="A2140">
        <v>2166</v>
      </c>
      <c r="B2140" t="s">
        <v>44</v>
      </c>
      <c r="C2140" s="2">
        <v>1</v>
      </c>
      <c r="D2140" s="2">
        <v>27</v>
      </c>
      <c r="E2140" s="2">
        <v>27</v>
      </c>
      <c r="F2140" s="2">
        <v>0</v>
      </c>
      <c r="G2140" s="2"/>
      <c r="H2140" s="2">
        <v>1</v>
      </c>
      <c r="I2140" s="2"/>
      <c r="J2140" s="2">
        <v>1</v>
      </c>
      <c r="K2140" s="2"/>
      <c r="L2140" s="2"/>
      <c r="M2140" s="2">
        <v>1</v>
      </c>
      <c r="N2140" s="2"/>
      <c r="O2140" s="2"/>
      <c r="P2140" s="2">
        <v>1</v>
      </c>
      <c r="Q2140" s="2"/>
      <c r="R2140" s="2"/>
      <c r="S2140" s="2"/>
      <c r="T2140" s="2"/>
      <c r="U2140" s="2"/>
      <c r="V2140" s="2"/>
    </row>
    <row r="2141" spans="1:22" x14ac:dyDescent="0.2">
      <c r="A2141">
        <v>2167</v>
      </c>
      <c r="B2141" t="s">
        <v>35</v>
      </c>
      <c r="C2141" s="2">
        <v>1</v>
      </c>
      <c r="D2141" s="2">
        <v>36</v>
      </c>
      <c r="E2141" s="2">
        <v>36</v>
      </c>
      <c r="F2141" s="2">
        <v>15</v>
      </c>
      <c r="G2141" s="2"/>
      <c r="H2141" s="2">
        <v>1</v>
      </c>
      <c r="I2141" s="2"/>
      <c r="J2141" s="2">
        <v>1</v>
      </c>
      <c r="K2141" s="2"/>
      <c r="L2141" s="2"/>
      <c r="M2141" s="2"/>
      <c r="N2141" s="2">
        <v>1</v>
      </c>
      <c r="O2141" s="2"/>
      <c r="P2141" s="2"/>
      <c r="Q2141" s="2"/>
      <c r="R2141" s="2"/>
      <c r="S2141" s="2">
        <v>1</v>
      </c>
      <c r="T2141" s="2"/>
      <c r="U2141" s="2"/>
      <c r="V2141" s="2"/>
    </row>
    <row r="2142" spans="1:22" x14ac:dyDescent="0.2">
      <c r="A2142">
        <v>2168</v>
      </c>
      <c r="B2142" t="s">
        <v>35</v>
      </c>
      <c r="C2142" s="2">
        <v>1</v>
      </c>
      <c r="D2142" s="2">
        <v>28</v>
      </c>
      <c r="E2142" s="2">
        <v>28</v>
      </c>
      <c r="F2142" s="2">
        <v>0</v>
      </c>
      <c r="G2142" s="2"/>
      <c r="H2142" s="2">
        <v>1</v>
      </c>
      <c r="I2142" s="2"/>
      <c r="J2142" s="2">
        <v>1</v>
      </c>
      <c r="K2142" s="2"/>
      <c r="L2142" s="2"/>
      <c r="M2142" s="2">
        <v>1</v>
      </c>
      <c r="N2142" s="2"/>
      <c r="O2142" s="2"/>
      <c r="P2142" s="2"/>
      <c r="Q2142" s="2"/>
      <c r="R2142" s="2"/>
      <c r="S2142" s="2"/>
      <c r="T2142" s="2">
        <v>1</v>
      </c>
      <c r="U2142" s="2"/>
      <c r="V2142" s="2"/>
    </row>
    <row r="2143" spans="1:22" x14ac:dyDescent="0.2">
      <c r="A2143">
        <v>2169</v>
      </c>
      <c r="B2143" t="s">
        <v>35</v>
      </c>
      <c r="C2143" s="2">
        <v>1</v>
      </c>
      <c r="D2143" s="2">
        <v>38</v>
      </c>
      <c r="E2143" s="2">
        <v>38</v>
      </c>
      <c r="F2143" s="2">
        <v>1</v>
      </c>
      <c r="G2143" s="2"/>
      <c r="H2143" s="2">
        <v>1</v>
      </c>
      <c r="I2143" s="2"/>
      <c r="J2143" s="2">
        <v>1</v>
      </c>
      <c r="K2143" s="2"/>
      <c r="L2143" s="2"/>
      <c r="M2143" s="2"/>
      <c r="N2143" s="2">
        <v>1</v>
      </c>
      <c r="O2143" s="2"/>
      <c r="P2143" s="2"/>
      <c r="Q2143" s="2"/>
      <c r="R2143" s="2"/>
      <c r="S2143" s="2"/>
      <c r="T2143" s="2">
        <v>1</v>
      </c>
      <c r="U2143" s="2"/>
      <c r="V2143" s="2"/>
    </row>
    <row r="2144" spans="1:22" x14ac:dyDescent="0.2">
      <c r="A2144">
        <v>2170</v>
      </c>
      <c r="B2144" t="s">
        <v>35</v>
      </c>
      <c r="C2144" s="2">
        <v>1</v>
      </c>
      <c r="D2144" s="2">
        <v>32</v>
      </c>
      <c r="E2144" s="2">
        <v>32</v>
      </c>
      <c r="F2144" s="2">
        <v>2</v>
      </c>
      <c r="G2144" s="2"/>
      <c r="H2144" s="2">
        <v>1</v>
      </c>
      <c r="I2144" s="2"/>
      <c r="J2144" s="2">
        <v>1</v>
      </c>
      <c r="K2144" s="2"/>
      <c r="L2144" s="2"/>
      <c r="M2144" s="2">
        <v>1</v>
      </c>
      <c r="N2144" s="2"/>
      <c r="O2144" s="2"/>
      <c r="P2144" s="2"/>
      <c r="Q2144" s="2"/>
      <c r="R2144" s="2"/>
      <c r="S2144" s="2"/>
      <c r="T2144" s="2">
        <v>1</v>
      </c>
      <c r="U2144" s="2"/>
      <c r="V2144" s="2"/>
    </row>
    <row r="2145" spans="1:22" x14ac:dyDescent="0.2">
      <c r="A2145">
        <v>2171</v>
      </c>
      <c r="B2145" t="s">
        <v>44</v>
      </c>
      <c r="C2145" s="2">
        <v>1</v>
      </c>
      <c r="D2145" s="2">
        <v>39</v>
      </c>
      <c r="E2145" s="2">
        <v>39</v>
      </c>
      <c r="F2145" s="2">
        <v>14</v>
      </c>
      <c r="G2145" s="2"/>
      <c r="H2145" s="2">
        <v>1</v>
      </c>
      <c r="I2145" s="2"/>
      <c r="J2145" s="2">
        <v>1</v>
      </c>
      <c r="K2145" s="2"/>
      <c r="L2145" s="2"/>
      <c r="M2145" s="2"/>
      <c r="N2145" s="2">
        <v>1</v>
      </c>
      <c r="O2145" s="2"/>
      <c r="P2145" s="2"/>
      <c r="Q2145" s="2"/>
      <c r="R2145" s="2"/>
      <c r="S2145" s="2"/>
      <c r="T2145" s="2">
        <v>1</v>
      </c>
      <c r="U2145" s="2"/>
      <c r="V2145" s="2"/>
    </row>
    <row r="2146" spans="1:22" x14ac:dyDescent="0.2">
      <c r="A2146">
        <v>2172</v>
      </c>
      <c r="B2146" t="s">
        <v>35</v>
      </c>
      <c r="C2146" s="2">
        <v>1</v>
      </c>
      <c r="D2146" s="2">
        <v>32</v>
      </c>
      <c r="E2146" s="2">
        <v>32</v>
      </c>
      <c r="F2146" s="2">
        <v>0</v>
      </c>
      <c r="G2146" s="2"/>
      <c r="H2146" s="2">
        <v>1</v>
      </c>
      <c r="I2146" s="2"/>
      <c r="J2146" s="2">
        <v>1</v>
      </c>
      <c r="K2146" s="2"/>
      <c r="L2146" s="2"/>
      <c r="M2146" s="2">
        <v>1</v>
      </c>
      <c r="N2146" s="2"/>
      <c r="O2146" s="2"/>
      <c r="P2146" s="2"/>
      <c r="Q2146" s="2"/>
      <c r="R2146" s="2"/>
      <c r="S2146" s="2"/>
      <c r="T2146" s="2">
        <v>1</v>
      </c>
      <c r="U2146" s="2"/>
      <c r="V2146" s="2"/>
    </row>
    <row r="2147" spans="1:22" x14ac:dyDescent="0.2">
      <c r="A2147">
        <v>2173</v>
      </c>
      <c r="B2147" t="s">
        <v>35</v>
      </c>
      <c r="C2147" s="2">
        <v>1</v>
      </c>
      <c r="D2147" s="2">
        <v>39</v>
      </c>
      <c r="E2147" s="2">
        <v>39</v>
      </c>
      <c r="F2147" s="2">
        <v>2</v>
      </c>
      <c r="G2147" s="2"/>
      <c r="H2147" s="2">
        <v>1</v>
      </c>
      <c r="I2147" s="2"/>
      <c r="J2147" s="2">
        <v>1</v>
      </c>
      <c r="K2147" s="2"/>
      <c r="L2147" s="2"/>
      <c r="M2147" s="2"/>
      <c r="N2147" s="2">
        <v>1</v>
      </c>
      <c r="O2147" s="2"/>
      <c r="P2147" s="2"/>
      <c r="Q2147" s="2"/>
      <c r="R2147" s="2"/>
      <c r="S2147" s="2"/>
      <c r="T2147" s="2"/>
      <c r="U2147" s="2"/>
      <c r="V2147" s="2">
        <v>1</v>
      </c>
    </row>
    <row r="2148" spans="1:22" x14ac:dyDescent="0.2">
      <c r="A2148">
        <v>2174</v>
      </c>
      <c r="B2148" t="s">
        <v>35</v>
      </c>
      <c r="C2148" s="2">
        <v>1</v>
      </c>
      <c r="D2148" s="2">
        <v>33</v>
      </c>
      <c r="E2148" s="2">
        <v>33</v>
      </c>
      <c r="F2148" s="2">
        <v>1</v>
      </c>
      <c r="G2148" s="2"/>
      <c r="H2148" s="2">
        <v>1</v>
      </c>
      <c r="I2148" s="2"/>
      <c r="J2148" s="2">
        <v>1</v>
      </c>
      <c r="K2148" s="2"/>
      <c r="L2148" s="2"/>
      <c r="M2148" s="2">
        <v>1</v>
      </c>
      <c r="N2148" s="2"/>
      <c r="O2148" s="2"/>
      <c r="P2148" s="2"/>
      <c r="Q2148" s="2"/>
      <c r="R2148" s="2"/>
      <c r="S2148" s="2"/>
      <c r="T2148" s="2"/>
      <c r="U2148" s="2"/>
      <c r="V2148" s="2">
        <v>1</v>
      </c>
    </row>
    <row r="2149" spans="1:22" x14ac:dyDescent="0.2">
      <c r="A2149">
        <v>2175</v>
      </c>
      <c r="B2149" t="s">
        <v>35</v>
      </c>
      <c r="C2149" s="2">
        <v>1</v>
      </c>
      <c r="D2149" s="2">
        <v>41</v>
      </c>
      <c r="E2149" s="2">
        <v>41</v>
      </c>
      <c r="F2149" s="2">
        <v>2</v>
      </c>
      <c r="G2149" s="2"/>
      <c r="H2149" s="2">
        <v>1</v>
      </c>
      <c r="I2149" s="2"/>
      <c r="J2149" s="2">
        <v>1</v>
      </c>
      <c r="K2149" s="2"/>
      <c r="L2149" s="2"/>
      <c r="M2149" s="2"/>
      <c r="N2149" s="2">
        <v>1</v>
      </c>
      <c r="O2149" s="2"/>
      <c r="P2149" s="2"/>
      <c r="Q2149" s="2"/>
      <c r="R2149" s="2">
        <v>1</v>
      </c>
      <c r="S2149" s="2"/>
      <c r="T2149" s="2"/>
      <c r="U2149" s="2"/>
      <c r="V2149" s="2"/>
    </row>
    <row r="2150" spans="1:22" x14ac:dyDescent="0.2">
      <c r="A2150">
        <v>2176</v>
      </c>
      <c r="B2150" t="s">
        <v>35</v>
      </c>
      <c r="C2150" s="2">
        <v>1</v>
      </c>
      <c r="D2150" s="2">
        <v>33</v>
      </c>
      <c r="E2150" s="2">
        <v>33</v>
      </c>
      <c r="F2150" s="2">
        <v>0</v>
      </c>
      <c r="G2150" s="2"/>
      <c r="H2150" s="2">
        <v>1</v>
      </c>
      <c r="I2150" s="2"/>
      <c r="J2150" s="2">
        <v>1</v>
      </c>
      <c r="K2150" s="2"/>
      <c r="L2150" s="2"/>
      <c r="M2150" s="2">
        <v>1</v>
      </c>
      <c r="N2150" s="2"/>
      <c r="O2150" s="2"/>
      <c r="P2150" s="2"/>
      <c r="Q2150" s="2">
        <v>1</v>
      </c>
      <c r="R2150" s="2"/>
      <c r="S2150" s="2"/>
      <c r="T2150" s="2"/>
      <c r="U2150" s="2"/>
      <c r="V2150" s="2"/>
    </row>
    <row r="2151" spans="1:22" x14ac:dyDescent="0.2">
      <c r="A2151">
        <v>2177</v>
      </c>
      <c r="B2151" t="s">
        <v>35</v>
      </c>
      <c r="C2151" s="2">
        <v>1</v>
      </c>
      <c r="D2151" s="2">
        <v>42</v>
      </c>
      <c r="E2151" s="2">
        <v>42</v>
      </c>
      <c r="F2151" s="2">
        <v>4</v>
      </c>
      <c r="G2151" s="2"/>
      <c r="H2151" s="2">
        <v>1</v>
      </c>
      <c r="I2151" s="2"/>
      <c r="J2151" s="2">
        <v>1</v>
      </c>
      <c r="K2151" s="2"/>
      <c r="L2151" s="2"/>
      <c r="M2151" s="2"/>
      <c r="N2151" s="2">
        <v>1</v>
      </c>
      <c r="O2151" s="2"/>
      <c r="P2151" s="2"/>
      <c r="Q2151" s="2"/>
      <c r="R2151" s="2">
        <v>1</v>
      </c>
      <c r="S2151" s="2"/>
      <c r="T2151" s="2"/>
      <c r="U2151" s="2"/>
      <c r="V2151" s="2"/>
    </row>
    <row r="2152" spans="1:22" x14ac:dyDescent="0.2">
      <c r="A2152">
        <v>2178</v>
      </c>
      <c r="B2152" t="s">
        <v>44</v>
      </c>
      <c r="C2152" s="2">
        <v>1</v>
      </c>
      <c r="D2152" s="2">
        <v>33</v>
      </c>
      <c r="E2152" s="2">
        <v>33</v>
      </c>
      <c r="F2152" s="2">
        <v>6</v>
      </c>
      <c r="G2152" s="2"/>
      <c r="H2152" s="2">
        <v>1</v>
      </c>
      <c r="I2152" s="2"/>
      <c r="J2152" s="2">
        <v>1</v>
      </c>
      <c r="K2152" s="2"/>
      <c r="L2152" s="2"/>
      <c r="M2152" s="2">
        <v>1</v>
      </c>
      <c r="N2152" s="2"/>
      <c r="O2152" s="2"/>
      <c r="P2152" s="2"/>
      <c r="Q2152" s="2"/>
      <c r="R2152" s="2"/>
      <c r="S2152" s="2"/>
      <c r="T2152" s="2">
        <v>1</v>
      </c>
      <c r="U2152" s="2"/>
      <c r="V2152" s="2"/>
    </row>
    <row r="2153" spans="1:22" x14ac:dyDescent="0.2">
      <c r="A2153">
        <v>2179</v>
      </c>
      <c r="B2153" t="s">
        <v>35</v>
      </c>
      <c r="C2153" s="2">
        <v>1</v>
      </c>
      <c r="D2153" s="2">
        <v>43</v>
      </c>
      <c r="E2153" s="2">
        <v>43</v>
      </c>
      <c r="F2153" s="2">
        <v>2</v>
      </c>
      <c r="G2153" s="2"/>
      <c r="H2153" s="2">
        <v>1</v>
      </c>
      <c r="I2153" s="2"/>
      <c r="J2153" s="2">
        <v>1</v>
      </c>
      <c r="K2153" s="2"/>
      <c r="L2153" s="2"/>
      <c r="M2153" s="2"/>
      <c r="N2153" s="2">
        <v>1</v>
      </c>
      <c r="O2153" s="2"/>
      <c r="P2153" s="2"/>
      <c r="Q2153" s="2"/>
      <c r="R2153" s="2">
        <v>1</v>
      </c>
      <c r="S2153" s="2"/>
      <c r="T2153" s="2"/>
      <c r="U2153" s="2"/>
      <c r="V2153" s="2"/>
    </row>
    <row r="2154" spans="1:22" x14ac:dyDescent="0.2">
      <c r="A2154">
        <v>2180</v>
      </c>
      <c r="B2154" t="s">
        <v>35</v>
      </c>
      <c r="C2154" s="2">
        <v>1</v>
      </c>
      <c r="D2154" s="2">
        <v>33</v>
      </c>
      <c r="E2154" s="2">
        <v>33</v>
      </c>
      <c r="F2154" s="2">
        <v>0</v>
      </c>
      <c r="G2154" s="2"/>
      <c r="H2154" s="2">
        <v>1</v>
      </c>
      <c r="I2154" s="2"/>
      <c r="J2154" s="2">
        <v>1</v>
      </c>
      <c r="K2154" s="2"/>
      <c r="L2154" s="2"/>
      <c r="M2154" s="2">
        <v>1</v>
      </c>
      <c r="N2154" s="2"/>
      <c r="O2154" s="2"/>
      <c r="P2154" s="2"/>
      <c r="Q2154" s="2"/>
      <c r="R2154" s="2"/>
      <c r="S2154" s="2"/>
      <c r="T2154" s="2">
        <v>1</v>
      </c>
      <c r="U2154" s="2"/>
      <c r="V2154" s="2"/>
    </row>
    <row r="2155" spans="1:22" x14ac:dyDescent="0.2">
      <c r="A2155">
        <v>2181</v>
      </c>
      <c r="B2155" t="s">
        <v>35</v>
      </c>
      <c r="C2155" s="2">
        <v>1</v>
      </c>
      <c r="D2155" s="2">
        <v>43</v>
      </c>
      <c r="E2155" s="2">
        <v>43</v>
      </c>
      <c r="F2155" s="2">
        <v>2</v>
      </c>
      <c r="G2155" s="2"/>
      <c r="H2155" s="2">
        <v>1</v>
      </c>
      <c r="I2155" s="2"/>
      <c r="J2155" s="2">
        <v>1</v>
      </c>
      <c r="K2155" s="2"/>
      <c r="L2155" s="2"/>
      <c r="M2155" s="2"/>
      <c r="N2155" s="2">
        <v>1</v>
      </c>
      <c r="O2155" s="2"/>
      <c r="P2155" s="2"/>
      <c r="Q2155" s="2"/>
      <c r="R2155" s="2"/>
      <c r="S2155" s="2"/>
      <c r="T2155" s="2">
        <v>1</v>
      </c>
      <c r="U2155" s="2"/>
      <c r="V2155" s="2"/>
    </row>
    <row r="2156" spans="1:22" x14ac:dyDescent="0.2">
      <c r="A2156">
        <v>2182</v>
      </c>
      <c r="B2156" t="s">
        <v>44</v>
      </c>
      <c r="C2156" s="2">
        <v>1</v>
      </c>
      <c r="D2156" s="2">
        <v>36</v>
      </c>
      <c r="E2156" s="2">
        <v>36</v>
      </c>
      <c r="F2156" s="2">
        <v>6</v>
      </c>
      <c r="G2156" s="2"/>
      <c r="H2156" s="2">
        <v>1</v>
      </c>
      <c r="I2156" s="2"/>
      <c r="J2156" s="2">
        <v>1</v>
      </c>
      <c r="K2156" s="2"/>
      <c r="L2156" s="2"/>
      <c r="M2156" s="2">
        <v>1</v>
      </c>
      <c r="N2156" s="2"/>
      <c r="O2156" s="2"/>
      <c r="P2156" s="2"/>
      <c r="Q2156" s="2"/>
      <c r="R2156" s="2"/>
      <c r="S2156" s="2"/>
      <c r="T2156" s="2">
        <v>1</v>
      </c>
      <c r="U2156" s="2"/>
      <c r="V2156" s="2"/>
    </row>
    <row r="2157" spans="1:22" x14ac:dyDescent="0.2">
      <c r="A2157">
        <v>2183</v>
      </c>
      <c r="B2157" t="s">
        <v>44</v>
      </c>
      <c r="C2157" s="2">
        <v>1</v>
      </c>
      <c r="D2157" s="2">
        <v>45</v>
      </c>
      <c r="E2157" s="2">
        <v>45</v>
      </c>
      <c r="F2157" s="2">
        <v>3</v>
      </c>
      <c r="G2157" s="2"/>
      <c r="H2157" s="2">
        <v>1</v>
      </c>
      <c r="I2157" s="2"/>
      <c r="J2157" s="2">
        <v>1</v>
      </c>
      <c r="K2157" s="2"/>
      <c r="L2157" s="2"/>
      <c r="M2157" s="2"/>
      <c r="N2157" s="2">
        <v>1</v>
      </c>
      <c r="O2157" s="2"/>
      <c r="P2157" s="2"/>
      <c r="Q2157" s="2"/>
      <c r="R2157" s="2"/>
      <c r="S2157" s="2"/>
      <c r="T2157" s="2">
        <v>1</v>
      </c>
      <c r="U2157" s="2"/>
      <c r="V2157" s="2"/>
    </row>
    <row r="2158" spans="1:22" x14ac:dyDescent="0.2">
      <c r="A2158">
        <v>2184</v>
      </c>
      <c r="B2158" t="s">
        <v>35</v>
      </c>
      <c r="C2158" s="2">
        <v>1</v>
      </c>
      <c r="D2158" s="2">
        <v>37</v>
      </c>
      <c r="E2158" s="2">
        <v>37</v>
      </c>
      <c r="F2158" s="2">
        <v>0</v>
      </c>
      <c r="G2158" s="2"/>
      <c r="H2158" s="2">
        <v>1</v>
      </c>
      <c r="I2158" s="2"/>
      <c r="J2158" s="2">
        <v>1</v>
      </c>
      <c r="K2158" s="2"/>
      <c r="L2158" s="2"/>
      <c r="M2158" s="2">
        <v>1</v>
      </c>
      <c r="N2158" s="2"/>
      <c r="O2158" s="2"/>
      <c r="P2158" s="2"/>
      <c r="Q2158" s="2"/>
      <c r="R2158" s="2"/>
      <c r="S2158" s="2"/>
      <c r="T2158" s="2">
        <v>1</v>
      </c>
      <c r="U2158" s="2"/>
      <c r="V2158" s="2"/>
    </row>
    <row r="2159" spans="1:22" x14ac:dyDescent="0.2">
      <c r="A2159">
        <v>2185</v>
      </c>
      <c r="B2159" t="s">
        <v>35</v>
      </c>
      <c r="C2159" s="2">
        <v>1</v>
      </c>
      <c r="D2159" s="2">
        <v>55</v>
      </c>
      <c r="E2159" s="2">
        <v>55</v>
      </c>
      <c r="F2159" s="2">
        <v>2</v>
      </c>
      <c r="G2159" s="2"/>
      <c r="H2159" s="2">
        <v>1</v>
      </c>
      <c r="I2159" s="2"/>
      <c r="J2159" s="2">
        <v>1</v>
      </c>
      <c r="K2159" s="2"/>
      <c r="L2159" s="2"/>
      <c r="M2159" s="2"/>
      <c r="N2159" s="2">
        <v>1</v>
      </c>
      <c r="O2159" s="2"/>
      <c r="P2159" s="2"/>
      <c r="Q2159" s="2"/>
      <c r="R2159" s="2"/>
      <c r="S2159" s="2"/>
      <c r="T2159" s="2">
        <v>1</v>
      </c>
      <c r="U2159" s="2"/>
      <c r="V2159" s="2"/>
    </row>
    <row r="2160" spans="1:22" x14ac:dyDescent="0.2">
      <c r="A2160">
        <v>2186</v>
      </c>
      <c r="B2160" t="s">
        <v>35</v>
      </c>
      <c r="C2160" s="2">
        <v>1</v>
      </c>
      <c r="D2160" s="2">
        <v>38</v>
      </c>
      <c r="E2160" s="2">
        <v>38</v>
      </c>
      <c r="F2160" s="2">
        <v>0</v>
      </c>
      <c r="G2160" s="2"/>
      <c r="H2160" s="2">
        <v>1</v>
      </c>
      <c r="I2160" s="2"/>
      <c r="J2160" s="2">
        <v>1</v>
      </c>
      <c r="K2160" s="2"/>
      <c r="L2160" s="2"/>
      <c r="M2160" s="2">
        <v>1</v>
      </c>
      <c r="N2160" s="2"/>
      <c r="O2160" s="2"/>
      <c r="P2160" s="2"/>
      <c r="Q2160" s="2"/>
      <c r="R2160" s="2"/>
      <c r="S2160" s="2"/>
      <c r="T2160" s="2">
        <v>1</v>
      </c>
      <c r="U2160" s="2"/>
      <c r="V2160" s="2"/>
    </row>
    <row r="2161" spans="1:22" x14ac:dyDescent="0.2">
      <c r="A2161">
        <v>2187</v>
      </c>
      <c r="B2161" t="s">
        <v>44</v>
      </c>
      <c r="C2161" s="2">
        <v>1</v>
      </c>
      <c r="D2161" s="2">
        <v>0</v>
      </c>
      <c r="E2161" s="2">
        <v>0</v>
      </c>
      <c r="F2161" s="2">
        <v>20</v>
      </c>
      <c r="G2161" s="2"/>
      <c r="H2161" s="2">
        <v>1</v>
      </c>
      <c r="I2161" s="2"/>
      <c r="J2161" s="2">
        <v>1</v>
      </c>
      <c r="K2161" s="2"/>
      <c r="L2161" s="2"/>
      <c r="M2161" s="2"/>
      <c r="N2161" s="2">
        <v>1</v>
      </c>
      <c r="O2161" s="2"/>
      <c r="P2161" s="2"/>
      <c r="Q2161" s="2"/>
      <c r="R2161" s="2"/>
      <c r="S2161" s="2"/>
      <c r="T2161" s="2">
        <v>1</v>
      </c>
      <c r="U2161" s="2"/>
      <c r="V2161" s="2"/>
    </row>
    <row r="2162" spans="1:22" x14ac:dyDescent="0.2">
      <c r="A2162">
        <v>2188</v>
      </c>
      <c r="B2162" t="s">
        <v>35</v>
      </c>
      <c r="C2162" s="2">
        <v>1</v>
      </c>
      <c r="D2162" s="2">
        <v>40</v>
      </c>
      <c r="E2162" s="2">
        <v>40</v>
      </c>
      <c r="F2162" s="2">
        <v>2</v>
      </c>
      <c r="G2162" s="2"/>
      <c r="H2162" s="2">
        <v>1</v>
      </c>
      <c r="I2162" s="2"/>
      <c r="J2162" s="2">
        <v>1</v>
      </c>
      <c r="K2162" s="2"/>
      <c r="L2162" s="2"/>
      <c r="M2162" s="2">
        <v>1</v>
      </c>
      <c r="N2162" s="2"/>
      <c r="O2162" s="2"/>
      <c r="P2162" s="2"/>
      <c r="Q2162" s="2"/>
      <c r="R2162" s="2">
        <v>1</v>
      </c>
      <c r="S2162" s="2"/>
      <c r="T2162" s="2"/>
      <c r="U2162" s="2"/>
      <c r="V2162" s="2"/>
    </row>
    <row r="2163" spans="1:22" x14ac:dyDescent="0.2">
      <c r="A2163">
        <v>2189</v>
      </c>
      <c r="B2163" t="s">
        <v>44</v>
      </c>
      <c r="C2163" s="2">
        <v>1</v>
      </c>
      <c r="D2163" s="2">
        <v>35</v>
      </c>
      <c r="E2163" s="2">
        <v>35</v>
      </c>
      <c r="F2163" s="2">
        <v>0</v>
      </c>
      <c r="G2163" s="2"/>
      <c r="H2163" s="2">
        <v>1</v>
      </c>
      <c r="I2163" s="2"/>
      <c r="J2163" s="2">
        <v>1</v>
      </c>
      <c r="K2163" s="2"/>
      <c r="L2163" s="2"/>
      <c r="M2163" s="2"/>
      <c r="N2163" s="2">
        <v>1</v>
      </c>
      <c r="O2163" s="2"/>
      <c r="P2163" s="2"/>
      <c r="Q2163" s="2"/>
      <c r="R2163" s="2">
        <v>1</v>
      </c>
      <c r="S2163" s="2"/>
      <c r="T2163" s="2"/>
      <c r="U2163" s="2"/>
      <c r="V2163" s="2"/>
    </row>
    <row r="2164" spans="1:22" x14ac:dyDescent="0.2">
      <c r="A2164">
        <v>2190</v>
      </c>
      <c r="B2164" t="s">
        <v>35</v>
      </c>
      <c r="C2164" s="2">
        <v>1</v>
      </c>
      <c r="D2164" s="2">
        <v>40</v>
      </c>
      <c r="E2164" s="2">
        <v>40</v>
      </c>
      <c r="F2164" s="2">
        <v>0</v>
      </c>
      <c r="G2164" s="2"/>
      <c r="H2164" s="2">
        <v>1</v>
      </c>
      <c r="I2164" s="2"/>
      <c r="J2164" s="2">
        <v>1</v>
      </c>
      <c r="K2164" s="2"/>
      <c r="L2164" s="2"/>
      <c r="M2164" s="2">
        <v>1</v>
      </c>
      <c r="N2164" s="2"/>
      <c r="O2164" s="2"/>
      <c r="P2164" s="2"/>
      <c r="Q2164" s="2"/>
      <c r="R2164" s="2"/>
      <c r="S2164" s="2"/>
      <c r="T2164" s="2">
        <v>1</v>
      </c>
      <c r="U2164" s="2"/>
      <c r="V2164" s="2"/>
    </row>
    <row r="2165" spans="1:22" x14ac:dyDescent="0.2">
      <c r="A2165">
        <v>2191</v>
      </c>
      <c r="B2165" t="s">
        <v>35</v>
      </c>
      <c r="C2165" s="2">
        <v>1</v>
      </c>
      <c r="D2165" s="2">
        <v>40</v>
      </c>
      <c r="E2165" s="2">
        <v>40</v>
      </c>
      <c r="F2165" s="2">
        <v>4</v>
      </c>
      <c r="G2165" s="2"/>
      <c r="H2165" s="2">
        <v>1</v>
      </c>
      <c r="I2165" s="2"/>
      <c r="J2165" s="2">
        <v>1</v>
      </c>
      <c r="K2165" s="2"/>
      <c r="L2165" s="2"/>
      <c r="M2165" s="2"/>
      <c r="N2165" s="2">
        <v>1</v>
      </c>
      <c r="O2165" s="2"/>
      <c r="P2165" s="2"/>
      <c r="Q2165" s="2"/>
      <c r="R2165" s="2"/>
      <c r="S2165" s="2"/>
      <c r="T2165" s="2">
        <v>1</v>
      </c>
      <c r="U2165" s="2"/>
      <c r="V2165" s="2"/>
    </row>
    <row r="2166" spans="1:22" x14ac:dyDescent="0.2">
      <c r="A2166">
        <v>2192</v>
      </c>
      <c r="B2166" t="s">
        <v>35</v>
      </c>
      <c r="C2166" s="2">
        <v>1</v>
      </c>
      <c r="D2166" s="2">
        <v>40</v>
      </c>
      <c r="E2166" s="2">
        <v>40</v>
      </c>
      <c r="F2166" s="2">
        <v>0</v>
      </c>
      <c r="G2166" s="2"/>
      <c r="H2166" s="2">
        <v>1</v>
      </c>
      <c r="I2166" s="2"/>
      <c r="J2166" s="2">
        <v>1</v>
      </c>
      <c r="K2166" s="2"/>
      <c r="L2166" s="2"/>
      <c r="M2166" s="2">
        <v>1</v>
      </c>
      <c r="N2166" s="2"/>
      <c r="O2166" s="2"/>
      <c r="P2166" s="2">
        <v>1</v>
      </c>
      <c r="Q2166" s="2"/>
      <c r="R2166" s="2"/>
      <c r="S2166" s="2"/>
      <c r="T2166" s="2"/>
      <c r="U2166" s="2"/>
      <c r="V2166" s="2"/>
    </row>
    <row r="2167" spans="1:22" x14ac:dyDescent="0.2">
      <c r="A2167">
        <v>2193</v>
      </c>
      <c r="B2167" t="s">
        <v>35</v>
      </c>
      <c r="C2167" s="2">
        <v>1</v>
      </c>
      <c r="D2167" s="2">
        <v>33</v>
      </c>
      <c r="E2167" s="2">
        <v>33</v>
      </c>
      <c r="F2167" s="2">
        <v>5</v>
      </c>
      <c r="G2167" s="2">
        <v>1</v>
      </c>
      <c r="H2167" s="2"/>
      <c r="I2167" s="2"/>
      <c r="J2167" s="2">
        <v>1</v>
      </c>
      <c r="K2167" s="2"/>
      <c r="L2167" s="2"/>
      <c r="M2167" s="2"/>
      <c r="N2167" s="2">
        <v>1</v>
      </c>
      <c r="O2167" s="2"/>
      <c r="P2167" s="2">
        <v>1</v>
      </c>
      <c r="Q2167" s="2"/>
      <c r="R2167" s="2"/>
      <c r="S2167" s="2"/>
      <c r="T2167" s="2"/>
      <c r="U2167" s="2"/>
      <c r="V2167" s="2"/>
    </row>
    <row r="2168" spans="1:22" x14ac:dyDescent="0.2">
      <c r="A2168">
        <v>2194</v>
      </c>
      <c r="B2168" t="s">
        <v>35</v>
      </c>
      <c r="C2168" s="2">
        <v>1</v>
      </c>
      <c r="D2168" s="2">
        <v>42</v>
      </c>
      <c r="E2168" s="2">
        <v>42</v>
      </c>
      <c r="F2168" s="2">
        <v>1</v>
      </c>
      <c r="G2168" s="2"/>
      <c r="H2168" s="2">
        <v>1</v>
      </c>
      <c r="I2168" s="2"/>
      <c r="J2168" s="2">
        <v>1</v>
      </c>
      <c r="K2168" s="2"/>
      <c r="L2168" s="2"/>
      <c r="M2168" s="2">
        <v>1</v>
      </c>
      <c r="N2168" s="2"/>
      <c r="O2168" s="2"/>
      <c r="P2168" s="2"/>
      <c r="Q2168" s="2"/>
      <c r="R2168" s="2"/>
      <c r="S2168" s="2"/>
      <c r="T2168" s="2">
        <v>1</v>
      </c>
      <c r="U2168" s="2"/>
      <c r="V2168" s="2"/>
    </row>
    <row r="2169" spans="1:22" x14ac:dyDescent="0.2">
      <c r="A2169">
        <v>2195</v>
      </c>
      <c r="B2169" t="s">
        <v>35</v>
      </c>
      <c r="C2169" s="2">
        <v>1</v>
      </c>
      <c r="D2169" s="2">
        <v>35</v>
      </c>
      <c r="E2169" s="2">
        <v>35</v>
      </c>
      <c r="F2169" s="2">
        <v>2</v>
      </c>
      <c r="G2169" s="2">
        <v>1</v>
      </c>
      <c r="H2169" s="2"/>
      <c r="I2169" s="2"/>
      <c r="J2169" s="2">
        <v>1</v>
      </c>
      <c r="K2169" s="2"/>
      <c r="L2169" s="2"/>
      <c r="M2169" s="2"/>
      <c r="N2169" s="2">
        <v>1</v>
      </c>
      <c r="O2169" s="2"/>
      <c r="P2169" s="2"/>
      <c r="Q2169" s="2"/>
      <c r="R2169" s="2"/>
      <c r="S2169" s="2"/>
      <c r="T2169" s="2">
        <v>1</v>
      </c>
      <c r="U2169" s="2"/>
      <c r="V2169" s="2"/>
    </row>
    <row r="2170" spans="1:22" x14ac:dyDescent="0.2">
      <c r="A2170">
        <v>2196</v>
      </c>
      <c r="B2170" t="s">
        <v>44</v>
      </c>
      <c r="C2170" s="2">
        <v>1</v>
      </c>
      <c r="D2170" s="2">
        <v>43</v>
      </c>
      <c r="E2170" s="2">
        <v>43</v>
      </c>
      <c r="F2170" s="2">
        <v>0</v>
      </c>
      <c r="G2170" s="2"/>
      <c r="H2170" s="2">
        <v>1</v>
      </c>
      <c r="I2170" s="2"/>
      <c r="J2170" s="2">
        <v>1</v>
      </c>
      <c r="K2170" s="2"/>
      <c r="L2170" s="2"/>
      <c r="M2170" s="2">
        <v>1</v>
      </c>
      <c r="N2170" s="2"/>
      <c r="O2170" s="2"/>
      <c r="P2170" s="2"/>
      <c r="Q2170" s="2"/>
      <c r="R2170" s="2"/>
      <c r="S2170" s="2"/>
      <c r="T2170" s="2">
        <v>1</v>
      </c>
      <c r="U2170" s="2"/>
      <c r="V2170" s="2"/>
    </row>
    <row r="2171" spans="1:22" x14ac:dyDescent="0.2">
      <c r="A2171">
        <v>2197</v>
      </c>
      <c r="B2171" t="s">
        <v>35</v>
      </c>
      <c r="C2171" s="2">
        <v>1</v>
      </c>
      <c r="D2171" s="2">
        <v>37</v>
      </c>
      <c r="E2171" s="2">
        <v>37</v>
      </c>
      <c r="F2171" s="2">
        <v>2</v>
      </c>
      <c r="G2171" s="2">
        <v>1</v>
      </c>
      <c r="H2171" s="2"/>
      <c r="I2171" s="2"/>
      <c r="J2171" s="2">
        <v>1</v>
      </c>
      <c r="K2171" s="2"/>
      <c r="L2171" s="2"/>
      <c r="M2171" s="2"/>
      <c r="N2171" s="2">
        <v>1</v>
      </c>
      <c r="O2171" s="2"/>
      <c r="P2171" s="2"/>
      <c r="Q2171" s="2"/>
      <c r="R2171" s="2"/>
      <c r="S2171" s="2"/>
      <c r="T2171" s="2"/>
      <c r="U2171" s="2"/>
      <c r="V2171" s="2">
        <v>1</v>
      </c>
    </row>
    <row r="2172" spans="1:22" x14ac:dyDescent="0.2">
      <c r="A2172">
        <v>2198</v>
      </c>
      <c r="B2172" t="s">
        <v>44</v>
      </c>
      <c r="C2172" s="2">
        <v>1</v>
      </c>
      <c r="D2172" s="2">
        <v>44</v>
      </c>
      <c r="E2172" s="2">
        <v>44</v>
      </c>
      <c r="F2172" s="2">
        <v>4</v>
      </c>
      <c r="G2172" s="2"/>
      <c r="H2172" s="2">
        <v>1</v>
      </c>
      <c r="I2172" s="2"/>
      <c r="J2172" s="2">
        <v>1</v>
      </c>
      <c r="K2172" s="2"/>
      <c r="L2172" s="2"/>
      <c r="M2172" s="2">
        <v>1</v>
      </c>
      <c r="N2172" s="2"/>
      <c r="O2172" s="2"/>
      <c r="P2172" s="2"/>
      <c r="Q2172" s="2">
        <v>1</v>
      </c>
      <c r="R2172" s="2"/>
      <c r="S2172" s="2"/>
      <c r="T2172" s="2"/>
      <c r="U2172" s="2"/>
      <c r="V2172" s="2"/>
    </row>
    <row r="2173" spans="1:22" x14ac:dyDescent="0.2">
      <c r="A2173">
        <v>2199</v>
      </c>
      <c r="B2173" t="s">
        <v>35</v>
      </c>
      <c r="C2173" s="2">
        <v>1</v>
      </c>
      <c r="D2173" s="2">
        <v>25</v>
      </c>
      <c r="E2173" s="2">
        <v>25</v>
      </c>
      <c r="F2173" s="2">
        <v>0</v>
      </c>
      <c r="G2173" s="2"/>
      <c r="H2173" s="2"/>
      <c r="I2173" s="2">
        <v>1</v>
      </c>
      <c r="J2173" s="2">
        <v>1</v>
      </c>
      <c r="K2173" s="2"/>
      <c r="L2173" s="2"/>
      <c r="M2173" s="2"/>
      <c r="N2173" s="2">
        <v>1</v>
      </c>
      <c r="O2173" s="2"/>
      <c r="P2173" s="2"/>
      <c r="Q2173" s="2"/>
      <c r="R2173" s="2"/>
      <c r="S2173" s="2"/>
      <c r="T2173" s="2"/>
      <c r="U2173" s="2"/>
      <c r="V2173" s="2">
        <v>1</v>
      </c>
    </row>
    <row r="2174" spans="1:22" x14ac:dyDescent="0.2">
      <c r="A2174">
        <v>2200</v>
      </c>
      <c r="B2174" t="s">
        <v>35</v>
      </c>
      <c r="C2174" s="2">
        <v>1</v>
      </c>
      <c r="D2174" s="2">
        <v>47</v>
      </c>
      <c r="E2174" s="2">
        <v>47</v>
      </c>
      <c r="F2174" s="2">
        <v>0</v>
      </c>
      <c r="G2174" s="2"/>
      <c r="H2174" s="2">
        <v>1</v>
      </c>
      <c r="I2174" s="2"/>
      <c r="J2174" s="2">
        <v>1</v>
      </c>
      <c r="K2174" s="2"/>
      <c r="L2174" s="2"/>
      <c r="M2174" s="2">
        <v>1</v>
      </c>
      <c r="N2174" s="2"/>
      <c r="O2174" s="2"/>
      <c r="P2174" s="2"/>
      <c r="Q2174" s="2"/>
      <c r="R2174" s="2"/>
      <c r="S2174" s="2"/>
      <c r="T2174" s="2">
        <v>1</v>
      </c>
      <c r="U2174" s="2"/>
      <c r="V2174" s="2"/>
    </row>
    <row r="2175" spans="1:22" x14ac:dyDescent="0.2">
      <c r="A2175">
        <v>2201</v>
      </c>
      <c r="B2175" t="s">
        <v>35</v>
      </c>
      <c r="C2175" s="2">
        <v>1</v>
      </c>
      <c r="D2175" s="2">
        <v>26</v>
      </c>
      <c r="E2175" s="2">
        <v>26</v>
      </c>
      <c r="F2175" s="2">
        <v>0</v>
      </c>
      <c r="G2175" s="2"/>
      <c r="H2175" s="2"/>
      <c r="I2175" s="2">
        <v>1</v>
      </c>
      <c r="J2175" s="2">
        <v>1</v>
      </c>
      <c r="K2175" s="2"/>
      <c r="L2175" s="2"/>
      <c r="M2175" s="2"/>
      <c r="N2175" s="2">
        <v>1</v>
      </c>
      <c r="O2175" s="2"/>
      <c r="P2175" s="2">
        <v>1</v>
      </c>
      <c r="Q2175" s="2"/>
      <c r="R2175" s="2"/>
      <c r="S2175" s="2"/>
      <c r="T2175" s="2"/>
      <c r="U2175" s="2"/>
      <c r="V2175" s="2"/>
    </row>
    <row r="2176" spans="1:22" x14ac:dyDescent="0.2">
      <c r="A2176">
        <v>2202</v>
      </c>
      <c r="B2176" t="s">
        <v>35</v>
      </c>
      <c r="C2176" s="2">
        <v>1</v>
      </c>
      <c r="D2176" s="2">
        <v>52</v>
      </c>
      <c r="E2176" s="2">
        <v>52</v>
      </c>
      <c r="F2176" s="2">
        <v>1</v>
      </c>
      <c r="G2176" s="2"/>
      <c r="H2176" s="2">
        <v>1</v>
      </c>
      <c r="I2176" s="2"/>
      <c r="J2176" s="2">
        <v>1</v>
      </c>
      <c r="K2176" s="2"/>
      <c r="L2176" s="2"/>
      <c r="M2176" s="2">
        <v>1</v>
      </c>
      <c r="N2176" s="2"/>
      <c r="O2176" s="2"/>
      <c r="P2176" s="2"/>
      <c r="Q2176" s="2"/>
      <c r="R2176" s="2"/>
      <c r="S2176" s="2"/>
      <c r="T2176" s="2"/>
      <c r="U2176" s="2"/>
      <c r="V2176" s="2">
        <v>1</v>
      </c>
    </row>
    <row r="2177" spans="1:22" x14ac:dyDescent="0.2">
      <c r="A2177">
        <v>2203</v>
      </c>
      <c r="B2177" t="s">
        <v>35</v>
      </c>
      <c r="C2177" s="2">
        <v>1</v>
      </c>
      <c r="D2177" s="2">
        <v>27</v>
      </c>
      <c r="E2177" s="2">
        <v>27</v>
      </c>
      <c r="F2177" s="2">
        <v>3</v>
      </c>
      <c r="G2177" s="2"/>
      <c r="H2177" s="2"/>
      <c r="I2177" s="2">
        <v>1</v>
      </c>
      <c r="J2177" s="2">
        <v>1</v>
      </c>
      <c r="K2177" s="2"/>
      <c r="L2177" s="2"/>
      <c r="M2177" s="2"/>
      <c r="N2177" s="2">
        <v>1</v>
      </c>
      <c r="O2177" s="2"/>
      <c r="P2177" s="2"/>
      <c r="Q2177" s="2"/>
      <c r="R2177" s="2"/>
      <c r="S2177" s="2"/>
      <c r="T2177" s="2">
        <v>1</v>
      </c>
      <c r="U2177" s="2"/>
      <c r="V2177" s="2"/>
    </row>
    <row r="2178" spans="1:22" x14ac:dyDescent="0.2">
      <c r="A2178">
        <v>2204</v>
      </c>
      <c r="B2178" t="s">
        <v>44</v>
      </c>
      <c r="C2178" s="2">
        <v>1</v>
      </c>
      <c r="D2178" s="2">
        <v>64</v>
      </c>
      <c r="E2178" s="2">
        <v>64</v>
      </c>
      <c r="F2178" s="2">
        <v>0</v>
      </c>
      <c r="G2178" s="2"/>
      <c r="H2178" s="2">
        <v>1</v>
      </c>
      <c r="I2178" s="2"/>
      <c r="J2178" s="2">
        <v>1</v>
      </c>
      <c r="K2178" s="2"/>
      <c r="L2178" s="2"/>
      <c r="M2178" s="2">
        <v>1</v>
      </c>
      <c r="N2178" s="2"/>
      <c r="O2178" s="2"/>
      <c r="P2178" s="2"/>
      <c r="Q2178" s="2"/>
      <c r="R2178" s="2"/>
      <c r="S2178" s="2"/>
      <c r="T2178" s="2">
        <v>1</v>
      </c>
      <c r="U2178" s="2"/>
      <c r="V2178" s="2"/>
    </row>
    <row r="2179" spans="1:22" x14ac:dyDescent="0.2">
      <c r="A2179">
        <v>2205</v>
      </c>
      <c r="B2179" t="s">
        <v>35</v>
      </c>
      <c r="C2179" s="2">
        <v>1</v>
      </c>
      <c r="D2179" s="2">
        <v>37</v>
      </c>
      <c r="E2179" s="2">
        <v>37</v>
      </c>
      <c r="F2179" s="2">
        <v>2</v>
      </c>
      <c r="G2179" s="2"/>
      <c r="H2179" s="2"/>
      <c r="I2179" s="2">
        <v>1</v>
      </c>
      <c r="J2179" s="2">
        <v>1</v>
      </c>
      <c r="K2179" s="2"/>
      <c r="L2179" s="2"/>
      <c r="M2179" s="2"/>
      <c r="N2179" s="2">
        <v>1</v>
      </c>
      <c r="O2179" s="2"/>
      <c r="P2179" s="2"/>
      <c r="Q2179" s="2"/>
      <c r="R2179" s="2"/>
      <c r="S2179" s="2"/>
      <c r="T2179" s="2">
        <v>1</v>
      </c>
      <c r="U2179" s="2"/>
      <c r="V2179" s="2"/>
    </row>
    <row r="2180" spans="1:22" x14ac:dyDescent="0.2">
      <c r="A2180">
        <v>2206</v>
      </c>
      <c r="B2180" t="s">
        <v>35</v>
      </c>
      <c r="C2180" s="2">
        <v>1</v>
      </c>
      <c r="D2180" s="2">
        <v>65</v>
      </c>
      <c r="E2180" s="2">
        <v>65</v>
      </c>
      <c r="F2180" s="2">
        <v>2</v>
      </c>
      <c r="G2180" s="2"/>
      <c r="H2180" s="2">
        <v>1</v>
      </c>
      <c r="I2180" s="2"/>
      <c r="J2180" s="2">
        <v>1</v>
      </c>
      <c r="K2180" s="2"/>
      <c r="L2180" s="2"/>
      <c r="M2180" s="2">
        <v>1</v>
      </c>
      <c r="N2180" s="2"/>
      <c r="O2180" s="2"/>
      <c r="P2180" s="2">
        <v>1</v>
      </c>
      <c r="Q2180" s="2"/>
      <c r="R2180" s="2"/>
      <c r="S2180" s="2"/>
      <c r="T2180" s="2"/>
      <c r="U2180" s="2"/>
      <c r="V2180" s="2"/>
    </row>
    <row r="2181" spans="1:22" x14ac:dyDescent="0.2">
      <c r="A2181">
        <v>2207</v>
      </c>
      <c r="B2181" t="s">
        <v>35</v>
      </c>
      <c r="C2181" s="2">
        <v>1</v>
      </c>
      <c r="D2181" s="2">
        <v>41</v>
      </c>
      <c r="E2181" s="2">
        <v>41</v>
      </c>
      <c r="F2181" s="2">
        <v>1</v>
      </c>
      <c r="G2181" s="2"/>
      <c r="H2181" s="2"/>
      <c r="I2181" s="2">
        <v>1</v>
      </c>
      <c r="J2181" s="2">
        <v>1</v>
      </c>
      <c r="K2181" s="2"/>
      <c r="L2181" s="2"/>
      <c r="M2181" s="2"/>
      <c r="N2181" s="2">
        <v>1</v>
      </c>
      <c r="O2181" s="2"/>
      <c r="P2181" s="2"/>
      <c r="Q2181" s="2"/>
      <c r="R2181" s="2"/>
      <c r="S2181" s="2"/>
      <c r="T2181" s="2">
        <v>1</v>
      </c>
      <c r="U2181" s="2"/>
      <c r="V2181" s="2"/>
    </row>
    <row r="2182" spans="1:22" x14ac:dyDescent="0.2">
      <c r="A2182">
        <v>2208</v>
      </c>
      <c r="B2182" t="s">
        <v>35</v>
      </c>
      <c r="C2182" s="2">
        <v>1</v>
      </c>
      <c r="D2182" s="2">
        <v>0</v>
      </c>
      <c r="E2182" s="2">
        <v>0</v>
      </c>
      <c r="F2182" s="2">
        <v>0</v>
      </c>
      <c r="G2182" s="2"/>
      <c r="H2182" s="2">
        <v>1</v>
      </c>
      <c r="I2182" s="2"/>
      <c r="J2182" s="2">
        <v>1</v>
      </c>
      <c r="K2182" s="2"/>
      <c r="L2182" s="2"/>
      <c r="M2182" s="2">
        <v>1</v>
      </c>
      <c r="N2182" s="2"/>
      <c r="O2182" s="2"/>
      <c r="P2182" s="2"/>
      <c r="Q2182" s="2"/>
      <c r="R2182" s="2"/>
      <c r="S2182" s="2"/>
      <c r="T2182" s="2">
        <v>1</v>
      </c>
      <c r="U2182" s="2"/>
      <c r="V2182" s="2"/>
    </row>
    <row r="2183" spans="1:22" x14ac:dyDescent="0.2">
      <c r="A2183">
        <v>2209</v>
      </c>
      <c r="B2183" t="s">
        <v>35</v>
      </c>
      <c r="C2183" s="2">
        <v>1</v>
      </c>
      <c r="D2183" s="2">
        <v>62</v>
      </c>
      <c r="E2183" s="2">
        <v>62</v>
      </c>
      <c r="F2183" s="2">
        <v>4</v>
      </c>
      <c r="G2183" s="2"/>
      <c r="H2183" s="2"/>
      <c r="I2183" s="2">
        <v>1</v>
      </c>
      <c r="J2183" s="2">
        <v>1</v>
      </c>
      <c r="K2183" s="2"/>
      <c r="L2183" s="2"/>
      <c r="M2183" s="2"/>
      <c r="N2183" s="2">
        <v>1</v>
      </c>
      <c r="O2183" s="2"/>
      <c r="P2183" s="2"/>
      <c r="Q2183" s="2"/>
      <c r="R2183" s="2"/>
      <c r="S2183" s="2"/>
      <c r="T2183" s="2">
        <v>1</v>
      </c>
      <c r="U2183" s="2"/>
      <c r="V2183" s="2"/>
    </row>
    <row r="2184" spans="1:22" x14ac:dyDescent="0.2">
      <c r="A2184">
        <v>2210</v>
      </c>
      <c r="B2184" t="s">
        <v>35</v>
      </c>
      <c r="C2184" s="2">
        <v>1</v>
      </c>
      <c r="D2184" s="2">
        <v>0</v>
      </c>
      <c r="E2184" s="2">
        <v>0</v>
      </c>
      <c r="F2184" s="2">
        <v>8</v>
      </c>
      <c r="G2184" s="2"/>
      <c r="H2184" s="2">
        <v>1</v>
      </c>
      <c r="I2184" s="2"/>
      <c r="J2184" s="2">
        <v>1</v>
      </c>
      <c r="K2184" s="2"/>
      <c r="L2184" s="2"/>
      <c r="M2184" s="2">
        <v>1</v>
      </c>
      <c r="N2184" s="2"/>
      <c r="O2184" s="2"/>
      <c r="P2184" s="2">
        <v>1</v>
      </c>
      <c r="Q2184" s="2"/>
      <c r="R2184" s="2"/>
      <c r="S2184" s="2"/>
      <c r="T2184" s="2"/>
      <c r="U2184" s="2"/>
      <c r="V2184" s="2"/>
    </row>
    <row r="2185" spans="1:22" x14ac:dyDescent="0.2">
      <c r="A2185">
        <v>2211</v>
      </c>
      <c r="B2185" t="s">
        <v>44</v>
      </c>
      <c r="C2185" s="2">
        <v>1</v>
      </c>
      <c r="D2185" s="2">
        <v>29</v>
      </c>
      <c r="E2185" s="2">
        <v>29</v>
      </c>
      <c r="F2185" s="2">
        <v>0</v>
      </c>
      <c r="G2185" s="2"/>
      <c r="H2185" s="2"/>
      <c r="I2185" s="2">
        <v>1</v>
      </c>
      <c r="J2185" s="2">
        <v>1</v>
      </c>
      <c r="K2185" s="2"/>
      <c r="L2185" s="2"/>
      <c r="M2185" s="2"/>
      <c r="N2185" s="2">
        <v>1</v>
      </c>
      <c r="O2185" s="2"/>
      <c r="P2185" s="2"/>
      <c r="Q2185" s="2"/>
      <c r="R2185" s="2"/>
      <c r="S2185" s="2"/>
      <c r="T2185" s="2">
        <v>1</v>
      </c>
      <c r="U2185" s="2"/>
      <c r="V2185" s="2"/>
    </row>
    <row r="2186" spans="1:22" x14ac:dyDescent="0.2">
      <c r="A2186">
        <v>2212</v>
      </c>
      <c r="B2186" t="s">
        <v>44</v>
      </c>
      <c r="C2186" s="2">
        <v>1</v>
      </c>
      <c r="D2186" s="2">
        <v>21</v>
      </c>
      <c r="E2186" s="2">
        <v>21</v>
      </c>
      <c r="F2186" s="2">
        <v>0</v>
      </c>
      <c r="G2186" s="2"/>
      <c r="H2186" s="2"/>
      <c r="I2186" s="2">
        <v>1</v>
      </c>
      <c r="J2186" s="2">
        <v>1</v>
      </c>
      <c r="K2186" s="2"/>
      <c r="L2186" s="2"/>
      <c r="M2186" s="2">
        <v>1</v>
      </c>
      <c r="N2186" s="2"/>
      <c r="O2186" s="2"/>
      <c r="P2186" s="2"/>
      <c r="Q2186" s="2"/>
      <c r="R2186" s="2"/>
      <c r="S2186" s="2"/>
      <c r="T2186" s="2">
        <v>1</v>
      </c>
      <c r="U2186" s="2"/>
      <c r="V2186" s="2"/>
    </row>
    <row r="2187" spans="1:22" x14ac:dyDescent="0.2">
      <c r="A2187">
        <v>2213</v>
      </c>
      <c r="B2187" t="s">
        <v>35</v>
      </c>
      <c r="C2187" s="2">
        <v>1</v>
      </c>
      <c r="D2187" s="2">
        <v>41</v>
      </c>
      <c r="E2187" s="2">
        <v>41</v>
      </c>
      <c r="F2187" s="2">
        <v>0</v>
      </c>
      <c r="G2187" s="2"/>
      <c r="H2187" s="2"/>
      <c r="I2187" s="2">
        <v>1</v>
      </c>
      <c r="J2187" s="2">
        <v>1</v>
      </c>
      <c r="K2187" s="2"/>
      <c r="L2187" s="2"/>
      <c r="M2187" s="2"/>
      <c r="N2187" s="2">
        <v>1</v>
      </c>
      <c r="O2187" s="2"/>
      <c r="P2187" s="2"/>
      <c r="Q2187" s="2"/>
      <c r="R2187" s="2"/>
      <c r="S2187" s="2"/>
      <c r="T2187" s="2">
        <v>1</v>
      </c>
      <c r="U2187" s="2"/>
      <c r="V2187" s="2"/>
    </row>
    <row r="2188" spans="1:22" x14ac:dyDescent="0.2">
      <c r="A2188">
        <v>2214</v>
      </c>
      <c r="B2188" t="s">
        <v>44</v>
      </c>
      <c r="C2188" s="2">
        <v>1</v>
      </c>
      <c r="D2188" s="2">
        <v>28</v>
      </c>
      <c r="E2188" s="2">
        <v>28</v>
      </c>
      <c r="F2188" s="2">
        <v>0</v>
      </c>
      <c r="G2188" s="2"/>
      <c r="H2188" s="2"/>
      <c r="I2188" s="2">
        <v>1</v>
      </c>
      <c r="J2188" s="2">
        <v>1</v>
      </c>
      <c r="K2188" s="2"/>
      <c r="L2188" s="2"/>
      <c r="M2188" s="2">
        <v>1</v>
      </c>
      <c r="N2188" s="2"/>
      <c r="O2188" s="2"/>
      <c r="P2188" s="2"/>
      <c r="Q2188" s="2"/>
      <c r="R2188" s="2"/>
      <c r="S2188" s="2"/>
      <c r="T2188" s="2">
        <v>1</v>
      </c>
      <c r="U2188" s="2"/>
      <c r="V2188" s="2"/>
    </row>
    <row r="2189" spans="1:22" x14ac:dyDescent="0.2">
      <c r="A2189">
        <v>2215</v>
      </c>
      <c r="B2189" t="s">
        <v>35</v>
      </c>
      <c r="C2189" s="2">
        <v>1</v>
      </c>
      <c r="D2189" s="2">
        <v>59</v>
      </c>
      <c r="E2189" s="2">
        <v>59</v>
      </c>
      <c r="F2189" s="2">
        <v>0</v>
      </c>
      <c r="G2189" s="2"/>
      <c r="H2189" s="2"/>
      <c r="I2189" s="2">
        <v>1</v>
      </c>
      <c r="J2189" s="2">
        <v>1</v>
      </c>
      <c r="K2189" s="2"/>
      <c r="L2189" s="2"/>
      <c r="M2189" s="2"/>
      <c r="N2189" s="2">
        <v>1</v>
      </c>
      <c r="O2189" s="2"/>
      <c r="P2189" s="2"/>
      <c r="Q2189" s="2"/>
      <c r="R2189" s="2"/>
      <c r="S2189" s="2"/>
      <c r="T2189" s="2">
        <v>1</v>
      </c>
      <c r="U2189" s="2"/>
      <c r="V2189" s="2"/>
    </row>
    <row r="2190" spans="1:22" x14ac:dyDescent="0.2">
      <c r="A2190">
        <v>2216</v>
      </c>
      <c r="B2190" t="s">
        <v>35</v>
      </c>
      <c r="C2190" s="2">
        <v>1</v>
      </c>
      <c r="D2190" s="2">
        <v>31</v>
      </c>
      <c r="E2190" s="2">
        <v>31</v>
      </c>
      <c r="F2190" s="2">
        <v>0</v>
      </c>
      <c r="G2190" s="2"/>
      <c r="H2190" s="2"/>
      <c r="I2190" s="2">
        <v>1</v>
      </c>
      <c r="J2190" s="2">
        <v>1</v>
      </c>
      <c r="K2190" s="2"/>
      <c r="L2190" s="2"/>
      <c r="M2190" s="2">
        <v>1</v>
      </c>
      <c r="N2190" s="2"/>
      <c r="O2190" s="2"/>
      <c r="P2190" s="2"/>
      <c r="Q2190" s="2"/>
      <c r="R2190" s="2"/>
      <c r="S2190" s="2"/>
      <c r="T2190" s="2">
        <v>1</v>
      </c>
      <c r="U2190" s="2"/>
      <c r="V2190" s="2"/>
    </row>
    <row r="2191" spans="1:22" x14ac:dyDescent="0.2">
      <c r="A2191">
        <v>2217</v>
      </c>
      <c r="B2191" t="s">
        <v>35</v>
      </c>
      <c r="C2191" s="2">
        <v>1</v>
      </c>
      <c r="D2191" s="2">
        <v>23</v>
      </c>
      <c r="E2191" s="2">
        <v>23</v>
      </c>
      <c r="F2191" s="2">
        <v>6</v>
      </c>
      <c r="G2191" s="2"/>
      <c r="H2191" s="2">
        <v>1</v>
      </c>
      <c r="I2191" s="2"/>
      <c r="J2191" s="2">
        <v>1</v>
      </c>
      <c r="K2191" s="2"/>
      <c r="L2191" s="2"/>
      <c r="M2191" s="2"/>
      <c r="N2191" s="2">
        <v>1</v>
      </c>
      <c r="O2191" s="2"/>
      <c r="P2191" s="2"/>
      <c r="Q2191" s="2"/>
      <c r="R2191" s="2"/>
      <c r="S2191" s="2"/>
      <c r="T2191" s="2">
        <v>1</v>
      </c>
      <c r="U2191" s="2"/>
      <c r="V2191" s="2"/>
    </row>
    <row r="2192" spans="1:22" x14ac:dyDescent="0.2">
      <c r="A2192">
        <v>2218</v>
      </c>
      <c r="B2192" t="s">
        <v>35</v>
      </c>
      <c r="C2192" s="2">
        <v>1</v>
      </c>
      <c r="D2192" s="2">
        <v>35</v>
      </c>
      <c r="E2192" s="2">
        <v>35</v>
      </c>
      <c r="F2192" s="2">
        <v>0</v>
      </c>
      <c r="G2192" s="2"/>
      <c r="H2192" s="2"/>
      <c r="I2192" s="2">
        <v>1</v>
      </c>
      <c r="J2192" s="2">
        <v>1</v>
      </c>
      <c r="K2192" s="2"/>
      <c r="L2192" s="2"/>
      <c r="M2192" s="2">
        <v>1</v>
      </c>
      <c r="N2192" s="2"/>
      <c r="O2192" s="2"/>
      <c r="P2192" s="2"/>
      <c r="Q2192" s="2"/>
      <c r="R2192" s="2"/>
      <c r="S2192" s="2"/>
      <c r="T2192" s="2">
        <v>1</v>
      </c>
      <c r="U2192" s="2"/>
      <c r="V2192" s="2"/>
    </row>
    <row r="2193" spans="1:22" x14ac:dyDescent="0.2">
      <c r="A2193">
        <v>2219</v>
      </c>
      <c r="B2193" t="s">
        <v>35</v>
      </c>
      <c r="C2193" s="2">
        <v>1</v>
      </c>
      <c r="D2193" s="2">
        <v>26</v>
      </c>
      <c r="E2193" s="2">
        <v>26</v>
      </c>
      <c r="F2193" s="2">
        <v>2</v>
      </c>
      <c r="G2193" s="2"/>
      <c r="H2193" s="2">
        <v>1</v>
      </c>
      <c r="I2193" s="2"/>
      <c r="J2193" s="2">
        <v>1</v>
      </c>
      <c r="K2193" s="2"/>
      <c r="L2193" s="2"/>
      <c r="M2193" s="2"/>
      <c r="N2193" s="2">
        <v>1</v>
      </c>
      <c r="O2193" s="2"/>
      <c r="P2193" s="2"/>
      <c r="Q2193" s="2"/>
      <c r="R2193" s="2"/>
      <c r="S2193" s="2"/>
      <c r="T2193" s="2">
        <v>1</v>
      </c>
      <c r="U2193" s="2"/>
      <c r="V2193" s="2"/>
    </row>
    <row r="2194" spans="1:22" x14ac:dyDescent="0.2">
      <c r="A2194">
        <v>2220</v>
      </c>
      <c r="B2194" t="s">
        <v>35</v>
      </c>
      <c r="C2194" s="2">
        <v>1</v>
      </c>
      <c r="D2194" s="2">
        <v>44</v>
      </c>
      <c r="E2194" s="2">
        <v>44</v>
      </c>
      <c r="F2194" s="2">
        <v>0</v>
      </c>
      <c r="G2194" s="2"/>
      <c r="H2194" s="2"/>
      <c r="I2194" s="2">
        <v>1</v>
      </c>
      <c r="J2194" s="2">
        <v>1</v>
      </c>
      <c r="K2194" s="2"/>
      <c r="L2194" s="2"/>
      <c r="M2194" s="2">
        <v>1</v>
      </c>
      <c r="N2194" s="2"/>
      <c r="O2194" s="2"/>
      <c r="P2194" s="2">
        <v>1</v>
      </c>
      <c r="Q2194" s="2"/>
      <c r="R2194" s="2"/>
      <c r="S2194" s="2"/>
      <c r="T2194" s="2"/>
      <c r="U2194" s="2"/>
      <c r="V2194" s="2"/>
    </row>
    <row r="2195" spans="1:22" x14ac:dyDescent="0.2">
      <c r="A2195">
        <v>2221</v>
      </c>
      <c r="B2195" t="s">
        <v>35</v>
      </c>
      <c r="C2195" s="2">
        <v>1</v>
      </c>
      <c r="D2195" s="2">
        <v>30</v>
      </c>
      <c r="E2195" s="2">
        <v>30</v>
      </c>
      <c r="F2195" s="2">
        <v>0</v>
      </c>
      <c r="G2195" s="2"/>
      <c r="H2195" s="2">
        <v>1</v>
      </c>
      <c r="I2195" s="2"/>
      <c r="J2195" s="2">
        <v>1</v>
      </c>
      <c r="K2195" s="2"/>
      <c r="L2195" s="2"/>
      <c r="M2195" s="2"/>
      <c r="N2195" s="2">
        <v>1</v>
      </c>
      <c r="O2195" s="2"/>
      <c r="P2195" s="2"/>
      <c r="Q2195" s="2"/>
      <c r="R2195" s="2"/>
      <c r="S2195" s="2"/>
      <c r="T2195" s="2">
        <v>1</v>
      </c>
      <c r="U2195" s="2"/>
      <c r="V2195" s="2"/>
    </row>
    <row r="2196" spans="1:22" x14ac:dyDescent="0.2">
      <c r="A2196">
        <v>2222</v>
      </c>
      <c r="B2196" t="s">
        <v>35</v>
      </c>
      <c r="C2196" s="2">
        <v>1</v>
      </c>
      <c r="D2196" s="2">
        <v>53</v>
      </c>
      <c r="E2196" s="2">
        <v>53</v>
      </c>
      <c r="F2196" s="2">
        <v>0</v>
      </c>
      <c r="G2196" s="2"/>
      <c r="H2196" s="2"/>
      <c r="I2196" s="2">
        <v>1</v>
      </c>
      <c r="J2196" s="2">
        <v>1</v>
      </c>
      <c r="K2196" s="2"/>
      <c r="L2196" s="2"/>
      <c r="M2196" s="2">
        <v>1</v>
      </c>
      <c r="N2196" s="2"/>
      <c r="O2196" s="2"/>
      <c r="P2196" s="2"/>
      <c r="Q2196" s="2"/>
      <c r="R2196" s="2">
        <v>1</v>
      </c>
      <c r="S2196" s="2"/>
      <c r="T2196" s="2"/>
      <c r="U2196" s="2"/>
      <c r="V2196" s="2"/>
    </row>
    <row r="2197" spans="1:22" x14ac:dyDescent="0.2">
      <c r="A2197">
        <v>2223</v>
      </c>
      <c r="B2197" t="s">
        <v>44</v>
      </c>
      <c r="C2197" s="2">
        <v>1</v>
      </c>
      <c r="D2197" s="2">
        <v>31</v>
      </c>
      <c r="E2197" s="2">
        <v>31</v>
      </c>
      <c r="F2197" s="2">
        <v>15</v>
      </c>
      <c r="G2197" s="2"/>
      <c r="H2197" s="2">
        <v>1</v>
      </c>
      <c r="I2197" s="2"/>
      <c r="J2197" s="2">
        <v>1</v>
      </c>
      <c r="K2197" s="2"/>
      <c r="L2197" s="2"/>
      <c r="M2197" s="2"/>
      <c r="N2197" s="2">
        <v>1</v>
      </c>
      <c r="O2197" s="2"/>
      <c r="P2197" s="2"/>
      <c r="Q2197" s="2"/>
      <c r="R2197" s="2"/>
      <c r="S2197" s="2"/>
      <c r="T2197" s="2">
        <v>1</v>
      </c>
      <c r="U2197" s="2"/>
      <c r="V2197" s="2"/>
    </row>
    <row r="2198" spans="1:22" x14ac:dyDescent="0.2">
      <c r="A2198">
        <v>2224</v>
      </c>
      <c r="B2198" t="s">
        <v>35</v>
      </c>
      <c r="C2198" s="2">
        <v>1</v>
      </c>
      <c r="D2198" s="2">
        <v>54</v>
      </c>
      <c r="E2198" s="2">
        <v>54</v>
      </c>
      <c r="F2198" s="2">
        <v>0</v>
      </c>
      <c r="G2198" s="2"/>
      <c r="H2198" s="2"/>
      <c r="I2198" s="2">
        <v>1</v>
      </c>
      <c r="J2198" s="2">
        <v>1</v>
      </c>
      <c r="K2198" s="2"/>
      <c r="L2198" s="2"/>
      <c r="M2198" s="2">
        <v>1</v>
      </c>
      <c r="N2198" s="2"/>
      <c r="O2198" s="2"/>
      <c r="P2198" s="2"/>
      <c r="Q2198" s="2"/>
      <c r="R2198" s="2"/>
      <c r="S2198" s="2"/>
      <c r="T2198" s="2">
        <v>1</v>
      </c>
      <c r="U2198" s="2"/>
      <c r="V2198" s="2"/>
    </row>
    <row r="2199" spans="1:22" x14ac:dyDescent="0.2">
      <c r="A2199">
        <v>2225</v>
      </c>
      <c r="B2199" t="s">
        <v>35</v>
      </c>
      <c r="C2199" s="2">
        <v>1</v>
      </c>
      <c r="D2199" s="2">
        <v>32</v>
      </c>
      <c r="E2199" s="2">
        <v>32</v>
      </c>
      <c r="F2199" s="2">
        <v>4</v>
      </c>
      <c r="G2199" s="2"/>
      <c r="H2199" s="2">
        <v>1</v>
      </c>
      <c r="I2199" s="2"/>
      <c r="J2199" s="2">
        <v>1</v>
      </c>
      <c r="K2199" s="2"/>
      <c r="L2199" s="2"/>
      <c r="M2199" s="2"/>
      <c r="N2199" s="2">
        <v>1</v>
      </c>
      <c r="O2199" s="2"/>
      <c r="P2199" s="2"/>
      <c r="Q2199" s="2"/>
      <c r="R2199" s="2">
        <v>1</v>
      </c>
      <c r="S2199" s="2"/>
      <c r="T2199" s="2"/>
      <c r="U2199" s="2"/>
      <c r="V2199" s="2"/>
    </row>
    <row r="2200" spans="1:22" x14ac:dyDescent="0.2">
      <c r="A2200">
        <v>2226</v>
      </c>
      <c r="B2200" t="s">
        <v>35</v>
      </c>
      <c r="C2200" s="2">
        <v>1</v>
      </c>
      <c r="D2200" s="2">
        <v>25</v>
      </c>
      <c r="E2200" s="2">
        <v>25</v>
      </c>
      <c r="F2200" s="2">
        <v>3</v>
      </c>
      <c r="G2200" s="2">
        <v>1</v>
      </c>
      <c r="H2200" s="2"/>
      <c r="I2200" s="2"/>
      <c r="J2200" s="2">
        <v>1</v>
      </c>
      <c r="K2200" s="2"/>
      <c r="L2200" s="2"/>
      <c r="M2200" s="2">
        <v>1</v>
      </c>
      <c r="N2200" s="2"/>
      <c r="O2200" s="2">
        <v>1</v>
      </c>
      <c r="P2200" s="2"/>
      <c r="Q2200" s="2"/>
      <c r="R2200" s="2"/>
      <c r="S2200" s="2"/>
      <c r="T2200" s="2"/>
      <c r="U2200" s="2"/>
      <c r="V2200" s="2"/>
    </row>
    <row r="2201" spans="1:22" x14ac:dyDescent="0.2">
      <c r="A2201">
        <v>2227</v>
      </c>
      <c r="B2201" t="s">
        <v>44</v>
      </c>
      <c r="C2201" s="2">
        <v>1</v>
      </c>
      <c r="D2201" s="2">
        <v>33</v>
      </c>
      <c r="E2201" s="2">
        <v>33</v>
      </c>
      <c r="F2201" s="2">
        <v>0</v>
      </c>
      <c r="G2201" s="2"/>
      <c r="H2201" s="2">
        <v>1</v>
      </c>
      <c r="I2201" s="2"/>
      <c r="J2201" s="2">
        <v>1</v>
      </c>
      <c r="K2201" s="2"/>
      <c r="L2201" s="2"/>
      <c r="M2201" s="2"/>
      <c r="N2201" s="2">
        <v>1</v>
      </c>
      <c r="O2201" s="2"/>
      <c r="P2201" s="2"/>
      <c r="Q2201" s="2"/>
      <c r="R2201" s="2"/>
      <c r="S2201" s="2"/>
      <c r="T2201" s="2">
        <v>1</v>
      </c>
      <c r="U2201" s="2"/>
      <c r="V2201" s="2"/>
    </row>
    <row r="2202" spans="1:22" x14ac:dyDescent="0.2">
      <c r="A2202">
        <v>2228</v>
      </c>
      <c r="B2202" t="s">
        <v>35</v>
      </c>
      <c r="C2202" s="2">
        <v>1</v>
      </c>
      <c r="D2202" s="2">
        <v>34</v>
      </c>
      <c r="E2202" s="2">
        <v>34</v>
      </c>
      <c r="F2202" s="2">
        <v>1</v>
      </c>
      <c r="G2202" s="2">
        <v>1</v>
      </c>
      <c r="H2202" s="2"/>
      <c r="I2202" s="2"/>
      <c r="J2202" s="2">
        <v>1</v>
      </c>
      <c r="K2202" s="2"/>
      <c r="L2202" s="2"/>
      <c r="M2202" s="2">
        <v>1</v>
      </c>
      <c r="N2202" s="2"/>
      <c r="O2202" s="2"/>
      <c r="P2202" s="2"/>
      <c r="Q2202" s="2"/>
      <c r="R2202" s="2"/>
      <c r="S2202" s="2"/>
      <c r="T2202" s="2">
        <v>1</v>
      </c>
      <c r="U2202" s="2"/>
      <c r="V2202" s="2"/>
    </row>
    <row r="2203" spans="1:22" x14ac:dyDescent="0.2">
      <c r="A2203">
        <v>2229</v>
      </c>
      <c r="B2203" t="s">
        <v>35</v>
      </c>
      <c r="C2203" s="2">
        <v>1</v>
      </c>
      <c r="D2203" s="2">
        <v>34</v>
      </c>
      <c r="E2203" s="2">
        <v>34</v>
      </c>
      <c r="F2203" s="2">
        <v>2</v>
      </c>
      <c r="G2203" s="2"/>
      <c r="H2203" s="2">
        <v>1</v>
      </c>
      <c r="I2203" s="2"/>
      <c r="J2203" s="2">
        <v>1</v>
      </c>
      <c r="K2203" s="2"/>
      <c r="L2203" s="2"/>
      <c r="M2203" s="2"/>
      <c r="N2203" s="2">
        <v>1</v>
      </c>
      <c r="O2203" s="2"/>
      <c r="P2203" s="2"/>
      <c r="Q2203" s="2"/>
      <c r="R2203" s="2"/>
      <c r="S2203" s="2"/>
      <c r="T2203" s="2">
        <v>1</v>
      </c>
      <c r="U2203" s="2"/>
      <c r="V2203" s="2"/>
    </row>
    <row r="2204" spans="1:22" x14ac:dyDescent="0.2">
      <c r="A2204">
        <v>2230</v>
      </c>
      <c r="B2204" t="s">
        <v>35</v>
      </c>
      <c r="C2204" s="2">
        <v>1</v>
      </c>
      <c r="D2204" s="2">
        <v>46</v>
      </c>
      <c r="E2204" s="2">
        <v>46</v>
      </c>
      <c r="F2204" s="2">
        <v>2</v>
      </c>
      <c r="G2204" s="2">
        <v>1</v>
      </c>
      <c r="H2204" s="2"/>
      <c r="I2204" s="2"/>
      <c r="J2204" s="2">
        <v>1</v>
      </c>
      <c r="K2204" s="2"/>
      <c r="L2204" s="2"/>
      <c r="M2204" s="2">
        <v>1</v>
      </c>
      <c r="N2204" s="2"/>
      <c r="O2204" s="2"/>
      <c r="P2204" s="2"/>
      <c r="Q2204" s="2"/>
      <c r="R2204" s="2"/>
      <c r="S2204" s="2"/>
      <c r="T2204" s="2">
        <v>1</v>
      </c>
      <c r="U2204" s="2"/>
      <c r="V2204" s="2"/>
    </row>
    <row r="2205" spans="1:22" x14ac:dyDescent="0.2">
      <c r="A2205">
        <v>2231</v>
      </c>
      <c r="B2205" t="s">
        <v>35</v>
      </c>
      <c r="C2205" s="2">
        <v>1</v>
      </c>
      <c r="D2205" s="2">
        <v>34</v>
      </c>
      <c r="E2205" s="2">
        <v>34</v>
      </c>
      <c r="F2205" s="2">
        <v>8</v>
      </c>
      <c r="G2205" s="2"/>
      <c r="H2205" s="2">
        <v>1</v>
      </c>
      <c r="I2205" s="2"/>
      <c r="J2205" s="2">
        <v>1</v>
      </c>
      <c r="K2205" s="2"/>
      <c r="L2205" s="2"/>
      <c r="M2205" s="2"/>
      <c r="N2205" s="2">
        <v>1</v>
      </c>
      <c r="O2205" s="2"/>
      <c r="P2205" s="2">
        <v>1</v>
      </c>
      <c r="Q2205" s="2"/>
      <c r="R2205" s="2"/>
      <c r="S2205" s="2"/>
      <c r="T2205" s="2"/>
      <c r="U2205" s="2"/>
      <c r="V2205" s="2"/>
    </row>
    <row r="2206" spans="1:22" x14ac:dyDescent="0.2">
      <c r="A2206">
        <v>2232</v>
      </c>
      <c r="B2206" t="s">
        <v>44</v>
      </c>
      <c r="C2206" s="2">
        <v>1</v>
      </c>
      <c r="D2206" s="2">
        <v>24</v>
      </c>
      <c r="E2206" s="2">
        <v>24</v>
      </c>
      <c r="F2206" s="2">
        <v>4</v>
      </c>
      <c r="G2206" s="2"/>
      <c r="H2206" s="2">
        <v>1</v>
      </c>
      <c r="I2206" s="2"/>
      <c r="J2206" s="2"/>
      <c r="K2206" s="2"/>
      <c r="L2206" s="2"/>
      <c r="M2206" s="2">
        <v>1</v>
      </c>
      <c r="N2206" s="2"/>
      <c r="O2206" s="2"/>
      <c r="P2206" s="2"/>
      <c r="Q2206" s="2"/>
      <c r="R2206" s="2"/>
      <c r="S2206" s="2"/>
      <c r="T2206" s="2">
        <v>1</v>
      </c>
      <c r="U2206" s="2"/>
      <c r="V2206" s="2"/>
    </row>
    <row r="2207" spans="1:22" x14ac:dyDescent="0.2">
      <c r="A2207">
        <v>2233</v>
      </c>
      <c r="B2207" t="s">
        <v>44</v>
      </c>
      <c r="C2207" s="2">
        <v>1</v>
      </c>
      <c r="D2207" s="2">
        <v>34</v>
      </c>
      <c r="E2207" s="2">
        <v>34</v>
      </c>
      <c r="F2207" s="2">
        <v>16</v>
      </c>
      <c r="G2207" s="2"/>
      <c r="H2207" s="2">
        <v>1</v>
      </c>
      <c r="I2207" s="2"/>
      <c r="J2207" s="2">
        <v>1</v>
      </c>
      <c r="K2207" s="2"/>
      <c r="L2207" s="2"/>
      <c r="M2207" s="2"/>
      <c r="N2207" s="2">
        <v>1</v>
      </c>
      <c r="O2207" s="2"/>
      <c r="P2207" s="2">
        <v>1</v>
      </c>
      <c r="Q2207" s="2"/>
      <c r="R2207" s="2"/>
      <c r="S2207" s="2"/>
      <c r="T2207" s="2"/>
      <c r="U2207" s="2"/>
      <c r="V2207" s="2"/>
    </row>
    <row r="2208" spans="1:22" x14ac:dyDescent="0.2">
      <c r="A2208">
        <v>2234</v>
      </c>
      <c r="B2208" t="s">
        <v>35</v>
      </c>
      <c r="C2208" s="2">
        <v>1</v>
      </c>
      <c r="D2208" s="2">
        <v>26</v>
      </c>
      <c r="E2208" s="2">
        <v>26</v>
      </c>
      <c r="F2208" s="2">
        <v>0</v>
      </c>
      <c r="G2208" s="2"/>
      <c r="H2208" s="2">
        <v>1</v>
      </c>
      <c r="I2208" s="2"/>
      <c r="J2208" s="2"/>
      <c r="K2208" s="2"/>
      <c r="L2208" s="2"/>
      <c r="M2208" s="2">
        <v>1</v>
      </c>
      <c r="N2208" s="2"/>
      <c r="O2208" s="2"/>
      <c r="P2208" s="2"/>
      <c r="Q2208" s="2">
        <v>1</v>
      </c>
      <c r="R2208" s="2"/>
      <c r="S2208" s="2"/>
      <c r="T2208" s="2"/>
      <c r="U2208" s="2"/>
      <c r="V2208" s="2"/>
    </row>
    <row r="2209" spans="1:22" x14ac:dyDescent="0.2">
      <c r="A2209">
        <v>2235</v>
      </c>
      <c r="B2209" t="s">
        <v>35</v>
      </c>
      <c r="C2209" s="2">
        <v>1</v>
      </c>
      <c r="D2209" s="2">
        <v>36</v>
      </c>
      <c r="E2209" s="2">
        <v>36</v>
      </c>
      <c r="F2209" s="2">
        <v>2</v>
      </c>
      <c r="G2209" s="2"/>
      <c r="H2209" s="2">
        <v>1</v>
      </c>
      <c r="I2209" s="2"/>
      <c r="J2209" s="2">
        <v>1</v>
      </c>
      <c r="K2209" s="2"/>
      <c r="L2209" s="2"/>
      <c r="M2209" s="2"/>
      <c r="N2209" s="2">
        <v>1</v>
      </c>
      <c r="O2209" s="2">
        <v>1</v>
      </c>
      <c r="P2209" s="2"/>
      <c r="Q2209" s="2"/>
      <c r="R2209" s="2"/>
      <c r="S2209" s="2"/>
      <c r="T2209" s="2"/>
      <c r="U2209" s="2"/>
      <c r="V2209" s="2"/>
    </row>
    <row r="2210" spans="1:22" x14ac:dyDescent="0.2">
      <c r="A2210">
        <v>2236</v>
      </c>
      <c r="B2210" t="s">
        <v>35</v>
      </c>
      <c r="C2210" s="2">
        <v>1</v>
      </c>
      <c r="D2210" s="2">
        <v>27</v>
      </c>
      <c r="E2210" s="2">
        <v>27</v>
      </c>
      <c r="F2210" s="2">
        <v>0</v>
      </c>
      <c r="G2210" s="2"/>
      <c r="H2210" s="2">
        <v>1</v>
      </c>
      <c r="I2210" s="2"/>
      <c r="J2210" s="2"/>
      <c r="K2210" s="2"/>
      <c r="L2210" s="2"/>
      <c r="M2210" s="2">
        <v>1</v>
      </c>
      <c r="N2210" s="2"/>
      <c r="O2210" s="2"/>
      <c r="P2210" s="2"/>
      <c r="Q2210" s="2"/>
      <c r="R2210" s="2"/>
      <c r="S2210" s="2"/>
      <c r="T2210" s="2">
        <v>1</v>
      </c>
      <c r="U2210" s="2"/>
      <c r="V2210" s="2"/>
    </row>
    <row r="2211" spans="1:22" x14ac:dyDescent="0.2">
      <c r="A2211">
        <v>2237</v>
      </c>
      <c r="B2211" t="s">
        <v>35</v>
      </c>
      <c r="C2211" s="2">
        <v>1</v>
      </c>
      <c r="D2211" s="2">
        <v>37</v>
      </c>
      <c r="E2211" s="2">
        <v>37</v>
      </c>
      <c r="F2211" s="2">
        <v>0</v>
      </c>
      <c r="G2211" s="2"/>
      <c r="H2211" s="2">
        <v>1</v>
      </c>
      <c r="I2211" s="2"/>
      <c r="J2211" s="2">
        <v>1</v>
      </c>
      <c r="K2211" s="2"/>
      <c r="L2211" s="2"/>
      <c r="M2211" s="2"/>
      <c r="N2211" s="2">
        <v>1</v>
      </c>
      <c r="O2211" s="2"/>
      <c r="P2211" s="2"/>
      <c r="Q2211" s="2"/>
      <c r="R2211" s="2"/>
      <c r="S2211" s="2"/>
      <c r="T2211" s="2">
        <v>1</v>
      </c>
      <c r="U2211" s="2"/>
      <c r="V2211" s="2"/>
    </row>
    <row r="2212" spans="1:22" x14ac:dyDescent="0.2">
      <c r="A2212">
        <v>2238</v>
      </c>
      <c r="B2212" t="s">
        <v>44</v>
      </c>
      <c r="C2212" s="2">
        <v>1</v>
      </c>
      <c r="D2212" s="2">
        <v>28</v>
      </c>
      <c r="E2212" s="2">
        <v>28</v>
      </c>
      <c r="F2212" s="2">
        <v>4</v>
      </c>
      <c r="G2212" s="2"/>
      <c r="H2212" s="2">
        <v>1</v>
      </c>
      <c r="I2212" s="2"/>
      <c r="J2212" s="2"/>
      <c r="K2212" s="2"/>
      <c r="L2212" s="2"/>
      <c r="M2212" s="2">
        <v>1</v>
      </c>
      <c r="N2212" s="2"/>
      <c r="O2212" s="2"/>
      <c r="P2212" s="2"/>
      <c r="Q2212" s="2">
        <v>1</v>
      </c>
      <c r="R2212" s="2"/>
      <c r="S2212" s="2"/>
      <c r="T2212" s="2"/>
      <c r="U2212" s="2"/>
      <c r="V2212" s="2"/>
    </row>
    <row r="2213" spans="1:22" x14ac:dyDescent="0.2">
      <c r="A2213">
        <v>2239</v>
      </c>
      <c r="B2213" t="s">
        <v>35</v>
      </c>
      <c r="C2213" s="2">
        <v>1</v>
      </c>
      <c r="D2213" s="2">
        <v>37</v>
      </c>
      <c r="E2213" s="2">
        <v>37</v>
      </c>
      <c r="F2213" s="2">
        <v>0</v>
      </c>
      <c r="G2213" s="2"/>
      <c r="H2213" s="2">
        <v>1</v>
      </c>
      <c r="I2213" s="2"/>
      <c r="J2213" s="2">
        <v>1</v>
      </c>
      <c r="K2213" s="2"/>
      <c r="L2213" s="2"/>
      <c r="M2213" s="2"/>
      <c r="N2213" s="2">
        <v>1</v>
      </c>
      <c r="O2213" s="2"/>
      <c r="P2213" s="2"/>
      <c r="Q2213" s="2"/>
      <c r="R2213" s="2"/>
      <c r="S2213" s="2"/>
      <c r="T2213" s="2">
        <v>1</v>
      </c>
      <c r="U2213" s="2"/>
      <c r="V2213" s="2"/>
    </row>
    <row r="2214" spans="1:22" x14ac:dyDescent="0.2">
      <c r="A2214">
        <v>2240</v>
      </c>
      <c r="B2214" t="s">
        <v>44</v>
      </c>
      <c r="C2214" s="2">
        <v>1</v>
      </c>
      <c r="D2214" s="2">
        <v>30</v>
      </c>
      <c r="E2214" s="2">
        <v>30</v>
      </c>
      <c r="F2214" s="2">
        <v>2</v>
      </c>
      <c r="G2214" s="2"/>
      <c r="H2214" s="2">
        <v>1</v>
      </c>
      <c r="I2214" s="2"/>
      <c r="J2214" s="2"/>
      <c r="K2214" s="2"/>
      <c r="L2214" s="2"/>
      <c r="M2214" s="2">
        <v>1</v>
      </c>
      <c r="N2214" s="2"/>
      <c r="O2214" s="2"/>
      <c r="P2214" s="2"/>
      <c r="Q2214" s="2"/>
      <c r="R2214" s="2"/>
      <c r="S2214" s="2"/>
      <c r="T2214" s="2">
        <v>1</v>
      </c>
      <c r="U2214" s="2"/>
      <c r="V2214" s="2"/>
    </row>
    <row r="2215" spans="1:22" x14ac:dyDescent="0.2">
      <c r="A2215">
        <v>2241</v>
      </c>
      <c r="B2215" t="s">
        <v>35</v>
      </c>
      <c r="C2215" s="2">
        <v>1</v>
      </c>
      <c r="D2215" s="2">
        <v>39</v>
      </c>
      <c r="E2215" s="2">
        <v>39</v>
      </c>
      <c r="F2215" s="2">
        <v>2</v>
      </c>
      <c r="G2215" s="2"/>
      <c r="H2215" s="2">
        <v>1</v>
      </c>
      <c r="I2215" s="2"/>
      <c r="J2215" s="2">
        <v>1</v>
      </c>
      <c r="K2215" s="2"/>
      <c r="L2215" s="2"/>
      <c r="M2215" s="2"/>
      <c r="N2215" s="2">
        <v>1</v>
      </c>
      <c r="O2215" s="2"/>
      <c r="P2215" s="2"/>
      <c r="Q2215" s="2"/>
      <c r="R2215" s="2"/>
      <c r="S2215" s="2"/>
      <c r="T2215" s="2">
        <v>1</v>
      </c>
      <c r="U2215" s="2"/>
      <c r="V2215" s="2"/>
    </row>
    <row r="2216" spans="1:22" x14ac:dyDescent="0.2">
      <c r="A2216">
        <v>2242</v>
      </c>
      <c r="B2216" t="s">
        <v>35</v>
      </c>
      <c r="C2216" s="2">
        <v>1</v>
      </c>
      <c r="D2216" s="2">
        <v>32</v>
      </c>
      <c r="E2216" s="2">
        <v>32</v>
      </c>
      <c r="F2216" s="2">
        <v>0</v>
      </c>
      <c r="G2216" s="2"/>
      <c r="H2216" s="2">
        <v>1</v>
      </c>
      <c r="I2216" s="2"/>
      <c r="J2216" s="2"/>
      <c r="K2216" s="2"/>
      <c r="L2216" s="2"/>
      <c r="M2216" s="2">
        <v>1</v>
      </c>
      <c r="N2216" s="2"/>
      <c r="O2216" s="2"/>
      <c r="P2216" s="2"/>
      <c r="Q2216" s="2"/>
      <c r="R2216" s="2"/>
      <c r="S2216" s="2"/>
      <c r="T2216" s="2">
        <v>1</v>
      </c>
      <c r="U2216" s="2"/>
      <c r="V2216" s="2"/>
    </row>
    <row r="2217" spans="1:22" x14ac:dyDescent="0.2">
      <c r="A2217">
        <v>2243</v>
      </c>
      <c r="B2217" t="s">
        <v>35</v>
      </c>
      <c r="C2217" s="2">
        <v>1</v>
      </c>
      <c r="D2217" s="2">
        <v>41</v>
      </c>
      <c r="E2217" s="2">
        <v>41</v>
      </c>
      <c r="F2217" s="2">
        <v>3</v>
      </c>
      <c r="G2217" s="2"/>
      <c r="H2217" s="2">
        <v>1</v>
      </c>
      <c r="I2217" s="2"/>
      <c r="J2217" s="2">
        <v>1</v>
      </c>
      <c r="K2217" s="2"/>
      <c r="L2217" s="2"/>
      <c r="M2217" s="2"/>
      <c r="N2217" s="2">
        <v>1</v>
      </c>
      <c r="O2217" s="2"/>
      <c r="P2217" s="2"/>
      <c r="Q2217" s="2"/>
      <c r="R2217" s="2"/>
      <c r="S2217" s="2"/>
      <c r="T2217" s="2">
        <v>1</v>
      </c>
      <c r="U2217" s="2"/>
      <c r="V2217" s="2"/>
    </row>
    <row r="2218" spans="1:22" x14ac:dyDescent="0.2">
      <c r="A2218">
        <v>2244</v>
      </c>
      <c r="B2218" t="s">
        <v>35</v>
      </c>
      <c r="C2218" s="2">
        <v>1</v>
      </c>
      <c r="D2218" s="2">
        <v>32</v>
      </c>
      <c r="E2218" s="2">
        <v>32</v>
      </c>
      <c r="F2218" s="2">
        <v>2</v>
      </c>
      <c r="G2218" s="2"/>
      <c r="H2218" s="2">
        <v>1</v>
      </c>
      <c r="I2218" s="2"/>
      <c r="J2218" s="2"/>
      <c r="K2218" s="2"/>
      <c r="L2218" s="2"/>
      <c r="M2218" s="2">
        <v>1</v>
      </c>
      <c r="N2218" s="2"/>
      <c r="O2218" s="2"/>
      <c r="P2218" s="2"/>
      <c r="Q2218" s="2">
        <v>1</v>
      </c>
      <c r="R2218" s="2"/>
      <c r="S2218" s="2"/>
      <c r="T2218" s="2"/>
      <c r="U2218" s="2"/>
      <c r="V2218" s="2"/>
    </row>
    <row r="2219" spans="1:22" x14ac:dyDescent="0.2">
      <c r="A2219">
        <v>2245</v>
      </c>
      <c r="B2219" t="s">
        <v>44</v>
      </c>
      <c r="C2219" s="2">
        <v>1</v>
      </c>
      <c r="D2219" s="2">
        <v>42</v>
      </c>
      <c r="E2219" s="2">
        <v>42</v>
      </c>
      <c r="F2219" s="2">
        <v>0</v>
      </c>
      <c r="G2219" s="2"/>
      <c r="H2219" s="2">
        <v>1</v>
      </c>
      <c r="I2219" s="2"/>
      <c r="J2219" s="2">
        <v>1</v>
      </c>
      <c r="K2219" s="2"/>
      <c r="L2219" s="2"/>
      <c r="M2219" s="2"/>
      <c r="N2219" s="2">
        <v>1</v>
      </c>
      <c r="O2219" s="2"/>
      <c r="P2219" s="2"/>
      <c r="Q2219" s="2"/>
      <c r="R2219" s="2"/>
      <c r="S2219" s="2"/>
      <c r="T2219" s="2">
        <v>1</v>
      </c>
      <c r="U2219" s="2"/>
      <c r="V2219" s="2"/>
    </row>
    <row r="2220" spans="1:22" x14ac:dyDescent="0.2">
      <c r="A2220">
        <v>2246</v>
      </c>
      <c r="B2220" t="s">
        <v>35</v>
      </c>
      <c r="C2220" s="2">
        <v>1</v>
      </c>
      <c r="D2220" s="2">
        <v>34</v>
      </c>
      <c r="E2220" s="2">
        <v>34</v>
      </c>
      <c r="F2220" s="2">
        <v>0</v>
      </c>
      <c r="G2220" s="2"/>
      <c r="H2220" s="2">
        <v>1</v>
      </c>
      <c r="I2220" s="2"/>
      <c r="J2220" s="2"/>
      <c r="K2220" s="2"/>
      <c r="L2220" s="2"/>
      <c r="M2220" s="2">
        <v>1</v>
      </c>
      <c r="N2220" s="2"/>
      <c r="O2220" s="2"/>
      <c r="P2220" s="2"/>
      <c r="Q2220" s="2"/>
      <c r="R2220" s="2"/>
      <c r="S2220" s="2"/>
      <c r="T2220" s="2">
        <v>1</v>
      </c>
      <c r="U2220" s="2"/>
      <c r="V2220" s="2"/>
    </row>
    <row r="2221" spans="1:22" x14ac:dyDescent="0.2">
      <c r="A2221">
        <v>2247</v>
      </c>
      <c r="B2221" t="s">
        <v>44</v>
      </c>
      <c r="C2221" s="2">
        <v>1</v>
      </c>
      <c r="D2221" s="2">
        <v>43</v>
      </c>
      <c r="E2221" s="2">
        <v>43</v>
      </c>
      <c r="F2221" s="2">
        <v>5</v>
      </c>
      <c r="G2221" s="2"/>
      <c r="H2221" s="2">
        <v>1</v>
      </c>
      <c r="I2221" s="2"/>
      <c r="J2221" s="2">
        <v>1</v>
      </c>
      <c r="K2221" s="2"/>
      <c r="L2221" s="2"/>
      <c r="M2221" s="2"/>
      <c r="N2221" s="2">
        <v>1</v>
      </c>
      <c r="O2221" s="2"/>
      <c r="P2221" s="2"/>
      <c r="Q2221" s="2"/>
      <c r="R2221" s="2"/>
      <c r="S2221" s="2"/>
      <c r="T2221" s="2">
        <v>1</v>
      </c>
      <c r="U2221" s="2"/>
      <c r="V2221" s="2"/>
    </row>
    <row r="2222" spans="1:22" x14ac:dyDescent="0.2">
      <c r="A2222">
        <v>2248</v>
      </c>
      <c r="B2222" t="s">
        <v>35</v>
      </c>
      <c r="C2222" s="2">
        <v>1</v>
      </c>
      <c r="D2222" s="2">
        <v>34</v>
      </c>
      <c r="E2222" s="2">
        <v>34</v>
      </c>
      <c r="F2222" s="2">
        <v>1</v>
      </c>
      <c r="G2222" s="2"/>
      <c r="H2222" s="2">
        <v>1</v>
      </c>
      <c r="I2222" s="2"/>
      <c r="J2222" s="2"/>
      <c r="K2222" s="2"/>
      <c r="L2222" s="2"/>
      <c r="M2222" s="2">
        <v>1</v>
      </c>
      <c r="N2222" s="2"/>
      <c r="O2222" s="2"/>
      <c r="P2222" s="2"/>
      <c r="Q2222" s="2"/>
      <c r="R2222" s="2"/>
      <c r="S2222" s="2"/>
      <c r="T2222" s="2">
        <v>1</v>
      </c>
      <c r="U2222" s="2"/>
      <c r="V2222" s="2"/>
    </row>
    <row r="2223" spans="1:22" x14ac:dyDescent="0.2">
      <c r="A2223">
        <v>2249</v>
      </c>
      <c r="B2223" t="s">
        <v>35</v>
      </c>
      <c r="C2223" s="2">
        <v>1</v>
      </c>
      <c r="D2223" s="2">
        <v>47</v>
      </c>
      <c r="E2223" s="2">
        <v>47</v>
      </c>
      <c r="F2223" s="2">
        <v>2</v>
      </c>
      <c r="G2223" s="2"/>
      <c r="H2223" s="2">
        <v>1</v>
      </c>
      <c r="I2223" s="2"/>
      <c r="J2223" s="2">
        <v>1</v>
      </c>
      <c r="K2223" s="2"/>
      <c r="L2223" s="2"/>
      <c r="M2223" s="2"/>
      <c r="N2223" s="2">
        <v>1</v>
      </c>
      <c r="O2223" s="2"/>
      <c r="P2223" s="2"/>
      <c r="Q2223" s="2"/>
      <c r="R2223" s="2"/>
      <c r="S2223" s="2"/>
      <c r="T2223" s="2">
        <v>1</v>
      </c>
      <c r="U2223" s="2"/>
      <c r="V2223" s="2"/>
    </row>
    <row r="2224" spans="1:22" x14ac:dyDescent="0.2">
      <c r="A2224">
        <v>2250</v>
      </c>
      <c r="B2224" t="s">
        <v>44</v>
      </c>
      <c r="C2224" s="2">
        <v>1</v>
      </c>
      <c r="D2224" s="2">
        <v>34</v>
      </c>
      <c r="E2224" s="2">
        <v>34</v>
      </c>
      <c r="F2224" s="2">
        <v>2</v>
      </c>
      <c r="G2224" s="2"/>
      <c r="H2224" s="2">
        <v>1</v>
      </c>
      <c r="I2224" s="2"/>
      <c r="J2224" s="2"/>
      <c r="K2224" s="2"/>
      <c r="L2224" s="2"/>
      <c r="M2224" s="2">
        <v>1</v>
      </c>
      <c r="N2224" s="2"/>
      <c r="O2224" s="2"/>
      <c r="P2224" s="2"/>
      <c r="Q2224" s="2"/>
      <c r="R2224" s="2"/>
      <c r="S2224" s="2"/>
      <c r="T2224" s="2">
        <v>1</v>
      </c>
      <c r="U2224" s="2"/>
      <c r="V2224" s="2"/>
    </row>
    <row r="2225" spans="1:22" x14ac:dyDescent="0.2">
      <c r="A2225">
        <v>2251</v>
      </c>
      <c r="B2225" t="s">
        <v>35</v>
      </c>
      <c r="C2225" s="2">
        <v>1</v>
      </c>
      <c r="D2225" s="2">
        <v>48</v>
      </c>
      <c r="E2225" s="2">
        <v>48</v>
      </c>
      <c r="F2225" s="2">
        <v>0</v>
      </c>
      <c r="G2225" s="2"/>
      <c r="H2225" s="2">
        <v>1</v>
      </c>
      <c r="I2225" s="2"/>
      <c r="J2225" s="2">
        <v>1</v>
      </c>
      <c r="K2225" s="2"/>
      <c r="L2225" s="2"/>
      <c r="M2225" s="2"/>
      <c r="N2225" s="2">
        <v>1</v>
      </c>
      <c r="O2225" s="2"/>
      <c r="P2225" s="2">
        <v>1</v>
      </c>
      <c r="Q2225" s="2"/>
      <c r="R2225" s="2"/>
      <c r="S2225" s="2"/>
      <c r="T2225" s="2"/>
      <c r="U2225" s="2"/>
      <c r="V2225" s="2"/>
    </row>
    <row r="2226" spans="1:22" x14ac:dyDescent="0.2">
      <c r="A2226">
        <v>2252</v>
      </c>
      <c r="B2226" t="s">
        <v>44</v>
      </c>
      <c r="C2226" s="2">
        <v>1</v>
      </c>
      <c r="D2226" s="2">
        <v>35</v>
      </c>
      <c r="E2226" s="2">
        <v>35</v>
      </c>
      <c r="F2226" s="2">
        <v>0</v>
      </c>
      <c r="G2226" s="2"/>
      <c r="H2226" s="2">
        <v>1</v>
      </c>
      <c r="I2226" s="2"/>
      <c r="J2226" s="2"/>
      <c r="K2226" s="2"/>
      <c r="L2226" s="2"/>
      <c r="M2226" s="2">
        <v>1</v>
      </c>
      <c r="N2226" s="2"/>
      <c r="O2226" s="2"/>
      <c r="P2226" s="2"/>
      <c r="Q2226" s="2"/>
      <c r="R2226" s="2"/>
      <c r="S2226" s="2"/>
      <c r="T2226" s="2">
        <v>1</v>
      </c>
      <c r="U2226" s="2"/>
      <c r="V2226" s="2"/>
    </row>
    <row r="2227" spans="1:22" x14ac:dyDescent="0.2">
      <c r="A2227">
        <v>2253</v>
      </c>
      <c r="B2227" t="s">
        <v>35</v>
      </c>
      <c r="C2227" s="2">
        <v>1</v>
      </c>
      <c r="D2227" s="2">
        <v>49</v>
      </c>
      <c r="E2227" s="2">
        <v>49</v>
      </c>
      <c r="F2227" s="2">
        <v>0</v>
      </c>
      <c r="G2227" s="2"/>
      <c r="H2227" s="2">
        <v>1</v>
      </c>
      <c r="I2227" s="2"/>
      <c r="J2227" s="2">
        <v>1</v>
      </c>
      <c r="K2227" s="2"/>
      <c r="L2227" s="2"/>
      <c r="M2227" s="2"/>
      <c r="N2227" s="2">
        <v>1</v>
      </c>
      <c r="O2227" s="2"/>
      <c r="P2227" s="2"/>
      <c r="Q2227" s="2"/>
      <c r="R2227" s="2"/>
      <c r="S2227" s="2"/>
      <c r="T2227" s="2">
        <v>1</v>
      </c>
      <c r="U2227" s="2"/>
      <c r="V2227" s="2"/>
    </row>
    <row r="2228" spans="1:22" x14ac:dyDescent="0.2">
      <c r="A2228">
        <v>2254</v>
      </c>
      <c r="B2228" t="s">
        <v>35</v>
      </c>
      <c r="C2228" s="2">
        <v>1</v>
      </c>
      <c r="D2228" s="2">
        <v>36</v>
      </c>
      <c r="E2228" s="2">
        <v>36</v>
      </c>
      <c r="F2228" s="2">
        <v>2</v>
      </c>
      <c r="G2228" s="2"/>
      <c r="H2228" s="2">
        <v>1</v>
      </c>
      <c r="I2228" s="2"/>
      <c r="J2228" s="2"/>
      <c r="K2228" s="2"/>
      <c r="L2228" s="2"/>
      <c r="M2228" s="2">
        <v>1</v>
      </c>
      <c r="N2228" s="2"/>
      <c r="O2228" s="2"/>
      <c r="P2228" s="2"/>
      <c r="Q2228" s="2"/>
      <c r="R2228" s="2"/>
      <c r="S2228" s="2"/>
      <c r="T2228" s="2">
        <v>1</v>
      </c>
      <c r="U2228" s="2"/>
      <c r="V2228" s="2"/>
    </row>
    <row r="2229" spans="1:22" x14ac:dyDescent="0.2">
      <c r="A2229">
        <v>2255</v>
      </c>
      <c r="B2229" t="s">
        <v>35</v>
      </c>
      <c r="C2229" s="2">
        <v>1</v>
      </c>
      <c r="D2229" s="2">
        <v>52</v>
      </c>
      <c r="E2229" s="2">
        <v>52</v>
      </c>
      <c r="F2229" s="2">
        <v>4</v>
      </c>
      <c r="G2229" s="2"/>
      <c r="H2229" s="2">
        <v>1</v>
      </c>
      <c r="I2229" s="2"/>
      <c r="J2229" s="2">
        <v>1</v>
      </c>
      <c r="K2229" s="2"/>
      <c r="L2229" s="2"/>
      <c r="M2229" s="2"/>
      <c r="N2229" s="2">
        <v>1</v>
      </c>
      <c r="O2229" s="2"/>
      <c r="P2229" s="2"/>
      <c r="Q2229" s="2"/>
      <c r="R2229" s="2"/>
      <c r="S2229" s="2"/>
      <c r="T2229" s="2"/>
      <c r="U2229" s="2"/>
      <c r="V2229" s="2">
        <v>1</v>
      </c>
    </row>
    <row r="2230" spans="1:22" x14ac:dyDescent="0.2">
      <c r="A2230">
        <v>2256</v>
      </c>
      <c r="B2230" t="s">
        <v>44</v>
      </c>
      <c r="C2230" s="2">
        <v>1</v>
      </c>
      <c r="D2230" s="2">
        <v>36</v>
      </c>
      <c r="E2230" s="2">
        <v>36</v>
      </c>
      <c r="F2230" s="2">
        <v>0</v>
      </c>
      <c r="G2230" s="2"/>
      <c r="H2230" s="2">
        <v>1</v>
      </c>
      <c r="I2230" s="2"/>
      <c r="J2230" s="2"/>
      <c r="K2230" s="2"/>
      <c r="L2230" s="2"/>
      <c r="M2230" s="2">
        <v>1</v>
      </c>
      <c r="N2230" s="2"/>
      <c r="O2230" s="2"/>
      <c r="P2230" s="2"/>
      <c r="Q2230" s="2"/>
      <c r="R2230" s="2"/>
      <c r="S2230" s="2"/>
      <c r="T2230" s="2"/>
      <c r="U2230" s="2"/>
      <c r="V2230" s="2">
        <v>1</v>
      </c>
    </row>
    <row r="2231" spans="1:22" x14ac:dyDescent="0.2">
      <c r="A2231">
        <v>2257</v>
      </c>
      <c r="B2231" t="s">
        <v>35</v>
      </c>
      <c r="C2231" s="2">
        <v>1</v>
      </c>
      <c r="D2231" s="2">
        <v>52</v>
      </c>
      <c r="E2231" s="2">
        <v>52</v>
      </c>
      <c r="F2231" s="2">
        <v>8</v>
      </c>
      <c r="G2231" s="2"/>
      <c r="H2231" s="2">
        <v>1</v>
      </c>
      <c r="I2231" s="2"/>
      <c r="J2231" s="2">
        <v>1</v>
      </c>
      <c r="K2231" s="2"/>
      <c r="L2231" s="2"/>
      <c r="M2231" s="2"/>
      <c r="N2231" s="2">
        <v>1</v>
      </c>
      <c r="O2231" s="2"/>
      <c r="P2231" s="2">
        <v>1</v>
      </c>
      <c r="Q2231" s="2"/>
      <c r="R2231" s="2"/>
      <c r="S2231" s="2"/>
      <c r="T2231" s="2"/>
      <c r="U2231" s="2"/>
      <c r="V2231" s="2"/>
    </row>
    <row r="2232" spans="1:22" x14ac:dyDescent="0.2">
      <c r="A2232">
        <v>2258</v>
      </c>
      <c r="B2232" t="s">
        <v>35</v>
      </c>
      <c r="C2232" s="2">
        <v>1</v>
      </c>
      <c r="D2232" s="2">
        <v>37</v>
      </c>
      <c r="E2232" s="2">
        <v>37</v>
      </c>
      <c r="F2232" s="2">
        <v>0</v>
      </c>
      <c r="G2232" s="2"/>
      <c r="H2232" s="2">
        <v>1</v>
      </c>
      <c r="I2232" s="2"/>
      <c r="J2232" s="2"/>
      <c r="K2232" s="2"/>
      <c r="L2232" s="2"/>
      <c r="M2232" s="2">
        <v>1</v>
      </c>
      <c r="N2232" s="2"/>
      <c r="O2232" s="2"/>
      <c r="P2232" s="2">
        <v>1</v>
      </c>
      <c r="Q2232" s="2"/>
      <c r="R2232" s="2"/>
      <c r="S2232" s="2"/>
      <c r="T2232" s="2"/>
      <c r="U2232" s="2"/>
      <c r="V2232" s="2"/>
    </row>
    <row r="2233" spans="1:22" x14ac:dyDescent="0.2">
      <c r="A2233">
        <v>2259</v>
      </c>
      <c r="B2233" t="s">
        <v>35</v>
      </c>
      <c r="C2233" s="2">
        <v>1</v>
      </c>
      <c r="D2233" s="2">
        <v>52</v>
      </c>
      <c r="E2233" s="2">
        <v>52</v>
      </c>
      <c r="F2233" s="2">
        <v>2</v>
      </c>
      <c r="G2233" s="2"/>
      <c r="H2233" s="2">
        <v>1</v>
      </c>
      <c r="I2233" s="2"/>
      <c r="J2233" s="2">
        <v>1</v>
      </c>
      <c r="K2233" s="2"/>
      <c r="L2233" s="2"/>
      <c r="M2233" s="2"/>
      <c r="N2233" s="2">
        <v>1</v>
      </c>
      <c r="O2233" s="2"/>
      <c r="P2233" s="2"/>
      <c r="Q2233" s="2"/>
      <c r="R2233" s="2"/>
      <c r="S2233" s="2"/>
      <c r="T2233" s="2">
        <v>1</v>
      </c>
      <c r="U2233" s="2"/>
      <c r="V2233" s="2"/>
    </row>
    <row r="2234" spans="1:22" x14ac:dyDescent="0.2">
      <c r="A2234">
        <v>2260</v>
      </c>
      <c r="B2234" t="s">
        <v>35</v>
      </c>
      <c r="C2234" s="2">
        <v>1</v>
      </c>
      <c r="D2234" s="2">
        <v>38</v>
      </c>
      <c r="E2234" s="2">
        <v>38</v>
      </c>
      <c r="F2234" s="2">
        <v>0</v>
      </c>
      <c r="G2234" s="2"/>
      <c r="H2234" s="2">
        <v>1</v>
      </c>
      <c r="I2234" s="2"/>
      <c r="J2234" s="2"/>
      <c r="K2234" s="2"/>
      <c r="L2234" s="2"/>
      <c r="M2234" s="2">
        <v>1</v>
      </c>
      <c r="N2234" s="2"/>
      <c r="O2234" s="2"/>
      <c r="P2234" s="2"/>
      <c r="Q2234" s="2"/>
      <c r="R2234" s="2"/>
      <c r="S2234" s="2"/>
      <c r="T2234" s="2"/>
      <c r="U2234" s="2"/>
      <c r="V2234" s="2">
        <v>1</v>
      </c>
    </row>
    <row r="2235" spans="1:22" x14ac:dyDescent="0.2">
      <c r="A2235">
        <v>2261</v>
      </c>
      <c r="B2235" t="s">
        <v>44</v>
      </c>
      <c r="C2235" s="2">
        <v>1</v>
      </c>
      <c r="D2235" s="2">
        <v>53</v>
      </c>
      <c r="E2235" s="2">
        <v>53</v>
      </c>
      <c r="F2235" s="2">
        <v>1</v>
      </c>
      <c r="G2235" s="2"/>
      <c r="H2235" s="2">
        <v>1</v>
      </c>
      <c r="I2235" s="2"/>
      <c r="J2235" s="2">
        <v>1</v>
      </c>
      <c r="K2235" s="2"/>
      <c r="L2235" s="2"/>
      <c r="M2235" s="2"/>
      <c r="N2235" s="2">
        <v>1</v>
      </c>
      <c r="O2235" s="2"/>
      <c r="P2235" s="2">
        <v>1</v>
      </c>
      <c r="Q2235" s="2"/>
      <c r="R2235" s="2"/>
      <c r="S2235" s="2"/>
      <c r="T2235" s="2"/>
      <c r="U2235" s="2"/>
      <c r="V2235" s="2"/>
    </row>
    <row r="2236" spans="1:22" x14ac:dyDescent="0.2">
      <c r="A2236">
        <v>2262</v>
      </c>
      <c r="B2236" t="s">
        <v>44</v>
      </c>
      <c r="C2236" s="2">
        <v>1</v>
      </c>
      <c r="D2236" s="2">
        <v>39</v>
      </c>
      <c r="E2236" s="2">
        <v>39</v>
      </c>
      <c r="F2236" s="2">
        <v>1</v>
      </c>
      <c r="G2236" s="2"/>
      <c r="H2236" s="2">
        <v>1</v>
      </c>
      <c r="I2236" s="2"/>
      <c r="J2236" s="2"/>
      <c r="K2236" s="2"/>
      <c r="L2236" s="2"/>
      <c r="M2236" s="2">
        <v>1</v>
      </c>
      <c r="N2236" s="2"/>
      <c r="O2236" s="2"/>
      <c r="P2236" s="2"/>
      <c r="Q2236" s="2"/>
      <c r="R2236" s="2"/>
      <c r="S2236" s="2"/>
      <c r="T2236" s="2">
        <v>1</v>
      </c>
      <c r="U2236" s="2"/>
      <c r="V2236" s="2"/>
    </row>
    <row r="2237" spans="1:22" x14ac:dyDescent="0.2">
      <c r="A2237">
        <v>2263</v>
      </c>
      <c r="B2237" t="s">
        <v>44</v>
      </c>
      <c r="C2237" s="2">
        <v>1</v>
      </c>
      <c r="D2237" s="2">
        <v>53</v>
      </c>
      <c r="E2237" s="2">
        <v>53</v>
      </c>
      <c r="F2237" s="2">
        <v>8</v>
      </c>
      <c r="G2237" s="2"/>
      <c r="H2237" s="2">
        <v>1</v>
      </c>
      <c r="I2237" s="2"/>
      <c r="J2237" s="2">
        <v>1</v>
      </c>
      <c r="K2237" s="2"/>
      <c r="L2237" s="2"/>
      <c r="M2237" s="2"/>
      <c r="N2237" s="2">
        <v>1</v>
      </c>
      <c r="O2237" s="2"/>
      <c r="P2237" s="2">
        <v>1</v>
      </c>
      <c r="Q2237" s="2"/>
      <c r="R2237" s="2"/>
      <c r="S2237" s="2"/>
      <c r="T2237" s="2"/>
      <c r="U2237" s="2"/>
      <c r="V2237" s="2"/>
    </row>
    <row r="2238" spans="1:22" x14ac:dyDescent="0.2">
      <c r="A2238">
        <v>2264</v>
      </c>
      <c r="B2238" t="s">
        <v>35</v>
      </c>
      <c r="C2238" s="2">
        <v>1</v>
      </c>
      <c r="D2238" s="2">
        <v>39</v>
      </c>
      <c r="E2238" s="2">
        <v>39</v>
      </c>
      <c r="F2238" s="2">
        <v>10</v>
      </c>
      <c r="G2238" s="2"/>
      <c r="H2238" s="2">
        <v>1</v>
      </c>
      <c r="I2238" s="2"/>
      <c r="J2238" s="2"/>
      <c r="K2238" s="2"/>
      <c r="L2238" s="2"/>
      <c r="M2238" s="2">
        <v>1</v>
      </c>
      <c r="N2238" s="2"/>
      <c r="O2238" s="2"/>
      <c r="P2238" s="2"/>
      <c r="Q2238" s="2"/>
      <c r="R2238" s="2"/>
      <c r="S2238" s="2"/>
      <c r="T2238" s="2">
        <v>1</v>
      </c>
      <c r="U2238" s="2"/>
      <c r="V2238" s="2"/>
    </row>
    <row r="2239" spans="1:22" x14ac:dyDescent="0.2">
      <c r="A2239">
        <v>2265</v>
      </c>
      <c r="B2239" t="s">
        <v>35</v>
      </c>
      <c r="C2239" s="2">
        <v>1</v>
      </c>
      <c r="D2239" s="2">
        <v>55</v>
      </c>
      <c r="E2239" s="2">
        <v>55</v>
      </c>
      <c r="F2239" s="2">
        <v>3</v>
      </c>
      <c r="G2239" s="2"/>
      <c r="H2239" s="2">
        <v>1</v>
      </c>
      <c r="I2239" s="2"/>
      <c r="J2239" s="2">
        <v>1</v>
      </c>
      <c r="K2239" s="2"/>
      <c r="L2239" s="2"/>
      <c r="M2239" s="2"/>
      <c r="N2239" s="2">
        <v>1</v>
      </c>
      <c r="O2239" s="2"/>
      <c r="P2239" s="2">
        <v>1</v>
      </c>
      <c r="Q2239" s="2"/>
      <c r="R2239" s="2"/>
      <c r="S2239" s="2"/>
      <c r="T2239" s="2"/>
      <c r="U2239" s="2"/>
      <c r="V2239" s="2"/>
    </row>
    <row r="2240" spans="1:22" x14ac:dyDescent="0.2">
      <c r="A2240">
        <v>2266</v>
      </c>
      <c r="B2240" t="s">
        <v>35</v>
      </c>
      <c r="C2240" s="2">
        <v>1</v>
      </c>
      <c r="D2240" s="2">
        <v>43</v>
      </c>
      <c r="E2240" s="2">
        <v>43</v>
      </c>
      <c r="F2240" s="2">
        <v>1</v>
      </c>
      <c r="G2240" s="2"/>
      <c r="H2240" s="2">
        <v>1</v>
      </c>
      <c r="I2240" s="2"/>
      <c r="J2240" s="2"/>
      <c r="K2240" s="2"/>
      <c r="L2240" s="2"/>
      <c r="M2240" s="2">
        <v>1</v>
      </c>
      <c r="N2240" s="2"/>
      <c r="O2240" s="2"/>
      <c r="P2240" s="2"/>
      <c r="Q2240" s="2"/>
      <c r="R2240" s="2"/>
      <c r="S2240" s="2"/>
      <c r="T2240" s="2">
        <v>1</v>
      </c>
      <c r="U2240" s="2"/>
      <c r="V2240" s="2"/>
    </row>
    <row r="2241" spans="1:22" x14ac:dyDescent="0.2">
      <c r="A2241">
        <v>2267</v>
      </c>
      <c r="B2241" t="s">
        <v>35</v>
      </c>
      <c r="C2241" s="2">
        <v>1</v>
      </c>
      <c r="D2241" s="2">
        <v>58</v>
      </c>
      <c r="E2241" s="2">
        <v>58</v>
      </c>
      <c r="F2241" s="2">
        <v>1</v>
      </c>
      <c r="G2241" s="2"/>
      <c r="H2241" s="2">
        <v>1</v>
      </c>
      <c r="I2241" s="2"/>
      <c r="J2241" s="2">
        <v>1</v>
      </c>
      <c r="K2241" s="2"/>
      <c r="L2241" s="2"/>
      <c r="M2241" s="2"/>
      <c r="N2241" s="2">
        <v>1</v>
      </c>
      <c r="O2241" s="2"/>
      <c r="P2241" s="2"/>
      <c r="Q2241" s="2"/>
      <c r="R2241" s="2"/>
      <c r="S2241" s="2"/>
      <c r="T2241" s="2">
        <v>1</v>
      </c>
      <c r="U2241" s="2"/>
      <c r="V2241" s="2"/>
    </row>
    <row r="2242" spans="1:22" x14ac:dyDescent="0.2">
      <c r="A2242">
        <v>2268</v>
      </c>
      <c r="B2242" t="s">
        <v>35</v>
      </c>
      <c r="C2242" s="2">
        <v>1</v>
      </c>
      <c r="D2242" s="2">
        <v>48</v>
      </c>
      <c r="E2242" s="2">
        <v>48</v>
      </c>
      <c r="F2242" s="2">
        <v>4</v>
      </c>
      <c r="G2242" s="2"/>
      <c r="H2242" s="2">
        <v>1</v>
      </c>
      <c r="I2242" s="2"/>
      <c r="J2242" s="2"/>
      <c r="K2242" s="2"/>
      <c r="L2242" s="2"/>
      <c r="M2242" s="2">
        <v>1</v>
      </c>
      <c r="N2242" s="2"/>
      <c r="O2242" s="2"/>
      <c r="P2242" s="2">
        <v>1</v>
      </c>
      <c r="Q2242" s="2"/>
      <c r="R2242" s="2"/>
      <c r="S2242" s="2"/>
      <c r="T2242" s="2"/>
      <c r="U2242" s="2"/>
      <c r="V2242" s="2"/>
    </row>
    <row r="2243" spans="1:22" x14ac:dyDescent="0.2">
      <c r="A2243">
        <v>2269</v>
      </c>
      <c r="B2243" t="s">
        <v>44</v>
      </c>
      <c r="C2243" s="2">
        <v>1</v>
      </c>
      <c r="D2243" s="2">
        <v>0</v>
      </c>
      <c r="E2243" s="2">
        <v>0</v>
      </c>
      <c r="F2243" s="2">
        <v>5</v>
      </c>
      <c r="G2243" s="2"/>
      <c r="H2243" s="2">
        <v>1</v>
      </c>
      <c r="I2243" s="2"/>
      <c r="J2243" s="2">
        <v>1</v>
      </c>
      <c r="K2243" s="2"/>
      <c r="L2243" s="2"/>
      <c r="M2243" s="2"/>
      <c r="N2243" s="2">
        <v>1</v>
      </c>
      <c r="O2243" s="2"/>
      <c r="P2243" s="2"/>
      <c r="Q2243" s="2"/>
      <c r="R2243" s="2"/>
      <c r="S2243" s="2"/>
      <c r="T2243" s="2">
        <v>1</v>
      </c>
      <c r="U2243" s="2"/>
      <c r="V2243" s="2"/>
    </row>
    <row r="2244" spans="1:22" x14ac:dyDescent="0.2">
      <c r="A2244">
        <v>2270</v>
      </c>
      <c r="B2244" t="s">
        <v>44</v>
      </c>
      <c r="C2244" s="2">
        <v>1</v>
      </c>
      <c r="D2244" s="2">
        <v>49</v>
      </c>
      <c r="E2244" s="2">
        <v>49</v>
      </c>
      <c r="F2244" s="2">
        <v>0</v>
      </c>
      <c r="G2244" s="2"/>
      <c r="H2244" s="2">
        <v>1</v>
      </c>
      <c r="I2244" s="2"/>
      <c r="J2244" s="2"/>
      <c r="K2244" s="2"/>
      <c r="L2244" s="2"/>
      <c r="M2244" s="2">
        <v>1</v>
      </c>
      <c r="N2244" s="2"/>
      <c r="O2244" s="2"/>
      <c r="P2244" s="2"/>
      <c r="Q2244" s="2"/>
      <c r="R2244" s="2"/>
      <c r="S2244" s="2"/>
      <c r="T2244" s="2">
        <v>1</v>
      </c>
      <c r="U2244" s="2"/>
      <c r="V2244" s="2"/>
    </row>
    <row r="2245" spans="1:22" x14ac:dyDescent="0.2">
      <c r="A2245">
        <v>2271</v>
      </c>
      <c r="B2245" t="s">
        <v>35</v>
      </c>
      <c r="C2245" s="2">
        <v>1</v>
      </c>
      <c r="D2245" s="2">
        <v>0</v>
      </c>
      <c r="E2245" s="2">
        <v>0</v>
      </c>
      <c r="F2245" s="2">
        <v>2</v>
      </c>
      <c r="G2245" s="2"/>
      <c r="H2245" s="2">
        <v>1</v>
      </c>
      <c r="I2245" s="2"/>
      <c r="J2245" s="2">
        <v>1</v>
      </c>
      <c r="K2245" s="2"/>
      <c r="L2245" s="2"/>
      <c r="M2245" s="2"/>
      <c r="N2245" s="2">
        <v>1</v>
      </c>
      <c r="O2245" s="2"/>
      <c r="P2245" s="2">
        <v>1</v>
      </c>
      <c r="Q2245" s="2"/>
      <c r="R2245" s="2"/>
      <c r="S2245" s="2"/>
      <c r="T2245" s="2"/>
      <c r="U2245" s="2"/>
      <c r="V2245" s="2"/>
    </row>
    <row r="2246" spans="1:22" x14ac:dyDescent="0.2">
      <c r="A2246">
        <v>2272</v>
      </c>
      <c r="B2246" t="s">
        <v>35</v>
      </c>
      <c r="C2246" s="2">
        <v>1</v>
      </c>
      <c r="D2246" s="2">
        <v>52</v>
      </c>
      <c r="E2246" s="2">
        <v>52</v>
      </c>
      <c r="F2246" s="2">
        <v>5</v>
      </c>
      <c r="G2246" s="2"/>
      <c r="H2246" s="2">
        <v>1</v>
      </c>
      <c r="I2246" s="2"/>
      <c r="J2246" s="2"/>
      <c r="K2246" s="2"/>
      <c r="L2246" s="2"/>
      <c r="M2246" s="2">
        <v>1</v>
      </c>
      <c r="N2246" s="2"/>
      <c r="O2246" s="2"/>
      <c r="P2246" s="2"/>
      <c r="Q2246" s="2"/>
      <c r="R2246" s="2"/>
      <c r="S2246" s="2"/>
      <c r="T2246" s="2"/>
      <c r="U2246" s="2">
        <v>1</v>
      </c>
      <c r="V2246" s="2"/>
    </row>
    <row r="2247" spans="1:22" x14ac:dyDescent="0.2">
      <c r="A2247">
        <v>2273</v>
      </c>
      <c r="B2247" t="s">
        <v>35</v>
      </c>
      <c r="C2247" s="2">
        <v>1</v>
      </c>
      <c r="D2247" s="2">
        <v>37</v>
      </c>
      <c r="E2247" s="2">
        <v>37</v>
      </c>
      <c r="F2247" s="2">
        <v>4</v>
      </c>
      <c r="G2247" s="2"/>
      <c r="H2247" s="2">
        <v>1</v>
      </c>
      <c r="I2247" s="2"/>
      <c r="J2247" s="2"/>
      <c r="K2247" s="2"/>
      <c r="L2247" s="2"/>
      <c r="M2247" s="2"/>
      <c r="N2247" s="2">
        <v>1</v>
      </c>
      <c r="O2247" s="2"/>
      <c r="P2247" s="2"/>
      <c r="Q2247" s="2"/>
      <c r="R2247" s="2"/>
      <c r="S2247" s="2"/>
      <c r="T2247" s="2">
        <v>1</v>
      </c>
      <c r="U2247" s="2"/>
      <c r="V2247" s="2"/>
    </row>
    <row r="2248" spans="1:22" x14ac:dyDescent="0.2">
      <c r="A2248">
        <v>2274</v>
      </c>
      <c r="B2248" t="s">
        <v>35</v>
      </c>
      <c r="C2248" s="2">
        <v>1</v>
      </c>
      <c r="D2248" s="2">
        <v>58</v>
      </c>
      <c r="E2248" s="2">
        <v>58</v>
      </c>
      <c r="F2248" s="2">
        <v>12</v>
      </c>
      <c r="G2248" s="2"/>
      <c r="H2248" s="2">
        <v>1</v>
      </c>
      <c r="I2248" s="2"/>
      <c r="J2248" s="2"/>
      <c r="K2248" s="2"/>
      <c r="L2248" s="2"/>
      <c r="M2248" s="2">
        <v>1</v>
      </c>
      <c r="N2248" s="2"/>
      <c r="O2248" s="2"/>
      <c r="P2248" s="2"/>
      <c r="Q2248" s="2"/>
      <c r="R2248" s="2"/>
      <c r="S2248" s="2"/>
      <c r="T2248" s="2">
        <v>1</v>
      </c>
      <c r="U2248" s="2"/>
      <c r="V2248" s="2"/>
    </row>
    <row r="2249" spans="1:22" x14ac:dyDescent="0.2">
      <c r="A2249">
        <v>2275</v>
      </c>
      <c r="B2249" t="s">
        <v>35</v>
      </c>
      <c r="C2249" s="2">
        <v>1</v>
      </c>
      <c r="D2249" s="2">
        <v>48</v>
      </c>
      <c r="E2249" s="2">
        <v>48</v>
      </c>
      <c r="F2249" s="2">
        <v>13</v>
      </c>
      <c r="G2249" s="2"/>
      <c r="H2249" s="2">
        <v>1</v>
      </c>
      <c r="I2249" s="2"/>
      <c r="J2249" s="2"/>
      <c r="K2249" s="2"/>
      <c r="L2249" s="2"/>
      <c r="M2249" s="2"/>
      <c r="N2249" s="2">
        <v>1</v>
      </c>
      <c r="O2249" s="2"/>
      <c r="P2249" s="2"/>
      <c r="Q2249" s="2"/>
      <c r="R2249" s="2"/>
      <c r="S2249" s="2"/>
      <c r="T2249" s="2">
        <v>1</v>
      </c>
      <c r="U2249" s="2"/>
      <c r="V2249" s="2"/>
    </row>
    <row r="2250" spans="1:22" x14ac:dyDescent="0.2">
      <c r="A2250">
        <v>2276</v>
      </c>
      <c r="B2250" t="s">
        <v>35</v>
      </c>
      <c r="C2250" s="2">
        <v>1</v>
      </c>
      <c r="D2250" s="2">
        <v>61</v>
      </c>
      <c r="E2250" s="2">
        <v>61</v>
      </c>
      <c r="F2250" s="2">
        <v>2</v>
      </c>
      <c r="G2250" s="2"/>
      <c r="H2250" s="2">
        <v>1</v>
      </c>
      <c r="I2250" s="2"/>
      <c r="J2250" s="2"/>
      <c r="K2250" s="2"/>
      <c r="L2250" s="2"/>
      <c r="M2250" s="2">
        <v>1</v>
      </c>
      <c r="N2250" s="2"/>
      <c r="O2250" s="2"/>
      <c r="P2250" s="2"/>
      <c r="Q2250" s="2"/>
      <c r="R2250" s="2"/>
      <c r="S2250" s="2"/>
      <c r="T2250" s="2">
        <v>1</v>
      </c>
      <c r="U2250" s="2"/>
      <c r="V2250" s="2"/>
    </row>
    <row r="2251" spans="1:22" x14ac:dyDescent="0.2">
      <c r="A2251">
        <v>2277</v>
      </c>
      <c r="B2251" t="s">
        <v>35</v>
      </c>
      <c r="C2251" s="2">
        <v>1</v>
      </c>
      <c r="D2251" s="2">
        <v>31</v>
      </c>
      <c r="E2251" s="2">
        <v>31</v>
      </c>
      <c r="F2251" s="2">
        <v>1</v>
      </c>
      <c r="G2251" s="2"/>
      <c r="H2251" s="2">
        <v>1</v>
      </c>
      <c r="I2251" s="2"/>
      <c r="J2251" s="2"/>
      <c r="K2251" s="2"/>
      <c r="L2251" s="2"/>
      <c r="M2251" s="2"/>
      <c r="N2251" s="2">
        <v>1</v>
      </c>
      <c r="O2251" s="2"/>
      <c r="P2251" s="2">
        <v>1</v>
      </c>
      <c r="Q2251" s="2"/>
      <c r="R2251" s="2"/>
      <c r="S2251" s="2"/>
      <c r="T2251" s="2"/>
      <c r="U2251" s="2"/>
      <c r="V2251" s="2"/>
    </row>
    <row r="2252" spans="1:22" x14ac:dyDescent="0.2">
      <c r="A2252">
        <v>2278</v>
      </c>
      <c r="B2252" t="s">
        <v>35</v>
      </c>
      <c r="C2252" s="2">
        <v>1</v>
      </c>
      <c r="D2252" s="2">
        <v>63</v>
      </c>
      <c r="E2252" s="2">
        <v>63</v>
      </c>
      <c r="F2252" s="2">
        <v>2</v>
      </c>
      <c r="G2252" s="2"/>
      <c r="H2252" s="2">
        <v>1</v>
      </c>
      <c r="I2252" s="2"/>
      <c r="J2252" s="2"/>
      <c r="K2252" s="2"/>
      <c r="L2252" s="2"/>
      <c r="M2252" s="2">
        <v>1</v>
      </c>
      <c r="N2252" s="2"/>
      <c r="O2252" s="2"/>
      <c r="P2252" s="2"/>
      <c r="Q2252" s="2"/>
      <c r="R2252" s="2"/>
      <c r="S2252" s="2"/>
      <c r="T2252" s="2">
        <v>1</v>
      </c>
      <c r="U2252" s="2"/>
      <c r="V2252" s="2"/>
    </row>
    <row r="2253" spans="1:22" x14ac:dyDescent="0.2">
      <c r="A2253">
        <v>2279</v>
      </c>
      <c r="B2253" t="s">
        <v>44</v>
      </c>
      <c r="C2253" s="2">
        <v>1</v>
      </c>
      <c r="D2253" s="2">
        <v>35</v>
      </c>
      <c r="E2253" s="2">
        <v>35</v>
      </c>
      <c r="F2253" s="2">
        <v>0</v>
      </c>
      <c r="G2253" s="2"/>
      <c r="H2253" s="2">
        <v>1</v>
      </c>
      <c r="I2253" s="2"/>
      <c r="J2253" s="2"/>
      <c r="K2253" s="2"/>
      <c r="L2253" s="2"/>
      <c r="M2253" s="2"/>
      <c r="N2253" s="2">
        <v>1</v>
      </c>
      <c r="O2253" s="2"/>
      <c r="P2253" s="2"/>
      <c r="Q2253" s="2"/>
      <c r="R2253" s="2"/>
      <c r="S2253" s="2"/>
      <c r="T2253" s="2">
        <v>1</v>
      </c>
      <c r="U2253" s="2"/>
      <c r="V2253" s="2"/>
    </row>
    <row r="2254" spans="1:22" x14ac:dyDescent="0.2">
      <c r="A2254">
        <v>2280</v>
      </c>
      <c r="B2254" t="s">
        <v>44</v>
      </c>
      <c r="C2254" s="2">
        <v>1</v>
      </c>
      <c r="D2254" s="2">
        <v>64</v>
      </c>
      <c r="E2254" s="2">
        <v>64</v>
      </c>
      <c r="F2254" s="2">
        <v>6</v>
      </c>
      <c r="G2254" s="2"/>
      <c r="H2254" s="2">
        <v>1</v>
      </c>
      <c r="I2254" s="2"/>
      <c r="J2254" s="2"/>
      <c r="K2254" s="2"/>
      <c r="L2254" s="2"/>
      <c r="M2254" s="2">
        <v>1</v>
      </c>
      <c r="N2254" s="2"/>
      <c r="O2254" s="2"/>
      <c r="P2254" s="2"/>
      <c r="Q2254" s="2"/>
      <c r="R2254" s="2"/>
      <c r="S2254" s="2"/>
      <c r="T2254" s="2">
        <v>1</v>
      </c>
      <c r="U2254" s="2"/>
      <c r="V2254" s="2"/>
    </row>
    <row r="2255" spans="1:22" x14ac:dyDescent="0.2">
      <c r="A2255">
        <v>2281</v>
      </c>
      <c r="B2255" t="s">
        <v>35</v>
      </c>
      <c r="C2255" s="2">
        <v>1</v>
      </c>
      <c r="D2255" s="2">
        <v>36</v>
      </c>
      <c r="E2255" s="2">
        <v>36</v>
      </c>
      <c r="F2255" s="2">
        <v>2</v>
      </c>
      <c r="G2255" s="2"/>
      <c r="H2255" s="2">
        <v>1</v>
      </c>
      <c r="I2255" s="2"/>
      <c r="J2255" s="2"/>
      <c r="K2255" s="2"/>
      <c r="L2255" s="2"/>
      <c r="M2255" s="2"/>
      <c r="N2255" s="2">
        <v>1</v>
      </c>
      <c r="O2255" s="2"/>
      <c r="P2255" s="2"/>
      <c r="Q2255" s="2"/>
      <c r="R2255" s="2"/>
      <c r="S2255" s="2"/>
      <c r="T2255" s="2"/>
      <c r="U2255" s="2">
        <v>1</v>
      </c>
      <c r="V2255" s="2"/>
    </row>
    <row r="2256" spans="1:22" x14ac:dyDescent="0.2">
      <c r="A2256">
        <v>2282</v>
      </c>
      <c r="B2256" t="s">
        <v>35</v>
      </c>
      <c r="C2256" s="2">
        <v>1</v>
      </c>
      <c r="D2256" s="2">
        <v>0</v>
      </c>
      <c r="E2256" s="2">
        <v>0</v>
      </c>
      <c r="F2256" s="2">
        <v>0</v>
      </c>
      <c r="G2256" s="2"/>
      <c r="H2256" s="2">
        <v>1</v>
      </c>
      <c r="I2256" s="2"/>
      <c r="J2256" s="2"/>
      <c r="K2256" s="2"/>
      <c r="L2256" s="2"/>
      <c r="M2256" s="2">
        <v>1</v>
      </c>
      <c r="N2256" s="2"/>
      <c r="O2256" s="2"/>
      <c r="P2256" s="2"/>
      <c r="Q2256" s="2"/>
      <c r="R2256" s="2"/>
      <c r="S2256" s="2"/>
      <c r="T2256" s="2">
        <v>1</v>
      </c>
      <c r="U2256" s="2"/>
      <c r="V2256" s="2"/>
    </row>
    <row r="2257" spans="1:22" x14ac:dyDescent="0.2">
      <c r="A2257">
        <v>2283</v>
      </c>
      <c r="B2257" t="s">
        <v>44</v>
      </c>
      <c r="C2257" s="2">
        <v>1</v>
      </c>
      <c r="D2257" s="2">
        <v>62</v>
      </c>
      <c r="E2257" s="2">
        <v>62</v>
      </c>
      <c r="F2257" s="2">
        <v>4</v>
      </c>
      <c r="G2257" s="2"/>
      <c r="H2257" s="2">
        <v>1</v>
      </c>
      <c r="I2257" s="2"/>
      <c r="J2257" s="2"/>
      <c r="K2257" s="2"/>
      <c r="L2257" s="2"/>
      <c r="M2257" s="2"/>
      <c r="N2257" s="2">
        <v>1</v>
      </c>
      <c r="O2257" s="2"/>
      <c r="P2257" s="2">
        <v>1</v>
      </c>
      <c r="Q2257" s="2"/>
      <c r="R2257" s="2"/>
      <c r="S2257" s="2"/>
      <c r="T2257" s="2"/>
      <c r="U2257" s="2"/>
      <c r="V2257" s="2"/>
    </row>
    <row r="2258" spans="1:22" x14ac:dyDescent="0.2">
      <c r="A2258">
        <v>2284</v>
      </c>
      <c r="B2258" t="s">
        <v>35</v>
      </c>
      <c r="C2258" s="2">
        <v>1</v>
      </c>
      <c r="D2258" s="2">
        <v>40</v>
      </c>
      <c r="E2258" s="2">
        <v>40</v>
      </c>
      <c r="F2258" s="2">
        <v>0</v>
      </c>
      <c r="G2258" s="2"/>
      <c r="H2258" s="2"/>
      <c r="I2258" s="2">
        <v>1</v>
      </c>
      <c r="J2258" s="2"/>
      <c r="K2258" s="2"/>
      <c r="L2258" s="2"/>
      <c r="M2258" s="2">
        <v>1</v>
      </c>
      <c r="N2258" s="2"/>
      <c r="O2258" s="2"/>
      <c r="P2258" s="2"/>
      <c r="Q2258" s="2"/>
      <c r="R2258" s="2"/>
      <c r="S2258" s="2"/>
      <c r="T2258" s="2"/>
      <c r="U2258" s="2"/>
      <c r="V2258" s="2">
        <v>1</v>
      </c>
    </row>
    <row r="2259" spans="1:22" x14ac:dyDescent="0.2">
      <c r="A2259">
        <v>2285</v>
      </c>
      <c r="B2259" t="s">
        <v>35</v>
      </c>
      <c r="C2259" s="2">
        <v>1</v>
      </c>
      <c r="D2259" s="2">
        <v>42</v>
      </c>
      <c r="E2259" s="2">
        <v>42</v>
      </c>
      <c r="F2259" s="2">
        <v>4</v>
      </c>
      <c r="G2259" s="2">
        <v>1</v>
      </c>
      <c r="H2259" s="2"/>
      <c r="I2259" s="2"/>
      <c r="J2259" s="2"/>
      <c r="K2259" s="2"/>
      <c r="L2259" s="2"/>
      <c r="M2259" s="2"/>
      <c r="N2259" s="2">
        <v>1</v>
      </c>
      <c r="O2259" s="2"/>
      <c r="P2259" s="2">
        <v>1</v>
      </c>
      <c r="Q2259" s="2"/>
      <c r="R2259" s="2"/>
      <c r="S2259" s="2"/>
      <c r="T2259" s="2"/>
      <c r="U2259" s="2"/>
      <c r="V2259" s="2"/>
    </row>
    <row r="2260" spans="1:22" x14ac:dyDescent="0.2">
      <c r="A2260">
        <v>2286</v>
      </c>
      <c r="B2260" t="s">
        <v>35</v>
      </c>
      <c r="C2260" s="2">
        <v>1</v>
      </c>
      <c r="D2260" s="2">
        <v>44</v>
      </c>
      <c r="E2260" s="2">
        <v>44</v>
      </c>
      <c r="F2260" s="2">
        <v>0</v>
      </c>
      <c r="G2260" s="2"/>
      <c r="H2260" s="2"/>
      <c r="I2260" s="2">
        <v>1</v>
      </c>
      <c r="J2260" s="2"/>
      <c r="K2260" s="2"/>
      <c r="L2260" s="2"/>
      <c r="M2260" s="2">
        <v>1</v>
      </c>
      <c r="N2260" s="2"/>
      <c r="O2260" s="2"/>
      <c r="P2260" s="2"/>
      <c r="Q2260" s="2"/>
      <c r="R2260" s="2"/>
      <c r="S2260" s="2"/>
      <c r="T2260" s="2">
        <v>1</v>
      </c>
      <c r="U2260" s="2"/>
      <c r="V2260" s="2"/>
    </row>
    <row r="2261" spans="1:22" x14ac:dyDescent="0.2">
      <c r="A2261">
        <v>2287</v>
      </c>
      <c r="B2261" t="s">
        <v>44</v>
      </c>
      <c r="C2261" s="2">
        <v>1</v>
      </c>
      <c r="D2261" s="2">
        <v>23</v>
      </c>
      <c r="E2261" s="2">
        <v>23</v>
      </c>
      <c r="F2261" s="2">
        <v>2</v>
      </c>
      <c r="G2261" s="2"/>
      <c r="H2261" s="2"/>
      <c r="I2261" s="2">
        <v>1</v>
      </c>
      <c r="J2261" s="2"/>
      <c r="K2261" s="2"/>
      <c r="L2261" s="2"/>
      <c r="M2261" s="2"/>
      <c r="N2261" s="2">
        <v>1</v>
      </c>
      <c r="O2261" s="2"/>
      <c r="P2261" s="2"/>
      <c r="Q2261" s="2"/>
      <c r="R2261" s="2"/>
      <c r="S2261" s="2"/>
      <c r="T2261" s="2">
        <v>1</v>
      </c>
      <c r="U2261" s="2"/>
      <c r="V2261" s="2"/>
    </row>
    <row r="2262" spans="1:22" x14ac:dyDescent="0.2">
      <c r="A2262">
        <v>2288</v>
      </c>
      <c r="B2262" t="s">
        <v>35</v>
      </c>
      <c r="C2262" s="2">
        <v>1</v>
      </c>
      <c r="D2262" s="2">
        <v>50</v>
      </c>
      <c r="E2262" s="2">
        <v>50</v>
      </c>
      <c r="F2262" s="2">
        <v>4</v>
      </c>
      <c r="G2262" s="2"/>
      <c r="H2262" s="2"/>
      <c r="I2262" s="2">
        <v>1</v>
      </c>
      <c r="J2262" s="2"/>
      <c r="K2262" s="2"/>
      <c r="L2262" s="2"/>
      <c r="M2262" s="2">
        <v>1</v>
      </c>
      <c r="N2262" s="2"/>
      <c r="O2262" s="2"/>
      <c r="P2262" s="2"/>
      <c r="Q2262" s="2"/>
      <c r="R2262" s="2"/>
      <c r="S2262" s="2"/>
      <c r="T2262" s="2">
        <v>1</v>
      </c>
      <c r="U2262" s="2"/>
      <c r="V2262" s="2"/>
    </row>
    <row r="2263" spans="1:22" x14ac:dyDescent="0.2">
      <c r="A2263">
        <v>2289</v>
      </c>
      <c r="B2263" t="s">
        <v>44</v>
      </c>
      <c r="C2263" s="2">
        <v>1</v>
      </c>
      <c r="D2263" s="2">
        <v>29</v>
      </c>
      <c r="E2263" s="2">
        <v>29</v>
      </c>
      <c r="F2263" s="2">
        <v>2</v>
      </c>
      <c r="G2263" s="2"/>
      <c r="H2263" s="2"/>
      <c r="I2263" s="2">
        <v>1</v>
      </c>
      <c r="J2263" s="2"/>
      <c r="K2263" s="2"/>
      <c r="L2263" s="2"/>
      <c r="M2263" s="2"/>
      <c r="N2263" s="2">
        <v>1</v>
      </c>
      <c r="O2263" s="2"/>
      <c r="P2263" s="2"/>
      <c r="Q2263" s="2"/>
      <c r="R2263" s="2"/>
      <c r="S2263" s="2"/>
      <c r="T2263" s="2">
        <v>1</v>
      </c>
      <c r="U2263" s="2"/>
      <c r="V2263" s="2"/>
    </row>
    <row r="2264" spans="1:22" x14ac:dyDescent="0.2">
      <c r="A2264">
        <v>2290</v>
      </c>
      <c r="B2264" t="s">
        <v>38</v>
      </c>
      <c r="C2264" s="2">
        <v>1</v>
      </c>
      <c r="D2264" s="2">
        <v>0</v>
      </c>
      <c r="E2264" s="2">
        <v>0</v>
      </c>
      <c r="F2264" s="2">
        <v>0</v>
      </c>
      <c r="G2264" s="2"/>
      <c r="H2264" s="2"/>
      <c r="I2264" s="2">
        <v>1</v>
      </c>
      <c r="J2264" s="2"/>
      <c r="K2264" s="2"/>
      <c r="L2264" s="2"/>
      <c r="M2264" s="2">
        <v>1</v>
      </c>
      <c r="N2264" s="2"/>
      <c r="O2264" s="2"/>
      <c r="P2264" s="2"/>
      <c r="Q2264" s="2"/>
      <c r="R2264" s="2"/>
      <c r="S2264" s="2"/>
      <c r="T2264" s="2"/>
      <c r="U2264" s="2"/>
      <c r="V2264" s="2">
        <v>1</v>
      </c>
    </row>
    <row r="2265" spans="1:22" x14ac:dyDescent="0.2">
      <c r="A2265">
        <v>2291</v>
      </c>
      <c r="B2265" t="s">
        <v>44</v>
      </c>
      <c r="C2265" s="2">
        <v>1</v>
      </c>
      <c r="D2265" s="2">
        <v>37</v>
      </c>
      <c r="E2265" s="2">
        <v>37</v>
      </c>
      <c r="F2265" s="2">
        <v>0</v>
      </c>
      <c r="G2265" s="2"/>
      <c r="H2265" s="2"/>
      <c r="I2265" s="2">
        <v>1</v>
      </c>
      <c r="J2265" s="2"/>
      <c r="K2265" s="2"/>
      <c r="L2265" s="2"/>
      <c r="M2265" s="2"/>
      <c r="N2265" s="2">
        <v>1</v>
      </c>
      <c r="O2265" s="2"/>
      <c r="P2265" s="2"/>
      <c r="Q2265" s="2"/>
      <c r="R2265" s="2"/>
      <c r="S2265" s="2"/>
      <c r="T2265" s="2">
        <v>1</v>
      </c>
      <c r="U2265" s="2"/>
      <c r="V2265" s="2"/>
    </row>
    <row r="2266" spans="1:22" x14ac:dyDescent="0.2">
      <c r="A2266">
        <v>2292</v>
      </c>
      <c r="B2266" t="s">
        <v>35</v>
      </c>
      <c r="C2266" s="2">
        <v>1</v>
      </c>
      <c r="D2266" s="2">
        <v>42</v>
      </c>
      <c r="E2266" s="2">
        <v>42</v>
      </c>
      <c r="F2266" s="2">
        <v>10</v>
      </c>
      <c r="G2266" s="2">
        <v>1</v>
      </c>
      <c r="H2266" s="2"/>
      <c r="I2266" s="2"/>
      <c r="J2266" s="2"/>
      <c r="K2266" s="2"/>
      <c r="L2266" s="2"/>
      <c r="M2266" s="2">
        <v>1</v>
      </c>
      <c r="N2266" s="2"/>
      <c r="O2266" s="2"/>
      <c r="P2266" s="2"/>
      <c r="Q2266" s="2"/>
      <c r="R2266" s="2"/>
      <c r="S2266" s="2"/>
      <c r="T2266" s="2">
        <v>1</v>
      </c>
      <c r="U2266" s="2"/>
      <c r="V2266" s="2"/>
    </row>
    <row r="2267" spans="1:22" x14ac:dyDescent="0.2">
      <c r="A2267">
        <v>2293</v>
      </c>
      <c r="B2267" t="s">
        <v>35</v>
      </c>
      <c r="C2267" s="2">
        <v>1</v>
      </c>
      <c r="D2267" s="2">
        <v>50</v>
      </c>
      <c r="E2267" s="2">
        <v>50</v>
      </c>
      <c r="F2267" s="2">
        <v>0</v>
      </c>
      <c r="G2267" s="2"/>
      <c r="H2267" s="2"/>
      <c r="I2267" s="2">
        <v>1</v>
      </c>
      <c r="J2267" s="2"/>
      <c r="K2267" s="2"/>
      <c r="L2267" s="2"/>
      <c r="M2267" s="2"/>
      <c r="N2267" s="2">
        <v>1</v>
      </c>
      <c r="O2267" s="2"/>
      <c r="P2267" s="2"/>
      <c r="Q2267" s="2"/>
      <c r="R2267" s="2"/>
      <c r="S2267" s="2"/>
      <c r="T2267" s="2">
        <v>1</v>
      </c>
      <c r="U2267" s="2"/>
      <c r="V2267" s="2"/>
    </row>
    <row r="2268" spans="1:22" x14ac:dyDescent="0.2">
      <c r="A2268">
        <v>2294</v>
      </c>
      <c r="B2268" t="s">
        <v>44</v>
      </c>
      <c r="C2268" s="2">
        <v>1</v>
      </c>
      <c r="D2268" s="2">
        <v>42</v>
      </c>
      <c r="E2268" s="2">
        <v>42</v>
      </c>
      <c r="F2268" s="2">
        <v>10</v>
      </c>
      <c r="G2268" s="2">
        <v>1</v>
      </c>
      <c r="H2268" s="2"/>
      <c r="I2268" s="2"/>
      <c r="J2268" s="2"/>
      <c r="K2268" s="2"/>
      <c r="L2268" s="2"/>
      <c r="M2268" s="2">
        <v>1</v>
      </c>
      <c r="N2268" s="2"/>
      <c r="O2268" s="2"/>
      <c r="P2268" s="2"/>
      <c r="Q2268" s="2"/>
      <c r="R2268" s="2"/>
      <c r="S2268" s="2"/>
      <c r="T2268" s="2">
        <v>1</v>
      </c>
      <c r="U2268" s="2"/>
      <c r="V2268" s="2"/>
    </row>
    <row r="2269" spans="1:22" x14ac:dyDescent="0.2">
      <c r="A2269">
        <v>2295</v>
      </c>
      <c r="B2269" t="s">
        <v>35</v>
      </c>
      <c r="C2269" s="2">
        <v>1</v>
      </c>
      <c r="D2269" s="2">
        <v>33</v>
      </c>
      <c r="E2269" s="2">
        <v>33</v>
      </c>
      <c r="F2269" s="2">
        <v>1</v>
      </c>
      <c r="G2269" s="2"/>
      <c r="H2269" s="2"/>
      <c r="I2269" s="2">
        <v>1</v>
      </c>
      <c r="J2269" s="2"/>
      <c r="K2269" s="2"/>
      <c r="L2269" s="2"/>
      <c r="M2269" s="2"/>
      <c r="N2269" s="2">
        <v>1</v>
      </c>
      <c r="O2269" s="2">
        <v>1</v>
      </c>
      <c r="P2269" s="2"/>
      <c r="Q2269" s="2"/>
      <c r="R2269" s="2"/>
      <c r="S2269" s="2"/>
      <c r="T2269" s="2"/>
      <c r="U2269" s="2"/>
      <c r="V2269" s="2"/>
    </row>
    <row r="2270" spans="1:22" x14ac:dyDescent="0.2">
      <c r="A2270">
        <v>2296</v>
      </c>
      <c r="B2270" t="s">
        <v>35</v>
      </c>
      <c r="C2270" s="2">
        <v>1</v>
      </c>
      <c r="D2270" s="2">
        <v>43</v>
      </c>
      <c r="E2270" s="2">
        <v>43</v>
      </c>
      <c r="F2270" s="2">
        <v>0</v>
      </c>
      <c r="G2270" s="2">
        <v>1</v>
      </c>
      <c r="H2270" s="2"/>
      <c r="I2270" s="2"/>
      <c r="J2270" s="2"/>
      <c r="K2270" s="2"/>
      <c r="L2270" s="2"/>
      <c r="M2270" s="2">
        <v>1</v>
      </c>
      <c r="N2270" s="2"/>
      <c r="O2270" s="2"/>
      <c r="P2270" s="2"/>
      <c r="Q2270" s="2"/>
      <c r="R2270" s="2"/>
      <c r="S2270" s="2"/>
      <c r="T2270" s="2">
        <v>1</v>
      </c>
      <c r="U2270" s="2"/>
      <c r="V2270" s="2"/>
    </row>
    <row r="2271" spans="1:22" x14ac:dyDescent="0.2">
      <c r="A2271">
        <v>2297</v>
      </c>
      <c r="B2271" t="s">
        <v>35</v>
      </c>
      <c r="C2271" s="2">
        <v>1</v>
      </c>
      <c r="D2271" s="2">
        <v>26</v>
      </c>
      <c r="E2271" s="2">
        <v>26</v>
      </c>
      <c r="F2271" s="2">
        <v>2</v>
      </c>
      <c r="G2271" s="2"/>
      <c r="H2271" s="2">
        <v>1</v>
      </c>
      <c r="I2271" s="2"/>
      <c r="J2271" s="2"/>
      <c r="K2271" s="2"/>
      <c r="L2271" s="2"/>
      <c r="M2271" s="2"/>
      <c r="N2271" s="2">
        <v>1</v>
      </c>
      <c r="O2271" s="2"/>
      <c r="P2271" s="2"/>
      <c r="Q2271" s="2"/>
      <c r="R2271" s="2"/>
      <c r="S2271" s="2"/>
      <c r="T2271" s="2">
        <v>1</v>
      </c>
      <c r="U2271" s="2"/>
      <c r="V2271" s="2"/>
    </row>
    <row r="2272" spans="1:22" x14ac:dyDescent="0.2">
      <c r="A2272">
        <v>2298</v>
      </c>
      <c r="B2272" t="s">
        <v>44</v>
      </c>
      <c r="C2272" s="2">
        <v>1</v>
      </c>
      <c r="D2272" s="2">
        <v>44</v>
      </c>
      <c r="E2272" s="2">
        <v>44</v>
      </c>
      <c r="F2272" s="2">
        <v>10</v>
      </c>
      <c r="G2272" s="2">
        <v>1</v>
      </c>
      <c r="H2272" s="2"/>
      <c r="I2272" s="2"/>
      <c r="J2272" s="2"/>
      <c r="K2272" s="2"/>
      <c r="L2272" s="2"/>
      <c r="M2272" s="2">
        <v>1</v>
      </c>
      <c r="N2272" s="2"/>
      <c r="O2272" s="2"/>
      <c r="P2272" s="2"/>
      <c r="Q2272" s="2"/>
      <c r="R2272" s="2"/>
      <c r="S2272" s="2"/>
      <c r="T2272" s="2"/>
      <c r="U2272" s="2"/>
      <c r="V2272" s="2">
        <v>1</v>
      </c>
    </row>
    <row r="2273" spans="1:22" x14ac:dyDescent="0.2">
      <c r="A2273">
        <v>2299</v>
      </c>
      <c r="B2273" t="s">
        <v>35</v>
      </c>
      <c r="C2273" s="2">
        <v>1</v>
      </c>
      <c r="D2273" s="2">
        <v>36</v>
      </c>
      <c r="E2273" s="2">
        <v>36</v>
      </c>
      <c r="F2273" s="2">
        <v>3</v>
      </c>
      <c r="G2273" s="2"/>
      <c r="H2273" s="2">
        <v>1</v>
      </c>
      <c r="I2273" s="2"/>
      <c r="J2273" s="2"/>
      <c r="K2273" s="2"/>
      <c r="L2273" s="2"/>
      <c r="M2273" s="2"/>
      <c r="N2273" s="2">
        <v>1</v>
      </c>
      <c r="O2273" s="2"/>
      <c r="P2273" s="2"/>
      <c r="Q2273" s="2"/>
      <c r="R2273" s="2"/>
      <c r="S2273" s="2"/>
      <c r="T2273" s="2">
        <v>1</v>
      </c>
      <c r="U2273" s="2"/>
      <c r="V2273" s="2"/>
    </row>
    <row r="2274" spans="1:22" x14ac:dyDescent="0.2">
      <c r="A2274">
        <v>2300</v>
      </c>
      <c r="B2274" t="s">
        <v>35</v>
      </c>
      <c r="C2274" s="2">
        <v>1</v>
      </c>
      <c r="D2274" s="2">
        <v>26</v>
      </c>
      <c r="E2274" s="2">
        <v>26</v>
      </c>
      <c r="F2274" s="2">
        <v>2</v>
      </c>
      <c r="G2274" s="2"/>
      <c r="H2274" s="2">
        <v>1</v>
      </c>
      <c r="I2274" s="2"/>
      <c r="J2274" s="2"/>
      <c r="K2274" s="2"/>
      <c r="L2274" s="2"/>
      <c r="M2274" s="2">
        <v>1</v>
      </c>
      <c r="N2274" s="2"/>
      <c r="O2274" s="2"/>
      <c r="P2274" s="2">
        <v>1</v>
      </c>
      <c r="Q2274" s="2"/>
      <c r="R2274" s="2"/>
      <c r="S2274" s="2"/>
      <c r="T2274" s="2"/>
      <c r="U2274" s="2"/>
      <c r="V2274" s="2"/>
    </row>
    <row r="2275" spans="1:22" x14ac:dyDescent="0.2">
      <c r="A2275">
        <v>2301</v>
      </c>
      <c r="B2275" t="s">
        <v>44</v>
      </c>
      <c r="C2275" s="2">
        <v>1</v>
      </c>
      <c r="D2275" s="2">
        <v>37</v>
      </c>
      <c r="E2275" s="2">
        <v>37</v>
      </c>
      <c r="F2275" s="2">
        <v>2</v>
      </c>
      <c r="G2275" s="2"/>
      <c r="H2275" s="2">
        <v>1</v>
      </c>
      <c r="I2275" s="2"/>
      <c r="J2275" s="2"/>
      <c r="K2275" s="2"/>
      <c r="L2275" s="2"/>
      <c r="M2275" s="2"/>
      <c r="N2275" s="2">
        <v>1</v>
      </c>
      <c r="O2275" s="2"/>
      <c r="P2275" s="2"/>
      <c r="Q2275" s="2"/>
      <c r="R2275" s="2"/>
      <c r="S2275" s="2"/>
      <c r="T2275" s="2">
        <v>1</v>
      </c>
      <c r="U2275" s="2"/>
      <c r="V2275" s="2"/>
    </row>
    <row r="2276" spans="1:22" x14ac:dyDescent="0.2">
      <c r="A2276">
        <v>2302</v>
      </c>
      <c r="B2276" t="s">
        <v>44</v>
      </c>
      <c r="C2276" s="2">
        <v>1</v>
      </c>
      <c r="D2276" s="2">
        <v>28</v>
      </c>
      <c r="E2276" s="2">
        <v>28</v>
      </c>
      <c r="F2276" s="2">
        <v>0</v>
      </c>
      <c r="G2276" s="2"/>
      <c r="H2276" s="2">
        <v>1</v>
      </c>
      <c r="I2276" s="2"/>
      <c r="J2276" s="2"/>
      <c r="K2276" s="2"/>
      <c r="L2276" s="2"/>
      <c r="M2276" s="2">
        <v>1</v>
      </c>
      <c r="N2276" s="2"/>
      <c r="O2276" s="2"/>
      <c r="P2276" s="2"/>
      <c r="Q2276" s="2"/>
      <c r="R2276" s="2"/>
      <c r="S2276" s="2"/>
      <c r="T2276" s="2">
        <v>1</v>
      </c>
      <c r="U2276" s="2"/>
      <c r="V2276" s="2"/>
    </row>
    <row r="2277" spans="1:22" x14ac:dyDescent="0.2">
      <c r="A2277">
        <v>2303</v>
      </c>
      <c r="B2277" t="s">
        <v>44</v>
      </c>
      <c r="C2277" s="2">
        <v>1</v>
      </c>
      <c r="D2277" s="2">
        <v>37</v>
      </c>
      <c r="E2277" s="2">
        <v>37</v>
      </c>
      <c r="F2277" s="2">
        <v>3</v>
      </c>
      <c r="G2277" s="2"/>
      <c r="H2277" s="2">
        <v>1</v>
      </c>
      <c r="I2277" s="2"/>
      <c r="J2277" s="2"/>
      <c r="K2277" s="2"/>
      <c r="L2277" s="2"/>
      <c r="M2277" s="2"/>
      <c r="N2277" s="2">
        <v>1</v>
      </c>
      <c r="O2277" s="2"/>
      <c r="P2277" s="2"/>
      <c r="Q2277" s="2"/>
      <c r="R2277" s="2"/>
      <c r="S2277" s="2"/>
      <c r="T2277" s="2"/>
      <c r="U2277" s="2">
        <v>1</v>
      </c>
      <c r="V2277" s="2"/>
    </row>
    <row r="2278" spans="1:22" x14ac:dyDescent="0.2">
      <c r="A2278">
        <v>2304</v>
      </c>
      <c r="B2278" t="s">
        <v>44</v>
      </c>
      <c r="C2278" s="2">
        <v>1</v>
      </c>
      <c r="D2278" s="2">
        <v>30</v>
      </c>
      <c r="E2278" s="2">
        <v>30</v>
      </c>
      <c r="F2278" s="2">
        <v>0</v>
      </c>
      <c r="G2278" s="2"/>
      <c r="H2278" s="2">
        <v>1</v>
      </c>
      <c r="I2278" s="2"/>
      <c r="J2278" s="2"/>
      <c r="K2278" s="2"/>
      <c r="L2278" s="2"/>
      <c r="M2278" s="2">
        <v>1</v>
      </c>
      <c r="N2278" s="2"/>
      <c r="O2278" s="2"/>
      <c r="P2278" s="2">
        <v>1</v>
      </c>
      <c r="Q2278" s="2"/>
      <c r="R2278" s="2"/>
      <c r="S2278" s="2"/>
      <c r="T2278" s="2"/>
      <c r="U2278" s="2"/>
      <c r="V2278" s="2"/>
    </row>
    <row r="2279" spans="1:22" x14ac:dyDescent="0.2">
      <c r="A2279">
        <v>2305</v>
      </c>
      <c r="B2279" t="s">
        <v>35</v>
      </c>
      <c r="C2279" s="2">
        <v>1</v>
      </c>
      <c r="D2279" s="2">
        <v>39</v>
      </c>
      <c r="E2279" s="2">
        <v>39</v>
      </c>
      <c r="F2279" s="2">
        <v>1</v>
      </c>
      <c r="G2279" s="2"/>
      <c r="H2279" s="2">
        <v>1</v>
      </c>
      <c r="I2279" s="2"/>
      <c r="J2279" s="2"/>
      <c r="K2279" s="2"/>
      <c r="L2279" s="2"/>
      <c r="M2279" s="2"/>
      <c r="N2279" s="2">
        <v>1</v>
      </c>
      <c r="O2279" s="2"/>
      <c r="P2279" s="2"/>
      <c r="Q2279" s="2"/>
      <c r="R2279" s="2"/>
      <c r="S2279" s="2"/>
      <c r="T2279" s="2">
        <v>1</v>
      </c>
      <c r="U2279" s="2"/>
      <c r="V2279" s="2"/>
    </row>
    <row r="2280" spans="1:22" x14ac:dyDescent="0.2">
      <c r="A2280">
        <v>2306</v>
      </c>
      <c r="B2280" t="s">
        <v>44</v>
      </c>
      <c r="C2280" s="2">
        <v>1</v>
      </c>
      <c r="D2280" s="2">
        <v>30</v>
      </c>
      <c r="E2280" s="2">
        <v>30</v>
      </c>
      <c r="F2280" s="2">
        <v>4</v>
      </c>
      <c r="G2280" s="2"/>
      <c r="H2280" s="2">
        <v>1</v>
      </c>
      <c r="I2280" s="2"/>
      <c r="J2280" s="2"/>
      <c r="K2280" s="2"/>
      <c r="L2280" s="2"/>
      <c r="M2280" s="2">
        <v>1</v>
      </c>
      <c r="N2280" s="2"/>
      <c r="O2280" s="2"/>
      <c r="P2280" s="2"/>
      <c r="Q2280" s="2"/>
      <c r="R2280" s="2"/>
      <c r="S2280" s="2"/>
      <c r="T2280" s="2">
        <v>1</v>
      </c>
      <c r="U2280" s="2"/>
      <c r="V2280" s="2"/>
    </row>
    <row r="2281" spans="1:22" x14ac:dyDescent="0.2">
      <c r="A2281">
        <v>2307</v>
      </c>
      <c r="B2281" t="s">
        <v>35</v>
      </c>
      <c r="C2281" s="2">
        <v>1</v>
      </c>
      <c r="D2281" s="2">
        <v>47</v>
      </c>
      <c r="E2281" s="2">
        <v>47</v>
      </c>
      <c r="F2281" s="2">
        <v>0</v>
      </c>
      <c r="G2281" s="2"/>
      <c r="H2281" s="2">
        <v>1</v>
      </c>
      <c r="I2281" s="2"/>
      <c r="J2281" s="2"/>
      <c r="K2281" s="2"/>
      <c r="L2281" s="2"/>
      <c r="M2281" s="2"/>
      <c r="N2281" s="2">
        <v>1</v>
      </c>
      <c r="O2281" s="2"/>
      <c r="P2281" s="2"/>
      <c r="Q2281" s="2"/>
      <c r="R2281" s="2"/>
      <c r="S2281" s="2"/>
      <c r="T2281" s="2">
        <v>1</v>
      </c>
      <c r="U2281" s="2"/>
      <c r="V2281" s="2"/>
    </row>
    <row r="2282" spans="1:22" x14ac:dyDescent="0.2">
      <c r="A2282">
        <v>2308</v>
      </c>
      <c r="B2282" t="s">
        <v>44</v>
      </c>
      <c r="C2282" s="2">
        <v>1</v>
      </c>
      <c r="D2282" s="2">
        <v>32</v>
      </c>
      <c r="E2282" s="2">
        <v>32</v>
      </c>
      <c r="F2282" s="2">
        <v>3</v>
      </c>
      <c r="G2282" s="2"/>
      <c r="H2282" s="2">
        <v>1</v>
      </c>
      <c r="I2282" s="2"/>
      <c r="J2282" s="2"/>
      <c r="K2282" s="2"/>
      <c r="L2282" s="2"/>
      <c r="M2282" s="2">
        <v>1</v>
      </c>
      <c r="N2282" s="2"/>
      <c r="O2282" s="2"/>
      <c r="P2282" s="2"/>
      <c r="Q2282" s="2"/>
      <c r="R2282" s="2"/>
      <c r="S2282" s="2"/>
      <c r="T2282" s="2">
        <v>1</v>
      </c>
      <c r="U2282" s="2"/>
      <c r="V2282" s="2"/>
    </row>
    <row r="2283" spans="1:22" x14ac:dyDescent="0.2">
      <c r="A2283">
        <v>2309</v>
      </c>
      <c r="B2283" t="s">
        <v>35</v>
      </c>
      <c r="C2283" s="2">
        <v>1</v>
      </c>
      <c r="D2283" s="2">
        <v>47</v>
      </c>
      <c r="E2283" s="2">
        <v>47</v>
      </c>
      <c r="F2283" s="2">
        <v>0</v>
      </c>
      <c r="G2283" s="2"/>
      <c r="H2283" s="2">
        <v>1</v>
      </c>
      <c r="I2283" s="2"/>
      <c r="J2283" s="2"/>
      <c r="K2283" s="2"/>
      <c r="L2283" s="2"/>
      <c r="M2283" s="2"/>
      <c r="N2283" s="2">
        <v>1</v>
      </c>
      <c r="O2283" s="2"/>
      <c r="P2283" s="2"/>
      <c r="Q2283" s="2"/>
      <c r="R2283" s="2"/>
      <c r="S2283" s="2"/>
      <c r="T2283" s="2">
        <v>1</v>
      </c>
      <c r="U2283" s="2"/>
      <c r="V2283" s="2"/>
    </row>
    <row r="2284" spans="1:22" x14ac:dyDescent="0.2">
      <c r="A2284">
        <v>2310</v>
      </c>
      <c r="B2284" t="s">
        <v>35</v>
      </c>
      <c r="C2284" s="2">
        <v>1</v>
      </c>
      <c r="D2284" s="2">
        <v>32</v>
      </c>
      <c r="E2284" s="2">
        <v>32</v>
      </c>
      <c r="F2284" s="2">
        <v>0</v>
      </c>
      <c r="G2284" s="2"/>
      <c r="H2284" s="2">
        <v>1</v>
      </c>
      <c r="I2284" s="2"/>
      <c r="J2284" s="2"/>
      <c r="K2284" s="2"/>
      <c r="L2284" s="2"/>
      <c r="M2284" s="2">
        <v>1</v>
      </c>
      <c r="N2284" s="2"/>
      <c r="O2284" s="2"/>
      <c r="P2284" s="2"/>
      <c r="Q2284" s="2"/>
      <c r="R2284" s="2"/>
      <c r="S2284" s="2"/>
      <c r="T2284" s="2">
        <v>1</v>
      </c>
      <c r="U2284" s="2"/>
      <c r="V2284" s="2"/>
    </row>
    <row r="2285" spans="1:22" x14ac:dyDescent="0.2">
      <c r="A2285">
        <v>2311</v>
      </c>
      <c r="B2285" t="s">
        <v>35</v>
      </c>
      <c r="C2285" s="2">
        <v>1</v>
      </c>
      <c r="D2285" s="2">
        <v>51</v>
      </c>
      <c r="E2285" s="2">
        <v>51</v>
      </c>
      <c r="F2285" s="2">
        <v>2</v>
      </c>
      <c r="G2285" s="2"/>
      <c r="H2285" s="2">
        <v>1</v>
      </c>
      <c r="I2285" s="2"/>
      <c r="J2285" s="2"/>
      <c r="K2285" s="2"/>
      <c r="L2285" s="2"/>
      <c r="M2285" s="2"/>
      <c r="N2285" s="2">
        <v>1</v>
      </c>
      <c r="O2285" s="2"/>
      <c r="P2285" s="2"/>
      <c r="Q2285" s="2"/>
      <c r="R2285" s="2"/>
      <c r="S2285" s="2"/>
      <c r="T2285" s="2">
        <v>1</v>
      </c>
      <c r="U2285" s="2"/>
      <c r="V2285" s="2"/>
    </row>
    <row r="2286" spans="1:22" x14ac:dyDescent="0.2">
      <c r="A2286">
        <v>2312</v>
      </c>
      <c r="B2286" t="s">
        <v>35</v>
      </c>
      <c r="C2286" s="2">
        <v>1</v>
      </c>
      <c r="D2286" s="2">
        <v>37</v>
      </c>
      <c r="E2286" s="2">
        <v>37</v>
      </c>
      <c r="F2286" s="2">
        <v>4</v>
      </c>
      <c r="G2286" s="2"/>
      <c r="H2286" s="2">
        <v>1</v>
      </c>
      <c r="I2286" s="2"/>
      <c r="J2286" s="2"/>
      <c r="K2286" s="2"/>
      <c r="L2286" s="2"/>
      <c r="M2286" s="2">
        <v>1</v>
      </c>
      <c r="N2286" s="2"/>
      <c r="O2286" s="2"/>
      <c r="P2286" s="2"/>
      <c r="Q2286" s="2"/>
      <c r="R2286" s="2"/>
      <c r="S2286" s="2"/>
      <c r="T2286" s="2">
        <v>1</v>
      </c>
      <c r="U2286" s="2"/>
      <c r="V2286" s="2"/>
    </row>
    <row r="2287" spans="1:22" x14ac:dyDescent="0.2">
      <c r="A2287">
        <v>2313</v>
      </c>
      <c r="B2287" t="s">
        <v>35</v>
      </c>
      <c r="C2287" s="2">
        <v>1</v>
      </c>
      <c r="D2287" s="2">
        <v>51</v>
      </c>
      <c r="E2287" s="2">
        <v>51</v>
      </c>
      <c r="F2287" s="2">
        <v>0</v>
      </c>
      <c r="G2287" s="2"/>
      <c r="H2287" s="2">
        <v>1</v>
      </c>
      <c r="I2287" s="2"/>
      <c r="J2287" s="2"/>
      <c r="K2287" s="2"/>
      <c r="L2287" s="2"/>
      <c r="M2287" s="2"/>
      <c r="N2287" s="2">
        <v>1</v>
      </c>
      <c r="O2287" s="2"/>
      <c r="P2287" s="2">
        <v>1</v>
      </c>
      <c r="Q2287" s="2"/>
      <c r="R2287" s="2"/>
      <c r="S2287" s="2"/>
      <c r="T2287" s="2"/>
      <c r="U2287" s="2"/>
      <c r="V2287" s="2"/>
    </row>
    <row r="2288" spans="1:22" x14ac:dyDescent="0.2">
      <c r="A2288">
        <v>2314</v>
      </c>
      <c r="B2288" t="s">
        <v>35</v>
      </c>
      <c r="C2288" s="2">
        <v>1</v>
      </c>
      <c r="D2288" s="2">
        <v>37</v>
      </c>
      <c r="E2288" s="2">
        <v>37</v>
      </c>
      <c r="F2288" s="2">
        <v>0</v>
      </c>
      <c r="G2288" s="2"/>
      <c r="H2288" s="2">
        <v>1</v>
      </c>
      <c r="I2288" s="2"/>
      <c r="J2288" s="2"/>
      <c r="K2288" s="2"/>
      <c r="L2288" s="2"/>
      <c r="M2288" s="2">
        <v>1</v>
      </c>
      <c r="N2288" s="2"/>
      <c r="O2288" s="2"/>
      <c r="P2288" s="2"/>
      <c r="Q2288" s="2"/>
      <c r="R2288" s="2"/>
      <c r="S2288" s="2"/>
      <c r="T2288" s="2">
        <v>1</v>
      </c>
      <c r="U2288" s="2"/>
      <c r="V2288" s="2"/>
    </row>
    <row r="2289" spans="1:22" x14ac:dyDescent="0.2">
      <c r="A2289">
        <v>2315</v>
      </c>
      <c r="B2289" t="s">
        <v>44</v>
      </c>
      <c r="C2289" s="2">
        <v>1</v>
      </c>
      <c r="D2289" s="2">
        <v>51</v>
      </c>
      <c r="E2289" s="2">
        <v>51</v>
      </c>
      <c r="F2289" s="2">
        <v>3</v>
      </c>
      <c r="G2289" s="2"/>
      <c r="H2289" s="2">
        <v>1</v>
      </c>
      <c r="I2289" s="2"/>
      <c r="J2289" s="2"/>
      <c r="K2289" s="2"/>
      <c r="L2289" s="2"/>
      <c r="M2289" s="2"/>
      <c r="N2289" s="2">
        <v>1</v>
      </c>
      <c r="O2289" s="2"/>
      <c r="P2289" s="2">
        <v>1</v>
      </c>
      <c r="Q2289" s="2"/>
      <c r="R2289" s="2"/>
      <c r="S2289" s="2"/>
      <c r="T2289" s="2"/>
      <c r="U2289" s="2"/>
      <c r="V2289" s="2"/>
    </row>
    <row r="2290" spans="1:22" x14ac:dyDescent="0.2">
      <c r="A2290">
        <v>2316</v>
      </c>
      <c r="B2290" t="s">
        <v>44</v>
      </c>
      <c r="C2290" s="2">
        <v>1</v>
      </c>
      <c r="D2290" s="2">
        <v>38</v>
      </c>
      <c r="E2290" s="2">
        <v>38</v>
      </c>
      <c r="F2290" s="2">
        <v>6</v>
      </c>
      <c r="G2290" s="2"/>
      <c r="H2290" s="2">
        <v>1</v>
      </c>
      <c r="I2290" s="2"/>
      <c r="J2290" s="2"/>
      <c r="K2290" s="2"/>
      <c r="L2290" s="2"/>
      <c r="M2290" s="2">
        <v>1</v>
      </c>
      <c r="N2290" s="2"/>
      <c r="O2290" s="2"/>
      <c r="P2290" s="2"/>
      <c r="Q2290" s="2"/>
      <c r="R2290" s="2"/>
      <c r="S2290" s="2"/>
      <c r="T2290" s="2">
        <v>1</v>
      </c>
      <c r="U2290" s="2"/>
      <c r="V2290" s="2"/>
    </row>
    <row r="2291" spans="1:22" x14ac:dyDescent="0.2">
      <c r="A2291">
        <v>2317</v>
      </c>
      <c r="B2291" t="s">
        <v>35</v>
      </c>
      <c r="C2291" s="2">
        <v>1</v>
      </c>
      <c r="D2291" s="2">
        <v>53</v>
      </c>
      <c r="E2291" s="2">
        <v>53</v>
      </c>
      <c r="F2291" s="2">
        <v>0</v>
      </c>
      <c r="G2291" s="2"/>
      <c r="H2291" s="2">
        <v>1</v>
      </c>
      <c r="I2291" s="2"/>
      <c r="J2291" s="2"/>
      <c r="K2291" s="2"/>
      <c r="L2291" s="2"/>
      <c r="M2291" s="2"/>
      <c r="N2291" s="2">
        <v>1</v>
      </c>
      <c r="O2291" s="2"/>
      <c r="P2291" s="2"/>
      <c r="Q2291" s="2"/>
      <c r="R2291" s="2">
        <v>1</v>
      </c>
      <c r="S2291" s="2"/>
      <c r="T2291" s="2"/>
      <c r="U2291" s="2"/>
      <c r="V2291" s="2"/>
    </row>
    <row r="2292" spans="1:22" x14ac:dyDescent="0.2">
      <c r="A2292">
        <v>2318</v>
      </c>
      <c r="B2292" t="s">
        <v>35</v>
      </c>
      <c r="C2292" s="2">
        <v>1</v>
      </c>
      <c r="D2292" s="2">
        <v>39</v>
      </c>
      <c r="E2292" s="2">
        <v>39</v>
      </c>
      <c r="F2292" s="2">
        <v>1</v>
      </c>
      <c r="G2292" s="2"/>
      <c r="H2292" s="2">
        <v>1</v>
      </c>
      <c r="I2292" s="2"/>
      <c r="J2292" s="2"/>
      <c r="K2292" s="2"/>
      <c r="L2292" s="2"/>
      <c r="M2292" s="2">
        <v>1</v>
      </c>
      <c r="N2292" s="2"/>
      <c r="O2292" s="2"/>
      <c r="P2292" s="2"/>
      <c r="Q2292" s="2">
        <v>1</v>
      </c>
      <c r="R2292" s="2"/>
      <c r="S2292" s="2"/>
      <c r="T2292" s="2"/>
      <c r="U2292" s="2"/>
      <c r="V2292" s="2"/>
    </row>
    <row r="2293" spans="1:22" x14ac:dyDescent="0.2">
      <c r="A2293">
        <v>2319</v>
      </c>
      <c r="B2293" t="s">
        <v>35</v>
      </c>
      <c r="C2293" s="2">
        <v>1</v>
      </c>
      <c r="D2293" s="2">
        <v>57</v>
      </c>
      <c r="E2293" s="2">
        <v>57</v>
      </c>
      <c r="F2293" s="2">
        <v>2</v>
      </c>
      <c r="G2293" s="2"/>
      <c r="H2293" s="2">
        <v>1</v>
      </c>
      <c r="I2293" s="2"/>
      <c r="J2293" s="2"/>
      <c r="K2293" s="2"/>
      <c r="L2293" s="2"/>
      <c r="M2293" s="2"/>
      <c r="N2293" s="2">
        <v>1</v>
      </c>
      <c r="O2293" s="2"/>
      <c r="P2293" s="2">
        <v>1</v>
      </c>
      <c r="Q2293" s="2"/>
      <c r="R2293" s="2"/>
      <c r="S2293" s="2"/>
      <c r="T2293" s="2"/>
      <c r="U2293" s="2"/>
      <c r="V2293" s="2"/>
    </row>
    <row r="2294" spans="1:22" x14ac:dyDescent="0.2">
      <c r="A2294">
        <v>2320</v>
      </c>
      <c r="B2294" t="s">
        <v>35</v>
      </c>
      <c r="C2294" s="2">
        <v>1</v>
      </c>
      <c r="D2294" s="2">
        <v>48</v>
      </c>
      <c r="E2294" s="2">
        <v>48</v>
      </c>
      <c r="F2294" s="2">
        <v>0</v>
      </c>
      <c r="G2294" s="2"/>
      <c r="H2294" s="2">
        <v>1</v>
      </c>
      <c r="I2294" s="2"/>
      <c r="J2294" s="2"/>
      <c r="K2294" s="2"/>
      <c r="L2294" s="2"/>
      <c r="M2294" s="2">
        <v>1</v>
      </c>
      <c r="N2294" s="2"/>
      <c r="O2294" s="2"/>
      <c r="P2294" s="2"/>
      <c r="Q2294" s="2"/>
      <c r="R2294" s="2">
        <v>1</v>
      </c>
      <c r="S2294" s="2"/>
      <c r="T2294" s="2"/>
      <c r="U2294" s="2"/>
      <c r="V2294" s="2"/>
    </row>
    <row r="2295" spans="1:22" x14ac:dyDescent="0.2">
      <c r="A2295">
        <v>2321</v>
      </c>
      <c r="B2295" t="s">
        <v>35</v>
      </c>
      <c r="C2295" s="2">
        <v>1</v>
      </c>
      <c r="D2295" s="2">
        <v>57</v>
      </c>
      <c r="E2295" s="2">
        <v>57</v>
      </c>
      <c r="F2295" s="2">
        <v>1</v>
      </c>
      <c r="G2295" s="2"/>
      <c r="H2295" s="2">
        <v>1</v>
      </c>
      <c r="I2295" s="2"/>
      <c r="J2295" s="2"/>
      <c r="K2295" s="2"/>
      <c r="L2295" s="2"/>
      <c r="M2295" s="2"/>
      <c r="N2295" s="2">
        <v>1</v>
      </c>
      <c r="O2295" s="2"/>
      <c r="P2295" s="2"/>
      <c r="Q2295" s="2"/>
      <c r="R2295" s="2">
        <v>1</v>
      </c>
      <c r="S2295" s="2"/>
      <c r="T2295" s="2"/>
      <c r="U2295" s="2"/>
      <c r="V2295" s="2"/>
    </row>
    <row r="2296" spans="1:22" x14ac:dyDescent="0.2">
      <c r="A2296">
        <v>2322</v>
      </c>
      <c r="B2296" t="s">
        <v>44</v>
      </c>
      <c r="C2296" s="2">
        <v>1</v>
      </c>
      <c r="D2296" s="2">
        <v>48</v>
      </c>
      <c r="E2296" s="2">
        <v>48</v>
      </c>
      <c r="F2296" s="2">
        <v>12</v>
      </c>
      <c r="G2296" s="2"/>
      <c r="H2296" s="2">
        <v>1</v>
      </c>
      <c r="I2296" s="2"/>
      <c r="J2296" s="2"/>
      <c r="K2296" s="2"/>
      <c r="L2296" s="2"/>
      <c r="M2296" s="2">
        <v>1</v>
      </c>
      <c r="N2296" s="2"/>
      <c r="O2296" s="2"/>
      <c r="P2296" s="2">
        <v>1</v>
      </c>
      <c r="Q2296" s="2"/>
      <c r="R2296" s="2"/>
      <c r="S2296" s="2"/>
      <c r="T2296" s="2"/>
      <c r="U2296" s="2"/>
      <c r="V2296" s="2"/>
    </row>
    <row r="2297" spans="1:22" x14ac:dyDescent="0.2">
      <c r="A2297">
        <v>2323</v>
      </c>
      <c r="B2297" t="s">
        <v>35</v>
      </c>
      <c r="C2297" s="2">
        <v>1</v>
      </c>
      <c r="D2297" s="2">
        <v>0</v>
      </c>
      <c r="E2297" s="2">
        <v>0</v>
      </c>
      <c r="F2297" s="2">
        <v>0</v>
      </c>
      <c r="G2297" s="2"/>
      <c r="H2297" s="2">
        <v>1</v>
      </c>
      <c r="I2297" s="2"/>
      <c r="J2297" s="2"/>
      <c r="K2297" s="2"/>
      <c r="L2297" s="2"/>
      <c r="M2297" s="2"/>
      <c r="N2297" s="2">
        <v>1</v>
      </c>
      <c r="O2297" s="2"/>
      <c r="P2297" s="2"/>
      <c r="Q2297" s="2"/>
      <c r="R2297" s="2"/>
      <c r="S2297" s="2"/>
      <c r="T2297" s="2">
        <v>1</v>
      </c>
      <c r="U2297" s="2"/>
      <c r="V2297" s="2"/>
    </row>
    <row r="2298" spans="1:22" x14ac:dyDescent="0.2">
      <c r="A2298">
        <v>2324</v>
      </c>
      <c r="B2298" t="s">
        <v>44</v>
      </c>
      <c r="C2298" s="2">
        <v>1</v>
      </c>
      <c r="D2298" s="2">
        <v>49</v>
      </c>
      <c r="E2298" s="2">
        <v>49</v>
      </c>
      <c r="F2298" s="2">
        <v>2</v>
      </c>
      <c r="G2298" s="2"/>
      <c r="H2298" s="2">
        <v>1</v>
      </c>
      <c r="I2298" s="2"/>
      <c r="J2298" s="2"/>
      <c r="K2298" s="2"/>
      <c r="L2298" s="2"/>
      <c r="M2298" s="2">
        <v>1</v>
      </c>
      <c r="N2298" s="2"/>
      <c r="O2298" s="2"/>
      <c r="P2298" s="2"/>
      <c r="Q2298" s="2"/>
      <c r="R2298" s="2"/>
      <c r="S2298" s="2"/>
      <c r="T2298" s="2">
        <v>1</v>
      </c>
      <c r="U2298" s="2"/>
      <c r="V2298" s="2"/>
    </row>
    <row r="2299" spans="1:22" x14ac:dyDescent="0.2">
      <c r="A2299">
        <v>2325</v>
      </c>
      <c r="B2299" t="s">
        <v>44</v>
      </c>
      <c r="C2299" s="2">
        <v>1</v>
      </c>
      <c r="D2299" s="2">
        <v>58</v>
      </c>
      <c r="E2299" s="2">
        <v>58</v>
      </c>
      <c r="F2299" s="2">
        <v>15</v>
      </c>
      <c r="G2299" s="2"/>
      <c r="H2299" s="2"/>
      <c r="I2299" s="2">
        <v>1</v>
      </c>
      <c r="J2299" s="2"/>
      <c r="K2299" s="2"/>
      <c r="L2299" s="2"/>
      <c r="M2299" s="2"/>
      <c r="N2299" s="2">
        <v>1</v>
      </c>
      <c r="O2299" s="2"/>
      <c r="P2299" s="2"/>
      <c r="Q2299" s="2"/>
      <c r="R2299" s="2"/>
      <c r="S2299" s="2"/>
      <c r="T2299" s="2">
        <v>1</v>
      </c>
      <c r="U2299" s="2"/>
      <c r="V2299" s="2"/>
    </row>
    <row r="2300" spans="1:22" x14ac:dyDescent="0.2">
      <c r="A2300">
        <v>2326</v>
      </c>
      <c r="B2300" t="s">
        <v>35</v>
      </c>
      <c r="C2300" s="2">
        <v>1</v>
      </c>
      <c r="D2300" s="2">
        <v>50</v>
      </c>
      <c r="E2300" s="2">
        <v>50</v>
      </c>
      <c r="F2300" s="2">
        <v>1</v>
      </c>
      <c r="G2300" s="2"/>
      <c r="H2300" s="2">
        <v>1</v>
      </c>
      <c r="I2300" s="2"/>
      <c r="J2300" s="2"/>
      <c r="K2300" s="2"/>
      <c r="L2300" s="2"/>
      <c r="M2300" s="2">
        <v>1</v>
      </c>
      <c r="N2300" s="2"/>
      <c r="O2300" s="2"/>
      <c r="P2300" s="2"/>
      <c r="Q2300" s="2"/>
      <c r="R2300" s="2"/>
      <c r="S2300" s="2"/>
      <c r="T2300" s="2">
        <v>1</v>
      </c>
      <c r="U2300" s="2"/>
      <c r="V2300" s="2"/>
    </row>
    <row r="2301" spans="1:22" x14ac:dyDescent="0.2">
      <c r="A2301">
        <v>2327</v>
      </c>
      <c r="B2301" t="s">
        <v>44</v>
      </c>
      <c r="C2301" s="2">
        <v>1</v>
      </c>
      <c r="D2301" s="2">
        <v>52</v>
      </c>
      <c r="E2301" s="2">
        <v>52</v>
      </c>
      <c r="F2301" s="2">
        <v>5</v>
      </c>
      <c r="G2301" s="2"/>
      <c r="H2301" s="2">
        <v>1</v>
      </c>
      <c r="I2301" s="2"/>
      <c r="J2301" s="2"/>
      <c r="K2301" s="2"/>
      <c r="L2301" s="2"/>
      <c r="M2301" s="2">
        <v>1</v>
      </c>
      <c r="N2301" s="2"/>
      <c r="O2301" s="2"/>
      <c r="P2301" s="2"/>
      <c r="Q2301" s="2"/>
      <c r="R2301" s="2"/>
      <c r="S2301" s="2"/>
      <c r="T2301" s="2">
        <v>1</v>
      </c>
      <c r="U2301" s="2"/>
      <c r="V2301" s="2"/>
    </row>
    <row r="2302" spans="1:22" x14ac:dyDescent="0.2">
      <c r="A2302">
        <v>2328</v>
      </c>
      <c r="B2302" t="s">
        <v>35</v>
      </c>
      <c r="C2302" s="2">
        <v>1</v>
      </c>
      <c r="D2302" s="2">
        <v>53</v>
      </c>
      <c r="E2302" s="2">
        <v>53</v>
      </c>
      <c r="F2302" s="2">
        <v>1</v>
      </c>
      <c r="G2302" s="2"/>
      <c r="H2302" s="2">
        <v>1</v>
      </c>
      <c r="I2302" s="2"/>
      <c r="J2302" s="2"/>
      <c r="K2302" s="2"/>
      <c r="L2302" s="2"/>
      <c r="M2302" s="2">
        <v>1</v>
      </c>
      <c r="N2302" s="2"/>
      <c r="O2302" s="2"/>
      <c r="P2302" s="2"/>
      <c r="Q2302" s="2"/>
      <c r="R2302" s="2"/>
      <c r="S2302" s="2"/>
      <c r="T2302" s="2"/>
      <c r="U2302" s="2"/>
      <c r="V2302" s="2">
        <v>1</v>
      </c>
    </row>
    <row r="2303" spans="1:22" x14ac:dyDescent="0.2">
      <c r="A2303">
        <v>2329</v>
      </c>
      <c r="B2303" t="s">
        <v>35</v>
      </c>
      <c r="C2303" s="2">
        <v>1</v>
      </c>
      <c r="D2303" s="2">
        <v>53</v>
      </c>
      <c r="E2303" s="2">
        <v>53</v>
      </c>
      <c r="F2303" s="2">
        <v>2</v>
      </c>
      <c r="G2303" s="2"/>
      <c r="H2303" s="2">
        <v>1</v>
      </c>
      <c r="I2303" s="2"/>
      <c r="J2303" s="2"/>
      <c r="K2303" s="2"/>
      <c r="L2303" s="2"/>
      <c r="M2303" s="2">
        <v>1</v>
      </c>
      <c r="N2303" s="2"/>
      <c r="O2303" s="2"/>
      <c r="P2303" s="2"/>
      <c r="Q2303" s="2">
        <v>1</v>
      </c>
      <c r="R2303" s="2"/>
      <c r="S2303" s="2"/>
      <c r="T2303" s="2"/>
      <c r="U2303" s="2"/>
      <c r="V2303" s="2"/>
    </row>
    <row r="2304" spans="1:22" x14ac:dyDescent="0.2">
      <c r="A2304">
        <v>2330</v>
      </c>
      <c r="B2304" t="s">
        <v>35</v>
      </c>
      <c r="C2304" s="2">
        <v>1</v>
      </c>
      <c r="D2304" s="2">
        <v>56</v>
      </c>
      <c r="E2304" s="2">
        <v>56</v>
      </c>
      <c r="F2304" s="2">
        <v>100</v>
      </c>
      <c r="G2304" s="2"/>
      <c r="H2304" s="2">
        <v>1</v>
      </c>
      <c r="I2304" s="2"/>
      <c r="J2304" s="2"/>
      <c r="K2304" s="2"/>
      <c r="L2304" s="2"/>
      <c r="M2304" s="2">
        <v>1</v>
      </c>
      <c r="N2304" s="2"/>
      <c r="O2304" s="2"/>
      <c r="P2304" s="2"/>
      <c r="Q2304" s="2"/>
      <c r="R2304" s="2"/>
      <c r="S2304" s="2"/>
      <c r="T2304" s="2"/>
      <c r="U2304" s="2"/>
      <c r="V2304" s="2">
        <v>1</v>
      </c>
    </row>
    <row r="2305" spans="1:22" x14ac:dyDescent="0.2">
      <c r="A2305">
        <v>2331</v>
      </c>
      <c r="B2305" t="s">
        <v>35</v>
      </c>
      <c r="C2305" s="2">
        <v>1</v>
      </c>
      <c r="D2305" s="2">
        <v>59</v>
      </c>
      <c r="E2305" s="2">
        <v>59</v>
      </c>
      <c r="F2305" s="2">
        <v>0</v>
      </c>
      <c r="G2305" s="2"/>
      <c r="H2305" s="2">
        <v>1</v>
      </c>
      <c r="I2305" s="2"/>
      <c r="J2305" s="2"/>
      <c r="K2305" s="2"/>
      <c r="L2305" s="2"/>
      <c r="M2305" s="2">
        <v>1</v>
      </c>
      <c r="N2305" s="2"/>
      <c r="O2305" s="2"/>
      <c r="P2305" s="2"/>
      <c r="Q2305" s="2"/>
      <c r="R2305" s="2"/>
      <c r="S2305" s="2"/>
      <c r="T2305" s="2">
        <v>1</v>
      </c>
      <c r="U2305" s="2"/>
      <c r="V2305" s="2"/>
    </row>
    <row r="2306" spans="1:22" x14ac:dyDescent="0.2">
      <c r="A2306">
        <v>2332</v>
      </c>
      <c r="B2306" t="s">
        <v>35</v>
      </c>
      <c r="C2306" s="2">
        <v>1</v>
      </c>
      <c r="D2306" s="2">
        <v>22</v>
      </c>
      <c r="E2306" s="2">
        <v>22</v>
      </c>
      <c r="F2306" s="2">
        <v>0</v>
      </c>
      <c r="G2306" s="2"/>
      <c r="H2306" s="2"/>
      <c r="I2306" s="2">
        <v>1</v>
      </c>
      <c r="J2306" s="2"/>
      <c r="K2306" s="2"/>
      <c r="L2306" s="2"/>
      <c r="M2306" s="2">
        <v>1</v>
      </c>
      <c r="N2306" s="2"/>
      <c r="O2306" s="2"/>
      <c r="P2306" s="2">
        <v>1</v>
      </c>
      <c r="Q2306" s="2"/>
      <c r="R2306" s="2"/>
      <c r="S2306" s="2"/>
      <c r="T2306" s="2"/>
      <c r="U2306" s="2"/>
      <c r="V2306" s="2"/>
    </row>
    <row r="2307" spans="1:22" x14ac:dyDescent="0.2">
      <c r="A2307">
        <v>2333</v>
      </c>
      <c r="B2307" t="s">
        <v>44</v>
      </c>
      <c r="C2307" s="2">
        <v>1</v>
      </c>
      <c r="D2307" s="2">
        <v>25</v>
      </c>
      <c r="E2307" s="2">
        <v>25</v>
      </c>
      <c r="F2307" s="2">
        <v>0</v>
      </c>
      <c r="G2307" s="2"/>
      <c r="H2307" s="2"/>
      <c r="I2307" s="2">
        <v>1</v>
      </c>
      <c r="J2307" s="2"/>
      <c r="K2307" s="2"/>
      <c r="L2307" s="2"/>
      <c r="M2307" s="2">
        <v>1</v>
      </c>
      <c r="N2307" s="2"/>
      <c r="O2307" s="2"/>
      <c r="P2307" s="2"/>
      <c r="Q2307" s="2"/>
      <c r="R2307" s="2"/>
      <c r="S2307" s="2"/>
      <c r="T2307" s="2">
        <v>1</v>
      </c>
      <c r="U2307" s="2"/>
      <c r="V2307" s="2"/>
    </row>
    <row r="2308" spans="1:22" x14ac:dyDescent="0.2">
      <c r="A2308">
        <v>2334</v>
      </c>
      <c r="B2308" t="s">
        <v>35</v>
      </c>
      <c r="C2308" s="2">
        <v>1</v>
      </c>
      <c r="D2308" s="2">
        <v>25</v>
      </c>
      <c r="E2308" s="2">
        <v>25</v>
      </c>
      <c r="F2308" s="2">
        <v>0</v>
      </c>
      <c r="G2308" s="2"/>
      <c r="H2308" s="2"/>
      <c r="I2308" s="2">
        <v>1</v>
      </c>
      <c r="J2308" s="2"/>
      <c r="K2308" s="2"/>
      <c r="L2308" s="2"/>
      <c r="M2308" s="2">
        <v>1</v>
      </c>
      <c r="N2308" s="2"/>
      <c r="O2308" s="2"/>
      <c r="P2308" s="2"/>
      <c r="Q2308" s="2"/>
      <c r="R2308" s="2"/>
      <c r="S2308" s="2"/>
      <c r="T2308" s="2">
        <v>1</v>
      </c>
      <c r="U2308" s="2"/>
      <c r="V2308" s="2"/>
    </row>
    <row r="2309" spans="1:22" x14ac:dyDescent="0.2">
      <c r="A2309">
        <v>2335</v>
      </c>
      <c r="B2309" t="s">
        <v>44</v>
      </c>
      <c r="C2309" s="2">
        <v>1</v>
      </c>
      <c r="D2309" s="2">
        <v>29</v>
      </c>
      <c r="E2309" s="2">
        <v>29</v>
      </c>
      <c r="F2309" s="2">
        <v>0</v>
      </c>
      <c r="G2309" s="2"/>
      <c r="H2309" s="2"/>
      <c r="I2309" s="2">
        <v>1</v>
      </c>
      <c r="J2309" s="2"/>
      <c r="K2309" s="2"/>
      <c r="L2309" s="2"/>
      <c r="M2309" s="2">
        <v>1</v>
      </c>
      <c r="N2309" s="2"/>
      <c r="O2309" s="2"/>
      <c r="P2309" s="2"/>
      <c r="Q2309" s="2"/>
      <c r="R2309" s="2"/>
      <c r="S2309" s="2"/>
      <c r="T2309" s="2">
        <v>1</v>
      </c>
      <c r="U2309" s="2"/>
      <c r="V2309" s="2"/>
    </row>
    <row r="2310" spans="1:22" x14ac:dyDescent="0.2">
      <c r="A2310">
        <v>2336</v>
      </c>
      <c r="B2310" t="s">
        <v>44</v>
      </c>
      <c r="C2310" s="2">
        <v>1</v>
      </c>
      <c r="D2310" s="2">
        <v>30</v>
      </c>
      <c r="E2310" s="2">
        <v>30</v>
      </c>
      <c r="F2310" s="2">
        <v>0</v>
      </c>
      <c r="G2310" s="2"/>
      <c r="H2310" s="2"/>
      <c r="I2310" s="2">
        <v>1</v>
      </c>
      <c r="J2310" s="2"/>
      <c r="K2310" s="2"/>
      <c r="L2310" s="2"/>
      <c r="M2310" s="2">
        <v>1</v>
      </c>
      <c r="N2310" s="2"/>
      <c r="O2310" s="2"/>
      <c r="P2310" s="2"/>
      <c r="Q2310" s="2"/>
      <c r="R2310" s="2"/>
      <c r="S2310" s="2"/>
      <c r="T2310" s="2">
        <v>1</v>
      </c>
      <c r="U2310" s="2"/>
      <c r="V2310" s="2"/>
    </row>
    <row r="2311" spans="1:22" x14ac:dyDescent="0.2">
      <c r="A2311">
        <v>2337</v>
      </c>
      <c r="B2311" t="s">
        <v>35</v>
      </c>
      <c r="C2311" s="2">
        <v>1</v>
      </c>
      <c r="D2311" s="2">
        <v>34</v>
      </c>
      <c r="E2311" s="2">
        <v>34</v>
      </c>
      <c r="F2311" s="2">
        <v>0</v>
      </c>
      <c r="G2311" s="2"/>
      <c r="H2311" s="2"/>
      <c r="I2311" s="2">
        <v>1</v>
      </c>
      <c r="J2311" s="2"/>
      <c r="K2311" s="2"/>
      <c r="L2311" s="2"/>
      <c r="M2311" s="2">
        <v>1</v>
      </c>
      <c r="N2311" s="2"/>
      <c r="O2311" s="2"/>
      <c r="P2311" s="2"/>
      <c r="Q2311" s="2"/>
      <c r="R2311" s="2"/>
      <c r="S2311" s="2"/>
      <c r="T2311" s="2">
        <v>1</v>
      </c>
      <c r="U2311" s="2"/>
      <c r="V2311" s="2"/>
    </row>
    <row r="2312" spans="1:22" x14ac:dyDescent="0.2">
      <c r="A2312">
        <v>2338</v>
      </c>
      <c r="B2312" t="s">
        <v>35</v>
      </c>
      <c r="C2312" s="2">
        <v>1</v>
      </c>
      <c r="D2312" s="2">
        <v>35</v>
      </c>
      <c r="E2312" s="2">
        <v>35</v>
      </c>
      <c r="F2312" s="2">
        <v>0</v>
      </c>
      <c r="G2312" s="2"/>
      <c r="H2312" s="2"/>
      <c r="I2312" s="2">
        <v>1</v>
      </c>
      <c r="J2312" s="2"/>
      <c r="K2312" s="2"/>
      <c r="L2312" s="2"/>
      <c r="M2312" s="2">
        <v>1</v>
      </c>
      <c r="N2312" s="2"/>
      <c r="O2312" s="2"/>
      <c r="P2312" s="2"/>
      <c r="Q2312" s="2"/>
      <c r="R2312" s="2">
        <v>1</v>
      </c>
      <c r="S2312" s="2"/>
      <c r="T2312" s="2"/>
      <c r="U2312" s="2"/>
      <c r="V2312" s="2"/>
    </row>
    <row r="2313" spans="1:22" x14ac:dyDescent="0.2">
      <c r="A2313">
        <v>2339</v>
      </c>
      <c r="B2313" t="s">
        <v>35</v>
      </c>
      <c r="C2313" s="2">
        <v>1</v>
      </c>
      <c r="D2313" s="2">
        <v>36</v>
      </c>
      <c r="E2313" s="2">
        <v>36</v>
      </c>
      <c r="F2313" s="2">
        <v>0</v>
      </c>
      <c r="G2313" s="2"/>
      <c r="H2313" s="2"/>
      <c r="I2313" s="2">
        <v>1</v>
      </c>
      <c r="J2313" s="2"/>
      <c r="K2313" s="2"/>
      <c r="L2313" s="2"/>
      <c r="M2313" s="2">
        <v>1</v>
      </c>
      <c r="N2313" s="2"/>
      <c r="O2313" s="2"/>
      <c r="P2313" s="2"/>
      <c r="Q2313" s="2"/>
      <c r="R2313" s="2"/>
      <c r="S2313" s="2"/>
      <c r="T2313" s="2">
        <v>1</v>
      </c>
      <c r="U2313" s="2"/>
      <c r="V2313" s="2"/>
    </row>
    <row r="2314" spans="1:22" x14ac:dyDescent="0.2">
      <c r="A2314">
        <v>2340</v>
      </c>
      <c r="B2314" t="s">
        <v>35</v>
      </c>
      <c r="C2314" s="2">
        <v>1</v>
      </c>
      <c r="D2314" s="2">
        <v>48</v>
      </c>
      <c r="E2314" s="2">
        <v>48</v>
      </c>
      <c r="F2314" s="2">
        <v>0</v>
      </c>
      <c r="G2314" s="2"/>
      <c r="H2314" s="2"/>
      <c r="I2314" s="2">
        <v>1</v>
      </c>
      <c r="J2314" s="2"/>
      <c r="K2314" s="2"/>
      <c r="L2314" s="2"/>
      <c r="M2314" s="2">
        <v>1</v>
      </c>
      <c r="N2314" s="2"/>
      <c r="O2314" s="2"/>
      <c r="P2314" s="2"/>
      <c r="Q2314" s="2"/>
      <c r="R2314" s="2">
        <v>1</v>
      </c>
      <c r="S2314" s="2"/>
      <c r="T2314" s="2"/>
      <c r="U2314" s="2"/>
      <c r="V2314" s="2"/>
    </row>
    <row r="2315" spans="1:22" x14ac:dyDescent="0.2">
      <c r="A2315">
        <v>2341</v>
      </c>
      <c r="B2315" t="s">
        <v>35</v>
      </c>
      <c r="C2315" s="2">
        <v>1</v>
      </c>
      <c r="D2315" s="2">
        <v>49</v>
      </c>
      <c r="E2315" s="2">
        <v>49</v>
      </c>
      <c r="F2315" s="2">
        <v>3</v>
      </c>
      <c r="G2315" s="2"/>
      <c r="H2315" s="2"/>
      <c r="I2315" s="2">
        <v>1</v>
      </c>
      <c r="J2315" s="2"/>
      <c r="K2315" s="2"/>
      <c r="L2315" s="2"/>
      <c r="M2315" s="2">
        <v>1</v>
      </c>
      <c r="N2315" s="2"/>
      <c r="O2315" s="2"/>
      <c r="P2315" s="2"/>
      <c r="Q2315" s="2"/>
      <c r="R2315" s="2"/>
      <c r="S2315" s="2"/>
      <c r="T2315" s="2">
        <v>1</v>
      </c>
      <c r="U2315" s="2"/>
      <c r="V2315" s="2"/>
    </row>
    <row r="2316" spans="1:22" x14ac:dyDescent="0.2">
      <c r="A2316">
        <v>2342</v>
      </c>
      <c r="B2316" t="s">
        <v>35</v>
      </c>
      <c r="C2316" s="2">
        <v>1</v>
      </c>
      <c r="D2316" s="2">
        <v>58</v>
      </c>
      <c r="E2316" s="2">
        <v>58</v>
      </c>
      <c r="F2316" s="2">
        <v>0</v>
      </c>
      <c r="G2316" s="2"/>
      <c r="H2316" s="2"/>
      <c r="I2316" s="2">
        <v>1</v>
      </c>
      <c r="J2316" s="2"/>
      <c r="K2316" s="2"/>
      <c r="L2316" s="2"/>
      <c r="M2316" s="2">
        <v>1</v>
      </c>
      <c r="N2316" s="2"/>
      <c r="O2316" s="2"/>
      <c r="P2316" s="2"/>
      <c r="Q2316" s="2"/>
      <c r="R2316" s="2"/>
      <c r="S2316" s="2"/>
      <c r="T2316" s="2"/>
      <c r="U2316" s="2"/>
      <c r="V2316" s="2">
        <v>1</v>
      </c>
    </row>
    <row r="2317" spans="1:22" x14ac:dyDescent="0.2">
      <c r="A2317">
        <v>2343</v>
      </c>
      <c r="B2317" t="s">
        <v>44</v>
      </c>
      <c r="C2317" s="2">
        <v>1</v>
      </c>
      <c r="D2317" s="2">
        <v>36</v>
      </c>
      <c r="E2317" s="2">
        <v>36</v>
      </c>
      <c r="F2317" s="2">
        <v>0</v>
      </c>
      <c r="G2317" s="2">
        <v>1</v>
      </c>
      <c r="H2317" s="2"/>
      <c r="I2317" s="2"/>
      <c r="J2317" s="2"/>
      <c r="K2317" s="2"/>
      <c r="L2317" s="2"/>
      <c r="M2317" s="2">
        <v>1</v>
      </c>
      <c r="N2317" s="2"/>
      <c r="O2317" s="2"/>
      <c r="P2317" s="2"/>
      <c r="Q2317" s="2"/>
      <c r="R2317" s="2"/>
      <c r="S2317" s="2"/>
      <c r="T2317" s="2">
        <v>1</v>
      </c>
      <c r="U2317" s="2"/>
      <c r="V2317" s="2"/>
    </row>
    <row r="2318" spans="1:22" x14ac:dyDescent="0.2">
      <c r="A2318">
        <v>2344</v>
      </c>
      <c r="B2318" t="s">
        <v>44</v>
      </c>
      <c r="C2318" s="2">
        <v>1</v>
      </c>
      <c r="D2318" s="2">
        <v>39</v>
      </c>
      <c r="E2318" s="2">
        <v>39</v>
      </c>
      <c r="F2318" s="2">
        <v>6</v>
      </c>
      <c r="G2318" s="2">
        <v>1</v>
      </c>
      <c r="H2318" s="2"/>
      <c r="I2318" s="2"/>
      <c r="J2318" s="2"/>
      <c r="K2318" s="2"/>
      <c r="L2318" s="2"/>
      <c r="M2318" s="2">
        <v>1</v>
      </c>
      <c r="N2318" s="2"/>
      <c r="O2318" s="2"/>
      <c r="P2318" s="2"/>
      <c r="Q2318" s="2"/>
      <c r="R2318" s="2"/>
      <c r="S2318" s="2"/>
      <c r="T2318" s="2">
        <v>1</v>
      </c>
      <c r="U2318" s="2"/>
      <c r="V2318" s="2"/>
    </row>
    <row r="2319" spans="1:22" x14ac:dyDescent="0.2">
      <c r="A2319">
        <v>2345</v>
      </c>
      <c r="B2319" t="s">
        <v>35</v>
      </c>
      <c r="C2319" s="2">
        <v>1</v>
      </c>
      <c r="D2319" s="2">
        <v>60</v>
      </c>
      <c r="E2319" s="2">
        <v>60</v>
      </c>
      <c r="F2319" s="2">
        <v>0</v>
      </c>
      <c r="G2319" s="2">
        <v>1</v>
      </c>
      <c r="H2319" s="2"/>
      <c r="I2319" s="2"/>
      <c r="J2319" s="2"/>
      <c r="K2319" s="2"/>
      <c r="L2319" s="2"/>
      <c r="M2319" s="2">
        <v>1</v>
      </c>
      <c r="N2319" s="2"/>
      <c r="O2319" s="2"/>
      <c r="P2319" s="2"/>
      <c r="Q2319" s="2"/>
      <c r="R2319" s="2"/>
      <c r="S2319" s="2"/>
      <c r="T2319" s="2"/>
      <c r="U2319" s="2"/>
      <c r="V2319" s="2">
        <v>1</v>
      </c>
    </row>
    <row r="2320" spans="1:22" x14ac:dyDescent="0.2">
      <c r="A2320">
        <v>2346</v>
      </c>
      <c r="B2320" t="s">
        <v>35</v>
      </c>
      <c r="C2320" s="2">
        <v>1</v>
      </c>
      <c r="D2320" s="2">
        <v>34</v>
      </c>
      <c r="E2320" s="2">
        <v>34</v>
      </c>
      <c r="F2320" s="2">
        <v>3</v>
      </c>
      <c r="G2320" s="2">
        <v>1</v>
      </c>
      <c r="H2320" s="2">
        <v>1</v>
      </c>
      <c r="I2320" s="2"/>
      <c r="J2320" s="2"/>
      <c r="K2320" s="2"/>
      <c r="L2320" s="2"/>
      <c r="M2320" s="2">
        <v>1</v>
      </c>
      <c r="N2320" s="2"/>
      <c r="O2320" s="2"/>
      <c r="P2320" s="2"/>
      <c r="Q2320" s="2"/>
      <c r="R2320" s="2"/>
      <c r="S2320" s="2"/>
      <c r="T2320" s="2">
        <v>1</v>
      </c>
      <c r="U2320" s="2"/>
      <c r="V2320" s="2"/>
    </row>
    <row r="2321" spans="1:22" x14ac:dyDescent="0.2">
      <c r="A2321" t="s">
        <v>328</v>
      </c>
      <c r="C2321" s="2">
        <v>3768</v>
      </c>
      <c r="D2321" s="2">
        <v>65</v>
      </c>
      <c r="E2321" s="2">
        <v>21</v>
      </c>
      <c r="F2321" s="2">
        <v>43634</v>
      </c>
      <c r="G2321" s="2">
        <v>483</v>
      </c>
      <c r="H2321" s="2">
        <v>2740</v>
      </c>
      <c r="I2321" s="2">
        <v>587</v>
      </c>
      <c r="J2321" s="2">
        <v>1965</v>
      </c>
      <c r="K2321" s="2">
        <v>70</v>
      </c>
      <c r="L2321" s="2"/>
      <c r="M2321" s="2">
        <v>1233</v>
      </c>
      <c r="N2321" s="2">
        <v>2535</v>
      </c>
      <c r="O2321" s="2">
        <v>19</v>
      </c>
      <c r="P2321" s="2">
        <v>532</v>
      </c>
      <c r="Q2321" s="2">
        <v>218</v>
      </c>
      <c r="R2321" s="2">
        <v>213</v>
      </c>
      <c r="S2321" s="2">
        <v>54</v>
      </c>
      <c r="T2321" s="2">
        <v>2386</v>
      </c>
      <c r="U2321" s="2">
        <v>37</v>
      </c>
      <c r="V2321" s="2">
        <v>309</v>
      </c>
    </row>
  </sheetData>
  <sortState xmlns:xlrd2="http://schemas.microsoft.com/office/spreadsheetml/2017/richdata2" columnSort="1" ref="A3:F2083">
    <sortCondition ref="C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B3769"/>
  <sheetViews>
    <sheetView topLeftCell="A3456" workbookViewId="0">
      <selection activeCell="D3482" sqref="D3482"/>
    </sheetView>
  </sheetViews>
  <sheetFormatPr baseColWidth="10" defaultColWidth="11" defaultRowHeight="16" x14ac:dyDescent="0.2"/>
  <cols>
    <col min="5" max="53" width="0" hidden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331</v>
      </c>
      <c r="E1" t="s">
        <v>3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321</v>
      </c>
      <c r="U1" t="s">
        <v>341</v>
      </c>
      <c r="V1" t="s">
        <v>342</v>
      </c>
      <c r="W1" t="s">
        <v>343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324</v>
      </c>
      <c r="AJ1" t="s">
        <v>347</v>
      </c>
      <c r="AK1" t="s">
        <v>348</v>
      </c>
      <c r="AL1" t="s">
        <v>349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357</v>
      </c>
      <c r="BA1" t="s">
        <v>358</v>
      </c>
      <c r="BB1" t="s">
        <v>34</v>
      </c>
    </row>
    <row r="2" spans="1:54" x14ac:dyDescent="0.2">
      <c r="A2">
        <v>1</v>
      </c>
      <c r="B2">
        <v>38</v>
      </c>
      <c r="C2" t="s">
        <v>35</v>
      </c>
      <c r="D2" t="s">
        <v>35</v>
      </c>
      <c r="E2" t="s">
        <v>45</v>
      </c>
      <c r="K2">
        <v>1</v>
      </c>
      <c r="N2" t="s">
        <v>38</v>
      </c>
      <c r="O2" t="s">
        <v>38</v>
      </c>
      <c r="P2">
        <v>0</v>
      </c>
      <c r="Q2">
        <v>1</v>
      </c>
      <c r="R2">
        <v>1</v>
      </c>
      <c r="S2">
        <v>1</v>
      </c>
      <c r="T2" t="s">
        <v>46</v>
      </c>
      <c r="U2">
        <v>1</v>
      </c>
      <c r="X2" t="s">
        <v>38</v>
      </c>
      <c r="Y2" t="s">
        <v>38</v>
      </c>
      <c r="Z2">
        <v>999</v>
      </c>
      <c r="AA2" t="s">
        <v>85</v>
      </c>
      <c r="AB2" t="s">
        <v>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108</v>
      </c>
      <c r="AM2" t="s">
        <v>38</v>
      </c>
      <c r="AN2">
        <v>1</v>
      </c>
      <c r="AO2">
        <v>1</v>
      </c>
      <c r="AP2">
        <v>1</v>
      </c>
      <c r="AQ2">
        <v>0</v>
      </c>
      <c r="AR2">
        <v>0</v>
      </c>
      <c r="AS2" t="s">
        <v>38</v>
      </c>
      <c r="AT2">
        <v>1</v>
      </c>
      <c r="AU2">
        <v>0</v>
      </c>
      <c r="AV2">
        <v>0</v>
      </c>
      <c r="AW2">
        <v>0</v>
      </c>
      <c r="AX2" s="1" t="d">
        <v>2018-09-20</v>
      </c>
      <c r="AY2">
        <v>1</v>
      </c>
      <c r="BA2">
        <v>1</v>
      </c>
      <c r="BB2" t="s">
        <v>290</v>
      </c>
    </row>
    <row r="3" spans="1:54" x14ac:dyDescent="0.2">
      <c r="A3">
        <v>2</v>
      </c>
      <c r="B3">
        <v>35</v>
      </c>
      <c r="C3" t="s">
        <v>44</v>
      </c>
      <c r="D3" t="s">
        <v>44</v>
      </c>
      <c r="E3" t="s">
        <v>45</v>
      </c>
      <c r="K3">
        <v>1</v>
      </c>
      <c r="N3">
        <v>2</v>
      </c>
      <c r="O3" t="s">
        <v>38</v>
      </c>
      <c r="P3">
        <v>3</v>
      </c>
      <c r="Q3">
        <v>2</v>
      </c>
      <c r="R3">
        <v>2</v>
      </c>
      <c r="S3">
        <v>2</v>
      </c>
      <c r="T3" t="s">
        <v>322</v>
      </c>
      <c r="V3">
        <v>1</v>
      </c>
      <c r="X3">
        <v>8</v>
      </c>
      <c r="Y3" t="s">
        <v>38</v>
      </c>
      <c r="Z3" t="s">
        <v>47</v>
      </c>
      <c r="AA3" t="s">
        <v>47</v>
      </c>
      <c r="AB3" t="s">
        <v>38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108</v>
      </c>
      <c r="AM3" t="s">
        <v>38</v>
      </c>
      <c r="AN3">
        <v>1</v>
      </c>
      <c r="AO3">
        <v>0</v>
      </c>
      <c r="AP3">
        <v>0</v>
      </c>
      <c r="AQ3">
        <v>0</v>
      </c>
      <c r="AR3">
        <v>0</v>
      </c>
      <c r="AS3" t="s">
        <v>38</v>
      </c>
      <c r="AT3">
        <v>1</v>
      </c>
      <c r="AU3">
        <v>0</v>
      </c>
      <c r="AV3">
        <v>0</v>
      </c>
      <c r="AW3">
        <v>0</v>
      </c>
      <c r="AX3" s="1" t="d">
        <v>2018-09-11</v>
      </c>
      <c r="AY3">
        <v>2</v>
      </c>
      <c r="BA3">
        <v>1</v>
      </c>
      <c r="BB3" t="s">
        <v>290</v>
      </c>
    </row>
    <row r="4" spans="1:54" x14ac:dyDescent="0.2">
      <c r="A4">
        <v>4</v>
      </c>
      <c r="B4">
        <v>37</v>
      </c>
      <c r="C4" t="s">
        <v>35</v>
      </c>
      <c r="D4" t="s">
        <v>35</v>
      </c>
      <c r="E4" t="s">
        <v>45</v>
      </c>
      <c r="K4">
        <v>1</v>
      </c>
      <c r="N4">
        <v>0</v>
      </c>
      <c r="O4">
        <v>0</v>
      </c>
      <c r="P4" t="s">
        <v>38</v>
      </c>
      <c r="Q4">
        <v>4</v>
      </c>
      <c r="R4">
        <v>4</v>
      </c>
      <c r="S4" t="s">
        <v>312</v>
      </c>
      <c r="T4" t="s">
        <v>318</v>
      </c>
      <c r="U4">
        <v>1</v>
      </c>
      <c r="V4">
        <v>1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 t="s">
        <v>325</v>
      </c>
      <c r="AK4">
        <v>1</v>
      </c>
      <c r="AM4" t="s">
        <v>38</v>
      </c>
      <c r="AN4">
        <v>1</v>
      </c>
      <c r="AO4">
        <v>0</v>
      </c>
      <c r="AP4">
        <v>1</v>
      </c>
      <c r="AQ4">
        <v>0</v>
      </c>
      <c r="AR4">
        <v>1</v>
      </c>
      <c r="AS4" t="s">
        <v>38</v>
      </c>
      <c r="AT4">
        <v>1</v>
      </c>
      <c r="AU4">
        <v>1</v>
      </c>
      <c r="AV4">
        <v>1</v>
      </c>
      <c r="AW4">
        <v>0</v>
      </c>
      <c r="AX4" s="1" t="d">
        <v>2018-10-12</v>
      </c>
      <c r="AY4">
        <v>1</v>
      </c>
      <c r="BA4">
        <v>1</v>
      </c>
      <c r="BB4" t="s">
        <v>290</v>
      </c>
    </row>
    <row r="5" spans="1:54" x14ac:dyDescent="0.2">
      <c r="A5">
        <v>5</v>
      </c>
      <c r="B5">
        <v>52</v>
      </c>
      <c r="C5" t="s">
        <v>44</v>
      </c>
      <c r="D5" t="s">
        <v>44</v>
      </c>
      <c r="E5" t="s">
        <v>45</v>
      </c>
      <c r="K5">
        <v>1</v>
      </c>
      <c r="N5">
        <v>1</v>
      </c>
      <c r="O5">
        <v>0</v>
      </c>
      <c r="P5">
        <v>2</v>
      </c>
      <c r="Q5">
        <v>2</v>
      </c>
      <c r="R5">
        <v>0</v>
      </c>
      <c r="S5">
        <v>2</v>
      </c>
      <c r="T5" t="s">
        <v>322</v>
      </c>
      <c r="V5">
        <v>1</v>
      </c>
      <c r="X5">
        <v>50</v>
      </c>
      <c r="Y5" t="s">
        <v>38</v>
      </c>
      <c r="Z5" t="s">
        <v>47</v>
      </c>
      <c r="AA5" t="s">
        <v>91</v>
      </c>
      <c r="AB5" t="s">
        <v>38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108</v>
      </c>
      <c r="AM5" t="s">
        <v>38</v>
      </c>
      <c r="AN5">
        <v>1</v>
      </c>
      <c r="AO5">
        <v>0</v>
      </c>
      <c r="AP5">
        <v>0</v>
      </c>
      <c r="AQ5">
        <v>0</v>
      </c>
      <c r="AR5">
        <v>0</v>
      </c>
      <c r="AS5" t="s">
        <v>38</v>
      </c>
      <c r="AT5">
        <v>1</v>
      </c>
      <c r="AU5">
        <v>0</v>
      </c>
      <c r="AV5">
        <v>0</v>
      </c>
      <c r="AW5">
        <v>0</v>
      </c>
      <c r="AX5" s="1" t="d">
        <v>2018-09-04</v>
      </c>
      <c r="AY5">
        <v>1</v>
      </c>
      <c r="BA5">
        <v>1</v>
      </c>
      <c r="BB5" t="s">
        <v>290</v>
      </c>
    </row>
    <row r="6" spans="1:54" x14ac:dyDescent="0.2">
      <c r="A6">
        <v>6</v>
      </c>
      <c r="B6">
        <v>48</v>
      </c>
      <c r="C6" t="s">
        <v>35</v>
      </c>
      <c r="D6" t="s">
        <v>35</v>
      </c>
      <c r="E6" t="s">
        <v>72</v>
      </c>
      <c r="G6">
        <v>1</v>
      </c>
      <c r="N6">
        <v>3</v>
      </c>
      <c r="O6" t="s">
        <v>38</v>
      </c>
      <c r="P6">
        <v>8</v>
      </c>
      <c r="Q6" t="s">
        <v>38</v>
      </c>
      <c r="R6" t="s">
        <v>38</v>
      </c>
      <c r="S6">
        <v>1</v>
      </c>
      <c r="T6" t="s">
        <v>46</v>
      </c>
      <c r="U6">
        <v>1</v>
      </c>
      <c r="X6">
        <v>4</v>
      </c>
      <c r="Y6" t="s">
        <v>38</v>
      </c>
      <c r="Z6" t="s">
        <v>308</v>
      </c>
      <c r="AA6" t="s">
        <v>85</v>
      </c>
      <c r="AB6" t="s">
        <v>38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 t="s">
        <v>108</v>
      </c>
      <c r="AM6" t="s">
        <v>38</v>
      </c>
      <c r="AN6">
        <v>1</v>
      </c>
      <c r="AO6">
        <v>0</v>
      </c>
      <c r="AP6">
        <v>1</v>
      </c>
      <c r="AQ6">
        <v>0</v>
      </c>
      <c r="AR6">
        <v>0</v>
      </c>
      <c r="AS6" t="s">
        <v>38</v>
      </c>
      <c r="AT6">
        <v>0</v>
      </c>
      <c r="AU6">
        <v>1</v>
      </c>
      <c r="AV6">
        <v>0</v>
      </c>
      <c r="AW6">
        <v>0</v>
      </c>
      <c r="AX6" s="1" t="d">
        <v>2018-09-01</v>
      </c>
      <c r="AY6">
        <v>1</v>
      </c>
      <c r="BA6">
        <v>1</v>
      </c>
      <c r="BB6" t="s">
        <v>290</v>
      </c>
    </row>
    <row r="7" spans="1:54" x14ac:dyDescent="0.2">
      <c r="A7">
        <v>7</v>
      </c>
      <c r="B7">
        <v>51</v>
      </c>
      <c r="C7" t="s">
        <v>35</v>
      </c>
      <c r="D7" t="s">
        <v>35</v>
      </c>
      <c r="E7" t="s">
        <v>72</v>
      </c>
      <c r="G7">
        <v>1</v>
      </c>
      <c r="N7">
        <v>0</v>
      </c>
      <c r="O7" t="s">
        <v>38</v>
      </c>
      <c r="P7">
        <v>10</v>
      </c>
      <c r="Q7">
        <v>4</v>
      </c>
      <c r="R7">
        <v>4</v>
      </c>
      <c r="S7">
        <v>1</v>
      </c>
      <c r="T7" t="s">
        <v>46</v>
      </c>
      <c r="U7">
        <v>1</v>
      </c>
      <c r="X7" t="s">
        <v>38</v>
      </c>
      <c r="Y7" t="s">
        <v>38</v>
      </c>
      <c r="Z7" t="s">
        <v>308</v>
      </c>
      <c r="AA7" t="s">
        <v>85</v>
      </c>
      <c r="AB7" t="s">
        <v>38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108</v>
      </c>
      <c r="AM7" t="s">
        <v>38</v>
      </c>
      <c r="AN7">
        <v>1</v>
      </c>
      <c r="AO7">
        <v>0</v>
      </c>
      <c r="AP7">
        <v>0</v>
      </c>
      <c r="AQ7">
        <v>0</v>
      </c>
      <c r="AR7">
        <v>0</v>
      </c>
      <c r="AS7" t="s">
        <v>38</v>
      </c>
      <c r="AT7">
        <v>0</v>
      </c>
      <c r="AU7">
        <v>0</v>
      </c>
      <c r="AV7">
        <v>0</v>
      </c>
      <c r="AW7">
        <v>0</v>
      </c>
      <c r="AX7" s="1" t="d">
        <v>2018-08-01</v>
      </c>
      <c r="AY7">
        <v>999</v>
      </c>
      <c r="BA7">
        <v>1</v>
      </c>
      <c r="BB7" t="s">
        <v>290</v>
      </c>
    </row>
    <row r="8" spans="1:54" x14ac:dyDescent="0.2">
      <c r="A8">
        <v>7</v>
      </c>
      <c r="B8">
        <v>51</v>
      </c>
      <c r="C8" t="s">
        <v>35</v>
      </c>
      <c r="D8" t="s">
        <v>35</v>
      </c>
      <c r="E8" t="s">
        <v>72</v>
      </c>
      <c r="G8">
        <v>1</v>
      </c>
      <c r="N8">
        <v>2</v>
      </c>
      <c r="O8">
        <v>0</v>
      </c>
      <c r="P8">
        <v>3</v>
      </c>
      <c r="Q8">
        <v>1</v>
      </c>
      <c r="R8">
        <v>1</v>
      </c>
      <c r="S8">
        <v>2</v>
      </c>
      <c r="T8" t="s">
        <v>322</v>
      </c>
      <c r="V8">
        <v>1</v>
      </c>
      <c r="X8">
        <v>50</v>
      </c>
      <c r="Y8" t="s">
        <v>38</v>
      </c>
      <c r="Z8" t="s">
        <v>38</v>
      </c>
      <c r="AA8" t="s">
        <v>38</v>
      </c>
      <c r="AB8" t="s">
        <v>38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108</v>
      </c>
      <c r="AM8" t="s">
        <v>38</v>
      </c>
      <c r="AN8">
        <v>1</v>
      </c>
      <c r="AO8">
        <v>0</v>
      </c>
      <c r="AP8">
        <v>0</v>
      </c>
      <c r="AQ8">
        <v>0</v>
      </c>
      <c r="AR8">
        <v>0</v>
      </c>
      <c r="AS8" t="s">
        <v>38</v>
      </c>
      <c r="AT8">
        <v>1</v>
      </c>
      <c r="AU8">
        <v>0</v>
      </c>
      <c r="AV8">
        <v>0</v>
      </c>
      <c r="AW8">
        <v>0</v>
      </c>
      <c r="AX8" s="1" t="d">
        <v>2018-10-05</v>
      </c>
      <c r="AY8">
        <v>1</v>
      </c>
      <c r="BA8">
        <v>1</v>
      </c>
      <c r="BB8" t="s">
        <v>290</v>
      </c>
    </row>
    <row r="9" spans="1:54" x14ac:dyDescent="0.2">
      <c r="A9">
        <v>7</v>
      </c>
      <c r="B9">
        <v>51</v>
      </c>
      <c r="C9" t="s">
        <v>35</v>
      </c>
      <c r="D9" t="s">
        <v>35</v>
      </c>
      <c r="E9" t="s">
        <v>72</v>
      </c>
      <c r="G9">
        <v>1</v>
      </c>
      <c r="N9">
        <v>2</v>
      </c>
      <c r="O9">
        <v>0</v>
      </c>
      <c r="P9">
        <v>10</v>
      </c>
      <c r="Q9">
        <v>1</v>
      </c>
      <c r="R9">
        <v>1</v>
      </c>
      <c r="S9">
        <v>2</v>
      </c>
      <c r="T9" t="s">
        <v>322</v>
      </c>
      <c r="V9">
        <v>1</v>
      </c>
      <c r="X9">
        <v>50</v>
      </c>
      <c r="Y9" t="s">
        <v>38</v>
      </c>
      <c r="Z9" t="s">
        <v>47</v>
      </c>
      <c r="AA9" t="s">
        <v>47</v>
      </c>
      <c r="AB9" t="s">
        <v>38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108</v>
      </c>
      <c r="AM9" t="s">
        <v>38</v>
      </c>
      <c r="AN9">
        <v>1</v>
      </c>
      <c r="AO9">
        <v>0</v>
      </c>
      <c r="AP9">
        <v>0</v>
      </c>
      <c r="AQ9">
        <v>0</v>
      </c>
      <c r="AR9">
        <v>0</v>
      </c>
      <c r="AS9" t="s">
        <v>38</v>
      </c>
      <c r="AT9">
        <v>1</v>
      </c>
      <c r="AU9">
        <v>0</v>
      </c>
      <c r="AV9">
        <v>0</v>
      </c>
      <c r="AW9">
        <v>0</v>
      </c>
      <c r="AX9" s="1" t="d">
        <v>2018-08-14</v>
      </c>
      <c r="AY9">
        <v>1</v>
      </c>
      <c r="BA9">
        <v>1</v>
      </c>
      <c r="BB9" t="s">
        <v>290</v>
      </c>
    </row>
    <row r="10" spans="1:54" x14ac:dyDescent="0.2">
      <c r="A10">
        <v>7</v>
      </c>
      <c r="B10">
        <v>51</v>
      </c>
      <c r="C10" t="s">
        <v>35</v>
      </c>
      <c r="D10" t="s">
        <v>35</v>
      </c>
      <c r="E10" t="s">
        <v>72</v>
      </c>
      <c r="G10">
        <v>1</v>
      </c>
      <c r="N10">
        <v>2</v>
      </c>
      <c r="O10" t="s">
        <v>38</v>
      </c>
      <c r="P10">
        <v>2</v>
      </c>
      <c r="Q10">
        <v>2</v>
      </c>
      <c r="R10">
        <v>2</v>
      </c>
      <c r="S10">
        <v>2</v>
      </c>
      <c r="T10" t="s">
        <v>322</v>
      </c>
      <c r="V10">
        <v>1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108</v>
      </c>
      <c r="AM10" t="s">
        <v>38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38</v>
      </c>
      <c r="AT10">
        <v>1</v>
      </c>
      <c r="AU10">
        <v>0</v>
      </c>
      <c r="AV10">
        <v>0</v>
      </c>
      <c r="AW10">
        <v>0</v>
      </c>
      <c r="AX10" s="1" t="d">
        <v>2018-08-17</v>
      </c>
      <c r="AY10">
        <v>1</v>
      </c>
      <c r="BA10">
        <v>1</v>
      </c>
      <c r="BB10" t="s">
        <v>290</v>
      </c>
    </row>
    <row r="11" spans="1:54" x14ac:dyDescent="0.2">
      <c r="A11">
        <v>8</v>
      </c>
      <c r="B11">
        <v>63</v>
      </c>
      <c r="C11" t="s">
        <v>35</v>
      </c>
      <c r="D11" t="s">
        <v>35</v>
      </c>
      <c r="E11" t="s">
        <v>45</v>
      </c>
      <c r="K11">
        <v>1</v>
      </c>
      <c r="N11">
        <v>12</v>
      </c>
      <c r="O11" t="s">
        <v>38</v>
      </c>
      <c r="P11">
        <v>10</v>
      </c>
      <c r="Q11">
        <v>5</v>
      </c>
      <c r="R11" t="s">
        <v>38</v>
      </c>
      <c r="S11">
        <v>1</v>
      </c>
      <c r="T11" t="s">
        <v>46</v>
      </c>
      <c r="U11">
        <v>1</v>
      </c>
      <c r="X11">
        <v>0</v>
      </c>
      <c r="Y11" t="s">
        <v>38</v>
      </c>
      <c r="Z11" t="s">
        <v>308</v>
      </c>
      <c r="AA11" t="s">
        <v>85</v>
      </c>
      <c r="AB11" t="s">
        <v>38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 t="s">
        <v>325</v>
      </c>
      <c r="AK11">
        <v>1</v>
      </c>
      <c r="AM11" t="s">
        <v>38</v>
      </c>
      <c r="AN11">
        <v>0</v>
      </c>
      <c r="AO11">
        <v>0</v>
      </c>
      <c r="AP11">
        <v>1</v>
      </c>
      <c r="AQ11">
        <v>0</v>
      </c>
      <c r="AR11">
        <v>0</v>
      </c>
      <c r="AS11" t="s">
        <v>38</v>
      </c>
      <c r="AT11">
        <v>0</v>
      </c>
      <c r="AU11">
        <v>1</v>
      </c>
      <c r="AV11">
        <v>0</v>
      </c>
      <c r="AW11">
        <v>0</v>
      </c>
      <c r="AX11" s="1" t="d">
        <v>2018-09-01</v>
      </c>
      <c r="AY11">
        <v>1</v>
      </c>
      <c r="BA11">
        <v>1</v>
      </c>
      <c r="BB11" t="s">
        <v>290</v>
      </c>
    </row>
    <row r="12" spans="1:54" x14ac:dyDescent="0.2">
      <c r="A12">
        <v>9</v>
      </c>
      <c r="B12">
        <v>43</v>
      </c>
      <c r="C12" t="s">
        <v>44</v>
      </c>
      <c r="D12" t="s">
        <v>44</v>
      </c>
      <c r="E12" t="s">
        <v>45</v>
      </c>
      <c r="K12">
        <v>1</v>
      </c>
      <c r="N12">
        <v>0</v>
      </c>
      <c r="O12">
        <v>0</v>
      </c>
      <c r="P12" t="s">
        <v>38</v>
      </c>
      <c r="Q12">
        <v>4</v>
      </c>
      <c r="R12">
        <v>4</v>
      </c>
      <c r="S12">
        <v>2</v>
      </c>
      <c r="T12" t="s">
        <v>322</v>
      </c>
      <c r="V12">
        <v>1</v>
      </c>
      <c r="X12">
        <v>3</v>
      </c>
      <c r="Y12" t="s">
        <v>38</v>
      </c>
      <c r="Z12" t="s">
        <v>47</v>
      </c>
      <c r="AA12" t="s">
        <v>47</v>
      </c>
      <c r="AB12" t="s">
        <v>38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 t="s">
        <v>108</v>
      </c>
      <c r="AM12" t="s">
        <v>38</v>
      </c>
      <c r="AN12">
        <v>1</v>
      </c>
      <c r="AO12">
        <v>0</v>
      </c>
      <c r="AP12">
        <v>0</v>
      </c>
      <c r="AQ12">
        <v>0</v>
      </c>
      <c r="AR12">
        <v>0</v>
      </c>
      <c r="AS12" t="s">
        <v>38</v>
      </c>
      <c r="AT12">
        <v>0</v>
      </c>
      <c r="AU12">
        <v>0</v>
      </c>
      <c r="AV12">
        <v>0</v>
      </c>
      <c r="AW12">
        <v>0</v>
      </c>
      <c r="AX12" s="1" t="d">
        <v>2018-08-07</v>
      </c>
      <c r="AY12">
        <v>3</v>
      </c>
      <c r="BA12">
        <v>1</v>
      </c>
      <c r="BB12" t="s">
        <v>290</v>
      </c>
    </row>
    <row r="13" spans="1:54" x14ac:dyDescent="0.2">
      <c r="A13">
        <v>9</v>
      </c>
      <c r="B13">
        <v>43</v>
      </c>
      <c r="C13" t="s">
        <v>44</v>
      </c>
      <c r="D13" t="s">
        <v>44</v>
      </c>
      <c r="E13" t="s">
        <v>45</v>
      </c>
      <c r="K13">
        <v>1</v>
      </c>
      <c r="N13">
        <v>7</v>
      </c>
      <c r="O13">
        <v>0</v>
      </c>
      <c r="P13" t="s">
        <v>38</v>
      </c>
      <c r="Q13">
        <v>1</v>
      </c>
      <c r="R13">
        <v>1</v>
      </c>
      <c r="S13">
        <v>2</v>
      </c>
      <c r="T13" t="s">
        <v>322</v>
      </c>
      <c r="V13">
        <v>1</v>
      </c>
      <c r="X13">
        <v>4</v>
      </c>
      <c r="Y13" t="s">
        <v>38</v>
      </c>
      <c r="Z13" t="s">
        <v>47</v>
      </c>
      <c r="AA13" t="s">
        <v>47</v>
      </c>
      <c r="AB13" t="s">
        <v>38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 t="s">
        <v>325</v>
      </c>
      <c r="AK13">
        <v>1</v>
      </c>
      <c r="AM13" t="s">
        <v>38</v>
      </c>
      <c r="AN13">
        <v>1</v>
      </c>
      <c r="AO13">
        <v>1</v>
      </c>
      <c r="AP13">
        <v>0</v>
      </c>
      <c r="AQ13">
        <v>0</v>
      </c>
      <c r="AR13">
        <v>0</v>
      </c>
      <c r="AS13" t="s">
        <v>38</v>
      </c>
      <c r="AT13">
        <v>0</v>
      </c>
      <c r="AU13">
        <v>1</v>
      </c>
      <c r="AV13">
        <v>0</v>
      </c>
      <c r="AW13">
        <v>1</v>
      </c>
      <c r="AX13" s="1" t="d">
        <v>2018-08-07</v>
      </c>
      <c r="AY13">
        <v>1</v>
      </c>
      <c r="BA13">
        <v>1</v>
      </c>
      <c r="BB13" t="s">
        <v>290</v>
      </c>
    </row>
    <row r="14" spans="1:54" x14ac:dyDescent="0.2">
      <c r="A14">
        <v>10</v>
      </c>
      <c r="B14">
        <v>37</v>
      </c>
      <c r="C14" t="s">
        <v>35</v>
      </c>
      <c r="D14" t="s">
        <v>35</v>
      </c>
      <c r="E14" t="s">
        <v>45</v>
      </c>
      <c r="K14">
        <v>1</v>
      </c>
      <c r="N14">
        <v>9</v>
      </c>
      <c r="O14">
        <v>1</v>
      </c>
      <c r="P14">
        <v>2</v>
      </c>
      <c r="Q14">
        <v>1</v>
      </c>
      <c r="R14">
        <v>1</v>
      </c>
      <c r="S14">
        <v>2</v>
      </c>
      <c r="T14" t="s">
        <v>322</v>
      </c>
      <c r="V14">
        <v>1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>
        <v>0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108</v>
      </c>
      <c r="AM14" t="s">
        <v>38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38</v>
      </c>
      <c r="AT14">
        <v>0</v>
      </c>
      <c r="AU14">
        <v>0</v>
      </c>
      <c r="AV14">
        <v>0</v>
      </c>
      <c r="AW14">
        <v>0</v>
      </c>
      <c r="AX14" s="1" t="d">
        <v>2018-06-28</v>
      </c>
      <c r="AY14" t="s">
        <v>42</v>
      </c>
      <c r="AZ14">
        <v>1</v>
      </c>
      <c r="BB14" t="s">
        <v>43</v>
      </c>
    </row>
    <row r="15" spans="1:54" x14ac:dyDescent="0.2">
      <c r="A15">
        <v>10</v>
      </c>
      <c r="B15">
        <v>37</v>
      </c>
      <c r="C15" t="s">
        <v>35</v>
      </c>
      <c r="D15" t="s">
        <v>35</v>
      </c>
      <c r="E15" t="s">
        <v>45</v>
      </c>
      <c r="K15">
        <v>1</v>
      </c>
      <c r="N15">
        <v>10</v>
      </c>
      <c r="O15">
        <v>1</v>
      </c>
      <c r="P15">
        <v>1</v>
      </c>
      <c r="Q15">
        <v>1</v>
      </c>
      <c r="R15">
        <v>1</v>
      </c>
      <c r="S15">
        <v>2</v>
      </c>
      <c r="T15" t="s">
        <v>322</v>
      </c>
      <c r="V15">
        <v>1</v>
      </c>
      <c r="X15">
        <v>4</v>
      </c>
      <c r="Y15" t="s">
        <v>38</v>
      </c>
      <c r="Z15" t="s">
        <v>301</v>
      </c>
      <c r="AA15" t="s">
        <v>47</v>
      </c>
      <c r="AB15" t="s">
        <v>38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108</v>
      </c>
      <c r="AM15" t="s">
        <v>38</v>
      </c>
      <c r="AN15">
        <v>1</v>
      </c>
      <c r="AO15">
        <v>1</v>
      </c>
      <c r="AP15">
        <v>1</v>
      </c>
      <c r="AQ15">
        <v>0</v>
      </c>
      <c r="AR15">
        <v>0</v>
      </c>
      <c r="AS15" t="s">
        <v>38</v>
      </c>
      <c r="AT15">
        <v>0</v>
      </c>
      <c r="AU15">
        <v>1</v>
      </c>
      <c r="AV15">
        <v>0</v>
      </c>
      <c r="AW15">
        <v>0</v>
      </c>
      <c r="AX15" s="1" t="d">
        <v>2018-11-16</v>
      </c>
      <c r="AY15">
        <v>1</v>
      </c>
      <c r="BA15">
        <v>1</v>
      </c>
      <c r="BB15" t="s">
        <v>290</v>
      </c>
    </row>
    <row r="16" spans="1:54" x14ac:dyDescent="0.2">
      <c r="A16">
        <v>10</v>
      </c>
      <c r="B16">
        <v>37</v>
      </c>
      <c r="C16" t="s">
        <v>35</v>
      </c>
      <c r="D16" t="s">
        <v>35</v>
      </c>
      <c r="E16" t="s">
        <v>45</v>
      </c>
      <c r="K16">
        <v>1</v>
      </c>
      <c r="N16">
        <v>9</v>
      </c>
      <c r="O16">
        <v>1</v>
      </c>
      <c r="P16">
        <v>2</v>
      </c>
      <c r="Q16">
        <v>1</v>
      </c>
      <c r="R16">
        <v>1</v>
      </c>
      <c r="S16">
        <v>2</v>
      </c>
      <c r="T16" t="s">
        <v>322</v>
      </c>
      <c r="V16">
        <v>1</v>
      </c>
      <c r="X16">
        <v>36</v>
      </c>
      <c r="Y16" t="s">
        <v>38</v>
      </c>
      <c r="Z16" t="s">
        <v>38</v>
      </c>
      <c r="AA16" t="s">
        <v>38</v>
      </c>
      <c r="AB16" t="s">
        <v>38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 t="s">
        <v>108</v>
      </c>
      <c r="AM16" t="s">
        <v>38</v>
      </c>
      <c r="AN16">
        <v>1</v>
      </c>
      <c r="AO16">
        <v>1</v>
      </c>
      <c r="AP16">
        <v>1</v>
      </c>
      <c r="AQ16">
        <v>1</v>
      </c>
      <c r="AR16">
        <v>0</v>
      </c>
      <c r="AS16" t="s">
        <v>38</v>
      </c>
      <c r="AT16">
        <v>0</v>
      </c>
      <c r="AU16">
        <v>1</v>
      </c>
      <c r="AV16">
        <v>0</v>
      </c>
      <c r="AW16">
        <v>0</v>
      </c>
      <c r="AX16" s="1" t="d">
        <v>2018-09-21</v>
      </c>
      <c r="AY16">
        <v>1</v>
      </c>
      <c r="BA16">
        <v>1</v>
      </c>
      <c r="BB16" t="s">
        <v>290</v>
      </c>
    </row>
    <row r="17" spans="1:54" x14ac:dyDescent="0.2">
      <c r="A17">
        <v>10</v>
      </c>
      <c r="B17">
        <v>37</v>
      </c>
      <c r="C17" t="s">
        <v>35</v>
      </c>
      <c r="D17" t="s">
        <v>35</v>
      </c>
      <c r="E17" t="s">
        <v>45</v>
      </c>
      <c r="K17">
        <v>1</v>
      </c>
      <c r="N17">
        <v>3</v>
      </c>
      <c r="O17">
        <v>1</v>
      </c>
      <c r="P17">
        <v>1</v>
      </c>
      <c r="Q17">
        <v>1</v>
      </c>
      <c r="R17">
        <v>1</v>
      </c>
      <c r="S17" t="s">
        <v>37</v>
      </c>
      <c r="T17" t="s">
        <v>322</v>
      </c>
      <c r="V17">
        <v>1</v>
      </c>
      <c r="X17">
        <v>2</v>
      </c>
      <c r="Y17" t="s">
        <v>38</v>
      </c>
      <c r="Z17" t="s">
        <v>123</v>
      </c>
      <c r="AA17" t="s">
        <v>123</v>
      </c>
      <c r="AB17" t="s">
        <v>38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 t="s">
        <v>108</v>
      </c>
      <c r="AM17" t="s">
        <v>38</v>
      </c>
      <c r="AN17">
        <v>1</v>
      </c>
      <c r="AO17">
        <v>0</v>
      </c>
      <c r="AP17">
        <v>1</v>
      </c>
      <c r="AQ17">
        <v>0</v>
      </c>
      <c r="AR17">
        <v>0</v>
      </c>
      <c r="AS17" t="s">
        <v>38</v>
      </c>
      <c r="AT17">
        <v>0</v>
      </c>
      <c r="AU17">
        <v>1</v>
      </c>
      <c r="AV17">
        <v>0</v>
      </c>
      <c r="AW17">
        <v>0</v>
      </c>
      <c r="AX17" s="1" t="d">
        <v>2018-11-30</v>
      </c>
      <c r="AY17">
        <v>1</v>
      </c>
      <c r="BA17">
        <v>1</v>
      </c>
      <c r="BB17" t="s">
        <v>290</v>
      </c>
    </row>
    <row r="18" spans="1:54" x14ac:dyDescent="0.2">
      <c r="A18">
        <v>10</v>
      </c>
      <c r="B18">
        <v>37</v>
      </c>
      <c r="C18" t="s">
        <v>35</v>
      </c>
      <c r="D18" t="s">
        <v>35</v>
      </c>
      <c r="E18" t="s">
        <v>45</v>
      </c>
      <c r="K18">
        <v>1</v>
      </c>
      <c r="N18">
        <v>10</v>
      </c>
      <c r="O18">
        <v>1</v>
      </c>
      <c r="P18">
        <v>0</v>
      </c>
      <c r="Q18">
        <v>0</v>
      </c>
      <c r="R18">
        <v>0</v>
      </c>
      <c r="S18">
        <v>2</v>
      </c>
      <c r="T18" t="s">
        <v>322</v>
      </c>
      <c r="V18">
        <v>1</v>
      </c>
      <c r="X18" t="s">
        <v>38</v>
      </c>
      <c r="Y18" t="s">
        <v>38</v>
      </c>
      <c r="Z18" t="s">
        <v>47</v>
      </c>
      <c r="AA18" t="s">
        <v>47</v>
      </c>
      <c r="AB18" t="s">
        <v>38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 t="s">
        <v>325</v>
      </c>
      <c r="AK18">
        <v>1</v>
      </c>
      <c r="AM18" t="s">
        <v>38</v>
      </c>
      <c r="AN18">
        <v>1</v>
      </c>
      <c r="AO18">
        <v>0</v>
      </c>
      <c r="AP18">
        <v>1</v>
      </c>
      <c r="AQ18">
        <v>0</v>
      </c>
      <c r="AR18">
        <v>0</v>
      </c>
      <c r="AS18" t="s">
        <v>38</v>
      </c>
      <c r="AT18">
        <v>0</v>
      </c>
      <c r="AU18">
        <v>0</v>
      </c>
      <c r="AV18">
        <v>1</v>
      </c>
      <c r="AW18">
        <v>0</v>
      </c>
      <c r="AX18" s="1" t="d">
        <v>2018-08-07</v>
      </c>
      <c r="AY18">
        <v>2</v>
      </c>
      <c r="BA18">
        <v>1</v>
      </c>
      <c r="BB18" t="s">
        <v>290</v>
      </c>
    </row>
    <row r="19" spans="1:54" x14ac:dyDescent="0.2">
      <c r="A19">
        <v>10</v>
      </c>
      <c r="B19">
        <v>37</v>
      </c>
      <c r="C19" t="s">
        <v>35</v>
      </c>
      <c r="D19" t="s">
        <v>35</v>
      </c>
      <c r="E19" t="s">
        <v>45</v>
      </c>
      <c r="K19">
        <v>1</v>
      </c>
      <c r="N19">
        <v>8</v>
      </c>
      <c r="O19">
        <v>1</v>
      </c>
      <c r="P19">
        <v>0</v>
      </c>
      <c r="Q19">
        <v>0</v>
      </c>
      <c r="R19">
        <v>0</v>
      </c>
      <c r="S19">
        <v>2</v>
      </c>
      <c r="T19" t="s">
        <v>322</v>
      </c>
      <c r="V19">
        <v>1</v>
      </c>
      <c r="X19" t="s">
        <v>38</v>
      </c>
      <c r="Y19" t="s">
        <v>38</v>
      </c>
      <c r="Z19" t="s">
        <v>47</v>
      </c>
      <c r="AA19" t="s">
        <v>47</v>
      </c>
      <c r="AB19" t="s">
        <v>38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s">
        <v>325</v>
      </c>
      <c r="AK19">
        <v>1</v>
      </c>
      <c r="AM19" t="s">
        <v>38</v>
      </c>
      <c r="AN19">
        <v>1</v>
      </c>
      <c r="AO19">
        <v>0</v>
      </c>
      <c r="AP19">
        <v>1</v>
      </c>
      <c r="AQ19">
        <v>0</v>
      </c>
      <c r="AR19">
        <v>0</v>
      </c>
      <c r="AS19" t="s">
        <v>38</v>
      </c>
      <c r="AT19">
        <v>0</v>
      </c>
      <c r="AU19">
        <v>0</v>
      </c>
      <c r="AV19">
        <v>1</v>
      </c>
      <c r="AW19">
        <v>0</v>
      </c>
      <c r="AX19" s="1" t="d">
        <v>2018-10-15</v>
      </c>
      <c r="AY19">
        <v>2</v>
      </c>
      <c r="BA19">
        <v>1</v>
      </c>
      <c r="BB19" t="s">
        <v>290</v>
      </c>
    </row>
    <row r="20" spans="1:54" x14ac:dyDescent="0.2">
      <c r="A20">
        <v>10</v>
      </c>
      <c r="B20">
        <v>37</v>
      </c>
      <c r="C20" t="s">
        <v>35</v>
      </c>
      <c r="D20" t="s">
        <v>35</v>
      </c>
      <c r="E20" t="s">
        <v>45</v>
      </c>
      <c r="K20">
        <v>1</v>
      </c>
      <c r="N20">
        <v>2</v>
      </c>
      <c r="O20">
        <v>0</v>
      </c>
      <c r="P20">
        <v>2</v>
      </c>
      <c r="Q20">
        <v>1</v>
      </c>
      <c r="R20">
        <v>1</v>
      </c>
      <c r="S20">
        <v>2</v>
      </c>
      <c r="T20" t="s">
        <v>322</v>
      </c>
      <c r="V20">
        <v>1</v>
      </c>
      <c r="X20" t="s">
        <v>38</v>
      </c>
      <c r="Y20" t="s">
        <v>38</v>
      </c>
      <c r="Z20" t="s">
        <v>47</v>
      </c>
      <c r="AA20" t="s">
        <v>47</v>
      </c>
      <c r="AB20" t="s">
        <v>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 t="s">
        <v>325</v>
      </c>
      <c r="AK20">
        <v>1</v>
      </c>
      <c r="AM20" t="s">
        <v>38</v>
      </c>
      <c r="AN20">
        <v>1</v>
      </c>
      <c r="AO20">
        <v>0</v>
      </c>
      <c r="AP20">
        <v>1</v>
      </c>
      <c r="AQ20">
        <v>1</v>
      </c>
      <c r="AR20">
        <v>0</v>
      </c>
      <c r="AS20" t="s">
        <v>38</v>
      </c>
      <c r="AT20">
        <v>0</v>
      </c>
      <c r="AU20">
        <v>0</v>
      </c>
      <c r="AV20">
        <v>1</v>
      </c>
      <c r="AW20">
        <v>0</v>
      </c>
      <c r="AX20" s="1" t="d">
        <v>2018-11-16</v>
      </c>
      <c r="AY20">
        <v>1</v>
      </c>
      <c r="BA20">
        <v>1</v>
      </c>
      <c r="BB20" t="s">
        <v>290</v>
      </c>
    </row>
    <row r="21" spans="1:54" x14ac:dyDescent="0.2">
      <c r="A21">
        <v>10</v>
      </c>
      <c r="B21">
        <v>37</v>
      </c>
      <c r="C21" t="s">
        <v>35</v>
      </c>
      <c r="D21" t="s">
        <v>35</v>
      </c>
      <c r="E21" t="s">
        <v>45</v>
      </c>
      <c r="K21">
        <v>1</v>
      </c>
      <c r="N21">
        <v>3</v>
      </c>
      <c r="O21">
        <v>1</v>
      </c>
      <c r="P21">
        <v>5</v>
      </c>
      <c r="Q21">
        <v>3</v>
      </c>
      <c r="R21">
        <v>3</v>
      </c>
      <c r="S21">
        <v>2</v>
      </c>
      <c r="T21" t="s">
        <v>322</v>
      </c>
      <c r="V21">
        <v>1</v>
      </c>
      <c r="X21">
        <v>6</v>
      </c>
      <c r="Y21" t="s">
        <v>38</v>
      </c>
      <c r="Z21" t="s">
        <v>38</v>
      </c>
      <c r="AA21" t="s">
        <v>91</v>
      </c>
      <c r="AB21" t="s">
        <v>38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 t="s">
        <v>325</v>
      </c>
      <c r="AK21">
        <v>1</v>
      </c>
      <c r="AM21" t="s">
        <v>38</v>
      </c>
      <c r="AN21" t="s">
        <v>38</v>
      </c>
      <c r="AO21" t="s">
        <v>38</v>
      </c>
      <c r="AP21" t="s">
        <v>38</v>
      </c>
      <c r="AQ21" t="s">
        <v>38</v>
      </c>
      <c r="AR21" t="s">
        <v>38</v>
      </c>
      <c r="AS21" t="s">
        <v>38</v>
      </c>
      <c r="AT21">
        <v>1</v>
      </c>
      <c r="AU21">
        <v>0</v>
      </c>
      <c r="AV21">
        <v>1</v>
      </c>
      <c r="AW21">
        <v>0</v>
      </c>
      <c r="AX21" s="1" t="d">
        <v>2018-09-24</v>
      </c>
      <c r="AY21">
        <v>1</v>
      </c>
      <c r="BA21">
        <v>1</v>
      </c>
      <c r="BB21" t="s">
        <v>290</v>
      </c>
    </row>
    <row r="22" spans="1:54" x14ac:dyDescent="0.2">
      <c r="A22">
        <v>10</v>
      </c>
      <c r="B22">
        <v>37</v>
      </c>
      <c r="C22" t="s">
        <v>35</v>
      </c>
      <c r="D22" t="s">
        <v>35</v>
      </c>
      <c r="E22" t="s">
        <v>45</v>
      </c>
      <c r="K22">
        <v>1</v>
      </c>
      <c r="N22">
        <v>3</v>
      </c>
      <c r="O22">
        <v>1</v>
      </c>
      <c r="P22">
        <v>5</v>
      </c>
      <c r="Q22">
        <v>4</v>
      </c>
      <c r="R22">
        <v>3</v>
      </c>
      <c r="S22">
        <v>2</v>
      </c>
      <c r="T22" t="s">
        <v>322</v>
      </c>
      <c r="V22">
        <v>1</v>
      </c>
      <c r="X22">
        <v>7</v>
      </c>
      <c r="Y22" t="s">
        <v>38</v>
      </c>
      <c r="Z22" t="s">
        <v>38</v>
      </c>
      <c r="AA22" t="s">
        <v>38</v>
      </c>
      <c r="AB22" t="s">
        <v>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 t="s">
        <v>325</v>
      </c>
      <c r="AK22">
        <v>1</v>
      </c>
      <c r="AM22" t="s">
        <v>38</v>
      </c>
      <c r="AN22">
        <v>1</v>
      </c>
      <c r="AO22">
        <v>1</v>
      </c>
      <c r="AP22">
        <v>1</v>
      </c>
      <c r="AQ22">
        <v>0</v>
      </c>
      <c r="AR22">
        <v>0</v>
      </c>
      <c r="AS22" t="s">
        <v>38</v>
      </c>
      <c r="AT22">
        <v>0</v>
      </c>
      <c r="AU22">
        <v>0</v>
      </c>
      <c r="AV22">
        <v>1</v>
      </c>
      <c r="AW22">
        <v>0</v>
      </c>
      <c r="AX22" s="1" t="d">
        <v>2018-08-03</v>
      </c>
      <c r="AY22">
        <v>1</v>
      </c>
      <c r="BA22">
        <v>1</v>
      </c>
      <c r="BB22" t="s">
        <v>290</v>
      </c>
    </row>
    <row r="23" spans="1:54" x14ac:dyDescent="0.2">
      <c r="A23">
        <v>10</v>
      </c>
      <c r="B23">
        <v>37</v>
      </c>
      <c r="C23" t="s">
        <v>35</v>
      </c>
      <c r="D23" t="s">
        <v>35</v>
      </c>
      <c r="E23" t="s">
        <v>45</v>
      </c>
      <c r="K23">
        <v>1</v>
      </c>
      <c r="N23">
        <v>8</v>
      </c>
      <c r="O23">
        <v>1</v>
      </c>
      <c r="P23">
        <v>2</v>
      </c>
      <c r="Q23">
        <v>1</v>
      </c>
      <c r="R23">
        <v>1</v>
      </c>
      <c r="S23">
        <v>2</v>
      </c>
      <c r="T23" t="s">
        <v>322</v>
      </c>
      <c r="V23">
        <v>1</v>
      </c>
      <c r="X23" t="s">
        <v>38</v>
      </c>
      <c r="Y23" t="s">
        <v>38</v>
      </c>
      <c r="Z23" t="s">
        <v>38</v>
      </c>
      <c r="AA23" t="s">
        <v>47</v>
      </c>
      <c r="AB23" t="s">
        <v>38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 t="s">
        <v>325</v>
      </c>
      <c r="AK23">
        <v>1</v>
      </c>
      <c r="AM23" t="s">
        <v>38</v>
      </c>
      <c r="AN23">
        <v>1</v>
      </c>
      <c r="AO23">
        <v>0</v>
      </c>
      <c r="AP23">
        <v>1</v>
      </c>
      <c r="AQ23">
        <v>1</v>
      </c>
      <c r="AR23">
        <v>0</v>
      </c>
      <c r="AS23" t="s">
        <v>38</v>
      </c>
      <c r="AT23">
        <v>0</v>
      </c>
      <c r="AU23">
        <v>0</v>
      </c>
      <c r="AV23">
        <v>1</v>
      </c>
      <c r="AW23">
        <v>0</v>
      </c>
      <c r="AX23" s="1" t="d">
        <v>2018-08-17</v>
      </c>
      <c r="AY23">
        <v>1</v>
      </c>
      <c r="BA23">
        <v>1</v>
      </c>
      <c r="BB23" t="s">
        <v>290</v>
      </c>
    </row>
    <row r="24" spans="1:54" x14ac:dyDescent="0.2">
      <c r="A24">
        <v>10</v>
      </c>
      <c r="B24">
        <v>38</v>
      </c>
      <c r="C24" t="s">
        <v>35</v>
      </c>
      <c r="D24" t="s">
        <v>35</v>
      </c>
      <c r="E24" t="s">
        <v>45</v>
      </c>
      <c r="K24">
        <v>1</v>
      </c>
      <c r="N24">
        <v>4</v>
      </c>
      <c r="O24">
        <v>3</v>
      </c>
      <c r="P24">
        <v>1</v>
      </c>
      <c r="Q24">
        <v>1</v>
      </c>
      <c r="R24">
        <v>1</v>
      </c>
      <c r="S24">
        <v>2</v>
      </c>
      <c r="T24" t="s">
        <v>322</v>
      </c>
      <c r="V24">
        <v>1</v>
      </c>
      <c r="X24" t="s">
        <v>38</v>
      </c>
      <c r="Y24" t="s">
        <v>38</v>
      </c>
      <c r="Z24" t="s">
        <v>47</v>
      </c>
      <c r="AA24" t="s">
        <v>47</v>
      </c>
      <c r="AB24" t="s">
        <v>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 t="s">
        <v>325</v>
      </c>
      <c r="AK24">
        <v>1</v>
      </c>
      <c r="AM24" t="s">
        <v>38</v>
      </c>
      <c r="AN24">
        <v>0</v>
      </c>
      <c r="AO24">
        <v>0</v>
      </c>
      <c r="AP24">
        <v>0</v>
      </c>
      <c r="AQ24">
        <v>1</v>
      </c>
      <c r="AR24">
        <v>0</v>
      </c>
      <c r="AS24" t="s">
        <v>38</v>
      </c>
      <c r="AT24">
        <v>1</v>
      </c>
      <c r="AU24">
        <v>1</v>
      </c>
      <c r="AV24">
        <v>0</v>
      </c>
      <c r="AW24">
        <v>0</v>
      </c>
      <c r="AX24" s="1" t="d">
        <v>2018-08-07</v>
      </c>
      <c r="AY24">
        <v>1</v>
      </c>
      <c r="BA24">
        <v>1</v>
      </c>
      <c r="BB24" t="s">
        <v>290</v>
      </c>
    </row>
    <row r="25" spans="1:54" x14ac:dyDescent="0.2">
      <c r="A25">
        <v>10</v>
      </c>
      <c r="B25">
        <v>37</v>
      </c>
      <c r="C25" t="s">
        <v>35</v>
      </c>
      <c r="D25" t="s">
        <v>35</v>
      </c>
      <c r="E25" t="s">
        <v>45</v>
      </c>
      <c r="K25">
        <v>1</v>
      </c>
      <c r="N25">
        <v>4</v>
      </c>
      <c r="O25">
        <v>1</v>
      </c>
      <c r="P25">
        <v>5</v>
      </c>
      <c r="Q25">
        <v>4</v>
      </c>
      <c r="R25">
        <v>4</v>
      </c>
      <c r="S25">
        <v>2</v>
      </c>
      <c r="T25" t="s">
        <v>322</v>
      </c>
      <c r="V25">
        <v>1</v>
      </c>
      <c r="X25" t="s">
        <v>38</v>
      </c>
      <c r="Y25" t="s">
        <v>38</v>
      </c>
      <c r="Z25" t="s">
        <v>47</v>
      </c>
      <c r="AA25" t="s">
        <v>47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108</v>
      </c>
      <c r="AM25" t="s">
        <v>38</v>
      </c>
      <c r="AN25" t="s">
        <v>38</v>
      </c>
      <c r="AO25" t="s">
        <v>38</v>
      </c>
      <c r="AP25" t="s">
        <v>38</v>
      </c>
      <c r="AQ25" t="s">
        <v>38</v>
      </c>
      <c r="AR25" t="s">
        <v>38</v>
      </c>
      <c r="AS25" t="s">
        <v>38</v>
      </c>
      <c r="AT25" t="s">
        <v>38</v>
      </c>
      <c r="AU25" t="s">
        <v>38</v>
      </c>
      <c r="AV25" t="s">
        <v>38</v>
      </c>
      <c r="AW25" t="s">
        <v>38</v>
      </c>
      <c r="AX25" s="1" t="d">
        <v>2018-11-30</v>
      </c>
      <c r="AY25" t="s">
        <v>38</v>
      </c>
      <c r="BA25">
        <v>1</v>
      </c>
      <c r="BB25" t="s">
        <v>290</v>
      </c>
    </row>
    <row r="26" spans="1:54" x14ac:dyDescent="0.2">
      <c r="A26">
        <v>10</v>
      </c>
      <c r="B26">
        <v>37</v>
      </c>
      <c r="C26" t="s">
        <v>35</v>
      </c>
      <c r="D26" t="s">
        <v>35</v>
      </c>
      <c r="E26" t="s">
        <v>45</v>
      </c>
      <c r="K26">
        <v>1</v>
      </c>
      <c r="N26">
        <v>2</v>
      </c>
      <c r="O26">
        <v>1</v>
      </c>
      <c r="P26">
        <v>3</v>
      </c>
      <c r="Q26">
        <v>2</v>
      </c>
      <c r="R26">
        <v>2</v>
      </c>
      <c r="S26" t="s">
        <v>37</v>
      </c>
      <c r="T26" t="s">
        <v>322</v>
      </c>
      <c r="V26">
        <v>1</v>
      </c>
      <c r="X26" t="s">
        <v>38</v>
      </c>
      <c r="Y26" t="s">
        <v>38</v>
      </c>
      <c r="Z26" t="s">
        <v>47</v>
      </c>
      <c r="AA26" t="s">
        <v>47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108</v>
      </c>
      <c r="AM26" t="s">
        <v>38</v>
      </c>
      <c r="AN26" t="s">
        <v>38</v>
      </c>
      <c r="AO26" t="s">
        <v>38</v>
      </c>
      <c r="AP26" t="s">
        <v>38</v>
      </c>
      <c r="AQ26" t="s">
        <v>38</v>
      </c>
      <c r="AR26" t="s">
        <v>38</v>
      </c>
      <c r="AS26" t="s">
        <v>38</v>
      </c>
      <c r="AT26" t="s">
        <v>38</v>
      </c>
      <c r="AU26" t="s">
        <v>38</v>
      </c>
      <c r="AV26" t="s">
        <v>38</v>
      </c>
      <c r="AW26" t="s">
        <v>38</v>
      </c>
      <c r="AX26" s="1" t="d">
        <v>2018-12-28</v>
      </c>
      <c r="AY26">
        <v>2</v>
      </c>
      <c r="BA26">
        <v>1</v>
      </c>
      <c r="BB26" t="s">
        <v>290</v>
      </c>
    </row>
    <row r="27" spans="1:54" x14ac:dyDescent="0.2">
      <c r="A27">
        <v>11</v>
      </c>
      <c r="B27">
        <v>61</v>
      </c>
      <c r="C27" t="s">
        <v>44</v>
      </c>
      <c r="D27" t="s">
        <v>44</v>
      </c>
      <c r="E27" t="s">
        <v>72</v>
      </c>
      <c r="G27">
        <v>1</v>
      </c>
      <c r="N27">
        <v>4</v>
      </c>
      <c r="O27" t="s">
        <v>38</v>
      </c>
      <c r="P27">
        <v>6</v>
      </c>
      <c r="Q27">
        <v>2</v>
      </c>
      <c r="R27">
        <v>2</v>
      </c>
      <c r="S27">
        <v>2</v>
      </c>
      <c r="T27" t="s">
        <v>322</v>
      </c>
      <c r="V27">
        <v>1</v>
      </c>
      <c r="X27" t="s">
        <v>38</v>
      </c>
      <c r="Y27" t="s">
        <v>38</v>
      </c>
      <c r="Z27" t="s">
        <v>47</v>
      </c>
      <c r="AA27" t="s">
        <v>47</v>
      </c>
      <c r="AB27" t="s">
        <v>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 t="s">
        <v>325</v>
      </c>
      <c r="AK27">
        <v>1</v>
      </c>
      <c r="AM27" t="s">
        <v>38</v>
      </c>
      <c r="AN27">
        <v>1</v>
      </c>
      <c r="AO27">
        <v>1</v>
      </c>
      <c r="AP27">
        <v>1</v>
      </c>
      <c r="AQ27">
        <v>0</v>
      </c>
      <c r="AR27">
        <v>0</v>
      </c>
      <c r="AS27" t="s">
        <v>38</v>
      </c>
      <c r="AT27">
        <v>1</v>
      </c>
      <c r="AU27">
        <v>0</v>
      </c>
      <c r="AV27">
        <v>0</v>
      </c>
      <c r="AW27">
        <v>0</v>
      </c>
      <c r="AX27" s="1" t="d">
        <v>2018-08-07</v>
      </c>
      <c r="AY27">
        <v>1</v>
      </c>
      <c r="BA27">
        <v>1</v>
      </c>
      <c r="BB27" t="s">
        <v>290</v>
      </c>
    </row>
    <row r="28" spans="1:54" x14ac:dyDescent="0.2">
      <c r="A28">
        <v>12</v>
      </c>
      <c r="B28">
        <v>63</v>
      </c>
      <c r="C28" t="s">
        <v>35</v>
      </c>
      <c r="D28" t="s">
        <v>35</v>
      </c>
      <c r="E28" t="s">
        <v>45</v>
      </c>
      <c r="K28">
        <v>1</v>
      </c>
      <c r="N28">
        <v>3</v>
      </c>
      <c r="O28">
        <v>0</v>
      </c>
      <c r="P28">
        <v>2</v>
      </c>
      <c r="Q28">
        <v>5</v>
      </c>
      <c r="R28">
        <v>2</v>
      </c>
      <c r="S28">
        <v>2</v>
      </c>
      <c r="T28" t="s">
        <v>322</v>
      </c>
      <c r="V28">
        <v>1</v>
      </c>
      <c r="X28">
        <v>2</v>
      </c>
      <c r="Y28" t="s">
        <v>38</v>
      </c>
      <c r="Z28">
        <v>999</v>
      </c>
      <c r="AA28" t="s">
        <v>38</v>
      </c>
      <c r="AB28" t="s">
        <v>38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 t="s">
        <v>108</v>
      </c>
      <c r="AM28" t="s">
        <v>38</v>
      </c>
      <c r="AN28">
        <v>1</v>
      </c>
      <c r="AO28">
        <v>0</v>
      </c>
      <c r="AP28">
        <v>1</v>
      </c>
      <c r="AQ28">
        <v>0</v>
      </c>
      <c r="AR28">
        <v>0</v>
      </c>
      <c r="AS28" t="s">
        <v>38</v>
      </c>
      <c r="AT28">
        <v>1</v>
      </c>
      <c r="AU28">
        <v>0</v>
      </c>
      <c r="AV28">
        <v>0</v>
      </c>
      <c r="AW28">
        <v>0</v>
      </c>
      <c r="AX28" s="1" t="d">
        <v>2018-09-11</v>
      </c>
      <c r="AY28">
        <v>1</v>
      </c>
      <c r="BA28">
        <v>1</v>
      </c>
      <c r="BB28" t="s">
        <v>290</v>
      </c>
    </row>
    <row r="29" spans="1:54" x14ac:dyDescent="0.2">
      <c r="A29">
        <v>12</v>
      </c>
      <c r="B29">
        <v>63</v>
      </c>
      <c r="C29" t="s">
        <v>35</v>
      </c>
      <c r="D29" t="s">
        <v>35</v>
      </c>
      <c r="E29" t="s">
        <v>45</v>
      </c>
      <c r="K29">
        <v>1</v>
      </c>
      <c r="N29">
        <v>7</v>
      </c>
      <c r="O29">
        <v>0</v>
      </c>
      <c r="P29">
        <v>10</v>
      </c>
      <c r="Q29">
        <v>8</v>
      </c>
      <c r="R29">
        <v>1</v>
      </c>
      <c r="S29">
        <v>2</v>
      </c>
      <c r="T29" t="s">
        <v>322</v>
      </c>
      <c r="V29">
        <v>1</v>
      </c>
      <c r="X29">
        <v>4</v>
      </c>
      <c r="Y29" t="s">
        <v>38</v>
      </c>
      <c r="Z29" t="s">
        <v>57</v>
      </c>
      <c r="AA29" t="s">
        <v>57</v>
      </c>
      <c r="AB29" t="s">
        <v>38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 t="s">
        <v>325</v>
      </c>
      <c r="AK29">
        <v>1</v>
      </c>
      <c r="AM29" t="s">
        <v>38</v>
      </c>
      <c r="AN29">
        <v>1</v>
      </c>
      <c r="AO29">
        <v>0</v>
      </c>
      <c r="AP29">
        <v>1</v>
      </c>
      <c r="AQ29">
        <v>0</v>
      </c>
      <c r="AR29">
        <v>0</v>
      </c>
      <c r="AS29" t="s">
        <v>38</v>
      </c>
      <c r="AT29">
        <v>1</v>
      </c>
      <c r="AU29">
        <v>1</v>
      </c>
      <c r="AV29">
        <v>1</v>
      </c>
      <c r="AW29">
        <v>0</v>
      </c>
      <c r="AX29" s="1" t="d">
        <v>2018-10-08</v>
      </c>
      <c r="AY29">
        <v>1</v>
      </c>
      <c r="BA29">
        <v>1</v>
      </c>
      <c r="BB29" t="s">
        <v>290</v>
      </c>
    </row>
    <row r="30" spans="1:54" x14ac:dyDescent="0.2">
      <c r="A30">
        <v>13</v>
      </c>
      <c r="B30">
        <v>53</v>
      </c>
      <c r="C30" t="s">
        <v>44</v>
      </c>
      <c r="D30" t="s">
        <v>44</v>
      </c>
      <c r="E30" t="s">
        <v>45</v>
      </c>
      <c r="K30">
        <v>1</v>
      </c>
      <c r="N30">
        <v>4</v>
      </c>
      <c r="O30">
        <v>0</v>
      </c>
      <c r="P30">
        <v>7</v>
      </c>
      <c r="Q30">
        <v>2</v>
      </c>
      <c r="R30">
        <v>2</v>
      </c>
      <c r="S30">
        <v>2</v>
      </c>
      <c r="T30" t="s">
        <v>322</v>
      </c>
      <c r="V30">
        <v>1</v>
      </c>
      <c r="X30" t="s">
        <v>38</v>
      </c>
      <c r="Y30">
        <v>0</v>
      </c>
      <c r="Z30" t="s">
        <v>47</v>
      </c>
      <c r="AA30" t="s">
        <v>47</v>
      </c>
      <c r="AB30" t="s">
        <v>205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 t="s">
        <v>325</v>
      </c>
      <c r="AK30">
        <v>1</v>
      </c>
      <c r="AM30" t="s">
        <v>49</v>
      </c>
      <c r="AN30">
        <v>1</v>
      </c>
      <c r="AO30">
        <v>0</v>
      </c>
      <c r="AP30">
        <v>1</v>
      </c>
      <c r="AQ30">
        <v>0</v>
      </c>
      <c r="AR30">
        <v>0</v>
      </c>
      <c r="AS30" t="s">
        <v>128</v>
      </c>
      <c r="AT30">
        <v>1</v>
      </c>
      <c r="AU30">
        <v>1</v>
      </c>
      <c r="AV30">
        <v>0</v>
      </c>
      <c r="AW30">
        <v>0</v>
      </c>
      <c r="AX30" s="1" t="d">
        <v>2018-01-03</v>
      </c>
      <c r="AY30" t="s">
        <v>51</v>
      </c>
      <c r="AZ30">
        <v>1</v>
      </c>
      <c r="BB30" t="s">
        <v>43</v>
      </c>
    </row>
    <row r="31" spans="1:54" x14ac:dyDescent="0.2">
      <c r="A31">
        <v>13</v>
      </c>
      <c r="B31">
        <v>53</v>
      </c>
      <c r="C31" t="s">
        <v>44</v>
      </c>
      <c r="D31" t="s">
        <v>44</v>
      </c>
      <c r="E31" t="s">
        <v>45</v>
      </c>
      <c r="K31">
        <v>1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>
        <v>2</v>
      </c>
      <c r="T31" t="s">
        <v>322</v>
      </c>
      <c r="V31">
        <v>1</v>
      </c>
      <c r="X31" t="s">
        <v>38</v>
      </c>
      <c r="Y31">
        <v>0</v>
      </c>
      <c r="Z31" t="s">
        <v>87</v>
      </c>
      <c r="AA31" t="s">
        <v>87</v>
      </c>
      <c r="AB31" t="s">
        <v>118</v>
      </c>
      <c r="AC31">
        <v>1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325</v>
      </c>
      <c r="AK31">
        <v>1</v>
      </c>
      <c r="AM31" t="s">
        <v>127</v>
      </c>
      <c r="AN31">
        <v>0</v>
      </c>
      <c r="AO31">
        <v>0</v>
      </c>
      <c r="AP31">
        <v>0</v>
      </c>
      <c r="AQ31">
        <v>0</v>
      </c>
      <c r="AR31">
        <v>1</v>
      </c>
      <c r="AS31" t="s">
        <v>78</v>
      </c>
      <c r="AT31">
        <v>1</v>
      </c>
      <c r="AU31">
        <v>1</v>
      </c>
      <c r="AV31">
        <v>1</v>
      </c>
      <c r="AW31">
        <v>0</v>
      </c>
      <c r="AX31" s="1" t="d">
        <v>2018-02-23</v>
      </c>
      <c r="AY31" t="s">
        <v>42</v>
      </c>
      <c r="AZ31">
        <v>1</v>
      </c>
      <c r="BB31" t="s">
        <v>43</v>
      </c>
    </row>
    <row r="32" spans="1:54" x14ac:dyDescent="0.2">
      <c r="A32">
        <v>13</v>
      </c>
      <c r="B32">
        <v>53</v>
      </c>
      <c r="C32" t="s">
        <v>44</v>
      </c>
      <c r="D32" t="s">
        <v>44</v>
      </c>
      <c r="E32" t="s">
        <v>45</v>
      </c>
      <c r="K32">
        <v>1</v>
      </c>
      <c r="N32">
        <v>4</v>
      </c>
      <c r="O32">
        <v>0</v>
      </c>
      <c r="P32">
        <v>3</v>
      </c>
      <c r="Q32">
        <v>1</v>
      </c>
      <c r="R32">
        <v>1</v>
      </c>
      <c r="S32">
        <v>2</v>
      </c>
      <c r="T32" t="s">
        <v>322</v>
      </c>
      <c r="V32">
        <v>1</v>
      </c>
      <c r="X32">
        <v>0.4</v>
      </c>
      <c r="Y32">
        <v>0</v>
      </c>
      <c r="Z32" t="s">
        <v>38</v>
      </c>
      <c r="AA32" t="s">
        <v>38</v>
      </c>
      <c r="AB32" t="s">
        <v>39</v>
      </c>
      <c r="AC32">
        <v>1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325</v>
      </c>
      <c r="AK32">
        <v>1</v>
      </c>
      <c r="AM32" t="s">
        <v>206</v>
      </c>
      <c r="AN32">
        <v>1</v>
      </c>
      <c r="AO32">
        <v>1</v>
      </c>
      <c r="AP32">
        <v>1</v>
      </c>
      <c r="AQ32">
        <v>0</v>
      </c>
      <c r="AR32">
        <v>0</v>
      </c>
      <c r="AS32" t="s">
        <v>78</v>
      </c>
      <c r="AT32">
        <v>1</v>
      </c>
      <c r="AU32">
        <v>1</v>
      </c>
      <c r="AV32">
        <v>1</v>
      </c>
      <c r="AW32">
        <v>0</v>
      </c>
      <c r="AX32" s="1" t="d">
        <v>2018-03-06</v>
      </c>
      <c r="AY32" t="s">
        <v>42</v>
      </c>
      <c r="AZ32">
        <v>1</v>
      </c>
      <c r="BB32" t="s">
        <v>43</v>
      </c>
    </row>
    <row r="33" spans="1:54" x14ac:dyDescent="0.2">
      <c r="A33">
        <v>14</v>
      </c>
      <c r="B33">
        <v>64</v>
      </c>
      <c r="C33" t="s">
        <v>44</v>
      </c>
      <c r="D33" t="s">
        <v>44</v>
      </c>
      <c r="E33" t="s">
        <v>45</v>
      </c>
      <c r="K33">
        <v>1</v>
      </c>
      <c r="N33">
        <v>7</v>
      </c>
      <c r="O33">
        <v>0</v>
      </c>
      <c r="P33">
        <v>7</v>
      </c>
      <c r="Q33">
        <v>7</v>
      </c>
      <c r="R33">
        <v>7</v>
      </c>
      <c r="S33">
        <v>2</v>
      </c>
      <c r="T33" t="s">
        <v>322</v>
      </c>
      <c r="V33">
        <v>1</v>
      </c>
      <c r="X33" t="s">
        <v>38</v>
      </c>
      <c r="Y33">
        <v>0</v>
      </c>
      <c r="Z33" t="s">
        <v>38</v>
      </c>
      <c r="AA33" t="s">
        <v>38</v>
      </c>
      <c r="AB33" t="s">
        <v>69</v>
      </c>
      <c r="AC33">
        <v>0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325</v>
      </c>
      <c r="AK33">
        <v>1</v>
      </c>
      <c r="AM33" t="s">
        <v>106</v>
      </c>
      <c r="AN33">
        <v>0</v>
      </c>
      <c r="AO33">
        <v>0</v>
      </c>
      <c r="AP33">
        <v>1</v>
      </c>
      <c r="AQ33">
        <v>0</v>
      </c>
      <c r="AR33">
        <v>0</v>
      </c>
      <c r="AS33" t="s">
        <v>66</v>
      </c>
      <c r="AT33">
        <v>0</v>
      </c>
      <c r="AU33">
        <v>1</v>
      </c>
      <c r="AV33">
        <v>1</v>
      </c>
      <c r="AW33">
        <v>0</v>
      </c>
      <c r="AX33" s="1" t="d">
        <v>2018-06-29</v>
      </c>
      <c r="AY33" t="s">
        <v>42</v>
      </c>
      <c r="AZ33">
        <v>1</v>
      </c>
      <c r="BB33" t="s">
        <v>43</v>
      </c>
    </row>
    <row r="34" spans="1:54" x14ac:dyDescent="0.2">
      <c r="A34">
        <v>14</v>
      </c>
      <c r="B34">
        <v>64</v>
      </c>
      <c r="C34" t="s">
        <v>44</v>
      </c>
      <c r="D34" t="s">
        <v>44</v>
      </c>
      <c r="E34" t="s">
        <v>45</v>
      </c>
      <c r="K34">
        <v>1</v>
      </c>
      <c r="N34">
        <v>6</v>
      </c>
      <c r="O34">
        <v>0</v>
      </c>
      <c r="P34">
        <v>1</v>
      </c>
      <c r="Q34">
        <v>6</v>
      </c>
      <c r="R34">
        <v>6</v>
      </c>
      <c r="S34">
        <v>2</v>
      </c>
      <c r="T34" t="s">
        <v>322</v>
      </c>
      <c r="V34">
        <v>1</v>
      </c>
      <c r="X34" t="s">
        <v>38</v>
      </c>
      <c r="Y34">
        <v>0</v>
      </c>
      <c r="Z34" t="s">
        <v>38</v>
      </c>
      <c r="AA34" t="s">
        <v>38</v>
      </c>
      <c r="AB34" t="s">
        <v>148</v>
      </c>
      <c r="AC34">
        <v>1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325</v>
      </c>
      <c r="AK34">
        <v>1</v>
      </c>
      <c r="AM34" t="s">
        <v>73</v>
      </c>
      <c r="AN34">
        <v>0</v>
      </c>
      <c r="AO34">
        <v>0</v>
      </c>
      <c r="AP34">
        <v>0</v>
      </c>
      <c r="AQ34">
        <v>0</v>
      </c>
      <c r="AR34">
        <v>1</v>
      </c>
      <c r="AS34" t="s">
        <v>66</v>
      </c>
      <c r="AT34">
        <v>0</v>
      </c>
      <c r="AU34">
        <v>1</v>
      </c>
      <c r="AV34">
        <v>1</v>
      </c>
      <c r="AW34">
        <v>0</v>
      </c>
      <c r="AX34" s="1" t="d">
        <v>2018-07-31</v>
      </c>
      <c r="AY34" t="s">
        <v>42</v>
      </c>
      <c r="AZ34">
        <v>1</v>
      </c>
      <c r="BB34" t="s">
        <v>43</v>
      </c>
    </row>
    <row r="35" spans="1:54" x14ac:dyDescent="0.2">
      <c r="A35">
        <v>14</v>
      </c>
      <c r="B35">
        <v>64</v>
      </c>
      <c r="C35" t="s">
        <v>44</v>
      </c>
      <c r="D35" t="s">
        <v>44</v>
      </c>
      <c r="E35" t="s">
        <v>45</v>
      </c>
      <c r="K35">
        <v>1</v>
      </c>
      <c r="N35">
        <v>3</v>
      </c>
      <c r="O35">
        <v>0</v>
      </c>
      <c r="P35">
        <v>4</v>
      </c>
      <c r="Q35">
        <v>4</v>
      </c>
      <c r="R35">
        <v>4</v>
      </c>
      <c r="S35">
        <v>1</v>
      </c>
      <c r="T35" t="s">
        <v>46</v>
      </c>
      <c r="U35">
        <v>1</v>
      </c>
      <c r="X35" t="s">
        <v>38</v>
      </c>
      <c r="Y35" t="s">
        <v>38</v>
      </c>
      <c r="Z35" t="s">
        <v>308</v>
      </c>
      <c r="AA35" t="s">
        <v>85</v>
      </c>
      <c r="AB35" t="s">
        <v>38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 t="s">
        <v>325</v>
      </c>
      <c r="AK35">
        <v>1</v>
      </c>
      <c r="AM35" t="s">
        <v>38</v>
      </c>
      <c r="AN35">
        <v>1</v>
      </c>
      <c r="AO35">
        <v>0</v>
      </c>
      <c r="AP35">
        <v>1</v>
      </c>
      <c r="AQ35">
        <v>0</v>
      </c>
      <c r="AR35">
        <v>0</v>
      </c>
      <c r="AS35" t="s">
        <v>38</v>
      </c>
      <c r="AT35">
        <v>0</v>
      </c>
      <c r="AU35">
        <v>0</v>
      </c>
      <c r="AV35">
        <v>1</v>
      </c>
      <c r="AW35">
        <v>0</v>
      </c>
      <c r="AX35" s="1" t="d">
        <v>2018-09-01</v>
      </c>
      <c r="AY35">
        <v>1</v>
      </c>
      <c r="BA35">
        <v>1</v>
      </c>
      <c r="BB35" t="s">
        <v>290</v>
      </c>
    </row>
    <row r="36" spans="1:54" x14ac:dyDescent="0.2">
      <c r="A36">
        <v>14</v>
      </c>
      <c r="B36">
        <v>64</v>
      </c>
      <c r="C36" t="s">
        <v>44</v>
      </c>
      <c r="D36" t="s">
        <v>44</v>
      </c>
      <c r="E36" t="s">
        <v>45</v>
      </c>
      <c r="K36">
        <v>1</v>
      </c>
      <c r="N36">
        <v>7</v>
      </c>
      <c r="O36">
        <v>0</v>
      </c>
      <c r="P36">
        <v>1</v>
      </c>
      <c r="Q36">
        <v>6</v>
      </c>
      <c r="R36">
        <v>6</v>
      </c>
      <c r="S36">
        <v>2</v>
      </c>
      <c r="T36" t="s">
        <v>322</v>
      </c>
      <c r="V36">
        <v>1</v>
      </c>
      <c r="X36">
        <v>4</v>
      </c>
      <c r="Y36" t="s">
        <v>38</v>
      </c>
      <c r="Z36" t="s">
        <v>63</v>
      </c>
      <c r="AA36" t="s">
        <v>47</v>
      </c>
      <c r="AB36" t="s">
        <v>38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 t="s">
        <v>325</v>
      </c>
      <c r="AK36">
        <v>1</v>
      </c>
      <c r="AM36" t="s">
        <v>38</v>
      </c>
      <c r="AN36">
        <v>1</v>
      </c>
      <c r="AO36">
        <v>0</v>
      </c>
      <c r="AP36">
        <v>1</v>
      </c>
      <c r="AQ36">
        <v>0</v>
      </c>
      <c r="AR36">
        <v>1</v>
      </c>
      <c r="AS36" t="s">
        <v>38</v>
      </c>
      <c r="AT36">
        <v>0</v>
      </c>
      <c r="AU36">
        <v>1</v>
      </c>
      <c r="AV36">
        <v>1</v>
      </c>
      <c r="AW36">
        <v>0</v>
      </c>
      <c r="AX36" s="1" t="d">
        <v>2018-07-30</v>
      </c>
      <c r="AY36">
        <v>1</v>
      </c>
      <c r="BA36">
        <v>1</v>
      </c>
      <c r="BB36" t="s">
        <v>290</v>
      </c>
    </row>
    <row r="37" spans="1:54" x14ac:dyDescent="0.2">
      <c r="A37">
        <v>14</v>
      </c>
      <c r="B37">
        <v>64</v>
      </c>
      <c r="C37" t="s">
        <v>44</v>
      </c>
      <c r="D37" t="s">
        <v>44</v>
      </c>
      <c r="E37" t="s">
        <v>45</v>
      </c>
      <c r="K37">
        <v>1</v>
      </c>
      <c r="N37">
        <v>2</v>
      </c>
      <c r="O37">
        <v>0</v>
      </c>
      <c r="P37">
        <v>2</v>
      </c>
      <c r="Q37">
        <v>4</v>
      </c>
      <c r="R37">
        <v>4</v>
      </c>
      <c r="S37">
        <v>2</v>
      </c>
      <c r="T37" t="s">
        <v>322</v>
      </c>
      <c r="V37">
        <v>1</v>
      </c>
      <c r="X37">
        <v>4</v>
      </c>
      <c r="Y37" t="s">
        <v>38</v>
      </c>
      <c r="Z37" t="s">
        <v>38</v>
      </c>
      <c r="AA37" t="s">
        <v>38</v>
      </c>
      <c r="AB37" t="s">
        <v>38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 t="s">
        <v>325</v>
      </c>
      <c r="AK37">
        <v>1</v>
      </c>
      <c r="AM37" t="s">
        <v>38</v>
      </c>
      <c r="AN37">
        <v>0</v>
      </c>
      <c r="AO37">
        <v>0</v>
      </c>
      <c r="AP37">
        <v>1</v>
      </c>
      <c r="AQ37">
        <v>0</v>
      </c>
      <c r="AR37">
        <v>0</v>
      </c>
      <c r="AS37" t="s">
        <v>38</v>
      </c>
      <c r="AT37">
        <v>0</v>
      </c>
      <c r="AU37">
        <v>1</v>
      </c>
      <c r="AV37">
        <v>1</v>
      </c>
      <c r="AW37">
        <v>0</v>
      </c>
      <c r="AX37" s="1" t="d">
        <v>2018-07-13</v>
      </c>
      <c r="AY37">
        <v>1</v>
      </c>
      <c r="BA37">
        <v>1</v>
      </c>
      <c r="BB37" t="s">
        <v>290</v>
      </c>
    </row>
    <row r="38" spans="1:54" x14ac:dyDescent="0.2">
      <c r="A38">
        <v>14</v>
      </c>
      <c r="B38">
        <v>54</v>
      </c>
      <c r="C38" t="s">
        <v>44</v>
      </c>
      <c r="D38" t="s">
        <v>44</v>
      </c>
      <c r="E38" t="s">
        <v>45</v>
      </c>
      <c r="K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38</v>
      </c>
      <c r="T38" t="s">
        <v>108</v>
      </c>
      <c r="W38">
        <v>1</v>
      </c>
      <c r="X38">
        <v>4</v>
      </c>
      <c r="Y38" t="s">
        <v>38</v>
      </c>
      <c r="Z38" t="s">
        <v>47</v>
      </c>
      <c r="AA38" t="s">
        <v>47</v>
      </c>
      <c r="AB38" t="s">
        <v>38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325</v>
      </c>
      <c r="AK38">
        <v>1</v>
      </c>
      <c r="AM38" t="s">
        <v>38</v>
      </c>
      <c r="AN38">
        <v>1</v>
      </c>
      <c r="AO38">
        <v>0</v>
      </c>
      <c r="AP38">
        <v>1</v>
      </c>
      <c r="AQ38">
        <v>0</v>
      </c>
      <c r="AR38">
        <v>0</v>
      </c>
      <c r="AS38" t="s">
        <v>38</v>
      </c>
      <c r="AT38">
        <v>0</v>
      </c>
      <c r="AU38">
        <v>0</v>
      </c>
      <c r="AV38">
        <v>1</v>
      </c>
      <c r="AW38">
        <v>0</v>
      </c>
      <c r="AX38" s="1" t="d">
        <v>2018-11-06</v>
      </c>
      <c r="AY38">
        <v>1</v>
      </c>
      <c r="BA38">
        <v>1</v>
      </c>
      <c r="BB38" t="s">
        <v>290</v>
      </c>
    </row>
    <row r="39" spans="1:54" x14ac:dyDescent="0.2">
      <c r="A39">
        <v>15</v>
      </c>
      <c r="B39">
        <v>31</v>
      </c>
      <c r="C39" t="s">
        <v>44</v>
      </c>
      <c r="D39" t="s">
        <v>44</v>
      </c>
      <c r="E39" t="s">
        <v>45</v>
      </c>
      <c r="K39">
        <v>1</v>
      </c>
      <c r="N39">
        <v>1</v>
      </c>
      <c r="O39">
        <v>0</v>
      </c>
      <c r="P39">
        <v>15</v>
      </c>
      <c r="Q39">
        <v>0</v>
      </c>
      <c r="R39">
        <v>0</v>
      </c>
      <c r="S39">
        <v>999</v>
      </c>
      <c r="T39" t="s">
        <v>108</v>
      </c>
      <c r="W39">
        <v>1</v>
      </c>
      <c r="X39" t="s">
        <v>38</v>
      </c>
      <c r="Y39">
        <v>1</v>
      </c>
      <c r="Z39" t="s">
        <v>38</v>
      </c>
      <c r="AA39" t="s">
        <v>38</v>
      </c>
      <c r="AB39" t="s">
        <v>69</v>
      </c>
      <c r="AC39">
        <v>0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325</v>
      </c>
      <c r="AK39">
        <v>1</v>
      </c>
      <c r="AM39" t="s">
        <v>76</v>
      </c>
      <c r="AN39">
        <v>1</v>
      </c>
      <c r="AO39">
        <v>1</v>
      </c>
      <c r="AP39">
        <v>0</v>
      </c>
      <c r="AQ39">
        <v>0</v>
      </c>
      <c r="AR39">
        <v>0</v>
      </c>
      <c r="AS39" t="s">
        <v>78</v>
      </c>
      <c r="AT39">
        <v>1</v>
      </c>
      <c r="AU39">
        <v>1</v>
      </c>
      <c r="AV39">
        <v>1</v>
      </c>
      <c r="AW39">
        <v>0</v>
      </c>
      <c r="AX39" s="1" t="d">
        <v>2018-02-07</v>
      </c>
      <c r="AY39" t="s">
        <v>42</v>
      </c>
      <c r="AZ39">
        <v>1</v>
      </c>
      <c r="BB39" t="s">
        <v>43</v>
      </c>
    </row>
    <row r="40" spans="1:54" x14ac:dyDescent="0.2">
      <c r="A40">
        <v>16</v>
      </c>
      <c r="B40">
        <v>65</v>
      </c>
      <c r="C40" t="s">
        <v>35</v>
      </c>
      <c r="D40" t="s">
        <v>35</v>
      </c>
      <c r="E40" t="s">
        <v>292</v>
      </c>
      <c r="H40">
        <v>1</v>
      </c>
      <c r="N40">
        <v>1</v>
      </c>
      <c r="O40">
        <v>0</v>
      </c>
      <c r="P40" t="s">
        <v>38</v>
      </c>
      <c r="Q40">
        <v>1</v>
      </c>
      <c r="R40">
        <v>1</v>
      </c>
      <c r="S40">
        <v>2</v>
      </c>
      <c r="T40" t="s">
        <v>322</v>
      </c>
      <c r="V40">
        <v>1</v>
      </c>
      <c r="X40">
        <v>4</v>
      </c>
      <c r="Y40" t="s">
        <v>38</v>
      </c>
      <c r="Z40" t="s">
        <v>38</v>
      </c>
      <c r="AA40" t="s">
        <v>38</v>
      </c>
      <c r="AB40" t="s">
        <v>38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 t="s">
        <v>325</v>
      </c>
      <c r="AK40">
        <v>1</v>
      </c>
      <c r="AM40" t="s">
        <v>38</v>
      </c>
      <c r="AN40">
        <v>0</v>
      </c>
      <c r="AO40">
        <v>1</v>
      </c>
      <c r="AP40">
        <v>1</v>
      </c>
      <c r="AQ40">
        <v>0</v>
      </c>
      <c r="AR40">
        <v>0</v>
      </c>
      <c r="AS40" t="s">
        <v>38</v>
      </c>
      <c r="AT40">
        <v>1</v>
      </c>
      <c r="AU40">
        <v>1</v>
      </c>
      <c r="AV40">
        <v>1</v>
      </c>
      <c r="AW40">
        <v>0</v>
      </c>
      <c r="AX40" s="1" t="d">
        <v>2018-08-31</v>
      </c>
      <c r="AY40">
        <v>1</v>
      </c>
      <c r="BA40">
        <v>1</v>
      </c>
      <c r="BB40" t="s">
        <v>290</v>
      </c>
    </row>
    <row r="41" spans="1:54" x14ac:dyDescent="0.2">
      <c r="A41">
        <v>16</v>
      </c>
      <c r="B41">
        <v>65</v>
      </c>
      <c r="C41" t="s">
        <v>35</v>
      </c>
      <c r="D41" t="s">
        <v>35</v>
      </c>
      <c r="E41" t="s">
        <v>36</v>
      </c>
      <c r="I41">
        <v>1</v>
      </c>
      <c r="N41">
        <v>2</v>
      </c>
      <c r="O41">
        <v>0</v>
      </c>
      <c r="P41">
        <v>3</v>
      </c>
      <c r="Q41">
        <v>1</v>
      </c>
      <c r="R41">
        <v>1</v>
      </c>
      <c r="S41">
        <v>2</v>
      </c>
      <c r="T41" t="s">
        <v>322</v>
      </c>
      <c r="V41">
        <v>1</v>
      </c>
      <c r="X41">
        <v>4</v>
      </c>
      <c r="Y41" t="s">
        <v>38</v>
      </c>
      <c r="Z41" t="s">
        <v>38</v>
      </c>
      <c r="AA41" t="s">
        <v>38</v>
      </c>
      <c r="AB41" t="s">
        <v>38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 t="s">
        <v>325</v>
      </c>
      <c r="AK41">
        <v>1</v>
      </c>
      <c r="AM41" t="s">
        <v>38</v>
      </c>
      <c r="AN41">
        <v>0</v>
      </c>
      <c r="AO41">
        <v>0</v>
      </c>
      <c r="AP41">
        <v>1</v>
      </c>
      <c r="AQ41">
        <v>0</v>
      </c>
      <c r="AR41">
        <v>1</v>
      </c>
      <c r="AS41" t="s">
        <v>38</v>
      </c>
      <c r="AT41">
        <v>1</v>
      </c>
      <c r="AU41">
        <v>1</v>
      </c>
      <c r="AV41">
        <v>1</v>
      </c>
      <c r="AW41">
        <v>0</v>
      </c>
      <c r="AX41" s="1" t="d">
        <v>2018-08-17</v>
      </c>
      <c r="AY41">
        <v>1</v>
      </c>
      <c r="BA41">
        <v>1</v>
      </c>
      <c r="BB41" t="s">
        <v>290</v>
      </c>
    </row>
    <row r="42" spans="1:54" x14ac:dyDescent="0.2">
      <c r="A42">
        <v>17</v>
      </c>
      <c r="B42">
        <v>36</v>
      </c>
      <c r="C42" t="s">
        <v>44</v>
      </c>
      <c r="D42" t="s">
        <v>44</v>
      </c>
      <c r="E42" t="s">
        <v>45</v>
      </c>
      <c r="K42">
        <v>1</v>
      </c>
      <c r="N42">
        <v>3</v>
      </c>
      <c r="O42">
        <v>1</v>
      </c>
      <c r="P42">
        <v>8</v>
      </c>
      <c r="Q42">
        <v>7</v>
      </c>
      <c r="R42">
        <v>7</v>
      </c>
      <c r="S42">
        <v>2</v>
      </c>
      <c r="T42" t="s">
        <v>322</v>
      </c>
      <c r="V42">
        <v>1</v>
      </c>
      <c r="X42">
        <v>4</v>
      </c>
      <c r="Y42" t="s">
        <v>38</v>
      </c>
      <c r="Z42" t="s">
        <v>47</v>
      </c>
      <c r="AA42" t="s">
        <v>47</v>
      </c>
      <c r="AB42" t="s">
        <v>38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 t="s">
        <v>325</v>
      </c>
      <c r="AK42">
        <v>1</v>
      </c>
      <c r="AM42" t="s">
        <v>38</v>
      </c>
      <c r="AN42">
        <v>0</v>
      </c>
      <c r="AO42">
        <v>0</v>
      </c>
      <c r="AP42">
        <v>1</v>
      </c>
      <c r="AQ42">
        <v>0</v>
      </c>
      <c r="AR42">
        <v>0</v>
      </c>
      <c r="AS42" t="s">
        <v>38</v>
      </c>
      <c r="AT42">
        <v>0</v>
      </c>
      <c r="AU42">
        <v>1</v>
      </c>
      <c r="AV42">
        <v>1</v>
      </c>
      <c r="AW42">
        <v>0</v>
      </c>
      <c r="AX42" s="1" t="d">
        <v>2018-08-28</v>
      </c>
      <c r="AY42">
        <v>1</v>
      </c>
      <c r="BA42">
        <v>1</v>
      </c>
      <c r="BB42" t="s">
        <v>290</v>
      </c>
    </row>
    <row r="43" spans="1:54" x14ac:dyDescent="0.2">
      <c r="A43">
        <v>18</v>
      </c>
      <c r="B43">
        <v>42</v>
      </c>
      <c r="C43" t="s">
        <v>35</v>
      </c>
      <c r="D43" t="s">
        <v>35</v>
      </c>
      <c r="E43" t="s">
        <v>45</v>
      </c>
      <c r="K43">
        <v>1</v>
      </c>
      <c r="N43">
        <v>2</v>
      </c>
      <c r="O43" t="s">
        <v>38</v>
      </c>
      <c r="P43">
        <v>20</v>
      </c>
      <c r="Q43">
        <v>20</v>
      </c>
      <c r="R43">
        <v>20</v>
      </c>
      <c r="S43">
        <v>1</v>
      </c>
      <c r="T43" t="s">
        <v>46</v>
      </c>
      <c r="U43">
        <v>1</v>
      </c>
      <c r="X43">
        <v>4</v>
      </c>
      <c r="Y43" t="s">
        <v>38</v>
      </c>
      <c r="Z43" t="s">
        <v>308</v>
      </c>
      <c r="AA43" t="s">
        <v>85</v>
      </c>
      <c r="AB43" t="s">
        <v>38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108</v>
      </c>
      <c r="AM43" t="s">
        <v>38</v>
      </c>
      <c r="AN43">
        <v>0</v>
      </c>
      <c r="AO43">
        <v>0</v>
      </c>
      <c r="AP43">
        <v>1</v>
      </c>
      <c r="AQ43">
        <v>0</v>
      </c>
      <c r="AR43">
        <v>0</v>
      </c>
      <c r="AS43" t="s">
        <v>38</v>
      </c>
      <c r="AT43">
        <v>0</v>
      </c>
      <c r="AU43">
        <v>0</v>
      </c>
      <c r="AV43">
        <v>1</v>
      </c>
      <c r="AW43">
        <v>0</v>
      </c>
      <c r="AX43" s="1" t="d">
        <v>2018-09-01</v>
      </c>
      <c r="AY43">
        <v>1</v>
      </c>
      <c r="BA43">
        <v>1</v>
      </c>
      <c r="BB43" t="s">
        <v>290</v>
      </c>
    </row>
    <row r="44" spans="1:54" x14ac:dyDescent="0.2">
      <c r="A44">
        <v>19</v>
      </c>
      <c r="B44">
        <v>24</v>
      </c>
      <c r="C44" t="s">
        <v>35</v>
      </c>
      <c r="D44" t="s">
        <v>35</v>
      </c>
      <c r="E44" t="s">
        <v>45</v>
      </c>
      <c r="K44">
        <v>1</v>
      </c>
      <c r="N44">
        <v>2</v>
      </c>
      <c r="O44">
        <v>0</v>
      </c>
      <c r="P44">
        <v>2</v>
      </c>
      <c r="Q44">
        <v>5</v>
      </c>
      <c r="R44">
        <v>5</v>
      </c>
      <c r="S44">
        <v>1</v>
      </c>
      <c r="T44" t="s">
        <v>46</v>
      </c>
      <c r="U44">
        <v>1</v>
      </c>
      <c r="X44">
        <v>4</v>
      </c>
      <c r="Y44" t="s">
        <v>38</v>
      </c>
      <c r="Z44" t="s">
        <v>85</v>
      </c>
      <c r="AA44" t="s">
        <v>85</v>
      </c>
      <c r="AB44" t="s">
        <v>38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 t="s">
        <v>325</v>
      </c>
      <c r="AK44">
        <v>1</v>
      </c>
      <c r="AM44" t="s">
        <v>38</v>
      </c>
      <c r="AN44">
        <v>0</v>
      </c>
      <c r="AO44">
        <v>0</v>
      </c>
      <c r="AP44">
        <v>1</v>
      </c>
      <c r="AQ44">
        <v>0</v>
      </c>
      <c r="AR44">
        <v>0</v>
      </c>
      <c r="AS44" t="s">
        <v>38</v>
      </c>
      <c r="AT44">
        <v>0</v>
      </c>
      <c r="AU44">
        <v>0</v>
      </c>
      <c r="AV44">
        <v>1</v>
      </c>
      <c r="AW44">
        <v>0</v>
      </c>
      <c r="AX44" s="1" t="d">
        <v>2018-08-15</v>
      </c>
      <c r="AY44">
        <v>1</v>
      </c>
      <c r="BA44">
        <v>1</v>
      </c>
      <c r="BB44" t="s">
        <v>290</v>
      </c>
    </row>
    <row r="45" spans="1:54" x14ac:dyDescent="0.2">
      <c r="A45">
        <v>20</v>
      </c>
      <c r="B45">
        <v>38</v>
      </c>
      <c r="C45" t="s">
        <v>35</v>
      </c>
      <c r="D45" t="s">
        <v>35</v>
      </c>
      <c r="E45" t="s">
        <v>45</v>
      </c>
      <c r="K45">
        <v>1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>
        <v>999</v>
      </c>
      <c r="T45" t="s">
        <v>108</v>
      </c>
      <c r="W45">
        <v>1</v>
      </c>
      <c r="X45">
        <v>0.2</v>
      </c>
      <c r="Y45">
        <v>0</v>
      </c>
      <c r="Z45" t="s">
        <v>47</v>
      </c>
      <c r="AA45" t="s">
        <v>47</v>
      </c>
      <c r="AB45" t="s">
        <v>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325</v>
      </c>
      <c r="AK45">
        <v>1</v>
      </c>
      <c r="AM45" t="s">
        <v>40</v>
      </c>
      <c r="AN45">
        <v>1</v>
      </c>
      <c r="AO45">
        <v>0</v>
      </c>
      <c r="AP45">
        <v>0</v>
      </c>
      <c r="AQ45">
        <v>0</v>
      </c>
      <c r="AR45">
        <v>0</v>
      </c>
      <c r="AS45" t="s">
        <v>61</v>
      </c>
      <c r="AT45">
        <v>0</v>
      </c>
      <c r="AU45">
        <v>1</v>
      </c>
      <c r="AV45">
        <v>0</v>
      </c>
      <c r="AW45">
        <v>0</v>
      </c>
      <c r="AX45" s="1" t="d">
        <v>2018-02-07</v>
      </c>
      <c r="AY45" t="s">
        <v>53</v>
      </c>
      <c r="AZ45">
        <v>1</v>
      </c>
      <c r="BB45" t="s">
        <v>43</v>
      </c>
    </row>
    <row r="46" spans="1:54" x14ac:dyDescent="0.2">
      <c r="A46">
        <v>20</v>
      </c>
      <c r="B46">
        <v>37</v>
      </c>
      <c r="C46" t="s">
        <v>35</v>
      </c>
      <c r="D46" t="s">
        <v>35</v>
      </c>
      <c r="E46" t="s">
        <v>45</v>
      </c>
      <c r="K46">
        <v>1</v>
      </c>
      <c r="N46">
        <v>3</v>
      </c>
      <c r="O46">
        <v>0</v>
      </c>
      <c r="P46" t="s">
        <v>38</v>
      </c>
      <c r="Q46">
        <v>5</v>
      </c>
      <c r="R46">
        <v>5</v>
      </c>
      <c r="S46" t="s">
        <v>60</v>
      </c>
      <c r="T46" t="s">
        <v>322</v>
      </c>
      <c r="V46">
        <v>1</v>
      </c>
      <c r="X46">
        <v>0.1</v>
      </c>
      <c r="Y46">
        <v>0</v>
      </c>
      <c r="Z46" t="s">
        <v>47</v>
      </c>
      <c r="AA46" t="s">
        <v>47</v>
      </c>
      <c r="AB46" t="s">
        <v>95</v>
      </c>
      <c r="AC46">
        <v>0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325</v>
      </c>
      <c r="AK46">
        <v>1</v>
      </c>
      <c r="AM46" t="s">
        <v>40</v>
      </c>
      <c r="AN46" t="s">
        <v>38</v>
      </c>
      <c r="AO46" t="s">
        <v>38</v>
      </c>
      <c r="AP46" t="s">
        <v>38</v>
      </c>
      <c r="AQ46" t="s">
        <v>38</v>
      </c>
      <c r="AR46">
        <v>0</v>
      </c>
      <c r="AS46" t="s">
        <v>41</v>
      </c>
      <c r="AT46" t="s">
        <v>38</v>
      </c>
      <c r="AU46" t="s">
        <v>38</v>
      </c>
      <c r="AV46" t="s">
        <v>38</v>
      </c>
      <c r="AW46" t="s">
        <v>38</v>
      </c>
      <c r="AX46" s="1" t="d">
        <v>2018-01-29</v>
      </c>
      <c r="AY46" t="s">
        <v>42</v>
      </c>
      <c r="AZ46">
        <v>1</v>
      </c>
      <c r="BB46" t="s">
        <v>43</v>
      </c>
    </row>
    <row r="47" spans="1:54" x14ac:dyDescent="0.2">
      <c r="A47">
        <v>20</v>
      </c>
      <c r="B47">
        <v>38</v>
      </c>
      <c r="C47" t="s">
        <v>35</v>
      </c>
      <c r="D47" t="s">
        <v>35</v>
      </c>
      <c r="E47" t="s">
        <v>45</v>
      </c>
      <c r="K47">
        <v>1</v>
      </c>
      <c r="N47" t="s">
        <v>38</v>
      </c>
      <c r="O47">
        <v>0</v>
      </c>
      <c r="P47" t="s">
        <v>38</v>
      </c>
      <c r="Q47" t="s">
        <v>38</v>
      </c>
      <c r="R47" t="s">
        <v>38</v>
      </c>
      <c r="S47">
        <v>2</v>
      </c>
      <c r="T47" t="s">
        <v>322</v>
      </c>
      <c r="V47">
        <v>1</v>
      </c>
      <c r="X47">
        <v>4</v>
      </c>
      <c r="Y47" t="s">
        <v>38</v>
      </c>
      <c r="Z47" t="s">
        <v>47</v>
      </c>
      <c r="AA47" t="s">
        <v>47</v>
      </c>
      <c r="AB47" t="s">
        <v>38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 t="s">
        <v>325</v>
      </c>
      <c r="AK47">
        <v>1</v>
      </c>
      <c r="AM47" t="s">
        <v>38</v>
      </c>
      <c r="AN47">
        <v>2</v>
      </c>
      <c r="AO47">
        <v>2</v>
      </c>
      <c r="AP47">
        <v>1</v>
      </c>
      <c r="AQ47">
        <v>0</v>
      </c>
      <c r="AR47">
        <v>1</v>
      </c>
      <c r="AS47" t="s">
        <v>38</v>
      </c>
      <c r="AT47">
        <v>0</v>
      </c>
      <c r="AU47">
        <v>1</v>
      </c>
      <c r="AV47">
        <v>1</v>
      </c>
      <c r="AW47">
        <v>0</v>
      </c>
      <c r="AX47" s="1" t="d">
        <v>2018-08-27</v>
      </c>
      <c r="AY47">
        <v>1</v>
      </c>
      <c r="BA47">
        <v>1</v>
      </c>
      <c r="BB47" t="s">
        <v>290</v>
      </c>
    </row>
    <row r="48" spans="1:54" x14ac:dyDescent="0.2">
      <c r="A48">
        <v>20</v>
      </c>
      <c r="B48">
        <v>38</v>
      </c>
      <c r="C48" t="s">
        <v>35</v>
      </c>
      <c r="D48" t="s">
        <v>35</v>
      </c>
      <c r="E48" t="s">
        <v>45</v>
      </c>
      <c r="K48">
        <v>1</v>
      </c>
      <c r="N48">
        <v>20</v>
      </c>
      <c r="O48">
        <v>0</v>
      </c>
      <c r="P48">
        <v>2</v>
      </c>
      <c r="Q48">
        <v>1</v>
      </c>
      <c r="R48">
        <v>1</v>
      </c>
      <c r="S48">
        <v>2</v>
      </c>
      <c r="T48" t="s">
        <v>322</v>
      </c>
      <c r="V48">
        <v>1</v>
      </c>
      <c r="X48">
        <v>4</v>
      </c>
      <c r="Y48" t="s">
        <v>38</v>
      </c>
      <c r="Z48" t="s">
        <v>301</v>
      </c>
      <c r="AA48" t="s">
        <v>47</v>
      </c>
      <c r="AB48" t="s">
        <v>38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 t="s">
        <v>325</v>
      </c>
      <c r="AK48">
        <v>1</v>
      </c>
      <c r="AM48" t="s">
        <v>38</v>
      </c>
      <c r="AN48">
        <v>1</v>
      </c>
      <c r="AO48">
        <v>0</v>
      </c>
      <c r="AP48">
        <v>1</v>
      </c>
      <c r="AQ48">
        <v>0</v>
      </c>
      <c r="AR48">
        <v>1</v>
      </c>
      <c r="AS48" t="s">
        <v>38</v>
      </c>
      <c r="AT48">
        <v>0</v>
      </c>
      <c r="AU48">
        <v>1</v>
      </c>
      <c r="AV48">
        <v>1</v>
      </c>
      <c r="AW48">
        <v>0</v>
      </c>
      <c r="AX48" s="1" t="d">
        <v>2018-11-16</v>
      </c>
      <c r="AY48">
        <v>1</v>
      </c>
      <c r="BA48">
        <v>1</v>
      </c>
      <c r="BB48" t="s">
        <v>290</v>
      </c>
    </row>
    <row r="49" spans="1:54" x14ac:dyDescent="0.2">
      <c r="A49">
        <v>20</v>
      </c>
      <c r="B49">
        <v>38</v>
      </c>
      <c r="C49" t="s">
        <v>35</v>
      </c>
      <c r="D49" t="s">
        <v>35</v>
      </c>
      <c r="E49" t="s">
        <v>45</v>
      </c>
      <c r="K49">
        <v>1</v>
      </c>
      <c r="N49" t="s">
        <v>38</v>
      </c>
      <c r="O49">
        <v>0</v>
      </c>
      <c r="P49" t="s">
        <v>38</v>
      </c>
      <c r="Q49" t="s">
        <v>38</v>
      </c>
      <c r="R49" t="s">
        <v>38</v>
      </c>
      <c r="S49">
        <v>2</v>
      </c>
      <c r="T49" t="s">
        <v>322</v>
      </c>
      <c r="V49">
        <v>1</v>
      </c>
      <c r="X49">
        <v>160</v>
      </c>
      <c r="Y49" t="s">
        <v>38</v>
      </c>
      <c r="Z49" t="s">
        <v>47</v>
      </c>
      <c r="AA49" t="s">
        <v>47</v>
      </c>
      <c r="AB49" t="s">
        <v>38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 t="s">
        <v>325</v>
      </c>
      <c r="AK49">
        <v>1</v>
      </c>
      <c r="AM49" t="s">
        <v>38</v>
      </c>
      <c r="AN49">
        <v>1</v>
      </c>
      <c r="AO49">
        <v>0</v>
      </c>
      <c r="AP49">
        <v>1</v>
      </c>
      <c r="AQ49">
        <v>0</v>
      </c>
      <c r="AR49">
        <v>1</v>
      </c>
      <c r="AS49" t="s">
        <v>38</v>
      </c>
      <c r="AT49">
        <v>0</v>
      </c>
      <c r="AU49">
        <v>1</v>
      </c>
      <c r="AV49">
        <v>1</v>
      </c>
      <c r="AW49">
        <v>0</v>
      </c>
      <c r="AX49" s="1" t="d">
        <v>2018-10-05</v>
      </c>
      <c r="AY49">
        <v>1</v>
      </c>
      <c r="BA49">
        <v>1</v>
      </c>
      <c r="BB49" t="s">
        <v>290</v>
      </c>
    </row>
    <row r="50" spans="1:54" x14ac:dyDescent="0.2">
      <c r="A50">
        <v>20</v>
      </c>
      <c r="B50">
        <v>38</v>
      </c>
      <c r="C50" t="s">
        <v>35</v>
      </c>
      <c r="D50" t="s">
        <v>35</v>
      </c>
      <c r="E50" t="s">
        <v>45</v>
      </c>
      <c r="K50">
        <v>1</v>
      </c>
      <c r="N50" t="s">
        <v>38</v>
      </c>
      <c r="O50">
        <v>0</v>
      </c>
      <c r="P50" t="s">
        <v>38</v>
      </c>
      <c r="Q50" t="s">
        <v>38</v>
      </c>
      <c r="R50" t="s">
        <v>38</v>
      </c>
      <c r="S50">
        <v>2</v>
      </c>
      <c r="T50" t="s">
        <v>322</v>
      </c>
      <c r="V50">
        <v>1</v>
      </c>
      <c r="X50">
        <v>16</v>
      </c>
      <c r="Y50" t="s">
        <v>38</v>
      </c>
      <c r="Z50" t="s">
        <v>47</v>
      </c>
      <c r="AA50" t="s">
        <v>47</v>
      </c>
      <c r="AB50" t="s">
        <v>38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 t="s">
        <v>325</v>
      </c>
      <c r="AK50">
        <v>1</v>
      </c>
      <c r="AM50" t="s">
        <v>38</v>
      </c>
      <c r="AN50">
        <v>0</v>
      </c>
      <c r="AO50">
        <v>0</v>
      </c>
      <c r="AP50">
        <v>1</v>
      </c>
      <c r="AQ50">
        <v>0</v>
      </c>
      <c r="AR50">
        <v>1</v>
      </c>
      <c r="AS50" t="s">
        <v>38</v>
      </c>
      <c r="AT50">
        <v>0</v>
      </c>
      <c r="AU50">
        <v>1</v>
      </c>
      <c r="AV50">
        <v>1</v>
      </c>
      <c r="AW50">
        <v>0</v>
      </c>
      <c r="AX50" s="1" t="d">
        <v>2018-12-07</v>
      </c>
      <c r="AY50">
        <v>1</v>
      </c>
      <c r="BA50">
        <v>1</v>
      </c>
      <c r="BB50" t="s">
        <v>290</v>
      </c>
    </row>
    <row r="51" spans="1:54" x14ac:dyDescent="0.2">
      <c r="A51">
        <v>20</v>
      </c>
      <c r="B51">
        <v>38</v>
      </c>
      <c r="C51" t="s">
        <v>35</v>
      </c>
      <c r="D51" t="s">
        <v>35</v>
      </c>
      <c r="E51" t="s">
        <v>45</v>
      </c>
      <c r="K51">
        <v>1</v>
      </c>
      <c r="N51">
        <v>10</v>
      </c>
      <c r="O51">
        <v>0</v>
      </c>
      <c r="P51">
        <v>10</v>
      </c>
      <c r="Q51">
        <v>10</v>
      </c>
      <c r="R51">
        <v>10</v>
      </c>
      <c r="S51">
        <v>2</v>
      </c>
      <c r="T51" t="s">
        <v>322</v>
      </c>
      <c r="V51">
        <v>1</v>
      </c>
      <c r="X51">
        <v>4</v>
      </c>
      <c r="Y51" t="s">
        <v>38</v>
      </c>
      <c r="Z51" t="s">
        <v>47</v>
      </c>
      <c r="AA51" t="s">
        <v>47</v>
      </c>
      <c r="AB51" t="s">
        <v>38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 t="s">
        <v>325</v>
      </c>
      <c r="AK51">
        <v>1</v>
      </c>
      <c r="AM51" t="s">
        <v>38</v>
      </c>
      <c r="AN51">
        <v>0</v>
      </c>
      <c r="AO51">
        <v>1</v>
      </c>
      <c r="AP51">
        <v>1</v>
      </c>
      <c r="AQ51">
        <v>0</v>
      </c>
      <c r="AR51">
        <v>0</v>
      </c>
      <c r="AS51" t="s">
        <v>38</v>
      </c>
      <c r="AT51">
        <v>0</v>
      </c>
      <c r="AU51">
        <v>1</v>
      </c>
      <c r="AV51">
        <v>1</v>
      </c>
      <c r="AW51">
        <v>0</v>
      </c>
      <c r="AX51" s="1" t="d">
        <v>2018-11-02</v>
      </c>
      <c r="AY51">
        <v>1</v>
      </c>
      <c r="BA51">
        <v>1</v>
      </c>
      <c r="BB51" t="s">
        <v>290</v>
      </c>
    </row>
    <row r="52" spans="1:54" x14ac:dyDescent="0.2">
      <c r="A52">
        <v>20</v>
      </c>
      <c r="B52">
        <v>38</v>
      </c>
      <c r="C52" t="s">
        <v>35</v>
      </c>
      <c r="D52" t="s">
        <v>35</v>
      </c>
      <c r="E52" t="s">
        <v>45</v>
      </c>
      <c r="K52">
        <v>1</v>
      </c>
      <c r="N52">
        <v>10</v>
      </c>
      <c r="O52">
        <v>0</v>
      </c>
      <c r="P52">
        <v>10</v>
      </c>
      <c r="Q52">
        <v>5</v>
      </c>
      <c r="R52">
        <v>5</v>
      </c>
      <c r="S52">
        <v>2</v>
      </c>
      <c r="T52" t="s">
        <v>322</v>
      </c>
      <c r="V52">
        <v>1</v>
      </c>
      <c r="X52">
        <v>4</v>
      </c>
      <c r="Y52" t="s">
        <v>38</v>
      </c>
      <c r="Z52" t="s">
        <v>47</v>
      </c>
      <c r="AA52" t="s">
        <v>47</v>
      </c>
      <c r="AB52" t="s">
        <v>38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 t="s">
        <v>325</v>
      </c>
      <c r="AK52">
        <v>1</v>
      </c>
      <c r="AM52" t="s">
        <v>38</v>
      </c>
      <c r="AN52">
        <v>0</v>
      </c>
      <c r="AO52">
        <v>0</v>
      </c>
      <c r="AP52">
        <v>1</v>
      </c>
      <c r="AQ52">
        <v>0</v>
      </c>
      <c r="AR52">
        <v>0</v>
      </c>
      <c r="AS52" t="s">
        <v>38</v>
      </c>
      <c r="AT52">
        <v>0</v>
      </c>
      <c r="AU52">
        <v>1</v>
      </c>
      <c r="AV52">
        <v>1</v>
      </c>
      <c r="AW52">
        <v>0</v>
      </c>
      <c r="AX52" s="1" t="d">
        <v>2018-11-09</v>
      </c>
      <c r="AY52">
        <v>1</v>
      </c>
      <c r="BA52">
        <v>1</v>
      </c>
      <c r="BB52" t="s">
        <v>290</v>
      </c>
    </row>
    <row r="53" spans="1:54" x14ac:dyDescent="0.2">
      <c r="A53">
        <v>20</v>
      </c>
      <c r="B53">
        <v>38</v>
      </c>
      <c r="C53" t="s">
        <v>35</v>
      </c>
      <c r="D53" t="s">
        <v>35</v>
      </c>
      <c r="E53" t="s">
        <v>45</v>
      </c>
      <c r="K53">
        <v>1</v>
      </c>
      <c r="N53" t="s">
        <v>38</v>
      </c>
      <c r="O53">
        <v>0</v>
      </c>
      <c r="P53">
        <v>10</v>
      </c>
      <c r="Q53">
        <v>10</v>
      </c>
      <c r="R53">
        <v>10</v>
      </c>
      <c r="S53">
        <v>2</v>
      </c>
      <c r="T53" t="s">
        <v>322</v>
      </c>
      <c r="V53">
        <v>1</v>
      </c>
      <c r="X53">
        <v>4</v>
      </c>
      <c r="Y53" t="s">
        <v>38</v>
      </c>
      <c r="Z53" t="s">
        <v>38</v>
      </c>
      <c r="AA53" t="s">
        <v>38</v>
      </c>
      <c r="AB53" t="s">
        <v>38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 t="s">
        <v>325</v>
      </c>
      <c r="AK53">
        <v>1</v>
      </c>
      <c r="AM53" t="s">
        <v>38</v>
      </c>
      <c r="AN53">
        <v>0</v>
      </c>
      <c r="AO53">
        <v>0</v>
      </c>
      <c r="AP53">
        <v>1</v>
      </c>
      <c r="AQ53">
        <v>0</v>
      </c>
      <c r="AR53">
        <v>0</v>
      </c>
      <c r="AS53" t="s">
        <v>38</v>
      </c>
      <c r="AT53">
        <v>0</v>
      </c>
      <c r="AU53">
        <v>1</v>
      </c>
      <c r="AV53">
        <v>1</v>
      </c>
      <c r="AW53">
        <v>0</v>
      </c>
      <c r="AX53" s="1" t="d">
        <v>2018-09-07</v>
      </c>
      <c r="AY53">
        <v>1</v>
      </c>
      <c r="BA53">
        <v>1</v>
      </c>
      <c r="BB53" t="s">
        <v>290</v>
      </c>
    </row>
    <row r="54" spans="1:54" x14ac:dyDescent="0.2">
      <c r="A54">
        <v>20</v>
      </c>
      <c r="B54">
        <v>38</v>
      </c>
      <c r="C54" t="s">
        <v>35</v>
      </c>
      <c r="D54" t="s">
        <v>35</v>
      </c>
      <c r="E54" t="s">
        <v>45</v>
      </c>
      <c r="K54">
        <v>1</v>
      </c>
      <c r="N54" t="s">
        <v>38</v>
      </c>
      <c r="O54">
        <v>0</v>
      </c>
      <c r="P54">
        <v>3</v>
      </c>
      <c r="Q54">
        <v>10</v>
      </c>
      <c r="R54">
        <v>10</v>
      </c>
      <c r="S54">
        <v>2</v>
      </c>
      <c r="T54" t="s">
        <v>322</v>
      </c>
      <c r="V54">
        <v>1</v>
      </c>
      <c r="X54">
        <v>4</v>
      </c>
      <c r="Y54" t="s">
        <v>38</v>
      </c>
      <c r="Z54">
        <v>999</v>
      </c>
      <c r="AA54" t="s">
        <v>38</v>
      </c>
      <c r="AB54" t="s">
        <v>38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 t="s">
        <v>325</v>
      </c>
      <c r="AK54">
        <v>1</v>
      </c>
      <c r="AM54" t="s">
        <v>38</v>
      </c>
      <c r="AN54">
        <v>0</v>
      </c>
      <c r="AO54">
        <v>1</v>
      </c>
      <c r="AP54">
        <v>1</v>
      </c>
      <c r="AQ54">
        <v>0</v>
      </c>
      <c r="AR54">
        <v>1</v>
      </c>
      <c r="AS54" t="s">
        <v>38</v>
      </c>
      <c r="AT54">
        <v>1</v>
      </c>
      <c r="AU54">
        <v>1</v>
      </c>
      <c r="AV54">
        <v>1</v>
      </c>
      <c r="AW54">
        <v>0</v>
      </c>
      <c r="AX54" s="1" t="d">
        <v>2018-09-11</v>
      </c>
      <c r="AY54">
        <v>1</v>
      </c>
      <c r="BA54">
        <v>1</v>
      </c>
      <c r="BB54" t="s">
        <v>290</v>
      </c>
    </row>
    <row r="55" spans="1:54" x14ac:dyDescent="0.2">
      <c r="A55">
        <v>20</v>
      </c>
      <c r="B55">
        <v>38</v>
      </c>
      <c r="C55" t="s">
        <v>35</v>
      </c>
      <c r="D55" t="s">
        <v>35</v>
      </c>
      <c r="E55" t="s">
        <v>45</v>
      </c>
      <c r="K55">
        <v>1</v>
      </c>
      <c r="N55">
        <v>105</v>
      </c>
      <c r="O55">
        <v>0</v>
      </c>
      <c r="P55">
        <v>1</v>
      </c>
      <c r="Q55">
        <v>1</v>
      </c>
      <c r="R55">
        <v>1</v>
      </c>
      <c r="S55">
        <v>2</v>
      </c>
      <c r="T55" t="s">
        <v>322</v>
      </c>
      <c r="V55">
        <v>1</v>
      </c>
      <c r="X55">
        <v>4</v>
      </c>
      <c r="Y55" t="s">
        <v>38</v>
      </c>
      <c r="Z55" t="s">
        <v>47</v>
      </c>
      <c r="AA55" t="s">
        <v>47</v>
      </c>
      <c r="AB55" t="s">
        <v>38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 t="s">
        <v>325</v>
      </c>
      <c r="AK55">
        <v>1</v>
      </c>
      <c r="AM55" t="s">
        <v>38</v>
      </c>
      <c r="AN55">
        <v>0</v>
      </c>
      <c r="AO55">
        <v>1</v>
      </c>
      <c r="AP55">
        <v>1</v>
      </c>
      <c r="AQ55">
        <v>0</v>
      </c>
      <c r="AR55">
        <v>1</v>
      </c>
      <c r="AS55" t="s">
        <v>38</v>
      </c>
      <c r="AT55">
        <v>0</v>
      </c>
      <c r="AU55">
        <v>1</v>
      </c>
      <c r="AV55">
        <v>1</v>
      </c>
      <c r="AW55">
        <v>0</v>
      </c>
      <c r="AX55" s="1" t="d">
        <v>2018-10-23</v>
      </c>
      <c r="AY55">
        <v>1</v>
      </c>
      <c r="BA55">
        <v>1</v>
      </c>
      <c r="BB55" t="s">
        <v>290</v>
      </c>
    </row>
    <row r="56" spans="1:54" x14ac:dyDescent="0.2">
      <c r="A56">
        <v>21</v>
      </c>
      <c r="B56">
        <v>51</v>
      </c>
      <c r="C56" t="s">
        <v>35</v>
      </c>
      <c r="D56" t="s">
        <v>35</v>
      </c>
      <c r="E56" t="s">
        <v>45</v>
      </c>
      <c r="K56">
        <v>1</v>
      </c>
      <c r="N56">
        <v>3</v>
      </c>
      <c r="O56">
        <v>0</v>
      </c>
      <c r="P56">
        <v>0</v>
      </c>
      <c r="Q56">
        <v>0</v>
      </c>
      <c r="R56">
        <v>0</v>
      </c>
      <c r="S56" t="s">
        <v>60</v>
      </c>
      <c r="T56" t="s">
        <v>322</v>
      </c>
      <c r="V56">
        <v>1</v>
      </c>
      <c r="X56">
        <v>0</v>
      </c>
      <c r="Y56" t="s">
        <v>38</v>
      </c>
      <c r="Z56" t="s">
        <v>47</v>
      </c>
      <c r="AA56" t="s">
        <v>47</v>
      </c>
      <c r="AB56" t="s">
        <v>38</v>
      </c>
      <c r="AC56">
        <v>0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108</v>
      </c>
      <c r="AM56" t="s">
        <v>38</v>
      </c>
      <c r="AN56" t="s">
        <v>38</v>
      </c>
      <c r="AO56" t="s">
        <v>38</v>
      </c>
      <c r="AP56" t="s">
        <v>38</v>
      </c>
      <c r="AQ56" t="s">
        <v>38</v>
      </c>
      <c r="AR56">
        <v>0</v>
      </c>
      <c r="AS56" t="s">
        <v>38</v>
      </c>
      <c r="AT56" t="s">
        <v>38</v>
      </c>
      <c r="AU56" t="s">
        <v>38</v>
      </c>
      <c r="AV56" t="s">
        <v>38</v>
      </c>
      <c r="AW56" t="s">
        <v>38</v>
      </c>
      <c r="AX56" s="1" t="d">
        <v>2018-01-29</v>
      </c>
      <c r="AY56" t="s">
        <v>56</v>
      </c>
      <c r="AZ56">
        <v>1</v>
      </c>
      <c r="BB56" t="s">
        <v>43</v>
      </c>
    </row>
    <row r="57" spans="1:54" x14ac:dyDescent="0.2">
      <c r="A57">
        <v>21</v>
      </c>
      <c r="B57">
        <v>51</v>
      </c>
      <c r="C57" t="s">
        <v>35</v>
      </c>
      <c r="D57" t="s">
        <v>35</v>
      </c>
      <c r="E57" t="s">
        <v>45</v>
      </c>
      <c r="K57">
        <v>1</v>
      </c>
      <c r="N57">
        <v>2</v>
      </c>
      <c r="O57">
        <v>0</v>
      </c>
      <c r="P57">
        <v>1</v>
      </c>
      <c r="Q57">
        <v>1</v>
      </c>
      <c r="R57">
        <v>1</v>
      </c>
      <c r="S57" t="s">
        <v>60</v>
      </c>
      <c r="T57" t="s">
        <v>322</v>
      </c>
      <c r="V57">
        <v>1</v>
      </c>
      <c r="X57">
        <v>8</v>
      </c>
      <c r="Y57" t="s">
        <v>38</v>
      </c>
      <c r="Z57" t="s">
        <v>47</v>
      </c>
      <c r="AA57" t="s">
        <v>47</v>
      </c>
      <c r="AB57" t="s">
        <v>38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 t="s">
        <v>108</v>
      </c>
      <c r="AM57" t="s">
        <v>38</v>
      </c>
      <c r="AN57">
        <v>1</v>
      </c>
      <c r="AO57">
        <v>0</v>
      </c>
      <c r="AP57">
        <v>0</v>
      </c>
      <c r="AQ57">
        <v>0</v>
      </c>
      <c r="AR57">
        <v>0</v>
      </c>
      <c r="AS57" t="s">
        <v>38</v>
      </c>
      <c r="AT57">
        <v>0</v>
      </c>
      <c r="AU57">
        <v>1</v>
      </c>
      <c r="AV57">
        <v>0</v>
      </c>
      <c r="AW57">
        <v>0</v>
      </c>
      <c r="AX57" s="1" t="d">
        <v>2018-11-28</v>
      </c>
      <c r="AY57">
        <v>1</v>
      </c>
      <c r="BA57">
        <v>1</v>
      </c>
      <c r="BB57" t="s">
        <v>290</v>
      </c>
    </row>
    <row r="58" spans="1:54" x14ac:dyDescent="0.2">
      <c r="A58">
        <v>21</v>
      </c>
      <c r="B58">
        <v>51</v>
      </c>
      <c r="C58" t="s">
        <v>35</v>
      </c>
      <c r="D58" t="s">
        <v>35</v>
      </c>
      <c r="E58" t="s">
        <v>38</v>
      </c>
      <c r="M58">
        <v>1</v>
      </c>
      <c r="N58">
        <v>5</v>
      </c>
      <c r="O58">
        <v>0</v>
      </c>
      <c r="P58">
        <v>1</v>
      </c>
      <c r="Q58">
        <v>2</v>
      </c>
      <c r="R58">
        <v>3</v>
      </c>
      <c r="S58">
        <v>2</v>
      </c>
      <c r="T58" t="s">
        <v>322</v>
      </c>
      <c r="V58">
        <v>1</v>
      </c>
      <c r="X58">
        <v>4</v>
      </c>
      <c r="Y58" t="s">
        <v>38</v>
      </c>
      <c r="Z58" t="s">
        <v>47</v>
      </c>
      <c r="AA58" t="s">
        <v>47</v>
      </c>
      <c r="AB58" t="s">
        <v>38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 t="s">
        <v>325</v>
      </c>
      <c r="AK58">
        <v>1</v>
      </c>
      <c r="AM58" t="s">
        <v>38</v>
      </c>
      <c r="AN58">
        <v>1</v>
      </c>
      <c r="AO58">
        <v>1</v>
      </c>
      <c r="AP58">
        <v>0</v>
      </c>
      <c r="AQ58">
        <v>0</v>
      </c>
      <c r="AR58">
        <v>1</v>
      </c>
      <c r="AS58" t="s">
        <v>38</v>
      </c>
      <c r="AT58">
        <v>0</v>
      </c>
      <c r="AU58">
        <v>1</v>
      </c>
      <c r="AV58">
        <v>1</v>
      </c>
      <c r="AW58">
        <v>0</v>
      </c>
      <c r="AX58" s="1" t="d">
        <v>2018-12-14</v>
      </c>
      <c r="AY58">
        <v>1</v>
      </c>
      <c r="BA58">
        <v>1</v>
      </c>
      <c r="BB58" t="s">
        <v>290</v>
      </c>
    </row>
    <row r="59" spans="1:54" x14ac:dyDescent="0.2">
      <c r="A59">
        <v>21</v>
      </c>
      <c r="B59">
        <v>52</v>
      </c>
      <c r="C59" t="s">
        <v>35</v>
      </c>
      <c r="D59" t="s">
        <v>35</v>
      </c>
      <c r="E59" t="s">
        <v>45</v>
      </c>
      <c r="K59">
        <v>1</v>
      </c>
      <c r="N59">
        <v>13</v>
      </c>
      <c r="O59">
        <v>0</v>
      </c>
      <c r="P59">
        <v>1</v>
      </c>
      <c r="Q59">
        <v>1</v>
      </c>
      <c r="R59">
        <v>1</v>
      </c>
      <c r="S59">
        <v>2</v>
      </c>
      <c r="T59" t="s">
        <v>322</v>
      </c>
      <c r="V59">
        <v>1</v>
      </c>
      <c r="X59">
        <v>4</v>
      </c>
      <c r="Y59" t="s">
        <v>38</v>
      </c>
      <c r="Z59" t="s">
        <v>38</v>
      </c>
      <c r="AA59" t="s">
        <v>301</v>
      </c>
      <c r="AB59" t="s">
        <v>38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 t="s">
        <v>325</v>
      </c>
      <c r="AK59">
        <v>1</v>
      </c>
      <c r="AM59" t="s">
        <v>38</v>
      </c>
      <c r="AN59">
        <v>1</v>
      </c>
      <c r="AO59">
        <v>0</v>
      </c>
      <c r="AP59">
        <v>1</v>
      </c>
      <c r="AQ59">
        <v>0</v>
      </c>
      <c r="AR59">
        <v>0</v>
      </c>
      <c r="AS59" t="s">
        <v>38</v>
      </c>
      <c r="AT59">
        <v>0</v>
      </c>
      <c r="AU59">
        <v>1</v>
      </c>
      <c r="AV59">
        <v>1</v>
      </c>
      <c r="AW59">
        <v>0</v>
      </c>
      <c r="AX59" s="1" t="d">
        <v>2018-11-30</v>
      </c>
      <c r="AY59">
        <v>1</v>
      </c>
      <c r="BA59">
        <v>1</v>
      </c>
      <c r="BB59" t="s">
        <v>290</v>
      </c>
    </row>
    <row r="60" spans="1:54" x14ac:dyDescent="0.2">
      <c r="A60">
        <v>21</v>
      </c>
      <c r="B60">
        <v>52</v>
      </c>
      <c r="C60" t="s">
        <v>35</v>
      </c>
      <c r="D60" t="s">
        <v>35</v>
      </c>
      <c r="E60" t="s">
        <v>45</v>
      </c>
      <c r="K60">
        <v>1</v>
      </c>
      <c r="N60">
        <v>15</v>
      </c>
      <c r="O60">
        <v>0</v>
      </c>
      <c r="P60">
        <v>0</v>
      </c>
      <c r="Q60">
        <v>0</v>
      </c>
      <c r="R60">
        <v>0</v>
      </c>
      <c r="S60">
        <v>2</v>
      </c>
      <c r="T60" t="s">
        <v>322</v>
      </c>
      <c r="V60">
        <v>1</v>
      </c>
      <c r="X60">
        <v>4</v>
      </c>
      <c r="Y60" t="s">
        <v>38</v>
      </c>
      <c r="Z60" t="s">
        <v>38</v>
      </c>
      <c r="AA60" t="s">
        <v>38</v>
      </c>
      <c r="AB60" t="s">
        <v>38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 t="s">
        <v>325</v>
      </c>
      <c r="AK60">
        <v>1</v>
      </c>
      <c r="AM60" t="s">
        <v>38</v>
      </c>
      <c r="AN60">
        <v>0</v>
      </c>
      <c r="AO60">
        <v>0</v>
      </c>
      <c r="AP60">
        <v>1</v>
      </c>
      <c r="AQ60">
        <v>0</v>
      </c>
      <c r="AR60">
        <v>1</v>
      </c>
      <c r="AS60" t="s">
        <v>38</v>
      </c>
      <c r="AT60">
        <v>1</v>
      </c>
      <c r="AU60">
        <v>1</v>
      </c>
      <c r="AV60">
        <v>1</v>
      </c>
      <c r="AW60">
        <v>0</v>
      </c>
      <c r="AX60" s="1" t="d">
        <v>2018-09-14</v>
      </c>
      <c r="AY60">
        <v>1</v>
      </c>
      <c r="BA60">
        <v>1</v>
      </c>
      <c r="BB60" t="s">
        <v>290</v>
      </c>
    </row>
    <row r="61" spans="1:54" x14ac:dyDescent="0.2">
      <c r="A61">
        <v>21</v>
      </c>
      <c r="B61">
        <v>52</v>
      </c>
      <c r="C61" t="s">
        <v>35</v>
      </c>
      <c r="D61" t="s">
        <v>35</v>
      </c>
      <c r="E61" t="s">
        <v>45</v>
      </c>
      <c r="K61">
        <v>1</v>
      </c>
      <c r="N61">
        <v>10</v>
      </c>
      <c r="O61">
        <v>0</v>
      </c>
      <c r="P61">
        <v>0</v>
      </c>
      <c r="Q61">
        <v>0</v>
      </c>
      <c r="R61">
        <v>0</v>
      </c>
      <c r="S61">
        <v>2</v>
      </c>
      <c r="T61" t="s">
        <v>322</v>
      </c>
      <c r="V61">
        <v>1</v>
      </c>
      <c r="X61">
        <v>4</v>
      </c>
      <c r="Y61" t="s">
        <v>38</v>
      </c>
      <c r="Z61" t="s">
        <v>38</v>
      </c>
      <c r="AA61" t="s">
        <v>38</v>
      </c>
      <c r="AB61" t="s">
        <v>38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 t="s">
        <v>325</v>
      </c>
      <c r="AK61">
        <v>1</v>
      </c>
      <c r="AM61" t="s">
        <v>38</v>
      </c>
      <c r="AN61">
        <v>1</v>
      </c>
      <c r="AO61">
        <v>0</v>
      </c>
      <c r="AP61">
        <v>1</v>
      </c>
      <c r="AQ61">
        <v>0</v>
      </c>
      <c r="AR61">
        <v>1</v>
      </c>
      <c r="AS61" t="s">
        <v>38</v>
      </c>
      <c r="AT61">
        <v>0</v>
      </c>
      <c r="AU61">
        <v>1</v>
      </c>
      <c r="AV61">
        <v>1</v>
      </c>
      <c r="AW61">
        <v>0</v>
      </c>
      <c r="AX61" s="1" t="d">
        <v>2018-10-19</v>
      </c>
      <c r="AY61">
        <v>1</v>
      </c>
      <c r="BA61">
        <v>1</v>
      </c>
      <c r="BB61" t="s">
        <v>290</v>
      </c>
    </row>
    <row r="62" spans="1:54" x14ac:dyDescent="0.2">
      <c r="A62">
        <v>21</v>
      </c>
      <c r="B62">
        <v>52</v>
      </c>
      <c r="C62" t="s">
        <v>35</v>
      </c>
      <c r="D62" t="s">
        <v>35</v>
      </c>
      <c r="E62" t="s">
        <v>45</v>
      </c>
      <c r="K62">
        <v>1</v>
      </c>
      <c r="N62">
        <v>15</v>
      </c>
      <c r="O62">
        <v>0</v>
      </c>
      <c r="P62">
        <v>0</v>
      </c>
      <c r="Q62">
        <v>0</v>
      </c>
      <c r="R62">
        <v>0</v>
      </c>
      <c r="S62">
        <v>2</v>
      </c>
      <c r="T62" t="s">
        <v>322</v>
      </c>
      <c r="V62">
        <v>1</v>
      </c>
      <c r="X62" t="s">
        <v>38</v>
      </c>
      <c r="Y62" t="s">
        <v>38</v>
      </c>
      <c r="Z62" t="s">
        <v>57</v>
      </c>
      <c r="AA62" t="s">
        <v>57</v>
      </c>
      <c r="AB62" t="s">
        <v>38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 t="s">
        <v>325</v>
      </c>
      <c r="AK62">
        <v>1</v>
      </c>
      <c r="AM62" t="s">
        <v>38</v>
      </c>
      <c r="AN62">
        <v>1</v>
      </c>
      <c r="AO62">
        <v>0</v>
      </c>
      <c r="AP62">
        <v>0</v>
      </c>
      <c r="AQ62">
        <v>0</v>
      </c>
      <c r="AR62">
        <v>0</v>
      </c>
      <c r="AS62" t="s">
        <v>38</v>
      </c>
      <c r="AT62">
        <v>1</v>
      </c>
      <c r="AU62">
        <v>1</v>
      </c>
      <c r="AV62">
        <v>1</v>
      </c>
      <c r="AW62">
        <v>0</v>
      </c>
      <c r="AX62" s="1" t="d">
        <v>2018-10-10</v>
      </c>
      <c r="AY62">
        <v>1</v>
      </c>
      <c r="BA62">
        <v>1</v>
      </c>
      <c r="BB62" t="s">
        <v>290</v>
      </c>
    </row>
    <row r="63" spans="1:54" x14ac:dyDescent="0.2">
      <c r="A63">
        <v>21</v>
      </c>
      <c r="B63">
        <v>52</v>
      </c>
      <c r="C63" t="s">
        <v>35</v>
      </c>
      <c r="D63" t="s">
        <v>35</v>
      </c>
      <c r="E63" t="s">
        <v>45</v>
      </c>
      <c r="K63">
        <v>1</v>
      </c>
      <c r="N63" t="s">
        <v>38</v>
      </c>
      <c r="O63">
        <v>0</v>
      </c>
      <c r="P63">
        <v>0</v>
      </c>
      <c r="Q63">
        <v>0</v>
      </c>
      <c r="R63">
        <v>0</v>
      </c>
      <c r="S63">
        <v>2</v>
      </c>
      <c r="T63" t="s">
        <v>322</v>
      </c>
      <c r="V63">
        <v>1</v>
      </c>
      <c r="X63" t="s">
        <v>38</v>
      </c>
      <c r="Y63" t="s">
        <v>38</v>
      </c>
      <c r="Z63" t="s">
        <v>47</v>
      </c>
      <c r="AA63" t="s">
        <v>91</v>
      </c>
      <c r="AB63" t="s">
        <v>38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 t="s">
        <v>325</v>
      </c>
      <c r="AK63">
        <v>1</v>
      </c>
      <c r="AM63" t="s">
        <v>38</v>
      </c>
      <c r="AN63">
        <v>1</v>
      </c>
      <c r="AO63">
        <v>0</v>
      </c>
      <c r="AP63">
        <v>1</v>
      </c>
      <c r="AQ63">
        <v>0</v>
      </c>
      <c r="AR63">
        <v>0</v>
      </c>
      <c r="AS63" t="s">
        <v>38</v>
      </c>
      <c r="AT63">
        <v>1</v>
      </c>
      <c r="AU63">
        <v>1</v>
      </c>
      <c r="AV63">
        <v>1</v>
      </c>
      <c r="AW63">
        <v>0</v>
      </c>
      <c r="AX63" s="1" t="d">
        <v>2018-09-11</v>
      </c>
      <c r="AY63">
        <v>1</v>
      </c>
      <c r="BA63">
        <v>1</v>
      </c>
      <c r="BB63" t="s">
        <v>290</v>
      </c>
    </row>
    <row r="64" spans="1:54" x14ac:dyDescent="0.2">
      <c r="A64">
        <v>21</v>
      </c>
      <c r="B64">
        <v>52</v>
      </c>
      <c r="C64" t="s">
        <v>35</v>
      </c>
      <c r="D64" t="s">
        <v>35</v>
      </c>
      <c r="E64" t="s">
        <v>45</v>
      </c>
      <c r="K64">
        <v>1</v>
      </c>
      <c r="N64">
        <v>12</v>
      </c>
      <c r="O64">
        <v>0</v>
      </c>
      <c r="P64">
        <v>0</v>
      </c>
      <c r="Q64">
        <v>0</v>
      </c>
      <c r="R64">
        <v>0</v>
      </c>
      <c r="S64">
        <v>2</v>
      </c>
      <c r="T64" t="s">
        <v>322</v>
      </c>
      <c r="V64">
        <v>1</v>
      </c>
      <c r="X64">
        <v>16</v>
      </c>
      <c r="Y64" t="s">
        <v>38</v>
      </c>
      <c r="Z64" t="s">
        <v>47</v>
      </c>
      <c r="AA64" t="s">
        <v>47</v>
      </c>
      <c r="AB64" t="s">
        <v>38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 t="s">
        <v>325</v>
      </c>
      <c r="AK64">
        <v>1</v>
      </c>
      <c r="AM64" t="s">
        <v>38</v>
      </c>
      <c r="AN64">
        <v>1</v>
      </c>
      <c r="AO64">
        <v>0</v>
      </c>
      <c r="AP64">
        <v>1</v>
      </c>
      <c r="AQ64">
        <v>0</v>
      </c>
      <c r="AR64">
        <v>0</v>
      </c>
      <c r="AS64" t="s">
        <v>38</v>
      </c>
      <c r="AT64">
        <v>1</v>
      </c>
      <c r="AU64">
        <v>0</v>
      </c>
      <c r="AV64">
        <v>1</v>
      </c>
      <c r="AW64">
        <v>0</v>
      </c>
      <c r="AX64" s="1" t="d">
        <v>2018-10-26</v>
      </c>
      <c r="AY64">
        <v>1</v>
      </c>
      <c r="BA64">
        <v>1</v>
      </c>
      <c r="BB64" t="s">
        <v>290</v>
      </c>
    </row>
    <row r="65" spans="1:54" x14ac:dyDescent="0.2">
      <c r="A65">
        <v>21</v>
      </c>
      <c r="B65">
        <v>52</v>
      </c>
      <c r="C65" t="s">
        <v>35</v>
      </c>
      <c r="D65" t="s">
        <v>35</v>
      </c>
      <c r="E65" t="s">
        <v>45</v>
      </c>
      <c r="K65">
        <v>1</v>
      </c>
      <c r="N65">
        <v>9</v>
      </c>
      <c r="O65">
        <v>0</v>
      </c>
      <c r="P65">
        <v>1</v>
      </c>
      <c r="Q65">
        <v>1</v>
      </c>
      <c r="R65">
        <v>1</v>
      </c>
      <c r="S65">
        <v>2</v>
      </c>
      <c r="T65" t="s">
        <v>322</v>
      </c>
      <c r="V65">
        <v>1</v>
      </c>
      <c r="X65" t="s">
        <v>38</v>
      </c>
      <c r="Y65" t="s">
        <v>38</v>
      </c>
      <c r="Z65" t="s">
        <v>91</v>
      </c>
      <c r="AA65" t="s">
        <v>91</v>
      </c>
      <c r="AB65" t="s">
        <v>38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 t="s">
        <v>325</v>
      </c>
      <c r="AK65">
        <v>1</v>
      </c>
      <c r="AM65" t="s">
        <v>38</v>
      </c>
      <c r="AN65">
        <v>0</v>
      </c>
      <c r="AO65">
        <v>0</v>
      </c>
      <c r="AP65">
        <v>1</v>
      </c>
      <c r="AQ65">
        <v>0</v>
      </c>
      <c r="AR65">
        <v>0</v>
      </c>
      <c r="AS65" t="s">
        <v>38</v>
      </c>
      <c r="AT65">
        <v>0</v>
      </c>
      <c r="AU65">
        <v>0</v>
      </c>
      <c r="AV65">
        <v>1</v>
      </c>
      <c r="AW65">
        <v>0</v>
      </c>
      <c r="AX65" s="1" t="d">
        <v>2018-09-11</v>
      </c>
      <c r="AY65">
        <v>1</v>
      </c>
      <c r="BA65">
        <v>1</v>
      </c>
      <c r="BB65" t="s">
        <v>290</v>
      </c>
    </row>
    <row r="66" spans="1:54" x14ac:dyDescent="0.2">
      <c r="A66">
        <v>21</v>
      </c>
      <c r="B66">
        <v>51</v>
      </c>
      <c r="C66" t="s">
        <v>35</v>
      </c>
      <c r="D66" t="s">
        <v>35</v>
      </c>
      <c r="E66" t="s">
        <v>45</v>
      </c>
      <c r="K66">
        <v>1</v>
      </c>
      <c r="N66">
        <v>2</v>
      </c>
      <c r="O66">
        <v>0</v>
      </c>
      <c r="P66">
        <v>1</v>
      </c>
      <c r="Q66" t="s">
        <v>38</v>
      </c>
      <c r="R66">
        <v>1</v>
      </c>
      <c r="S66" t="s">
        <v>37</v>
      </c>
      <c r="T66" t="s">
        <v>322</v>
      </c>
      <c r="V66">
        <v>1</v>
      </c>
      <c r="X66">
        <v>3</v>
      </c>
      <c r="Y66" t="s">
        <v>38</v>
      </c>
      <c r="Z66" t="s">
        <v>38</v>
      </c>
      <c r="AA66" t="s">
        <v>301</v>
      </c>
      <c r="AB66" t="s">
        <v>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 t="s">
        <v>325</v>
      </c>
      <c r="AK66">
        <v>1</v>
      </c>
      <c r="AM66" t="s">
        <v>38</v>
      </c>
      <c r="AN66">
        <v>1</v>
      </c>
      <c r="AO66">
        <v>0</v>
      </c>
      <c r="AP66">
        <v>1</v>
      </c>
      <c r="AQ66">
        <v>0</v>
      </c>
      <c r="AR66">
        <v>0</v>
      </c>
      <c r="AS66" t="s">
        <v>38</v>
      </c>
      <c r="AT66">
        <v>0</v>
      </c>
      <c r="AU66">
        <v>1</v>
      </c>
      <c r="AV66">
        <v>0</v>
      </c>
      <c r="AW66">
        <v>0</v>
      </c>
      <c r="AX66" s="1" t="d">
        <v>2018-11-30</v>
      </c>
      <c r="AY66">
        <v>1</v>
      </c>
      <c r="BA66">
        <v>1</v>
      </c>
      <c r="BB66" t="s">
        <v>290</v>
      </c>
    </row>
    <row r="67" spans="1:54" x14ac:dyDescent="0.2">
      <c r="A67">
        <v>22</v>
      </c>
      <c r="B67">
        <v>47</v>
      </c>
      <c r="C67" t="s">
        <v>44</v>
      </c>
      <c r="D67" t="s">
        <v>44</v>
      </c>
      <c r="E67" t="s">
        <v>45</v>
      </c>
      <c r="K67">
        <v>1</v>
      </c>
      <c r="N67">
        <v>6</v>
      </c>
      <c r="O67" t="s">
        <v>38</v>
      </c>
      <c r="P67">
        <v>12</v>
      </c>
      <c r="Q67">
        <v>8</v>
      </c>
      <c r="R67">
        <v>8</v>
      </c>
      <c r="S67">
        <v>2</v>
      </c>
      <c r="T67" t="s">
        <v>322</v>
      </c>
      <c r="V67">
        <v>1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>
        <v>0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108</v>
      </c>
      <c r="AM67" t="s">
        <v>38</v>
      </c>
      <c r="AN67" t="s">
        <v>38</v>
      </c>
      <c r="AO67" t="s">
        <v>38</v>
      </c>
      <c r="AP67" t="s">
        <v>38</v>
      </c>
      <c r="AQ67" t="s">
        <v>38</v>
      </c>
      <c r="AR67">
        <v>0</v>
      </c>
      <c r="AS67" t="s">
        <v>38</v>
      </c>
      <c r="AT67" t="s">
        <v>38</v>
      </c>
      <c r="AU67" t="s">
        <v>38</v>
      </c>
      <c r="AV67" t="s">
        <v>38</v>
      </c>
      <c r="AW67" t="s">
        <v>38</v>
      </c>
      <c r="AX67" s="1" t="d">
        <v>2018-07-03</v>
      </c>
      <c r="AY67" t="s">
        <v>38</v>
      </c>
      <c r="AZ67">
        <v>1</v>
      </c>
      <c r="BB67" t="s">
        <v>43</v>
      </c>
    </row>
    <row r="68" spans="1:54" x14ac:dyDescent="0.2">
      <c r="A68">
        <v>22</v>
      </c>
      <c r="B68">
        <v>46</v>
      </c>
      <c r="C68" t="s">
        <v>44</v>
      </c>
      <c r="D68" t="s">
        <v>44</v>
      </c>
      <c r="E68" t="s">
        <v>45</v>
      </c>
      <c r="K68">
        <v>1</v>
      </c>
      <c r="N68">
        <v>0</v>
      </c>
      <c r="O68" t="s">
        <v>38</v>
      </c>
      <c r="P68">
        <v>8</v>
      </c>
      <c r="Q68">
        <v>6</v>
      </c>
      <c r="R68">
        <v>5</v>
      </c>
      <c r="S68" t="s">
        <v>37</v>
      </c>
      <c r="T68" t="s">
        <v>322</v>
      </c>
      <c r="V68">
        <v>1</v>
      </c>
      <c r="X68" t="s">
        <v>38</v>
      </c>
      <c r="Y68" t="s">
        <v>38</v>
      </c>
      <c r="Z68" t="s">
        <v>301</v>
      </c>
      <c r="AA68" t="s">
        <v>301</v>
      </c>
      <c r="AB68" t="s">
        <v>38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108</v>
      </c>
      <c r="AM68" t="s">
        <v>38</v>
      </c>
      <c r="AN68">
        <v>1</v>
      </c>
      <c r="AO68">
        <v>0</v>
      </c>
      <c r="AP68">
        <v>0</v>
      </c>
      <c r="AQ68">
        <v>0</v>
      </c>
      <c r="AR68">
        <v>0</v>
      </c>
      <c r="AS68" t="s">
        <v>38</v>
      </c>
      <c r="AT68">
        <v>0</v>
      </c>
      <c r="AU68">
        <v>1</v>
      </c>
      <c r="AV68">
        <v>1</v>
      </c>
      <c r="AW68">
        <v>0</v>
      </c>
      <c r="AX68" s="1" t="d">
        <v>2018-11-30</v>
      </c>
      <c r="AY68">
        <v>1</v>
      </c>
      <c r="BA68">
        <v>1</v>
      </c>
      <c r="BB68" t="s">
        <v>290</v>
      </c>
    </row>
    <row r="69" spans="1:54" x14ac:dyDescent="0.2">
      <c r="A69">
        <v>22</v>
      </c>
      <c r="B69">
        <v>46</v>
      </c>
      <c r="C69" t="s">
        <v>44</v>
      </c>
      <c r="D69" t="s">
        <v>44</v>
      </c>
      <c r="E69" t="s">
        <v>45</v>
      </c>
      <c r="K69">
        <v>1</v>
      </c>
      <c r="N69">
        <v>2</v>
      </c>
      <c r="O69" t="s">
        <v>38</v>
      </c>
      <c r="P69">
        <v>8</v>
      </c>
      <c r="Q69">
        <v>6</v>
      </c>
      <c r="R69">
        <v>6</v>
      </c>
      <c r="S69" t="s">
        <v>37</v>
      </c>
      <c r="T69" t="s">
        <v>322</v>
      </c>
      <c r="V69">
        <v>1</v>
      </c>
      <c r="X69">
        <v>8</v>
      </c>
      <c r="Y69" t="s">
        <v>38</v>
      </c>
      <c r="Z69" t="s">
        <v>87</v>
      </c>
      <c r="AA69" t="s">
        <v>87</v>
      </c>
      <c r="AB69" t="s">
        <v>38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 t="s">
        <v>108</v>
      </c>
      <c r="AM69" t="s">
        <v>38</v>
      </c>
      <c r="AN69">
        <v>1</v>
      </c>
      <c r="AO69">
        <v>0</v>
      </c>
      <c r="AP69">
        <v>1</v>
      </c>
      <c r="AQ69">
        <v>0</v>
      </c>
      <c r="AR69">
        <v>0</v>
      </c>
      <c r="AS69" t="s">
        <v>38</v>
      </c>
      <c r="AT69">
        <v>0</v>
      </c>
      <c r="AU69">
        <v>1</v>
      </c>
      <c r="AV69">
        <v>0</v>
      </c>
      <c r="AW69">
        <v>0</v>
      </c>
      <c r="AX69" s="1" t="d">
        <v>2018-10-09</v>
      </c>
      <c r="AY69">
        <v>3</v>
      </c>
      <c r="BA69">
        <v>1</v>
      </c>
      <c r="BB69" t="s">
        <v>290</v>
      </c>
    </row>
    <row r="70" spans="1:54" x14ac:dyDescent="0.2">
      <c r="A70">
        <v>22</v>
      </c>
      <c r="B70">
        <v>46</v>
      </c>
      <c r="C70" t="s">
        <v>44</v>
      </c>
      <c r="D70" t="s">
        <v>44</v>
      </c>
      <c r="E70" t="s">
        <v>38</v>
      </c>
      <c r="M70">
        <v>1</v>
      </c>
      <c r="N70">
        <v>2</v>
      </c>
      <c r="O70" t="s">
        <v>38</v>
      </c>
      <c r="P70">
        <v>6</v>
      </c>
      <c r="Q70">
        <v>6</v>
      </c>
      <c r="R70" t="s">
        <v>38</v>
      </c>
      <c r="S70" t="s">
        <v>37</v>
      </c>
      <c r="T70" t="s">
        <v>322</v>
      </c>
      <c r="V70">
        <v>1</v>
      </c>
      <c r="X70">
        <v>20</v>
      </c>
      <c r="Y70" t="s">
        <v>38</v>
      </c>
      <c r="Z70" t="s">
        <v>47</v>
      </c>
      <c r="AA70" t="s">
        <v>47</v>
      </c>
      <c r="AB70" t="s">
        <v>38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 t="s">
        <v>108</v>
      </c>
      <c r="AM70" t="s">
        <v>38</v>
      </c>
      <c r="AN70">
        <v>1</v>
      </c>
      <c r="AO70">
        <v>0</v>
      </c>
      <c r="AP70">
        <v>0</v>
      </c>
      <c r="AQ70">
        <v>0</v>
      </c>
      <c r="AR70">
        <v>0</v>
      </c>
      <c r="AS70" t="s">
        <v>38</v>
      </c>
      <c r="AT70">
        <v>0</v>
      </c>
      <c r="AU70">
        <v>0</v>
      </c>
      <c r="AV70">
        <v>1</v>
      </c>
      <c r="AW70">
        <v>0</v>
      </c>
      <c r="AX70" s="1" t="d">
        <v>2018-10-20</v>
      </c>
      <c r="AY70">
        <v>1</v>
      </c>
      <c r="BA70">
        <v>1</v>
      </c>
      <c r="BB70" t="s">
        <v>290</v>
      </c>
    </row>
    <row r="71" spans="1:54" x14ac:dyDescent="0.2">
      <c r="A71">
        <v>22</v>
      </c>
      <c r="B71">
        <v>47</v>
      </c>
      <c r="C71" t="s">
        <v>44</v>
      </c>
      <c r="D71" t="s">
        <v>44</v>
      </c>
      <c r="E71" t="s">
        <v>45</v>
      </c>
      <c r="K71">
        <v>1</v>
      </c>
      <c r="N71">
        <v>6</v>
      </c>
      <c r="O71">
        <v>0</v>
      </c>
      <c r="P71">
        <v>12</v>
      </c>
      <c r="Q71">
        <v>7</v>
      </c>
      <c r="R71">
        <v>7</v>
      </c>
      <c r="S71">
        <v>2</v>
      </c>
      <c r="T71" t="s">
        <v>322</v>
      </c>
      <c r="V71">
        <v>1</v>
      </c>
      <c r="X71" t="s">
        <v>38</v>
      </c>
      <c r="Y71" t="s">
        <v>38</v>
      </c>
      <c r="Z71" t="s">
        <v>47</v>
      </c>
      <c r="AA71" t="s">
        <v>47</v>
      </c>
      <c r="AB71" t="s">
        <v>38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 t="s">
        <v>325</v>
      </c>
      <c r="AK71">
        <v>1</v>
      </c>
      <c r="AM71" t="s">
        <v>38</v>
      </c>
      <c r="AN71">
        <v>1</v>
      </c>
      <c r="AO71">
        <v>0</v>
      </c>
      <c r="AP71">
        <v>0</v>
      </c>
      <c r="AQ71">
        <v>0</v>
      </c>
      <c r="AR71">
        <v>0</v>
      </c>
      <c r="AS71" t="s">
        <v>38</v>
      </c>
      <c r="AT71">
        <v>0</v>
      </c>
      <c r="AU71">
        <v>0</v>
      </c>
      <c r="AV71">
        <v>1</v>
      </c>
      <c r="AW71">
        <v>0</v>
      </c>
      <c r="AX71" s="1" t="d">
        <v>2018-08-10</v>
      </c>
      <c r="AY71">
        <v>1</v>
      </c>
      <c r="BA71">
        <v>1</v>
      </c>
      <c r="BB71" t="s">
        <v>290</v>
      </c>
    </row>
    <row r="72" spans="1:54" x14ac:dyDescent="0.2">
      <c r="A72">
        <v>22</v>
      </c>
      <c r="B72">
        <v>46</v>
      </c>
      <c r="C72" t="s">
        <v>44</v>
      </c>
      <c r="D72" t="s">
        <v>44</v>
      </c>
      <c r="E72" t="s">
        <v>45</v>
      </c>
      <c r="K72">
        <v>1</v>
      </c>
      <c r="N72" t="s">
        <v>38</v>
      </c>
      <c r="O72" t="s">
        <v>38</v>
      </c>
      <c r="P72">
        <v>5</v>
      </c>
      <c r="Q72">
        <v>5</v>
      </c>
      <c r="R72">
        <v>5</v>
      </c>
      <c r="S72" t="s">
        <v>38</v>
      </c>
      <c r="T72" t="s">
        <v>108</v>
      </c>
      <c r="W72">
        <v>1</v>
      </c>
      <c r="X72">
        <v>4</v>
      </c>
      <c r="Y72" t="s">
        <v>38</v>
      </c>
      <c r="Z72" t="s">
        <v>38</v>
      </c>
      <c r="AA72" t="s">
        <v>38</v>
      </c>
      <c r="AB72" t="s">
        <v>38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 t="s">
        <v>325</v>
      </c>
      <c r="AK72">
        <v>1</v>
      </c>
      <c r="AM72" t="s">
        <v>38</v>
      </c>
      <c r="AN72">
        <v>0</v>
      </c>
      <c r="AO72">
        <v>0</v>
      </c>
      <c r="AP72">
        <v>1</v>
      </c>
      <c r="AQ72">
        <v>0</v>
      </c>
      <c r="AR72">
        <v>0</v>
      </c>
      <c r="AS72" t="s">
        <v>38</v>
      </c>
      <c r="AT72">
        <v>0</v>
      </c>
      <c r="AU72">
        <v>1</v>
      </c>
      <c r="AV72">
        <v>1</v>
      </c>
      <c r="AW72">
        <v>0</v>
      </c>
      <c r="AX72" s="1" t="d">
        <v>2018-10-12</v>
      </c>
      <c r="AY72">
        <v>5</v>
      </c>
      <c r="BA72">
        <v>1</v>
      </c>
      <c r="BB72" t="s">
        <v>290</v>
      </c>
    </row>
    <row r="73" spans="1:54" x14ac:dyDescent="0.2">
      <c r="A73">
        <v>23</v>
      </c>
      <c r="B73">
        <v>29</v>
      </c>
      <c r="C73" t="s">
        <v>35</v>
      </c>
      <c r="D73" t="s">
        <v>35</v>
      </c>
      <c r="E73" t="s">
        <v>45</v>
      </c>
      <c r="K73">
        <v>1</v>
      </c>
      <c r="N73">
        <v>5</v>
      </c>
      <c r="O73">
        <v>0</v>
      </c>
      <c r="P73">
        <v>12</v>
      </c>
      <c r="Q73">
        <v>4</v>
      </c>
      <c r="R73">
        <v>4</v>
      </c>
      <c r="S73">
        <v>999</v>
      </c>
      <c r="T73" t="s">
        <v>108</v>
      </c>
      <c r="W73">
        <v>1</v>
      </c>
      <c r="X73" t="s">
        <v>38</v>
      </c>
      <c r="Y73" t="s">
        <v>38</v>
      </c>
      <c r="Z73" t="s">
        <v>74</v>
      </c>
      <c r="AA73" t="s">
        <v>74</v>
      </c>
      <c r="AB73" t="s">
        <v>38</v>
      </c>
      <c r="AC73">
        <v>0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108</v>
      </c>
      <c r="AM73" t="s">
        <v>38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38</v>
      </c>
      <c r="AT73">
        <v>0</v>
      </c>
      <c r="AU73">
        <v>0</v>
      </c>
      <c r="AV73">
        <v>0</v>
      </c>
      <c r="AW73">
        <v>0</v>
      </c>
      <c r="AX73" s="1" t="d">
        <v>2018-01-30</v>
      </c>
      <c r="AY73" t="s">
        <v>145</v>
      </c>
      <c r="AZ73">
        <v>1</v>
      </c>
      <c r="BB73" t="s">
        <v>43</v>
      </c>
    </row>
    <row r="74" spans="1:54" x14ac:dyDescent="0.2">
      <c r="A74">
        <v>23</v>
      </c>
      <c r="B74">
        <v>29</v>
      </c>
      <c r="C74" t="s">
        <v>35</v>
      </c>
      <c r="D74" t="s">
        <v>35</v>
      </c>
      <c r="E74" t="s">
        <v>45</v>
      </c>
      <c r="K74">
        <v>1</v>
      </c>
      <c r="N74">
        <v>2</v>
      </c>
      <c r="O74">
        <v>0</v>
      </c>
      <c r="P74">
        <v>2</v>
      </c>
      <c r="Q74">
        <v>0</v>
      </c>
      <c r="R74">
        <v>0</v>
      </c>
      <c r="S74">
        <v>2</v>
      </c>
      <c r="T74" t="s">
        <v>322</v>
      </c>
      <c r="V74">
        <v>1</v>
      </c>
      <c r="X74" t="s">
        <v>38</v>
      </c>
      <c r="Y74" t="s">
        <v>38</v>
      </c>
      <c r="Z74" t="s">
        <v>47</v>
      </c>
      <c r="AA74" t="s">
        <v>47</v>
      </c>
      <c r="AB74" t="s">
        <v>38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108</v>
      </c>
      <c r="AM74" t="s">
        <v>38</v>
      </c>
      <c r="AN74">
        <v>1</v>
      </c>
      <c r="AO74">
        <v>1</v>
      </c>
      <c r="AP74">
        <v>1</v>
      </c>
      <c r="AQ74">
        <v>0</v>
      </c>
      <c r="AR74">
        <v>0</v>
      </c>
      <c r="AS74" t="s">
        <v>38</v>
      </c>
      <c r="AT74">
        <v>1</v>
      </c>
      <c r="AU74">
        <v>0</v>
      </c>
      <c r="AV74">
        <v>0</v>
      </c>
      <c r="AW74">
        <v>0</v>
      </c>
      <c r="AX74" s="1" t="d">
        <v>2018-09-11</v>
      </c>
      <c r="AY74">
        <v>1</v>
      </c>
      <c r="BA74">
        <v>1</v>
      </c>
      <c r="BB74" t="s">
        <v>290</v>
      </c>
    </row>
    <row r="75" spans="1:54" x14ac:dyDescent="0.2">
      <c r="A75">
        <v>24</v>
      </c>
      <c r="B75">
        <v>37</v>
      </c>
      <c r="C75" t="s">
        <v>35</v>
      </c>
      <c r="D75" t="s">
        <v>35</v>
      </c>
      <c r="E75" t="s">
        <v>45</v>
      </c>
      <c r="K75">
        <v>1</v>
      </c>
      <c r="N75">
        <v>4</v>
      </c>
      <c r="O75">
        <v>0</v>
      </c>
      <c r="P75" t="s">
        <v>38</v>
      </c>
      <c r="Q75">
        <v>15</v>
      </c>
      <c r="R75">
        <v>15</v>
      </c>
      <c r="S75">
        <v>2</v>
      </c>
      <c r="T75" t="s">
        <v>322</v>
      </c>
      <c r="V75">
        <v>1</v>
      </c>
      <c r="X75" t="s">
        <v>38</v>
      </c>
      <c r="Y75">
        <v>0</v>
      </c>
      <c r="Z75" t="s">
        <v>47</v>
      </c>
      <c r="AA75" t="s">
        <v>47</v>
      </c>
      <c r="AB75" t="s">
        <v>54</v>
      </c>
      <c r="AC75">
        <v>1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108</v>
      </c>
      <c r="AM75" t="s">
        <v>94</v>
      </c>
      <c r="AN75">
        <v>0</v>
      </c>
      <c r="AO75">
        <v>0</v>
      </c>
      <c r="AP75">
        <v>0</v>
      </c>
      <c r="AQ75">
        <v>1</v>
      </c>
      <c r="AR75">
        <v>0</v>
      </c>
      <c r="AS75" t="s">
        <v>78</v>
      </c>
      <c r="AT75">
        <v>1</v>
      </c>
      <c r="AU75">
        <v>1</v>
      </c>
      <c r="AV75">
        <v>1</v>
      </c>
      <c r="AW75">
        <v>0</v>
      </c>
      <c r="AX75" s="1" t="d">
        <v>2018-03-29</v>
      </c>
      <c r="AY75" t="s">
        <v>42</v>
      </c>
      <c r="AZ75">
        <v>1</v>
      </c>
      <c r="BB75" t="s">
        <v>43</v>
      </c>
    </row>
    <row r="76" spans="1:54" x14ac:dyDescent="0.2">
      <c r="A76">
        <v>24</v>
      </c>
      <c r="B76">
        <v>37</v>
      </c>
      <c r="C76" t="s">
        <v>35</v>
      </c>
      <c r="D76" t="s">
        <v>35</v>
      </c>
      <c r="E76" t="s">
        <v>45</v>
      </c>
      <c r="K76">
        <v>1</v>
      </c>
      <c r="N76">
        <v>6</v>
      </c>
      <c r="O76">
        <v>0</v>
      </c>
      <c r="P76" t="s">
        <v>38</v>
      </c>
      <c r="Q76" t="s">
        <v>38</v>
      </c>
      <c r="R76" t="s">
        <v>38</v>
      </c>
      <c r="S76">
        <v>2</v>
      </c>
      <c r="T76" t="s">
        <v>322</v>
      </c>
      <c r="V76">
        <v>1</v>
      </c>
      <c r="X76" t="s">
        <v>38</v>
      </c>
      <c r="Y76" t="s">
        <v>38</v>
      </c>
      <c r="Z76" t="s">
        <v>47</v>
      </c>
      <c r="AA76" t="s">
        <v>47</v>
      </c>
      <c r="AB76" t="s">
        <v>38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 t="s">
        <v>108</v>
      </c>
      <c r="AM76" t="s">
        <v>38</v>
      </c>
      <c r="AN76">
        <v>1</v>
      </c>
      <c r="AO76">
        <v>0</v>
      </c>
      <c r="AP76">
        <v>1</v>
      </c>
      <c r="AQ76">
        <v>1</v>
      </c>
      <c r="AR76">
        <v>0</v>
      </c>
      <c r="AS76" t="s">
        <v>38</v>
      </c>
      <c r="AT76">
        <v>0</v>
      </c>
      <c r="AU76">
        <v>0</v>
      </c>
      <c r="AV76">
        <v>1</v>
      </c>
      <c r="AW76">
        <v>0</v>
      </c>
      <c r="AX76" s="1" t="d">
        <v>2018-09-04</v>
      </c>
      <c r="AY76">
        <v>1</v>
      </c>
      <c r="BA76">
        <v>1</v>
      </c>
      <c r="BB76" t="s">
        <v>290</v>
      </c>
    </row>
    <row r="77" spans="1:54" x14ac:dyDescent="0.2">
      <c r="A77">
        <v>24</v>
      </c>
      <c r="B77">
        <v>37</v>
      </c>
      <c r="C77" t="s">
        <v>35</v>
      </c>
      <c r="D77" t="s">
        <v>35</v>
      </c>
      <c r="E77" t="s">
        <v>45</v>
      </c>
      <c r="K77">
        <v>1</v>
      </c>
      <c r="N77">
        <v>5</v>
      </c>
      <c r="O77">
        <v>0</v>
      </c>
      <c r="P77" t="s">
        <v>38</v>
      </c>
      <c r="Q77" t="s">
        <v>38</v>
      </c>
      <c r="R77" t="s">
        <v>38</v>
      </c>
      <c r="S77" t="s">
        <v>37</v>
      </c>
      <c r="T77" t="s">
        <v>322</v>
      </c>
      <c r="V77">
        <v>1</v>
      </c>
      <c r="X77" t="s">
        <v>38</v>
      </c>
      <c r="Y77" t="s">
        <v>38</v>
      </c>
      <c r="Z77" t="s">
        <v>57</v>
      </c>
      <c r="AA77" t="s">
        <v>57</v>
      </c>
      <c r="AB77" t="s">
        <v>38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108</v>
      </c>
      <c r="AM77" t="s">
        <v>38</v>
      </c>
      <c r="AN77">
        <v>1</v>
      </c>
      <c r="AO77">
        <v>1</v>
      </c>
      <c r="AP77">
        <v>1</v>
      </c>
      <c r="AQ77">
        <v>0</v>
      </c>
      <c r="AR77">
        <v>0</v>
      </c>
      <c r="AS77" t="s">
        <v>38</v>
      </c>
      <c r="AT77">
        <v>0</v>
      </c>
      <c r="AU77">
        <v>1</v>
      </c>
      <c r="AV77">
        <v>0</v>
      </c>
      <c r="AW77">
        <v>0</v>
      </c>
      <c r="AX77" s="1" t="d">
        <v>2018-10-24</v>
      </c>
      <c r="AY77">
        <v>5</v>
      </c>
      <c r="BA77">
        <v>1</v>
      </c>
      <c r="BB77" t="s">
        <v>290</v>
      </c>
    </row>
    <row r="78" spans="1:54" x14ac:dyDescent="0.2">
      <c r="A78">
        <v>24</v>
      </c>
      <c r="B78">
        <v>37</v>
      </c>
      <c r="C78" t="s">
        <v>35</v>
      </c>
      <c r="D78" t="s">
        <v>35</v>
      </c>
      <c r="E78" t="s">
        <v>45</v>
      </c>
      <c r="K78">
        <v>1</v>
      </c>
      <c r="N78">
        <v>5</v>
      </c>
      <c r="O78">
        <v>0</v>
      </c>
      <c r="P78">
        <v>0</v>
      </c>
      <c r="Q78">
        <v>10</v>
      </c>
      <c r="R78">
        <v>10</v>
      </c>
      <c r="S78">
        <v>2</v>
      </c>
      <c r="T78" t="s">
        <v>322</v>
      </c>
      <c r="V78">
        <v>1</v>
      </c>
      <c r="X78">
        <v>4</v>
      </c>
      <c r="Y78" t="s">
        <v>38</v>
      </c>
      <c r="Z78" t="s">
        <v>47</v>
      </c>
      <c r="AA78" t="s">
        <v>47</v>
      </c>
      <c r="AB78" t="s">
        <v>38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 t="s">
        <v>325</v>
      </c>
      <c r="AK78">
        <v>1</v>
      </c>
      <c r="AM78" t="s">
        <v>38</v>
      </c>
      <c r="AN78">
        <v>1</v>
      </c>
      <c r="AO78">
        <v>0</v>
      </c>
      <c r="AP78">
        <v>1</v>
      </c>
      <c r="AQ78">
        <v>1</v>
      </c>
      <c r="AR78">
        <v>0</v>
      </c>
      <c r="AS78" t="s">
        <v>38</v>
      </c>
      <c r="AT78">
        <v>0</v>
      </c>
      <c r="AU78">
        <v>0</v>
      </c>
      <c r="AV78">
        <v>1</v>
      </c>
      <c r="AW78">
        <v>0</v>
      </c>
      <c r="AX78" s="1" t="d">
        <v>2018-09-17</v>
      </c>
      <c r="AY78">
        <v>1</v>
      </c>
      <c r="BA78">
        <v>1</v>
      </c>
      <c r="BB78" t="s">
        <v>290</v>
      </c>
    </row>
    <row r="79" spans="1:54" x14ac:dyDescent="0.2">
      <c r="A79">
        <v>24</v>
      </c>
      <c r="B79">
        <v>37</v>
      </c>
      <c r="C79" t="s">
        <v>35</v>
      </c>
      <c r="D79" t="s">
        <v>35</v>
      </c>
      <c r="E79" t="s">
        <v>45</v>
      </c>
      <c r="K79">
        <v>1</v>
      </c>
      <c r="N79">
        <v>5</v>
      </c>
      <c r="O79">
        <v>0</v>
      </c>
      <c r="P79">
        <v>10</v>
      </c>
      <c r="Q79">
        <v>10</v>
      </c>
      <c r="R79">
        <v>10</v>
      </c>
      <c r="S79">
        <v>2</v>
      </c>
      <c r="T79" t="s">
        <v>322</v>
      </c>
      <c r="V79">
        <v>1</v>
      </c>
      <c r="X79">
        <v>0</v>
      </c>
      <c r="Y79" t="s">
        <v>38</v>
      </c>
      <c r="Z79" t="s">
        <v>47</v>
      </c>
      <c r="AA79" t="s">
        <v>47</v>
      </c>
      <c r="AB79" t="s">
        <v>38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 t="s">
        <v>325</v>
      </c>
      <c r="AK79">
        <v>1</v>
      </c>
      <c r="AM79" t="s">
        <v>38</v>
      </c>
      <c r="AN79">
        <v>0</v>
      </c>
      <c r="AO79">
        <v>0</v>
      </c>
      <c r="AP79">
        <v>0</v>
      </c>
      <c r="AQ79">
        <v>0</v>
      </c>
      <c r="AR79">
        <v>1</v>
      </c>
      <c r="AS79" t="s">
        <v>38</v>
      </c>
      <c r="AT79">
        <v>0</v>
      </c>
      <c r="AU79">
        <v>1</v>
      </c>
      <c r="AV79">
        <v>1</v>
      </c>
      <c r="AW79">
        <v>0</v>
      </c>
      <c r="AX79" s="1" t="d">
        <v>2018-07-11</v>
      </c>
      <c r="AY79">
        <v>1</v>
      </c>
      <c r="BA79">
        <v>1</v>
      </c>
      <c r="BB79" t="s">
        <v>290</v>
      </c>
    </row>
    <row r="80" spans="1:54" x14ac:dyDescent="0.2">
      <c r="A80">
        <v>24</v>
      </c>
      <c r="B80">
        <v>38</v>
      </c>
      <c r="C80" t="s">
        <v>35</v>
      </c>
      <c r="D80" t="s">
        <v>35</v>
      </c>
      <c r="E80" t="s">
        <v>45</v>
      </c>
      <c r="K80">
        <v>1</v>
      </c>
      <c r="N80">
        <v>7</v>
      </c>
      <c r="O80">
        <v>0</v>
      </c>
      <c r="P80">
        <v>25</v>
      </c>
      <c r="Q80">
        <v>12</v>
      </c>
      <c r="R80">
        <v>12</v>
      </c>
      <c r="S80">
        <v>2</v>
      </c>
      <c r="T80" t="s">
        <v>322</v>
      </c>
      <c r="V80">
        <v>1</v>
      </c>
      <c r="X80">
        <v>8</v>
      </c>
      <c r="Y80" t="s">
        <v>38</v>
      </c>
      <c r="Z80" t="s">
        <v>47</v>
      </c>
      <c r="AA80" t="s">
        <v>47</v>
      </c>
      <c r="AB80" t="s">
        <v>38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 t="s">
        <v>325</v>
      </c>
      <c r="AK80">
        <v>1</v>
      </c>
      <c r="AM80" t="s">
        <v>38</v>
      </c>
      <c r="AN80">
        <v>0</v>
      </c>
      <c r="AO80">
        <v>0</v>
      </c>
      <c r="AP80">
        <v>1</v>
      </c>
      <c r="AQ80">
        <v>0</v>
      </c>
      <c r="AR80">
        <v>0</v>
      </c>
      <c r="AS80" t="s">
        <v>38</v>
      </c>
      <c r="AT80">
        <v>0</v>
      </c>
      <c r="AU80">
        <v>0</v>
      </c>
      <c r="AV80">
        <v>1</v>
      </c>
      <c r="AW80">
        <v>0</v>
      </c>
      <c r="AX80" s="1" t="d">
        <v>2018-11-26</v>
      </c>
      <c r="AY80">
        <v>1</v>
      </c>
      <c r="BA80">
        <v>1</v>
      </c>
      <c r="BB80" t="s">
        <v>290</v>
      </c>
    </row>
    <row r="81" spans="1:54" x14ac:dyDescent="0.2">
      <c r="A81">
        <v>25</v>
      </c>
      <c r="B81">
        <v>37</v>
      </c>
      <c r="C81" t="s">
        <v>44</v>
      </c>
      <c r="D81" t="s">
        <v>44</v>
      </c>
      <c r="E81" t="s">
        <v>45</v>
      </c>
      <c r="K81">
        <v>1</v>
      </c>
      <c r="N81">
        <v>1</v>
      </c>
      <c r="O81">
        <v>0</v>
      </c>
      <c r="P81">
        <v>10</v>
      </c>
      <c r="Q81">
        <v>1</v>
      </c>
      <c r="R81">
        <v>1</v>
      </c>
      <c r="S81" t="s">
        <v>46</v>
      </c>
      <c r="T81" t="s">
        <v>46</v>
      </c>
      <c r="U81">
        <v>1</v>
      </c>
      <c r="X81" t="s">
        <v>38</v>
      </c>
      <c r="Y81">
        <v>1</v>
      </c>
      <c r="Z81" t="s">
        <v>38</v>
      </c>
      <c r="AA81" t="s">
        <v>38</v>
      </c>
      <c r="AB81" t="s">
        <v>75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 t="s">
        <v>108</v>
      </c>
      <c r="AM81" t="s">
        <v>49</v>
      </c>
      <c r="AN81">
        <v>1</v>
      </c>
      <c r="AO81">
        <v>0</v>
      </c>
      <c r="AP81">
        <v>1</v>
      </c>
      <c r="AQ81">
        <v>0</v>
      </c>
      <c r="AR81">
        <v>0</v>
      </c>
      <c r="AS81" t="s">
        <v>78</v>
      </c>
      <c r="AT81">
        <v>1</v>
      </c>
      <c r="AU81">
        <v>1</v>
      </c>
      <c r="AV81">
        <v>1</v>
      </c>
      <c r="AW81">
        <v>0</v>
      </c>
      <c r="AX81" s="1" t="d">
        <v>2018-03-30</v>
      </c>
      <c r="AY81" t="s">
        <v>62</v>
      </c>
      <c r="AZ81">
        <v>1</v>
      </c>
      <c r="BB81" t="s">
        <v>43</v>
      </c>
    </row>
    <row r="82" spans="1:54" x14ac:dyDescent="0.2">
      <c r="A82">
        <v>25</v>
      </c>
      <c r="B82">
        <v>37</v>
      </c>
      <c r="C82" t="s">
        <v>44</v>
      </c>
      <c r="D82" t="s">
        <v>44</v>
      </c>
      <c r="E82" t="s">
        <v>45</v>
      </c>
      <c r="K82">
        <v>1</v>
      </c>
      <c r="N82">
        <v>5</v>
      </c>
      <c r="O82">
        <v>1</v>
      </c>
      <c r="P82">
        <v>2</v>
      </c>
      <c r="Q82">
        <v>1</v>
      </c>
      <c r="R82">
        <v>1</v>
      </c>
      <c r="S82">
        <v>2</v>
      </c>
      <c r="T82" t="s">
        <v>322</v>
      </c>
      <c r="V82">
        <v>1</v>
      </c>
      <c r="X82">
        <v>12</v>
      </c>
      <c r="Y82" t="s">
        <v>38</v>
      </c>
      <c r="Z82">
        <v>999</v>
      </c>
      <c r="AA82" t="s">
        <v>38</v>
      </c>
      <c r="AB82" t="s">
        <v>38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 t="s">
        <v>325</v>
      </c>
      <c r="AK82">
        <v>1</v>
      </c>
      <c r="AM82" t="s">
        <v>38</v>
      </c>
      <c r="AN82">
        <v>0</v>
      </c>
      <c r="AO82">
        <v>0</v>
      </c>
      <c r="AP82">
        <v>1</v>
      </c>
      <c r="AQ82">
        <v>0</v>
      </c>
      <c r="AR82">
        <v>0</v>
      </c>
      <c r="AS82" t="s">
        <v>38</v>
      </c>
      <c r="AT82">
        <v>0</v>
      </c>
      <c r="AU82">
        <v>0</v>
      </c>
      <c r="AV82">
        <v>1</v>
      </c>
      <c r="AW82">
        <v>0</v>
      </c>
      <c r="AX82" s="1" t="d">
        <v>2018-09-11</v>
      </c>
      <c r="AY82">
        <v>1</v>
      </c>
      <c r="BA82">
        <v>1</v>
      </c>
      <c r="BB82" t="s">
        <v>290</v>
      </c>
    </row>
    <row r="83" spans="1:54" x14ac:dyDescent="0.2">
      <c r="A83">
        <v>25</v>
      </c>
      <c r="B83">
        <v>37</v>
      </c>
      <c r="C83" t="s">
        <v>44</v>
      </c>
      <c r="D83" t="s">
        <v>44</v>
      </c>
      <c r="E83" t="s">
        <v>45</v>
      </c>
      <c r="K83">
        <v>1</v>
      </c>
      <c r="N83">
        <v>5</v>
      </c>
      <c r="O83" t="s">
        <v>38</v>
      </c>
      <c r="P83">
        <v>2</v>
      </c>
      <c r="Q83">
        <v>2</v>
      </c>
      <c r="R83">
        <v>10</v>
      </c>
      <c r="S83">
        <v>2</v>
      </c>
      <c r="T83" t="s">
        <v>322</v>
      </c>
      <c r="V83">
        <v>1</v>
      </c>
      <c r="X83">
        <v>16</v>
      </c>
      <c r="Y83" t="s">
        <v>38</v>
      </c>
      <c r="Z83" t="s">
        <v>38</v>
      </c>
      <c r="AA83" t="s">
        <v>38</v>
      </c>
      <c r="AB83" t="s">
        <v>38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 t="s">
        <v>325</v>
      </c>
      <c r="AK83">
        <v>1</v>
      </c>
      <c r="AM83" t="s">
        <v>38</v>
      </c>
      <c r="AN83">
        <v>0</v>
      </c>
      <c r="AO83">
        <v>0</v>
      </c>
      <c r="AP83">
        <v>1</v>
      </c>
      <c r="AQ83">
        <v>0</v>
      </c>
      <c r="AR83">
        <v>0</v>
      </c>
      <c r="AS83" t="s">
        <v>38</v>
      </c>
      <c r="AT83">
        <v>0</v>
      </c>
      <c r="AU83">
        <v>0</v>
      </c>
      <c r="AV83">
        <v>1</v>
      </c>
      <c r="AW83">
        <v>0</v>
      </c>
      <c r="AX83" s="1" t="d">
        <v>2018-08-24</v>
      </c>
      <c r="AY83">
        <v>1</v>
      </c>
      <c r="BA83">
        <v>1</v>
      </c>
      <c r="BB83" t="s">
        <v>290</v>
      </c>
    </row>
    <row r="84" spans="1:54" x14ac:dyDescent="0.2">
      <c r="A84">
        <v>25</v>
      </c>
      <c r="B84">
        <v>37</v>
      </c>
      <c r="C84" t="s">
        <v>44</v>
      </c>
      <c r="D84" t="s">
        <v>44</v>
      </c>
      <c r="E84" t="s">
        <v>45</v>
      </c>
      <c r="K84">
        <v>1</v>
      </c>
      <c r="N84">
        <v>5</v>
      </c>
      <c r="O84">
        <v>0</v>
      </c>
      <c r="P84">
        <v>1</v>
      </c>
      <c r="Q84">
        <v>1</v>
      </c>
      <c r="R84">
        <v>1</v>
      </c>
      <c r="S84">
        <v>2</v>
      </c>
      <c r="T84" t="s">
        <v>322</v>
      </c>
      <c r="V84">
        <v>1</v>
      </c>
      <c r="X84" t="s">
        <v>38</v>
      </c>
      <c r="Y84" t="s">
        <v>38</v>
      </c>
      <c r="Z84">
        <v>999</v>
      </c>
      <c r="AA84" t="s">
        <v>38</v>
      </c>
      <c r="AB84" t="s">
        <v>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t="s">
        <v>325</v>
      </c>
      <c r="AK84">
        <v>1</v>
      </c>
      <c r="AM84" t="s">
        <v>38</v>
      </c>
      <c r="AN84">
        <v>1</v>
      </c>
      <c r="AO84">
        <v>0</v>
      </c>
      <c r="AP84">
        <v>1</v>
      </c>
      <c r="AQ84">
        <v>0</v>
      </c>
      <c r="AR84">
        <v>0</v>
      </c>
      <c r="AS84" t="s">
        <v>38</v>
      </c>
      <c r="AT84">
        <v>0</v>
      </c>
      <c r="AU84">
        <v>2</v>
      </c>
      <c r="AV84">
        <v>0</v>
      </c>
      <c r="AW84">
        <v>0</v>
      </c>
      <c r="AX84" s="1" t="d">
        <v>2018-09-11</v>
      </c>
      <c r="AY84">
        <v>1</v>
      </c>
      <c r="BA84">
        <v>1</v>
      </c>
      <c r="BB84" t="s">
        <v>290</v>
      </c>
    </row>
    <row r="85" spans="1:54" x14ac:dyDescent="0.2">
      <c r="A85">
        <v>26</v>
      </c>
      <c r="B85">
        <v>33</v>
      </c>
      <c r="C85" t="s">
        <v>35</v>
      </c>
      <c r="D85" t="s">
        <v>35</v>
      </c>
      <c r="E85" t="s">
        <v>72</v>
      </c>
      <c r="G85">
        <v>1</v>
      </c>
      <c r="N85">
        <v>0</v>
      </c>
      <c r="O85">
        <v>2</v>
      </c>
      <c r="P85">
        <v>11</v>
      </c>
      <c r="Q85" t="s">
        <v>38</v>
      </c>
      <c r="R85">
        <v>3</v>
      </c>
      <c r="S85">
        <v>2</v>
      </c>
      <c r="T85" t="s">
        <v>322</v>
      </c>
      <c r="V85">
        <v>1</v>
      </c>
      <c r="X85" t="s">
        <v>38</v>
      </c>
      <c r="Y85" t="s">
        <v>38</v>
      </c>
      <c r="Z85" t="s">
        <v>63</v>
      </c>
      <c r="AA85" t="s">
        <v>63</v>
      </c>
      <c r="AB85" t="s">
        <v>38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 t="s">
        <v>325</v>
      </c>
      <c r="AK85">
        <v>1</v>
      </c>
      <c r="AM85" t="s">
        <v>38</v>
      </c>
      <c r="AN85">
        <v>1</v>
      </c>
      <c r="AO85">
        <v>0</v>
      </c>
      <c r="AP85">
        <v>1</v>
      </c>
      <c r="AQ85">
        <v>0</v>
      </c>
      <c r="AR85">
        <v>0</v>
      </c>
      <c r="AS85" t="s">
        <v>38</v>
      </c>
      <c r="AT85">
        <v>0</v>
      </c>
      <c r="AU85">
        <v>1</v>
      </c>
      <c r="AV85">
        <v>0</v>
      </c>
      <c r="AW85">
        <v>0</v>
      </c>
      <c r="AX85" s="1" t="d">
        <v>2018-08-14</v>
      </c>
      <c r="AY85">
        <v>1</v>
      </c>
      <c r="BA85">
        <v>1</v>
      </c>
      <c r="BB85" t="s">
        <v>290</v>
      </c>
    </row>
    <row r="86" spans="1:54" x14ac:dyDescent="0.2">
      <c r="A86">
        <v>27</v>
      </c>
      <c r="B86">
        <v>31</v>
      </c>
      <c r="C86" t="s">
        <v>35</v>
      </c>
      <c r="D86" t="s">
        <v>35</v>
      </c>
      <c r="E86" t="s">
        <v>45</v>
      </c>
      <c r="K86">
        <v>1</v>
      </c>
      <c r="N86" t="s">
        <v>38</v>
      </c>
      <c r="O86" t="s">
        <v>38</v>
      </c>
      <c r="P86" t="s">
        <v>38</v>
      </c>
      <c r="Q86">
        <v>7</v>
      </c>
      <c r="R86">
        <v>7</v>
      </c>
      <c r="S86">
        <v>2</v>
      </c>
      <c r="T86" t="s">
        <v>322</v>
      </c>
      <c r="V86">
        <v>1</v>
      </c>
      <c r="X86">
        <v>1</v>
      </c>
      <c r="Y86" t="s">
        <v>38</v>
      </c>
      <c r="Z86" t="s">
        <v>38</v>
      </c>
      <c r="AA86" t="s">
        <v>38</v>
      </c>
      <c r="AB86" t="s">
        <v>38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325</v>
      </c>
      <c r="AK86">
        <v>1</v>
      </c>
      <c r="AM86" t="s">
        <v>38</v>
      </c>
      <c r="AN86">
        <v>0</v>
      </c>
      <c r="AO86">
        <v>0</v>
      </c>
      <c r="AP86">
        <v>1</v>
      </c>
      <c r="AQ86">
        <v>0</v>
      </c>
      <c r="AR86">
        <v>0</v>
      </c>
      <c r="AS86" t="s">
        <v>38</v>
      </c>
      <c r="AT86">
        <v>0</v>
      </c>
      <c r="AU86">
        <v>1</v>
      </c>
      <c r="AV86">
        <v>0</v>
      </c>
      <c r="AW86">
        <v>0</v>
      </c>
      <c r="AX86" s="1" t="d">
        <v>2018-08-31</v>
      </c>
      <c r="AY86">
        <v>1</v>
      </c>
      <c r="BA86">
        <v>1</v>
      </c>
      <c r="BB86" t="s">
        <v>290</v>
      </c>
    </row>
    <row r="87" spans="1:54" x14ac:dyDescent="0.2">
      <c r="A87">
        <v>27</v>
      </c>
      <c r="B87">
        <v>31</v>
      </c>
      <c r="C87" t="s">
        <v>35</v>
      </c>
      <c r="D87" t="s">
        <v>35</v>
      </c>
      <c r="E87" t="s">
        <v>38</v>
      </c>
      <c r="M87">
        <v>1</v>
      </c>
      <c r="N87" t="s">
        <v>38</v>
      </c>
      <c r="O87">
        <v>4</v>
      </c>
      <c r="P87">
        <v>40</v>
      </c>
      <c r="Q87">
        <v>15</v>
      </c>
      <c r="R87">
        <v>15</v>
      </c>
      <c r="S87">
        <v>2</v>
      </c>
      <c r="T87" t="s">
        <v>322</v>
      </c>
      <c r="V87">
        <v>1</v>
      </c>
      <c r="X87">
        <v>1</v>
      </c>
      <c r="Y87" t="s">
        <v>38</v>
      </c>
      <c r="Z87" t="s">
        <v>47</v>
      </c>
      <c r="AA87" t="s">
        <v>47</v>
      </c>
      <c r="AB87" t="s">
        <v>38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325</v>
      </c>
      <c r="AK87">
        <v>1</v>
      </c>
      <c r="AM87" t="s">
        <v>38</v>
      </c>
      <c r="AN87">
        <v>1</v>
      </c>
      <c r="AO87">
        <v>0</v>
      </c>
      <c r="AP87">
        <v>1</v>
      </c>
      <c r="AQ87">
        <v>0</v>
      </c>
      <c r="AR87">
        <v>0</v>
      </c>
      <c r="AS87" t="s">
        <v>38</v>
      </c>
      <c r="AT87">
        <v>0</v>
      </c>
      <c r="AU87">
        <v>1</v>
      </c>
      <c r="AV87">
        <v>0</v>
      </c>
      <c r="AW87">
        <v>0</v>
      </c>
      <c r="AX87" s="1" t="d">
        <v>2018-08-17</v>
      </c>
      <c r="AY87">
        <v>1</v>
      </c>
      <c r="BA87">
        <v>1</v>
      </c>
      <c r="BB87" t="s">
        <v>290</v>
      </c>
    </row>
    <row r="88" spans="1:54" x14ac:dyDescent="0.2">
      <c r="A88">
        <v>28</v>
      </c>
      <c r="B88">
        <v>38</v>
      </c>
      <c r="C88" t="s">
        <v>44</v>
      </c>
      <c r="D88" t="s">
        <v>44</v>
      </c>
      <c r="E88" t="s">
        <v>45</v>
      </c>
      <c r="K88">
        <v>1</v>
      </c>
      <c r="N88">
        <v>6</v>
      </c>
      <c r="O88">
        <v>3</v>
      </c>
      <c r="P88" t="s">
        <v>38</v>
      </c>
      <c r="Q88">
        <v>1</v>
      </c>
      <c r="R88">
        <v>1</v>
      </c>
      <c r="S88">
        <v>999</v>
      </c>
      <c r="T88" t="s">
        <v>108</v>
      </c>
      <c r="W88">
        <v>1</v>
      </c>
      <c r="X88">
        <v>0</v>
      </c>
      <c r="Y88">
        <v>1</v>
      </c>
      <c r="Z88" t="s">
        <v>47</v>
      </c>
      <c r="AA88" t="s">
        <v>47</v>
      </c>
      <c r="AB88" t="s">
        <v>158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 t="s">
        <v>108</v>
      </c>
      <c r="AM88" t="s">
        <v>40</v>
      </c>
      <c r="AN88">
        <v>1</v>
      </c>
      <c r="AO88">
        <v>0</v>
      </c>
      <c r="AP88">
        <v>0</v>
      </c>
      <c r="AQ88">
        <v>0</v>
      </c>
      <c r="AR88">
        <v>0</v>
      </c>
      <c r="AS88" t="s">
        <v>159</v>
      </c>
      <c r="AT88">
        <v>0</v>
      </c>
      <c r="AU88">
        <v>0</v>
      </c>
      <c r="AV88">
        <v>1</v>
      </c>
      <c r="AW88">
        <v>0</v>
      </c>
      <c r="AX88" s="1" t="d">
        <v>2018-02-07</v>
      </c>
      <c r="AY88" t="s">
        <v>100</v>
      </c>
      <c r="AZ88">
        <v>1</v>
      </c>
      <c r="BB88" t="s">
        <v>43</v>
      </c>
    </row>
    <row r="89" spans="1:54" x14ac:dyDescent="0.2">
      <c r="A89">
        <v>28</v>
      </c>
      <c r="B89">
        <v>37</v>
      </c>
      <c r="C89" t="s">
        <v>44</v>
      </c>
      <c r="D89" t="s">
        <v>44</v>
      </c>
      <c r="E89" t="s">
        <v>45</v>
      </c>
      <c r="K89">
        <v>1</v>
      </c>
      <c r="N89" t="s">
        <v>38</v>
      </c>
      <c r="O89">
        <v>5</v>
      </c>
      <c r="P89">
        <v>16</v>
      </c>
      <c r="Q89">
        <v>2</v>
      </c>
      <c r="R89">
        <v>2</v>
      </c>
      <c r="S89">
        <v>2</v>
      </c>
      <c r="T89" t="s">
        <v>322</v>
      </c>
      <c r="V89">
        <v>1</v>
      </c>
      <c r="X89">
        <v>1</v>
      </c>
      <c r="Y89" t="s">
        <v>38</v>
      </c>
      <c r="Z89" t="s">
        <v>38</v>
      </c>
      <c r="AA89" t="s">
        <v>38</v>
      </c>
      <c r="AB89" t="s">
        <v>38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 t="s">
        <v>325</v>
      </c>
      <c r="AK89">
        <v>1</v>
      </c>
      <c r="AM89" t="s">
        <v>38</v>
      </c>
      <c r="AN89">
        <v>1</v>
      </c>
      <c r="AO89">
        <v>0</v>
      </c>
      <c r="AP89">
        <v>1</v>
      </c>
      <c r="AQ89">
        <v>0</v>
      </c>
      <c r="AR89">
        <v>0</v>
      </c>
      <c r="AS89" t="s">
        <v>38</v>
      </c>
      <c r="AT89">
        <v>0</v>
      </c>
      <c r="AU89">
        <v>1</v>
      </c>
      <c r="AV89">
        <v>0</v>
      </c>
      <c r="AW89">
        <v>0</v>
      </c>
      <c r="AX89" s="1" t="d">
        <v>2018-09-10</v>
      </c>
      <c r="AY89">
        <v>1</v>
      </c>
      <c r="BA89">
        <v>1</v>
      </c>
      <c r="BB89" t="s">
        <v>290</v>
      </c>
    </row>
    <row r="90" spans="1:54" x14ac:dyDescent="0.2">
      <c r="A90">
        <v>28</v>
      </c>
      <c r="B90">
        <v>38</v>
      </c>
      <c r="C90" t="s">
        <v>44</v>
      </c>
      <c r="D90" t="s">
        <v>44</v>
      </c>
      <c r="E90" t="s">
        <v>45</v>
      </c>
      <c r="K90">
        <v>1</v>
      </c>
      <c r="N90">
        <v>8</v>
      </c>
      <c r="O90">
        <v>3</v>
      </c>
      <c r="P90">
        <v>23</v>
      </c>
      <c r="Q90" t="s">
        <v>38</v>
      </c>
      <c r="R90" t="s">
        <v>38</v>
      </c>
      <c r="S90">
        <v>2</v>
      </c>
      <c r="T90" t="s">
        <v>322</v>
      </c>
      <c r="V90">
        <v>1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 t="s">
        <v>325</v>
      </c>
      <c r="AK90">
        <v>1</v>
      </c>
      <c r="AM90" t="s">
        <v>38</v>
      </c>
      <c r="AN90">
        <v>1</v>
      </c>
      <c r="AO90">
        <v>0</v>
      </c>
      <c r="AP90">
        <v>1</v>
      </c>
      <c r="AQ90">
        <v>0</v>
      </c>
      <c r="AR90">
        <v>0</v>
      </c>
      <c r="AS90" t="s">
        <v>38</v>
      </c>
      <c r="AT90">
        <v>0</v>
      </c>
      <c r="AU90">
        <v>1</v>
      </c>
      <c r="AV90">
        <v>0</v>
      </c>
      <c r="AW90">
        <v>0</v>
      </c>
      <c r="AX90" s="1" t="d">
        <v>2018-08-24</v>
      </c>
      <c r="AY90">
        <v>1</v>
      </c>
      <c r="BA90">
        <v>1</v>
      </c>
      <c r="BB90" t="s">
        <v>290</v>
      </c>
    </row>
    <row r="91" spans="1:54" x14ac:dyDescent="0.2">
      <c r="A91">
        <v>28</v>
      </c>
      <c r="B91">
        <v>38</v>
      </c>
      <c r="C91" t="s">
        <v>35</v>
      </c>
      <c r="D91" t="s">
        <v>44</v>
      </c>
      <c r="E91" t="s">
        <v>45</v>
      </c>
      <c r="K91">
        <v>1</v>
      </c>
      <c r="N91">
        <v>5</v>
      </c>
      <c r="O91">
        <v>3</v>
      </c>
      <c r="P91">
        <v>3</v>
      </c>
      <c r="Q91">
        <v>0</v>
      </c>
      <c r="R91">
        <v>0</v>
      </c>
      <c r="S91">
        <v>2</v>
      </c>
      <c r="T91" t="s">
        <v>322</v>
      </c>
      <c r="V91">
        <v>1</v>
      </c>
      <c r="X91">
        <v>1</v>
      </c>
      <c r="Y91" t="s">
        <v>38</v>
      </c>
      <c r="Z91" t="s">
        <v>38</v>
      </c>
      <c r="AA91" t="s">
        <v>85</v>
      </c>
      <c r="AB91" t="s">
        <v>38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 t="s">
        <v>325</v>
      </c>
      <c r="AK91">
        <v>1</v>
      </c>
      <c r="AM91" t="s">
        <v>38</v>
      </c>
      <c r="AN91">
        <v>0</v>
      </c>
      <c r="AO91">
        <v>0</v>
      </c>
      <c r="AP91">
        <v>1</v>
      </c>
      <c r="AQ91">
        <v>0</v>
      </c>
      <c r="AR91">
        <v>0</v>
      </c>
      <c r="AS91" t="s">
        <v>38</v>
      </c>
      <c r="AT91">
        <v>0</v>
      </c>
      <c r="AU91">
        <v>1</v>
      </c>
      <c r="AV91">
        <v>0</v>
      </c>
      <c r="AW91">
        <v>0</v>
      </c>
      <c r="AX91" s="1" t="d">
        <v>2018-09-14</v>
      </c>
      <c r="AY91">
        <v>1</v>
      </c>
      <c r="BA91">
        <v>1</v>
      </c>
      <c r="BB91" t="s">
        <v>290</v>
      </c>
    </row>
    <row r="92" spans="1:54" x14ac:dyDescent="0.2">
      <c r="A92">
        <v>28</v>
      </c>
      <c r="B92">
        <v>38</v>
      </c>
      <c r="C92" t="s">
        <v>44</v>
      </c>
      <c r="D92" t="s">
        <v>44</v>
      </c>
      <c r="E92" t="s">
        <v>45</v>
      </c>
      <c r="K92">
        <v>1</v>
      </c>
      <c r="N92">
        <v>8</v>
      </c>
      <c r="O92">
        <v>3</v>
      </c>
      <c r="P92">
        <v>10</v>
      </c>
      <c r="Q92">
        <v>1</v>
      </c>
      <c r="R92">
        <v>1</v>
      </c>
      <c r="S92">
        <v>2</v>
      </c>
      <c r="T92" t="s">
        <v>322</v>
      </c>
      <c r="V92">
        <v>1</v>
      </c>
      <c r="X92" t="s">
        <v>38</v>
      </c>
      <c r="Y92" t="s">
        <v>38</v>
      </c>
      <c r="Z92" t="s">
        <v>47</v>
      </c>
      <c r="AA92" t="s">
        <v>47</v>
      </c>
      <c r="AB92" t="s">
        <v>38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 t="s">
        <v>325</v>
      </c>
      <c r="AK92">
        <v>1</v>
      </c>
      <c r="AM92" t="s">
        <v>38</v>
      </c>
      <c r="AN92">
        <v>0</v>
      </c>
      <c r="AO92">
        <v>1</v>
      </c>
      <c r="AP92">
        <v>1</v>
      </c>
      <c r="AQ92">
        <v>0</v>
      </c>
      <c r="AR92">
        <v>0</v>
      </c>
      <c r="AS92" t="s">
        <v>38</v>
      </c>
      <c r="AT92">
        <v>0</v>
      </c>
      <c r="AU92">
        <v>1</v>
      </c>
      <c r="AV92">
        <v>0</v>
      </c>
      <c r="AW92">
        <v>0</v>
      </c>
      <c r="AX92" s="1" t="d">
        <v>2018-08-15</v>
      </c>
      <c r="AY92">
        <v>1</v>
      </c>
      <c r="BA92">
        <v>1</v>
      </c>
      <c r="BB92" t="s">
        <v>290</v>
      </c>
    </row>
    <row r="93" spans="1:54" x14ac:dyDescent="0.2">
      <c r="A93">
        <v>28</v>
      </c>
      <c r="B93">
        <v>38</v>
      </c>
      <c r="C93" t="s">
        <v>44</v>
      </c>
      <c r="D93" t="s">
        <v>44</v>
      </c>
      <c r="E93" t="s">
        <v>38</v>
      </c>
      <c r="M93">
        <v>1</v>
      </c>
      <c r="N93">
        <v>2</v>
      </c>
      <c r="O93">
        <v>3</v>
      </c>
      <c r="P93">
        <v>6</v>
      </c>
      <c r="Q93">
        <v>0</v>
      </c>
      <c r="R93">
        <v>0</v>
      </c>
      <c r="S93">
        <v>2</v>
      </c>
      <c r="T93" t="s">
        <v>322</v>
      </c>
      <c r="V93">
        <v>1</v>
      </c>
      <c r="X93">
        <v>12</v>
      </c>
      <c r="Y93" t="s">
        <v>38</v>
      </c>
      <c r="Z93" t="s">
        <v>47</v>
      </c>
      <c r="AA93" t="s">
        <v>91</v>
      </c>
      <c r="AB93" t="s">
        <v>38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 t="s">
        <v>325</v>
      </c>
      <c r="AK93">
        <v>1</v>
      </c>
      <c r="AM93" t="s">
        <v>38</v>
      </c>
      <c r="AN93">
        <v>0</v>
      </c>
      <c r="AO93">
        <v>0</v>
      </c>
      <c r="AP93">
        <v>1</v>
      </c>
      <c r="AQ93">
        <v>0</v>
      </c>
      <c r="AR93">
        <v>0</v>
      </c>
      <c r="AS93" t="s">
        <v>38</v>
      </c>
      <c r="AT93">
        <v>0</v>
      </c>
      <c r="AU93">
        <v>1</v>
      </c>
      <c r="AV93">
        <v>1</v>
      </c>
      <c r="AW93">
        <v>0</v>
      </c>
      <c r="AX93" s="1" t="d">
        <v>2018-08-01</v>
      </c>
      <c r="AY93">
        <v>1</v>
      </c>
      <c r="BA93">
        <v>1</v>
      </c>
      <c r="BB93" t="s">
        <v>290</v>
      </c>
    </row>
    <row r="94" spans="1:54" x14ac:dyDescent="0.2">
      <c r="A94">
        <v>29</v>
      </c>
      <c r="B94">
        <v>60</v>
      </c>
      <c r="C94" t="s">
        <v>35</v>
      </c>
      <c r="D94" t="s">
        <v>35</v>
      </c>
      <c r="E94" t="s">
        <v>38</v>
      </c>
      <c r="M94">
        <v>1</v>
      </c>
      <c r="N94">
        <v>2</v>
      </c>
      <c r="O94">
        <v>0</v>
      </c>
      <c r="P94" t="s">
        <v>38</v>
      </c>
      <c r="Q94">
        <v>1</v>
      </c>
      <c r="R94" t="s">
        <v>38</v>
      </c>
      <c r="S94">
        <v>2</v>
      </c>
      <c r="T94" t="s">
        <v>322</v>
      </c>
      <c r="V94">
        <v>1</v>
      </c>
      <c r="X94" t="s">
        <v>38</v>
      </c>
      <c r="Y94">
        <v>1</v>
      </c>
      <c r="Z94" t="s">
        <v>47</v>
      </c>
      <c r="AA94" t="s">
        <v>47</v>
      </c>
      <c r="AB94" t="s">
        <v>69</v>
      </c>
      <c r="AC94">
        <v>0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325</v>
      </c>
      <c r="AK94">
        <v>1</v>
      </c>
      <c r="AM94" t="s">
        <v>77</v>
      </c>
      <c r="AN94">
        <v>1</v>
      </c>
      <c r="AO94">
        <v>0</v>
      </c>
      <c r="AP94">
        <v>1</v>
      </c>
      <c r="AQ94">
        <v>0</v>
      </c>
      <c r="AR94">
        <v>0</v>
      </c>
      <c r="AS94" t="s">
        <v>55</v>
      </c>
      <c r="AT94">
        <v>0</v>
      </c>
      <c r="AU94">
        <v>0</v>
      </c>
      <c r="AV94">
        <v>1</v>
      </c>
      <c r="AW94">
        <v>0</v>
      </c>
      <c r="AX94" s="1" t="d">
        <v>2018-03-27</v>
      </c>
      <c r="AY94" t="s">
        <v>42</v>
      </c>
      <c r="AZ94">
        <v>1</v>
      </c>
      <c r="BB94" t="s">
        <v>43</v>
      </c>
    </row>
    <row r="95" spans="1:54" x14ac:dyDescent="0.2">
      <c r="A95">
        <v>30</v>
      </c>
      <c r="B95">
        <v>33</v>
      </c>
      <c r="C95" t="s">
        <v>35</v>
      </c>
      <c r="D95" t="s">
        <v>35</v>
      </c>
      <c r="E95" t="s">
        <v>45</v>
      </c>
      <c r="K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999</v>
      </c>
      <c r="T95" t="s">
        <v>108</v>
      </c>
      <c r="W95">
        <v>1</v>
      </c>
      <c r="X95" t="s">
        <v>38</v>
      </c>
      <c r="Y95">
        <v>0</v>
      </c>
      <c r="Z95" t="s">
        <v>57</v>
      </c>
      <c r="AA95" t="s">
        <v>57</v>
      </c>
      <c r="AB95" t="s">
        <v>58</v>
      </c>
      <c r="AC95">
        <v>0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108</v>
      </c>
      <c r="AM95" t="s">
        <v>40</v>
      </c>
      <c r="AN95">
        <v>1</v>
      </c>
      <c r="AO95">
        <v>0</v>
      </c>
      <c r="AP95">
        <v>0</v>
      </c>
      <c r="AQ95">
        <v>0</v>
      </c>
      <c r="AR95">
        <v>0</v>
      </c>
      <c r="AS95" t="s">
        <v>59</v>
      </c>
      <c r="AT95">
        <v>1</v>
      </c>
      <c r="AU95">
        <v>0</v>
      </c>
      <c r="AV95">
        <v>0</v>
      </c>
      <c r="AW95">
        <v>0</v>
      </c>
      <c r="AX95" s="1" t="d">
        <v>2018-03-23</v>
      </c>
      <c r="AY95" t="s">
        <v>42</v>
      </c>
      <c r="AZ95">
        <v>1</v>
      </c>
      <c r="BB95" t="s">
        <v>43</v>
      </c>
    </row>
    <row r="96" spans="1:54" x14ac:dyDescent="0.2">
      <c r="A96">
        <v>30</v>
      </c>
      <c r="B96">
        <v>33</v>
      </c>
      <c r="C96" t="s">
        <v>35</v>
      </c>
      <c r="D96" t="s">
        <v>35</v>
      </c>
      <c r="E96" t="s">
        <v>45</v>
      </c>
      <c r="K96">
        <v>1</v>
      </c>
      <c r="N96">
        <v>0</v>
      </c>
      <c r="O96">
        <v>0</v>
      </c>
      <c r="P96">
        <v>12</v>
      </c>
      <c r="Q96">
        <v>12</v>
      </c>
      <c r="R96">
        <v>12</v>
      </c>
      <c r="S96">
        <v>1</v>
      </c>
      <c r="T96" t="s">
        <v>46</v>
      </c>
      <c r="U96">
        <v>1</v>
      </c>
      <c r="X96">
        <v>2</v>
      </c>
      <c r="Y96" t="s">
        <v>38</v>
      </c>
      <c r="Z96" t="s">
        <v>85</v>
      </c>
      <c r="AA96" t="s">
        <v>85</v>
      </c>
      <c r="AB96" t="s">
        <v>38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108</v>
      </c>
      <c r="AM96" t="s">
        <v>38</v>
      </c>
      <c r="AN96">
        <v>1</v>
      </c>
      <c r="AO96">
        <v>0</v>
      </c>
      <c r="AP96">
        <v>0</v>
      </c>
      <c r="AQ96">
        <v>0</v>
      </c>
      <c r="AR96">
        <v>0</v>
      </c>
      <c r="AS96" t="s">
        <v>38</v>
      </c>
      <c r="AT96">
        <v>1</v>
      </c>
      <c r="AU96">
        <v>0</v>
      </c>
      <c r="AV96">
        <v>0</v>
      </c>
      <c r="AW96">
        <v>0</v>
      </c>
      <c r="AX96" s="1" t="d">
        <v>2018-08-25</v>
      </c>
      <c r="AY96">
        <v>1</v>
      </c>
      <c r="BA96">
        <v>1</v>
      </c>
      <c r="BB96" t="s">
        <v>290</v>
      </c>
    </row>
    <row r="97" spans="1:54" x14ac:dyDescent="0.2">
      <c r="A97">
        <v>30</v>
      </c>
      <c r="B97">
        <v>33</v>
      </c>
      <c r="C97" t="s">
        <v>35</v>
      </c>
      <c r="D97" t="s">
        <v>35</v>
      </c>
      <c r="E97" t="s">
        <v>45</v>
      </c>
      <c r="K97">
        <v>1</v>
      </c>
      <c r="N97">
        <v>8</v>
      </c>
      <c r="O97">
        <v>2</v>
      </c>
      <c r="P97">
        <v>15</v>
      </c>
      <c r="Q97">
        <v>15</v>
      </c>
      <c r="R97">
        <v>15</v>
      </c>
      <c r="S97">
        <v>2</v>
      </c>
      <c r="T97" t="s">
        <v>322</v>
      </c>
      <c r="V97">
        <v>1</v>
      </c>
      <c r="X97" t="s">
        <v>38</v>
      </c>
      <c r="Y97" t="s">
        <v>38</v>
      </c>
      <c r="Z97" t="s">
        <v>47</v>
      </c>
      <c r="AA97" t="s">
        <v>47</v>
      </c>
      <c r="AB97" t="s">
        <v>38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 t="s">
        <v>108</v>
      </c>
      <c r="AM97" t="s">
        <v>38</v>
      </c>
      <c r="AN97">
        <v>1</v>
      </c>
      <c r="AO97">
        <v>0</v>
      </c>
      <c r="AP97">
        <v>1</v>
      </c>
      <c r="AQ97">
        <v>1</v>
      </c>
      <c r="AR97">
        <v>0</v>
      </c>
      <c r="AS97" t="s">
        <v>38</v>
      </c>
      <c r="AT97">
        <v>1</v>
      </c>
      <c r="AU97">
        <v>1</v>
      </c>
      <c r="AV97">
        <v>1</v>
      </c>
      <c r="AW97">
        <v>0</v>
      </c>
      <c r="AX97" s="1" t="d">
        <v>2018-10-02</v>
      </c>
      <c r="AY97">
        <v>1</v>
      </c>
      <c r="BA97">
        <v>1</v>
      </c>
      <c r="BB97" t="s">
        <v>290</v>
      </c>
    </row>
    <row r="98" spans="1:54" x14ac:dyDescent="0.2">
      <c r="A98">
        <v>30</v>
      </c>
      <c r="B98">
        <v>33</v>
      </c>
      <c r="C98" t="s">
        <v>35</v>
      </c>
      <c r="D98" t="s">
        <v>35</v>
      </c>
      <c r="E98" t="s">
        <v>45</v>
      </c>
      <c r="K98">
        <v>1</v>
      </c>
      <c r="N98">
        <v>19</v>
      </c>
      <c r="O98">
        <v>1</v>
      </c>
      <c r="P98">
        <v>20</v>
      </c>
      <c r="Q98">
        <v>18</v>
      </c>
      <c r="R98">
        <v>18</v>
      </c>
      <c r="S98">
        <v>2</v>
      </c>
      <c r="T98" t="s">
        <v>322</v>
      </c>
      <c r="V98">
        <v>1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108</v>
      </c>
      <c r="AM98" t="s">
        <v>38</v>
      </c>
      <c r="AN98">
        <v>1</v>
      </c>
      <c r="AO98">
        <v>0</v>
      </c>
      <c r="AP98">
        <v>1</v>
      </c>
      <c r="AQ98">
        <v>1</v>
      </c>
      <c r="AR98">
        <v>0</v>
      </c>
      <c r="AS98" t="s">
        <v>38</v>
      </c>
      <c r="AT98">
        <v>1</v>
      </c>
      <c r="AU98">
        <v>1</v>
      </c>
      <c r="AV98">
        <v>1</v>
      </c>
      <c r="AW98">
        <v>0</v>
      </c>
      <c r="AX98" s="1" t="d">
        <v>2018-10-15</v>
      </c>
      <c r="AY98">
        <v>1</v>
      </c>
      <c r="BA98">
        <v>1</v>
      </c>
      <c r="BB98" t="s">
        <v>290</v>
      </c>
    </row>
    <row r="99" spans="1:54" x14ac:dyDescent="0.2">
      <c r="A99">
        <v>30</v>
      </c>
      <c r="B99">
        <v>34</v>
      </c>
      <c r="C99" t="s">
        <v>35</v>
      </c>
      <c r="D99" t="s">
        <v>35</v>
      </c>
      <c r="E99" t="s">
        <v>45</v>
      </c>
      <c r="K99">
        <v>1</v>
      </c>
      <c r="N99">
        <v>20</v>
      </c>
      <c r="O99">
        <v>5</v>
      </c>
      <c r="P99">
        <v>30</v>
      </c>
      <c r="Q99">
        <v>20</v>
      </c>
      <c r="R99">
        <v>10</v>
      </c>
      <c r="S99">
        <v>2</v>
      </c>
      <c r="T99" t="s">
        <v>322</v>
      </c>
      <c r="V99">
        <v>1</v>
      </c>
      <c r="X99">
        <v>1</v>
      </c>
      <c r="Y99" t="s">
        <v>38</v>
      </c>
      <c r="Z99" t="s">
        <v>38</v>
      </c>
      <c r="AA99" t="s">
        <v>38</v>
      </c>
      <c r="AB99" t="s">
        <v>38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108</v>
      </c>
      <c r="AM99" t="s">
        <v>38</v>
      </c>
      <c r="AN99">
        <v>1</v>
      </c>
      <c r="AO99">
        <v>0</v>
      </c>
      <c r="AP99">
        <v>1</v>
      </c>
      <c r="AQ99">
        <v>0</v>
      </c>
      <c r="AR99">
        <v>0</v>
      </c>
      <c r="AS99" t="s">
        <v>38</v>
      </c>
      <c r="AT99">
        <v>1</v>
      </c>
      <c r="AU99">
        <v>1</v>
      </c>
      <c r="AV99">
        <v>1</v>
      </c>
      <c r="AW99">
        <v>0</v>
      </c>
      <c r="AX99" s="1" t="d">
        <v>2018-07-30</v>
      </c>
      <c r="AY99">
        <v>1</v>
      </c>
      <c r="BA99">
        <v>1</v>
      </c>
      <c r="BB99" t="s">
        <v>290</v>
      </c>
    </row>
    <row r="100" spans="1:54" x14ac:dyDescent="0.2">
      <c r="A100">
        <v>30</v>
      </c>
      <c r="B100">
        <v>33</v>
      </c>
      <c r="C100" t="s">
        <v>35</v>
      </c>
      <c r="D100" t="s">
        <v>35</v>
      </c>
      <c r="E100" t="s">
        <v>45</v>
      </c>
      <c r="K100">
        <v>1</v>
      </c>
      <c r="N100">
        <v>4</v>
      </c>
      <c r="O100">
        <v>0</v>
      </c>
      <c r="P100">
        <v>9</v>
      </c>
      <c r="Q100">
        <v>8</v>
      </c>
      <c r="R100">
        <v>8</v>
      </c>
      <c r="S100">
        <v>1</v>
      </c>
      <c r="T100" t="s">
        <v>46</v>
      </c>
      <c r="U100">
        <v>1</v>
      </c>
      <c r="X100">
        <v>4</v>
      </c>
      <c r="Y100" t="s">
        <v>38</v>
      </c>
      <c r="Z100" t="s">
        <v>123</v>
      </c>
      <c r="AA100" t="s">
        <v>85</v>
      </c>
      <c r="AB100" t="s">
        <v>38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t="s">
        <v>325</v>
      </c>
      <c r="AK100">
        <v>1</v>
      </c>
      <c r="AM100" t="s">
        <v>38</v>
      </c>
      <c r="AN100">
        <v>0</v>
      </c>
      <c r="AO100">
        <v>0</v>
      </c>
      <c r="AP100">
        <v>1</v>
      </c>
      <c r="AQ100">
        <v>0</v>
      </c>
      <c r="AR100">
        <v>0</v>
      </c>
      <c r="AS100" t="s">
        <v>38</v>
      </c>
      <c r="AT100">
        <v>1</v>
      </c>
      <c r="AU100">
        <v>0</v>
      </c>
      <c r="AV100">
        <v>1</v>
      </c>
      <c r="AW100">
        <v>0</v>
      </c>
      <c r="AX100" s="1" t="d">
        <v>2018-08-22</v>
      </c>
      <c r="AY100">
        <v>1</v>
      </c>
      <c r="BA100">
        <v>1</v>
      </c>
      <c r="BB100" t="s">
        <v>290</v>
      </c>
    </row>
    <row r="101" spans="1:54" x14ac:dyDescent="0.2">
      <c r="A101">
        <v>30</v>
      </c>
      <c r="B101">
        <v>33</v>
      </c>
      <c r="C101" t="s">
        <v>35</v>
      </c>
      <c r="D101" t="s">
        <v>35</v>
      </c>
      <c r="E101" t="s">
        <v>45</v>
      </c>
      <c r="K101">
        <v>1</v>
      </c>
      <c r="N101">
        <v>0</v>
      </c>
      <c r="O101">
        <v>0</v>
      </c>
      <c r="P101">
        <v>9</v>
      </c>
      <c r="Q101">
        <v>2</v>
      </c>
      <c r="R101">
        <v>2</v>
      </c>
      <c r="S101">
        <v>2</v>
      </c>
      <c r="T101" t="s">
        <v>322</v>
      </c>
      <c r="V101">
        <v>1</v>
      </c>
      <c r="X101" t="s">
        <v>38</v>
      </c>
      <c r="Y101" t="s">
        <v>38</v>
      </c>
      <c r="Z101" t="s">
        <v>47</v>
      </c>
      <c r="AA101" t="s">
        <v>47</v>
      </c>
      <c r="AB101" t="s">
        <v>38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 t="s">
        <v>325</v>
      </c>
      <c r="AK101">
        <v>1</v>
      </c>
      <c r="AM101" t="s">
        <v>38</v>
      </c>
      <c r="AN101">
        <v>1</v>
      </c>
      <c r="AO101">
        <v>0</v>
      </c>
      <c r="AP101">
        <v>1</v>
      </c>
      <c r="AQ101">
        <v>0</v>
      </c>
      <c r="AR101">
        <v>0</v>
      </c>
      <c r="AS101" t="s">
        <v>38</v>
      </c>
      <c r="AT101">
        <v>1</v>
      </c>
      <c r="AU101">
        <v>1</v>
      </c>
      <c r="AV101">
        <v>1</v>
      </c>
      <c r="AW101">
        <v>0</v>
      </c>
      <c r="AX101" s="1" t="d">
        <v>2018-10-30</v>
      </c>
      <c r="AY101">
        <v>1</v>
      </c>
      <c r="BA101">
        <v>1</v>
      </c>
      <c r="BB101" t="s">
        <v>290</v>
      </c>
    </row>
    <row r="102" spans="1:54" x14ac:dyDescent="0.2">
      <c r="A102">
        <v>30</v>
      </c>
      <c r="B102">
        <v>33</v>
      </c>
      <c r="C102" t="s">
        <v>35</v>
      </c>
      <c r="D102" t="s">
        <v>35</v>
      </c>
      <c r="E102" t="s">
        <v>45</v>
      </c>
      <c r="K102">
        <v>1</v>
      </c>
      <c r="N102">
        <v>8</v>
      </c>
      <c r="O102">
        <v>2</v>
      </c>
      <c r="P102">
        <v>20</v>
      </c>
      <c r="Q102">
        <v>19</v>
      </c>
      <c r="R102">
        <v>19</v>
      </c>
      <c r="S102">
        <v>2</v>
      </c>
      <c r="T102" t="s">
        <v>322</v>
      </c>
      <c r="V102">
        <v>1</v>
      </c>
      <c r="X102" t="s">
        <v>38</v>
      </c>
      <c r="Y102" t="s">
        <v>38</v>
      </c>
      <c r="Z102" t="s">
        <v>47</v>
      </c>
      <c r="AA102" t="s">
        <v>47</v>
      </c>
      <c r="AB102" t="s">
        <v>38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 t="s">
        <v>325</v>
      </c>
      <c r="AK102">
        <v>1</v>
      </c>
      <c r="AM102" t="s">
        <v>38</v>
      </c>
      <c r="AN102">
        <v>1</v>
      </c>
      <c r="AO102">
        <v>0</v>
      </c>
      <c r="AP102">
        <v>1</v>
      </c>
      <c r="AQ102">
        <v>1</v>
      </c>
      <c r="AR102">
        <v>0</v>
      </c>
      <c r="AS102" t="s">
        <v>38</v>
      </c>
      <c r="AT102">
        <v>1</v>
      </c>
      <c r="AU102">
        <v>1</v>
      </c>
      <c r="AV102">
        <v>1</v>
      </c>
      <c r="AW102">
        <v>0</v>
      </c>
      <c r="AX102" s="1" t="d">
        <v>2018-11-05</v>
      </c>
      <c r="AY102">
        <v>1</v>
      </c>
      <c r="BA102">
        <v>1</v>
      </c>
      <c r="BB102" t="s">
        <v>290</v>
      </c>
    </row>
    <row r="103" spans="1:54" x14ac:dyDescent="0.2">
      <c r="A103">
        <v>30</v>
      </c>
      <c r="B103">
        <v>33</v>
      </c>
      <c r="C103" t="s">
        <v>35</v>
      </c>
      <c r="D103" t="s">
        <v>35</v>
      </c>
      <c r="E103" t="s">
        <v>45</v>
      </c>
      <c r="K103">
        <v>1</v>
      </c>
      <c r="N103">
        <v>6</v>
      </c>
      <c r="O103">
        <v>2</v>
      </c>
      <c r="P103">
        <v>15</v>
      </c>
      <c r="Q103">
        <v>11</v>
      </c>
      <c r="R103">
        <v>11</v>
      </c>
      <c r="S103">
        <v>2</v>
      </c>
      <c r="T103" t="s">
        <v>322</v>
      </c>
      <c r="V103">
        <v>1</v>
      </c>
      <c r="X103">
        <v>8</v>
      </c>
      <c r="Y103" t="s">
        <v>38</v>
      </c>
      <c r="Z103" t="s">
        <v>47</v>
      </c>
      <c r="AA103" t="s">
        <v>47</v>
      </c>
      <c r="AB103" t="s">
        <v>38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 t="s">
        <v>325</v>
      </c>
      <c r="AK103">
        <v>1</v>
      </c>
      <c r="AM103" t="s">
        <v>38</v>
      </c>
      <c r="AN103">
        <v>1</v>
      </c>
      <c r="AO103">
        <v>0</v>
      </c>
      <c r="AP103">
        <v>1</v>
      </c>
      <c r="AQ103">
        <v>1</v>
      </c>
      <c r="AR103">
        <v>0</v>
      </c>
      <c r="AS103" t="s">
        <v>38</v>
      </c>
      <c r="AT103">
        <v>1</v>
      </c>
      <c r="AU103">
        <v>1</v>
      </c>
      <c r="AV103">
        <v>1</v>
      </c>
      <c r="AW103">
        <v>0</v>
      </c>
      <c r="AX103" s="1" t="d">
        <v>2018-10-23</v>
      </c>
      <c r="AY103">
        <v>1</v>
      </c>
      <c r="BA103">
        <v>1</v>
      </c>
      <c r="BB103" t="s">
        <v>290</v>
      </c>
    </row>
    <row r="104" spans="1:54" x14ac:dyDescent="0.2">
      <c r="A104">
        <v>30</v>
      </c>
      <c r="B104">
        <v>34</v>
      </c>
      <c r="C104" t="s">
        <v>35</v>
      </c>
      <c r="D104" t="s">
        <v>35</v>
      </c>
      <c r="E104" t="s">
        <v>45</v>
      </c>
      <c r="K104">
        <v>1</v>
      </c>
      <c r="N104">
        <v>15</v>
      </c>
      <c r="O104">
        <v>4</v>
      </c>
      <c r="P104">
        <v>40</v>
      </c>
      <c r="Q104">
        <v>20</v>
      </c>
      <c r="R104">
        <v>15</v>
      </c>
      <c r="S104">
        <v>2</v>
      </c>
      <c r="T104" t="s">
        <v>322</v>
      </c>
      <c r="V104">
        <v>1</v>
      </c>
      <c r="X104" t="s">
        <v>38</v>
      </c>
      <c r="Y104" t="s">
        <v>38</v>
      </c>
      <c r="Z104" t="s">
        <v>47</v>
      </c>
      <c r="AA104" t="s">
        <v>47</v>
      </c>
      <c r="AB104" t="s">
        <v>38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 t="s">
        <v>325</v>
      </c>
      <c r="AK104">
        <v>1</v>
      </c>
      <c r="AM104" t="s">
        <v>38</v>
      </c>
      <c r="AN104">
        <v>1</v>
      </c>
      <c r="AO104">
        <v>0</v>
      </c>
      <c r="AP104">
        <v>1</v>
      </c>
      <c r="AQ104">
        <v>0</v>
      </c>
      <c r="AR104">
        <v>0</v>
      </c>
      <c r="AS104" t="s">
        <v>38</v>
      </c>
      <c r="AT104">
        <v>1</v>
      </c>
      <c r="AU104">
        <v>1</v>
      </c>
      <c r="AV104">
        <v>1</v>
      </c>
      <c r="AW104">
        <v>0</v>
      </c>
      <c r="AX104" s="1" t="d">
        <v>2018-10-01</v>
      </c>
      <c r="AY104">
        <v>1</v>
      </c>
      <c r="BA104">
        <v>1</v>
      </c>
      <c r="BB104" t="s">
        <v>290</v>
      </c>
    </row>
    <row r="105" spans="1:54" x14ac:dyDescent="0.2">
      <c r="A105">
        <v>31</v>
      </c>
      <c r="B105">
        <v>29</v>
      </c>
      <c r="C105" t="s">
        <v>35</v>
      </c>
      <c r="D105" t="s">
        <v>35</v>
      </c>
      <c r="E105" t="s">
        <v>292</v>
      </c>
      <c r="H105">
        <v>1</v>
      </c>
      <c r="N105">
        <v>5</v>
      </c>
      <c r="O105" t="s">
        <v>38</v>
      </c>
      <c r="P105">
        <v>7</v>
      </c>
      <c r="Q105">
        <v>7</v>
      </c>
      <c r="R105">
        <v>5</v>
      </c>
      <c r="S105">
        <v>999</v>
      </c>
      <c r="T105" t="s">
        <v>108</v>
      </c>
      <c r="W105">
        <v>1</v>
      </c>
      <c r="X105">
        <v>0.1</v>
      </c>
      <c r="Y105" t="s">
        <v>38</v>
      </c>
      <c r="Z105" t="s">
        <v>38</v>
      </c>
      <c r="AA105" t="s">
        <v>38</v>
      </c>
      <c r="AB105" t="s">
        <v>38</v>
      </c>
      <c r="AC105">
        <v>0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108</v>
      </c>
      <c r="AM105" t="s">
        <v>40</v>
      </c>
      <c r="AN105" t="s">
        <v>38</v>
      </c>
      <c r="AO105" t="s">
        <v>38</v>
      </c>
      <c r="AP105" t="s">
        <v>38</v>
      </c>
      <c r="AQ105" t="s">
        <v>38</v>
      </c>
      <c r="AR105">
        <v>0</v>
      </c>
      <c r="AS105" t="s">
        <v>61</v>
      </c>
      <c r="AT105" t="s">
        <v>38</v>
      </c>
      <c r="AU105" t="s">
        <v>38</v>
      </c>
      <c r="AV105" t="s">
        <v>38</v>
      </c>
      <c r="AW105" t="s">
        <v>38</v>
      </c>
      <c r="AX105" s="1" t="d">
        <v>2018-02-08</v>
      </c>
      <c r="AY105" t="s">
        <v>62</v>
      </c>
      <c r="AZ105">
        <v>1</v>
      </c>
      <c r="BB105" t="s">
        <v>43</v>
      </c>
    </row>
    <row r="106" spans="1:54" x14ac:dyDescent="0.2">
      <c r="A106">
        <v>31</v>
      </c>
      <c r="B106">
        <v>29</v>
      </c>
      <c r="C106" t="s">
        <v>35</v>
      </c>
      <c r="D106" t="s">
        <v>35</v>
      </c>
      <c r="E106" t="s">
        <v>292</v>
      </c>
      <c r="H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2</v>
      </c>
      <c r="T106" t="s">
        <v>322</v>
      </c>
      <c r="V106">
        <v>1</v>
      </c>
      <c r="X106" t="s">
        <v>38</v>
      </c>
      <c r="Y106" t="s">
        <v>38</v>
      </c>
      <c r="Z106" t="s">
        <v>47</v>
      </c>
      <c r="AA106" t="s">
        <v>91</v>
      </c>
      <c r="AB106" t="s">
        <v>38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 t="s">
        <v>64</v>
      </c>
      <c r="AJ106">
        <v>1</v>
      </c>
      <c r="AM106" t="s">
        <v>38</v>
      </c>
      <c r="AN106">
        <v>1</v>
      </c>
      <c r="AO106">
        <v>0</v>
      </c>
      <c r="AP106">
        <v>0</v>
      </c>
      <c r="AQ106">
        <v>0</v>
      </c>
      <c r="AR106">
        <v>0</v>
      </c>
      <c r="AS106" t="s">
        <v>38</v>
      </c>
      <c r="AT106">
        <v>0</v>
      </c>
      <c r="AU106">
        <v>1</v>
      </c>
      <c r="AV106">
        <v>0</v>
      </c>
      <c r="AW106">
        <v>0</v>
      </c>
      <c r="AX106" s="1" t="d">
        <v>2018-09-04</v>
      </c>
      <c r="AY106">
        <v>1</v>
      </c>
      <c r="BA106">
        <v>1</v>
      </c>
      <c r="BB106" t="s">
        <v>290</v>
      </c>
    </row>
    <row r="107" spans="1:54" x14ac:dyDescent="0.2">
      <c r="A107">
        <v>32</v>
      </c>
      <c r="B107">
        <v>61</v>
      </c>
      <c r="C107" t="s">
        <v>35</v>
      </c>
      <c r="D107" t="s">
        <v>35</v>
      </c>
      <c r="E107" t="s">
        <v>72</v>
      </c>
      <c r="G107">
        <v>1</v>
      </c>
      <c r="N107">
        <v>3</v>
      </c>
      <c r="O107" t="s">
        <v>38</v>
      </c>
      <c r="P107">
        <v>4</v>
      </c>
      <c r="Q107">
        <v>3</v>
      </c>
      <c r="R107">
        <v>2</v>
      </c>
      <c r="S107">
        <v>2</v>
      </c>
      <c r="T107" t="s">
        <v>322</v>
      </c>
      <c r="V107">
        <v>1</v>
      </c>
      <c r="X107" t="s">
        <v>38</v>
      </c>
      <c r="Y107" t="s">
        <v>38</v>
      </c>
      <c r="Z107" t="s">
        <v>47</v>
      </c>
      <c r="AA107" t="s">
        <v>91</v>
      </c>
      <c r="AB107" t="s">
        <v>38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 t="s">
        <v>325</v>
      </c>
      <c r="AK107">
        <v>1</v>
      </c>
      <c r="AM107" t="s">
        <v>38</v>
      </c>
      <c r="AN107">
        <v>1</v>
      </c>
      <c r="AO107">
        <v>1</v>
      </c>
      <c r="AP107">
        <v>1</v>
      </c>
      <c r="AQ107">
        <v>0</v>
      </c>
      <c r="AR107">
        <v>0</v>
      </c>
      <c r="AS107" t="s">
        <v>38</v>
      </c>
      <c r="AT107">
        <v>1</v>
      </c>
      <c r="AU107">
        <v>1</v>
      </c>
      <c r="AV107">
        <v>1</v>
      </c>
      <c r="AW107">
        <v>0</v>
      </c>
      <c r="AX107" s="1" t="d">
        <v>2018-09-16</v>
      </c>
      <c r="AY107">
        <v>1</v>
      </c>
      <c r="BA107">
        <v>1</v>
      </c>
      <c r="BB107" t="s">
        <v>290</v>
      </c>
    </row>
    <row r="108" spans="1:54" x14ac:dyDescent="0.2">
      <c r="A108">
        <v>33</v>
      </c>
      <c r="B108">
        <v>36</v>
      </c>
      <c r="C108" t="s">
        <v>35</v>
      </c>
      <c r="D108" t="s">
        <v>35</v>
      </c>
      <c r="E108" t="s">
        <v>72</v>
      </c>
      <c r="G108">
        <v>1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>
        <v>999</v>
      </c>
      <c r="T108" t="s">
        <v>108</v>
      </c>
      <c r="W108">
        <v>1</v>
      </c>
      <c r="X108">
        <v>0.1</v>
      </c>
      <c r="Y108">
        <v>1</v>
      </c>
      <c r="Z108" t="s">
        <v>138</v>
      </c>
      <c r="AA108" t="s">
        <v>138</v>
      </c>
      <c r="AB108" t="s">
        <v>97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 t="s">
        <v>325</v>
      </c>
      <c r="AK108">
        <v>1</v>
      </c>
      <c r="AM108" t="s">
        <v>76</v>
      </c>
      <c r="AN108">
        <v>1</v>
      </c>
      <c r="AO108">
        <v>1</v>
      </c>
      <c r="AP108">
        <v>0</v>
      </c>
      <c r="AQ108">
        <v>0</v>
      </c>
      <c r="AR108">
        <v>0</v>
      </c>
      <c r="AS108" t="s">
        <v>128</v>
      </c>
      <c r="AT108">
        <v>1</v>
      </c>
      <c r="AU108">
        <v>1</v>
      </c>
      <c r="AV108">
        <v>0</v>
      </c>
      <c r="AW108">
        <v>0</v>
      </c>
      <c r="AX108" s="1" t="d">
        <v>2018-02-08</v>
      </c>
      <c r="AY108" t="s">
        <v>53</v>
      </c>
      <c r="AZ108">
        <v>1</v>
      </c>
      <c r="BB108" t="s">
        <v>43</v>
      </c>
    </row>
    <row r="109" spans="1:54" x14ac:dyDescent="0.2">
      <c r="A109">
        <v>33</v>
      </c>
      <c r="B109">
        <v>36</v>
      </c>
      <c r="C109" t="s">
        <v>35</v>
      </c>
      <c r="D109" t="s">
        <v>35</v>
      </c>
      <c r="E109" t="s">
        <v>72</v>
      </c>
      <c r="G109">
        <v>1</v>
      </c>
      <c r="N109" t="s">
        <v>38</v>
      </c>
      <c r="O109" t="s">
        <v>38</v>
      </c>
      <c r="P109">
        <v>12</v>
      </c>
      <c r="Q109">
        <v>0</v>
      </c>
      <c r="R109">
        <v>0</v>
      </c>
      <c r="S109">
        <v>1</v>
      </c>
      <c r="T109" t="s">
        <v>46</v>
      </c>
      <c r="U109">
        <v>1</v>
      </c>
      <c r="X109">
        <v>4</v>
      </c>
      <c r="Y109" t="s">
        <v>38</v>
      </c>
      <c r="Z109" t="s">
        <v>308</v>
      </c>
      <c r="AA109" t="s">
        <v>85</v>
      </c>
      <c r="AB109" t="s">
        <v>38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 t="s">
        <v>325</v>
      </c>
      <c r="AK109">
        <v>1</v>
      </c>
      <c r="AM109" t="s">
        <v>38</v>
      </c>
      <c r="AN109">
        <v>1</v>
      </c>
      <c r="AO109">
        <v>0</v>
      </c>
      <c r="AP109">
        <v>0</v>
      </c>
      <c r="AQ109">
        <v>0</v>
      </c>
      <c r="AR109">
        <v>0</v>
      </c>
      <c r="AS109" t="s">
        <v>38</v>
      </c>
      <c r="AT109">
        <v>0</v>
      </c>
      <c r="AU109">
        <v>0</v>
      </c>
      <c r="AV109">
        <v>1</v>
      </c>
      <c r="AW109">
        <v>0</v>
      </c>
      <c r="AX109" s="1" t="d">
        <v>2018-09-01</v>
      </c>
      <c r="AY109">
        <v>1</v>
      </c>
      <c r="BA109">
        <v>1</v>
      </c>
      <c r="BB109" t="s">
        <v>290</v>
      </c>
    </row>
    <row r="110" spans="1:54" x14ac:dyDescent="0.2">
      <c r="A110">
        <v>33</v>
      </c>
      <c r="B110">
        <v>32</v>
      </c>
      <c r="C110" t="s">
        <v>35</v>
      </c>
      <c r="D110" t="s">
        <v>35</v>
      </c>
      <c r="E110" t="s">
        <v>72</v>
      </c>
      <c r="G110">
        <v>1</v>
      </c>
      <c r="N110">
        <v>6</v>
      </c>
      <c r="O110">
        <v>2</v>
      </c>
      <c r="P110">
        <v>20</v>
      </c>
      <c r="Q110">
        <v>5</v>
      </c>
      <c r="R110">
        <v>5</v>
      </c>
      <c r="S110">
        <v>2</v>
      </c>
      <c r="T110" t="s">
        <v>322</v>
      </c>
      <c r="V110">
        <v>1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t="s">
        <v>325</v>
      </c>
      <c r="AK110">
        <v>1</v>
      </c>
      <c r="AM110" t="s">
        <v>38</v>
      </c>
      <c r="AN110">
        <v>1</v>
      </c>
      <c r="AO110">
        <v>0</v>
      </c>
      <c r="AP110">
        <v>1</v>
      </c>
      <c r="AQ110">
        <v>0</v>
      </c>
      <c r="AR110">
        <v>0</v>
      </c>
      <c r="AS110" t="s">
        <v>38</v>
      </c>
      <c r="AT110">
        <v>1</v>
      </c>
      <c r="AU110">
        <v>1</v>
      </c>
      <c r="AV110">
        <v>1</v>
      </c>
      <c r="AW110">
        <v>0</v>
      </c>
      <c r="AX110" s="1" t="d">
        <v>2018-10-10</v>
      </c>
      <c r="AY110">
        <v>1</v>
      </c>
      <c r="BA110">
        <v>1</v>
      </c>
      <c r="BB110" t="s">
        <v>290</v>
      </c>
    </row>
    <row r="111" spans="1:54" x14ac:dyDescent="0.2">
      <c r="A111">
        <v>33</v>
      </c>
      <c r="B111">
        <v>36</v>
      </c>
      <c r="C111" t="s">
        <v>38</v>
      </c>
      <c r="D111" t="s">
        <v>35</v>
      </c>
      <c r="E111" t="s">
        <v>72</v>
      </c>
      <c r="G111">
        <v>1</v>
      </c>
      <c r="N111">
        <v>5</v>
      </c>
      <c r="O111">
        <v>2</v>
      </c>
      <c r="P111">
        <v>25</v>
      </c>
      <c r="Q111">
        <v>21</v>
      </c>
      <c r="R111">
        <v>21</v>
      </c>
      <c r="S111">
        <v>2</v>
      </c>
      <c r="T111" t="s">
        <v>322</v>
      </c>
      <c r="V111">
        <v>1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 t="s">
        <v>325</v>
      </c>
      <c r="AK111">
        <v>1</v>
      </c>
      <c r="AM111" t="s">
        <v>38</v>
      </c>
      <c r="AN111">
        <v>1</v>
      </c>
      <c r="AO111">
        <v>0</v>
      </c>
      <c r="AP111">
        <v>0</v>
      </c>
      <c r="AQ111">
        <v>0</v>
      </c>
      <c r="AR111">
        <v>0</v>
      </c>
      <c r="AS111" t="s">
        <v>38</v>
      </c>
      <c r="AT111">
        <v>1</v>
      </c>
      <c r="AU111">
        <v>0</v>
      </c>
      <c r="AV111">
        <v>0</v>
      </c>
      <c r="AW111">
        <v>0</v>
      </c>
      <c r="AX111" s="1" t="d">
        <v>2018-09-10</v>
      </c>
      <c r="AY111">
        <v>1</v>
      </c>
      <c r="BA111">
        <v>1</v>
      </c>
      <c r="BB111" t="s">
        <v>290</v>
      </c>
    </row>
    <row r="112" spans="1:54" x14ac:dyDescent="0.2">
      <c r="A112">
        <v>33</v>
      </c>
      <c r="B112">
        <v>36</v>
      </c>
      <c r="C112" t="s">
        <v>38</v>
      </c>
      <c r="D112" t="s">
        <v>35</v>
      </c>
      <c r="E112" t="s">
        <v>72</v>
      </c>
      <c r="G112">
        <v>1</v>
      </c>
      <c r="N112">
        <v>6</v>
      </c>
      <c r="O112">
        <v>2</v>
      </c>
      <c r="P112">
        <v>20</v>
      </c>
      <c r="Q112">
        <v>5</v>
      </c>
      <c r="R112">
        <v>5</v>
      </c>
      <c r="S112">
        <v>2</v>
      </c>
      <c r="T112" t="s">
        <v>322</v>
      </c>
      <c r="V112">
        <v>1</v>
      </c>
      <c r="X112" t="s">
        <v>38</v>
      </c>
      <c r="Y112" t="s">
        <v>38</v>
      </c>
      <c r="Z112" t="s">
        <v>47</v>
      </c>
      <c r="AA112" t="s">
        <v>47</v>
      </c>
      <c r="AB112" t="s">
        <v>38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 t="s">
        <v>325</v>
      </c>
      <c r="AK112">
        <v>1</v>
      </c>
      <c r="AM112" t="s">
        <v>38</v>
      </c>
      <c r="AN112">
        <v>1</v>
      </c>
      <c r="AO112">
        <v>1</v>
      </c>
      <c r="AP112">
        <v>1</v>
      </c>
      <c r="AQ112">
        <v>1</v>
      </c>
      <c r="AR112">
        <v>0</v>
      </c>
      <c r="AS112" t="s">
        <v>38</v>
      </c>
      <c r="AT112">
        <v>1</v>
      </c>
      <c r="AU112">
        <v>1</v>
      </c>
      <c r="AV112">
        <v>1</v>
      </c>
      <c r="AW112">
        <v>0</v>
      </c>
      <c r="AX112" s="1" t="d">
        <v>2018-09-04</v>
      </c>
      <c r="AY112">
        <v>1</v>
      </c>
      <c r="BA112">
        <v>1</v>
      </c>
      <c r="BB112" t="s">
        <v>290</v>
      </c>
    </row>
    <row r="113" spans="1:54" x14ac:dyDescent="0.2">
      <c r="A113">
        <v>33</v>
      </c>
      <c r="B113">
        <v>36</v>
      </c>
      <c r="C113" t="s">
        <v>35</v>
      </c>
      <c r="D113" t="s">
        <v>35</v>
      </c>
      <c r="E113" t="s">
        <v>72</v>
      </c>
      <c r="G113">
        <v>1</v>
      </c>
      <c r="N113">
        <v>7</v>
      </c>
      <c r="O113">
        <v>1</v>
      </c>
      <c r="P113">
        <v>6</v>
      </c>
      <c r="Q113">
        <v>0</v>
      </c>
      <c r="R113">
        <v>0</v>
      </c>
      <c r="S113">
        <v>2</v>
      </c>
      <c r="T113" t="s">
        <v>322</v>
      </c>
      <c r="V113">
        <v>1</v>
      </c>
      <c r="X113" t="s">
        <v>38</v>
      </c>
      <c r="Y113" t="s">
        <v>38</v>
      </c>
      <c r="Z113" t="s">
        <v>47</v>
      </c>
      <c r="AA113" t="s">
        <v>47</v>
      </c>
      <c r="AB113" t="s">
        <v>38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 t="s">
        <v>325</v>
      </c>
      <c r="AK113">
        <v>1</v>
      </c>
      <c r="AM113" t="s">
        <v>38</v>
      </c>
      <c r="AN113">
        <v>1</v>
      </c>
      <c r="AO113">
        <v>1</v>
      </c>
      <c r="AP113">
        <v>1</v>
      </c>
      <c r="AQ113">
        <v>0</v>
      </c>
      <c r="AR113">
        <v>0</v>
      </c>
      <c r="AS113" t="s">
        <v>38</v>
      </c>
      <c r="AT113">
        <v>0</v>
      </c>
      <c r="AU113">
        <v>0</v>
      </c>
      <c r="AV113">
        <v>0</v>
      </c>
      <c r="AW113">
        <v>1</v>
      </c>
      <c r="AX113" s="1" t="d">
        <v>2018-10-09</v>
      </c>
      <c r="AY113">
        <v>1</v>
      </c>
      <c r="BA113">
        <v>1</v>
      </c>
      <c r="BB113" t="s">
        <v>290</v>
      </c>
    </row>
    <row r="114" spans="1:54" x14ac:dyDescent="0.2">
      <c r="A114">
        <v>34</v>
      </c>
      <c r="B114">
        <v>31</v>
      </c>
      <c r="C114" t="s">
        <v>35</v>
      </c>
      <c r="D114" t="s">
        <v>35</v>
      </c>
      <c r="E114" t="s">
        <v>292</v>
      </c>
      <c r="H114">
        <v>1</v>
      </c>
      <c r="N114">
        <v>0</v>
      </c>
      <c r="O114">
        <v>0</v>
      </c>
      <c r="P114">
        <v>3</v>
      </c>
      <c r="Q114">
        <v>1</v>
      </c>
      <c r="R114">
        <v>1</v>
      </c>
      <c r="S114">
        <v>1</v>
      </c>
      <c r="T114" t="s">
        <v>46</v>
      </c>
      <c r="U114">
        <v>1</v>
      </c>
      <c r="X114" t="s">
        <v>38</v>
      </c>
      <c r="Y114" t="s">
        <v>38</v>
      </c>
      <c r="Z114" t="s">
        <v>308</v>
      </c>
      <c r="AA114" t="s">
        <v>85</v>
      </c>
      <c r="AB114" t="s">
        <v>38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 t="s">
        <v>325</v>
      </c>
      <c r="AK114">
        <v>1</v>
      </c>
      <c r="AM114" t="s">
        <v>38</v>
      </c>
      <c r="AN114">
        <v>0</v>
      </c>
      <c r="AO114">
        <v>0</v>
      </c>
      <c r="AP114">
        <v>1</v>
      </c>
      <c r="AQ114">
        <v>0</v>
      </c>
      <c r="AR114">
        <v>0</v>
      </c>
      <c r="AS114" t="s">
        <v>38</v>
      </c>
      <c r="AT114">
        <v>0</v>
      </c>
      <c r="AU114">
        <v>1</v>
      </c>
      <c r="AV114">
        <v>0</v>
      </c>
      <c r="AW114">
        <v>0</v>
      </c>
      <c r="AX114" s="1" t="d">
        <v>2018-09-01</v>
      </c>
      <c r="AY114">
        <v>999</v>
      </c>
      <c r="BA114">
        <v>1</v>
      </c>
      <c r="BB114" t="s">
        <v>290</v>
      </c>
    </row>
    <row r="115" spans="1:54" x14ac:dyDescent="0.2">
      <c r="A115">
        <v>34</v>
      </c>
      <c r="B115">
        <v>31</v>
      </c>
      <c r="C115" t="s">
        <v>35</v>
      </c>
      <c r="D115" t="s">
        <v>35</v>
      </c>
      <c r="E115" t="s">
        <v>292</v>
      </c>
      <c r="H115">
        <v>1</v>
      </c>
      <c r="N115" t="s">
        <v>38</v>
      </c>
      <c r="O115" t="s">
        <v>38</v>
      </c>
      <c r="P115">
        <v>0</v>
      </c>
      <c r="Q115">
        <v>0</v>
      </c>
      <c r="R115">
        <v>0</v>
      </c>
      <c r="S115">
        <v>2</v>
      </c>
      <c r="T115" t="s">
        <v>322</v>
      </c>
      <c r="V115">
        <v>1</v>
      </c>
      <c r="X115" t="s">
        <v>38</v>
      </c>
      <c r="Y115" t="s">
        <v>38</v>
      </c>
      <c r="Z115" t="s">
        <v>47</v>
      </c>
      <c r="AA115" t="s">
        <v>47</v>
      </c>
      <c r="AB115" t="s">
        <v>38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 t="s">
        <v>325</v>
      </c>
      <c r="AK115">
        <v>1</v>
      </c>
      <c r="AM115" t="s">
        <v>38</v>
      </c>
      <c r="AN115" t="s">
        <v>38</v>
      </c>
      <c r="AO115" t="s">
        <v>38</v>
      </c>
      <c r="AP115" t="s">
        <v>38</v>
      </c>
      <c r="AQ115" t="s">
        <v>38</v>
      </c>
      <c r="AR115" t="s">
        <v>38</v>
      </c>
      <c r="AS115" t="s">
        <v>38</v>
      </c>
      <c r="AT115" t="s">
        <v>38</v>
      </c>
      <c r="AU115" t="s">
        <v>38</v>
      </c>
      <c r="AV115" t="s">
        <v>38</v>
      </c>
      <c r="AW115" t="s">
        <v>38</v>
      </c>
      <c r="AX115" s="1" t="d">
        <v>2018-11-13</v>
      </c>
      <c r="AY115">
        <v>1</v>
      </c>
      <c r="BA115">
        <v>1</v>
      </c>
      <c r="BB115" t="s">
        <v>290</v>
      </c>
    </row>
    <row r="116" spans="1:54" x14ac:dyDescent="0.2">
      <c r="A116">
        <v>34</v>
      </c>
      <c r="B116">
        <v>31</v>
      </c>
      <c r="C116" t="s">
        <v>35</v>
      </c>
      <c r="D116" t="s">
        <v>35</v>
      </c>
      <c r="E116" t="s">
        <v>292</v>
      </c>
      <c r="H116">
        <v>1</v>
      </c>
      <c r="N116">
        <v>1</v>
      </c>
      <c r="O116">
        <v>0</v>
      </c>
      <c r="P116" t="s">
        <v>38</v>
      </c>
      <c r="Q116">
        <v>1</v>
      </c>
      <c r="R116">
        <v>1</v>
      </c>
      <c r="S116">
        <v>2</v>
      </c>
      <c r="T116" t="s">
        <v>322</v>
      </c>
      <c r="V116">
        <v>1</v>
      </c>
      <c r="X116">
        <v>40</v>
      </c>
      <c r="Y116" t="s">
        <v>38</v>
      </c>
      <c r="Z116">
        <v>999</v>
      </c>
      <c r="AA116" t="s">
        <v>38</v>
      </c>
      <c r="AB116" t="s">
        <v>38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 t="s">
        <v>325</v>
      </c>
      <c r="AK116">
        <v>1</v>
      </c>
      <c r="AM116" t="s">
        <v>38</v>
      </c>
      <c r="AN116">
        <v>1</v>
      </c>
      <c r="AO116">
        <v>0</v>
      </c>
      <c r="AP116">
        <v>0</v>
      </c>
      <c r="AQ116">
        <v>1</v>
      </c>
      <c r="AR116">
        <v>0</v>
      </c>
      <c r="AS116" t="s">
        <v>38</v>
      </c>
      <c r="AT116">
        <v>1</v>
      </c>
      <c r="AU116">
        <v>1</v>
      </c>
      <c r="AV116">
        <v>1</v>
      </c>
      <c r="AW116">
        <v>0</v>
      </c>
      <c r="AX116" s="1" t="d">
        <v>2018-09-11</v>
      </c>
      <c r="AY116">
        <v>1</v>
      </c>
      <c r="BA116">
        <v>1</v>
      </c>
      <c r="BB116" t="s">
        <v>290</v>
      </c>
    </row>
    <row r="117" spans="1:54" x14ac:dyDescent="0.2">
      <c r="A117">
        <v>34</v>
      </c>
      <c r="B117">
        <v>34</v>
      </c>
      <c r="C117" t="s">
        <v>35</v>
      </c>
      <c r="D117" t="s">
        <v>35</v>
      </c>
      <c r="E117" t="s">
        <v>292</v>
      </c>
      <c r="H117">
        <v>1</v>
      </c>
      <c r="N117">
        <v>2</v>
      </c>
      <c r="O117">
        <v>0</v>
      </c>
      <c r="P117">
        <v>2</v>
      </c>
      <c r="Q117">
        <v>2</v>
      </c>
      <c r="R117">
        <v>2</v>
      </c>
      <c r="S117">
        <v>1</v>
      </c>
      <c r="T117" t="s">
        <v>46</v>
      </c>
      <c r="U117">
        <v>1</v>
      </c>
      <c r="X117">
        <v>1</v>
      </c>
      <c r="Y117" t="s">
        <v>38</v>
      </c>
      <c r="Z117" t="s">
        <v>85</v>
      </c>
      <c r="AA117" t="s">
        <v>85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108</v>
      </c>
      <c r="AM117" t="s">
        <v>38</v>
      </c>
      <c r="AN117">
        <v>0</v>
      </c>
      <c r="AO117">
        <v>0</v>
      </c>
      <c r="AP117">
        <v>1</v>
      </c>
      <c r="AQ117">
        <v>0</v>
      </c>
      <c r="AR117">
        <v>0</v>
      </c>
      <c r="AS117" t="s">
        <v>38</v>
      </c>
      <c r="AT117">
        <v>0</v>
      </c>
      <c r="AU117">
        <v>0</v>
      </c>
      <c r="AV117">
        <v>1</v>
      </c>
      <c r="AW117">
        <v>0</v>
      </c>
      <c r="AX117" s="1" t="d">
        <v>2018-12-15</v>
      </c>
      <c r="AY117">
        <v>1</v>
      </c>
      <c r="BA117">
        <v>1</v>
      </c>
      <c r="BB117" t="s">
        <v>290</v>
      </c>
    </row>
    <row r="118" spans="1:54" x14ac:dyDescent="0.2">
      <c r="A118">
        <v>35</v>
      </c>
      <c r="B118">
        <v>37</v>
      </c>
      <c r="C118" t="s">
        <v>44</v>
      </c>
      <c r="D118" t="s">
        <v>44</v>
      </c>
      <c r="E118" t="s">
        <v>38</v>
      </c>
      <c r="M118">
        <v>1</v>
      </c>
      <c r="N118">
        <v>1</v>
      </c>
      <c r="O118" t="s">
        <v>38</v>
      </c>
      <c r="P118" t="s">
        <v>38</v>
      </c>
      <c r="Q118">
        <v>0</v>
      </c>
      <c r="R118">
        <v>1</v>
      </c>
      <c r="S118">
        <v>999</v>
      </c>
      <c r="T118" t="s">
        <v>108</v>
      </c>
      <c r="W118">
        <v>1</v>
      </c>
      <c r="X118">
        <v>0.1</v>
      </c>
      <c r="Y118">
        <v>0</v>
      </c>
      <c r="Z118" t="s">
        <v>47</v>
      </c>
      <c r="AA118" t="s">
        <v>47</v>
      </c>
      <c r="AB118" t="s">
        <v>54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108</v>
      </c>
      <c r="AM118" t="s">
        <v>40</v>
      </c>
      <c r="AN118">
        <v>1</v>
      </c>
      <c r="AO118">
        <v>0</v>
      </c>
      <c r="AP118">
        <v>0</v>
      </c>
      <c r="AQ118">
        <v>0</v>
      </c>
      <c r="AR118">
        <v>0</v>
      </c>
      <c r="AS118" t="s">
        <v>55</v>
      </c>
      <c r="AT118">
        <v>0</v>
      </c>
      <c r="AU118">
        <v>0</v>
      </c>
      <c r="AV118">
        <v>1</v>
      </c>
      <c r="AW118">
        <v>0</v>
      </c>
      <c r="AX118" s="1" t="d">
        <v>2018-02-23</v>
      </c>
      <c r="AY118" t="s">
        <v>62</v>
      </c>
      <c r="AZ118">
        <v>1</v>
      </c>
      <c r="BB118" t="s">
        <v>43</v>
      </c>
    </row>
    <row r="119" spans="1:54" x14ac:dyDescent="0.2">
      <c r="A119">
        <v>36</v>
      </c>
      <c r="B119">
        <v>43</v>
      </c>
      <c r="C119" t="s">
        <v>35</v>
      </c>
      <c r="D119" t="s">
        <v>35</v>
      </c>
      <c r="E119" t="s">
        <v>45</v>
      </c>
      <c r="K119">
        <v>1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>
        <v>2</v>
      </c>
      <c r="T119" t="s">
        <v>322</v>
      </c>
      <c r="V119">
        <v>1</v>
      </c>
      <c r="X119" t="s">
        <v>38</v>
      </c>
      <c r="Y119">
        <v>0</v>
      </c>
      <c r="Z119" t="s">
        <v>47</v>
      </c>
      <c r="AA119" t="s">
        <v>47</v>
      </c>
      <c r="AB119" t="s">
        <v>69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 t="s">
        <v>325</v>
      </c>
      <c r="AK119">
        <v>1</v>
      </c>
      <c r="AM119" t="s">
        <v>40</v>
      </c>
      <c r="AN119">
        <v>1</v>
      </c>
      <c r="AO119">
        <v>0</v>
      </c>
      <c r="AP119">
        <v>0</v>
      </c>
      <c r="AQ119">
        <v>0</v>
      </c>
      <c r="AR119">
        <v>0</v>
      </c>
      <c r="AS119" t="s">
        <v>66</v>
      </c>
      <c r="AT119">
        <v>0</v>
      </c>
      <c r="AU119">
        <v>1</v>
      </c>
      <c r="AV119">
        <v>1</v>
      </c>
      <c r="AW119">
        <v>0</v>
      </c>
      <c r="AX119" s="1" t="d">
        <v>2018-01-29</v>
      </c>
      <c r="AY119" t="s">
        <v>42</v>
      </c>
      <c r="AZ119">
        <v>1</v>
      </c>
      <c r="BB119" t="s">
        <v>43</v>
      </c>
    </row>
    <row r="120" spans="1:54" x14ac:dyDescent="0.2">
      <c r="A120">
        <v>36</v>
      </c>
      <c r="B120">
        <v>43</v>
      </c>
      <c r="C120" t="s">
        <v>35</v>
      </c>
      <c r="D120" t="s">
        <v>35</v>
      </c>
      <c r="E120" t="s">
        <v>45</v>
      </c>
      <c r="K120">
        <v>1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>
        <v>999</v>
      </c>
      <c r="T120" t="s">
        <v>108</v>
      </c>
      <c r="W120">
        <v>1</v>
      </c>
      <c r="X120">
        <v>0.2</v>
      </c>
      <c r="Y120">
        <v>0</v>
      </c>
      <c r="Z120" t="s">
        <v>38</v>
      </c>
      <c r="AA120" t="s">
        <v>38</v>
      </c>
      <c r="AB120" t="s">
        <v>75</v>
      </c>
      <c r="AC120">
        <v>0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108</v>
      </c>
      <c r="AM120" t="s">
        <v>49</v>
      </c>
      <c r="AN120">
        <v>1</v>
      </c>
      <c r="AO120">
        <v>0</v>
      </c>
      <c r="AP120">
        <v>1</v>
      </c>
      <c r="AQ120">
        <v>0</v>
      </c>
      <c r="AR120">
        <v>0</v>
      </c>
      <c r="AS120" t="s">
        <v>55</v>
      </c>
      <c r="AT120">
        <v>0</v>
      </c>
      <c r="AU120">
        <v>0</v>
      </c>
      <c r="AV120">
        <v>1</v>
      </c>
      <c r="AW120">
        <v>0</v>
      </c>
      <c r="AX120" s="1" t="d">
        <v>2018-03-09</v>
      </c>
      <c r="AY120" t="s">
        <v>42</v>
      </c>
      <c r="AZ120">
        <v>1</v>
      </c>
      <c r="BB120" t="s">
        <v>43</v>
      </c>
    </row>
    <row r="121" spans="1:54" x14ac:dyDescent="0.2">
      <c r="A121">
        <v>37</v>
      </c>
      <c r="B121">
        <v>40</v>
      </c>
      <c r="C121" t="s">
        <v>44</v>
      </c>
      <c r="D121" t="s">
        <v>38</v>
      </c>
      <c r="E121" t="s">
        <v>45</v>
      </c>
      <c r="K121">
        <v>1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>
        <v>2</v>
      </c>
      <c r="T121" t="s">
        <v>322</v>
      </c>
      <c r="V121">
        <v>1</v>
      </c>
      <c r="X121" t="s">
        <v>38</v>
      </c>
      <c r="Y121">
        <v>0</v>
      </c>
      <c r="Z121" t="s">
        <v>38</v>
      </c>
      <c r="AA121" t="s">
        <v>38</v>
      </c>
      <c r="AB121" t="s">
        <v>83</v>
      </c>
      <c r="AC121">
        <v>0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108</v>
      </c>
      <c r="AM121" t="s">
        <v>73</v>
      </c>
      <c r="AN121">
        <v>0</v>
      </c>
      <c r="AO121">
        <v>0</v>
      </c>
      <c r="AP121">
        <v>0</v>
      </c>
      <c r="AQ121">
        <v>0</v>
      </c>
      <c r="AR121">
        <v>1</v>
      </c>
      <c r="AS121" t="s">
        <v>66</v>
      </c>
      <c r="AT121">
        <v>0</v>
      </c>
      <c r="AU121">
        <v>1</v>
      </c>
      <c r="AV121">
        <v>1</v>
      </c>
      <c r="AW121">
        <v>0</v>
      </c>
      <c r="AX121" s="1" t="d">
        <v>2018-07-31</v>
      </c>
      <c r="AY121" t="s">
        <v>42</v>
      </c>
      <c r="AZ121">
        <v>1</v>
      </c>
      <c r="BB121" t="s">
        <v>43</v>
      </c>
    </row>
    <row r="122" spans="1:54" x14ac:dyDescent="0.2">
      <c r="A122">
        <v>37</v>
      </c>
      <c r="B122">
        <v>40</v>
      </c>
      <c r="C122" t="s">
        <v>35</v>
      </c>
      <c r="D122" t="s">
        <v>38</v>
      </c>
      <c r="E122" t="s">
        <v>45</v>
      </c>
      <c r="K122">
        <v>1</v>
      </c>
      <c r="N122">
        <v>8</v>
      </c>
      <c r="O122">
        <v>0</v>
      </c>
      <c r="P122">
        <v>10</v>
      </c>
      <c r="Q122">
        <v>8</v>
      </c>
      <c r="R122">
        <v>8</v>
      </c>
      <c r="S122">
        <v>2</v>
      </c>
      <c r="T122" t="s">
        <v>322</v>
      </c>
      <c r="V122">
        <v>1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108</v>
      </c>
      <c r="AM122" t="s">
        <v>38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38</v>
      </c>
      <c r="AT122">
        <v>0</v>
      </c>
      <c r="AU122">
        <v>0</v>
      </c>
      <c r="AV122">
        <v>0</v>
      </c>
      <c r="AW122">
        <v>0</v>
      </c>
      <c r="AX122" s="1" t="d">
        <v>2018-10-12</v>
      </c>
      <c r="AY122">
        <v>1</v>
      </c>
      <c r="BA122">
        <v>1</v>
      </c>
      <c r="BB122" t="s">
        <v>290</v>
      </c>
    </row>
    <row r="123" spans="1:54" x14ac:dyDescent="0.2">
      <c r="A123">
        <v>37</v>
      </c>
      <c r="B123">
        <v>40</v>
      </c>
      <c r="C123" t="s">
        <v>44</v>
      </c>
      <c r="D123" t="s">
        <v>38</v>
      </c>
      <c r="E123" t="s">
        <v>45</v>
      </c>
      <c r="K123">
        <v>1</v>
      </c>
      <c r="N123" t="s">
        <v>38</v>
      </c>
      <c r="O123">
        <v>0</v>
      </c>
      <c r="P123">
        <v>4</v>
      </c>
      <c r="Q123">
        <v>4</v>
      </c>
      <c r="R123">
        <v>4</v>
      </c>
      <c r="S123" t="s">
        <v>37</v>
      </c>
      <c r="T123" t="s">
        <v>322</v>
      </c>
      <c r="V123">
        <v>1</v>
      </c>
      <c r="X123">
        <v>4</v>
      </c>
      <c r="Y123" t="s">
        <v>38</v>
      </c>
      <c r="Z123" t="s">
        <v>38</v>
      </c>
      <c r="AA123" t="s">
        <v>301</v>
      </c>
      <c r="AB123" t="s">
        <v>38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 t="s">
        <v>325</v>
      </c>
      <c r="AK123">
        <v>1</v>
      </c>
      <c r="AM123" t="s">
        <v>38</v>
      </c>
      <c r="AN123">
        <v>1</v>
      </c>
      <c r="AO123">
        <v>0</v>
      </c>
      <c r="AP123">
        <v>0</v>
      </c>
      <c r="AQ123">
        <v>0</v>
      </c>
      <c r="AR123">
        <v>0</v>
      </c>
      <c r="AS123" t="s">
        <v>38</v>
      </c>
      <c r="AT123">
        <v>1</v>
      </c>
      <c r="AU123">
        <v>0</v>
      </c>
      <c r="AV123">
        <v>0</v>
      </c>
      <c r="AW123">
        <v>0</v>
      </c>
      <c r="AX123" s="1" t="d">
        <v>2018-11-30</v>
      </c>
      <c r="AY123">
        <v>3</v>
      </c>
      <c r="BA123">
        <v>1</v>
      </c>
      <c r="BB123" t="s">
        <v>290</v>
      </c>
    </row>
    <row r="124" spans="1:54" x14ac:dyDescent="0.2">
      <c r="A124">
        <v>38</v>
      </c>
      <c r="B124">
        <v>30</v>
      </c>
      <c r="C124" t="s">
        <v>35</v>
      </c>
      <c r="D124" t="s">
        <v>35</v>
      </c>
      <c r="E124" t="s">
        <v>45</v>
      </c>
      <c r="K124">
        <v>1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>
        <v>2</v>
      </c>
      <c r="T124" t="s">
        <v>322</v>
      </c>
      <c r="V124">
        <v>1</v>
      </c>
      <c r="X124">
        <v>12</v>
      </c>
      <c r="Y124" t="s">
        <v>38</v>
      </c>
      <c r="Z124" t="s">
        <v>47</v>
      </c>
      <c r="AA124" t="s">
        <v>47</v>
      </c>
      <c r="AB124" t="s">
        <v>38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 t="s">
        <v>325</v>
      </c>
      <c r="AK124">
        <v>1</v>
      </c>
      <c r="AM124" t="s">
        <v>38</v>
      </c>
      <c r="AN124">
        <v>1</v>
      </c>
      <c r="AO124">
        <v>0</v>
      </c>
      <c r="AP124">
        <v>0</v>
      </c>
      <c r="AQ124">
        <v>0</v>
      </c>
      <c r="AR124">
        <v>0</v>
      </c>
      <c r="AS124" t="s">
        <v>38</v>
      </c>
      <c r="AT124">
        <v>1</v>
      </c>
      <c r="AU124">
        <v>0</v>
      </c>
      <c r="AV124">
        <v>0</v>
      </c>
      <c r="AW124">
        <v>0</v>
      </c>
      <c r="AX124" s="1" t="d">
        <v>2018-12-14</v>
      </c>
      <c r="AY124">
        <v>1</v>
      </c>
      <c r="BA124">
        <v>1</v>
      </c>
      <c r="BB124" t="s">
        <v>290</v>
      </c>
    </row>
    <row r="125" spans="1:54" x14ac:dyDescent="0.2">
      <c r="A125">
        <v>39</v>
      </c>
      <c r="B125">
        <v>27</v>
      </c>
      <c r="C125" t="s">
        <v>44</v>
      </c>
      <c r="D125" t="s">
        <v>44</v>
      </c>
      <c r="E125" t="s">
        <v>45</v>
      </c>
      <c r="K125">
        <v>1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>
        <v>999</v>
      </c>
      <c r="T125" t="s">
        <v>108</v>
      </c>
      <c r="W125">
        <v>1</v>
      </c>
      <c r="X125">
        <v>0.1</v>
      </c>
      <c r="Y125" t="s">
        <v>38</v>
      </c>
      <c r="Z125" t="s">
        <v>138</v>
      </c>
      <c r="AA125" t="s">
        <v>138</v>
      </c>
      <c r="AB125" t="s">
        <v>97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 t="s">
        <v>325</v>
      </c>
      <c r="AK125">
        <v>1</v>
      </c>
      <c r="AM125" t="s">
        <v>76</v>
      </c>
      <c r="AN125">
        <v>1</v>
      </c>
      <c r="AO125">
        <v>1</v>
      </c>
      <c r="AP125">
        <v>0</v>
      </c>
      <c r="AQ125">
        <v>0</v>
      </c>
      <c r="AR125">
        <v>0</v>
      </c>
      <c r="AS125" t="s">
        <v>157</v>
      </c>
      <c r="AT125">
        <v>0</v>
      </c>
      <c r="AU125">
        <v>1</v>
      </c>
      <c r="AV125">
        <v>1</v>
      </c>
      <c r="AW125">
        <v>0</v>
      </c>
      <c r="AX125" s="1" t="d">
        <v>2018-02-08</v>
      </c>
      <c r="AY125">
        <v>0</v>
      </c>
      <c r="AZ125">
        <v>1</v>
      </c>
      <c r="BB125" t="s">
        <v>43</v>
      </c>
    </row>
    <row r="126" spans="1:54" x14ac:dyDescent="0.2">
      <c r="A126">
        <v>39</v>
      </c>
      <c r="B126">
        <v>27</v>
      </c>
      <c r="C126" t="s">
        <v>44</v>
      </c>
      <c r="D126" t="s">
        <v>44</v>
      </c>
      <c r="E126" t="s">
        <v>45</v>
      </c>
      <c r="K126">
        <v>1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>
        <v>999</v>
      </c>
      <c r="T126" t="s">
        <v>108</v>
      </c>
      <c r="W126">
        <v>1</v>
      </c>
      <c r="X126">
        <v>0.1</v>
      </c>
      <c r="Y126">
        <v>1</v>
      </c>
      <c r="Z126" t="s">
        <v>138</v>
      </c>
      <c r="AA126" t="s">
        <v>138</v>
      </c>
      <c r="AB126" t="s">
        <v>97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 t="s">
        <v>325</v>
      </c>
      <c r="AK126">
        <v>1</v>
      </c>
      <c r="AM126" t="s">
        <v>104</v>
      </c>
      <c r="AN126">
        <v>1</v>
      </c>
      <c r="AO126">
        <v>1</v>
      </c>
      <c r="AP126">
        <v>1</v>
      </c>
      <c r="AQ126">
        <v>0</v>
      </c>
      <c r="AR126">
        <v>0</v>
      </c>
      <c r="AS126" t="s">
        <v>159</v>
      </c>
      <c r="AT126">
        <v>0</v>
      </c>
      <c r="AU126">
        <v>0</v>
      </c>
      <c r="AV126">
        <v>1</v>
      </c>
      <c r="AW126">
        <v>0</v>
      </c>
      <c r="AX126" s="1" t="d">
        <v>2018-02-09</v>
      </c>
      <c r="AY126" t="s">
        <v>51</v>
      </c>
      <c r="AZ126">
        <v>1</v>
      </c>
      <c r="BB126" t="s">
        <v>43</v>
      </c>
    </row>
    <row r="127" spans="1:54" x14ac:dyDescent="0.2">
      <c r="A127">
        <v>39</v>
      </c>
      <c r="B127">
        <v>27</v>
      </c>
      <c r="C127" t="s">
        <v>44</v>
      </c>
      <c r="D127" t="s">
        <v>44</v>
      </c>
      <c r="E127" t="s">
        <v>45</v>
      </c>
      <c r="K127">
        <v>1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>
        <v>1</v>
      </c>
      <c r="T127" t="s">
        <v>46</v>
      </c>
      <c r="U127">
        <v>1</v>
      </c>
      <c r="X127" t="s">
        <v>38</v>
      </c>
      <c r="Y127">
        <v>1</v>
      </c>
      <c r="Z127" t="s">
        <v>38</v>
      </c>
      <c r="AA127" t="s">
        <v>38</v>
      </c>
      <c r="AB127" t="s">
        <v>69</v>
      </c>
      <c r="AC127">
        <v>0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325</v>
      </c>
      <c r="AK127">
        <v>1</v>
      </c>
      <c r="AM127" t="s">
        <v>106</v>
      </c>
      <c r="AN127">
        <v>0</v>
      </c>
      <c r="AO127">
        <v>0</v>
      </c>
      <c r="AP127">
        <v>1</v>
      </c>
      <c r="AQ127">
        <v>0</v>
      </c>
      <c r="AR127">
        <v>0</v>
      </c>
      <c r="AS127" t="s">
        <v>55</v>
      </c>
      <c r="AT127">
        <v>0</v>
      </c>
      <c r="AU127">
        <v>0</v>
      </c>
      <c r="AV127">
        <v>1</v>
      </c>
      <c r="AW127">
        <v>0</v>
      </c>
      <c r="AX127" s="1" t="d">
        <v>2018-07-27</v>
      </c>
      <c r="AY127" t="s">
        <v>42</v>
      </c>
      <c r="AZ127">
        <v>1</v>
      </c>
      <c r="BB127" t="s">
        <v>43</v>
      </c>
    </row>
    <row r="128" spans="1:54" x14ac:dyDescent="0.2">
      <c r="A128">
        <v>40</v>
      </c>
      <c r="B128">
        <v>36</v>
      </c>
      <c r="C128" t="s">
        <v>35</v>
      </c>
      <c r="D128" t="s">
        <v>35</v>
      </c>
      <c r="E128" t="s">
        <v>45</v>
      </c>
      <c r="K128">
        <v>1</v>
      </c>
      <c r="N128">
        <v>5</v>
      </c>
      <c r="O128">
        <v>4</v>
      </c>
      <c r="P128">
        <v>1</v>
      </c>
      <c r="Q128">
        <v>1</v>
      </c>
      <c r="R128">
        <v>1</v>
      </c>
      <c r="S128">
        <v>1</v>
      </c>
      <c r="T128" t="s">
        <v>46</v>
      </c>
      <c r="U128">
        <v>1</v>
      </c>
      <c r="X128" t="s">
        <v>38</v>
      </c>
      <c r="Y128">
        <v>1</v>
      </c>
      <c r="Z128" t="s">
        <v>38</v>
      </c>
      <c r="AA128" t="s">
        <v>38</v>
      </c>
      <c r="AB128" t="s">
        <v>69</v>
      </c>
      <c r="AC128">
        <v>0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325</v>
      </c>
      <c r="AK128">
        <v>1</v>
      </c>
      <c r="AM128" t="s">
        <v>73</v>
      </c>
      <c r="AN128">
        <v>0</v>
      </c>
      <c r="AO128">
        <v>0</v>
      </c>
      <c r="AP128">
        <v>0</v>
      </c>
      <c r="AQ128">
        <v>0</v>
      </c>
      <c r="AR128">
        <v>1</v>
      </c>
      <c r="AS128" t="s">
        <v>55</v>
      </c>
      <c r="AT128">
        <v>0</v>
      </c>
      <c r="AU128">
        <v>0</v>
      </c>
      <c r="AV128">
        <v>1</v>
      </c>
      <c r="AW128">
        <v>0</v>
      </c>
      <c r="AX128" s="1" t="d">
        <v>2018-08-06</v>
      </c>
      <c r="AY128" t="s">
        <v>42</v>
      </c>
      <c r="AZ128">
        <v>1</v>
      </c>
      <c r="BB128" t="s">
        <v>43</v>
      </c>
    </row>
    <row r="129" spans="1:54" x14ac:dyDescent="0.2">
      <c r="A129">
        <v>40</v>
      </c>
      <c r="B129">
        <v>36</v>
      </c>
      <c r="C129" t="s">
        <v>35</v>
      </c>
      <c r="D129" t="s">
        <v>35</v>
      </c>
      <c r="E129" t="s">
        <v>45</v>
      </c>
      <c r="K129">
        <v>1</v>
      </c>
      <c r="N129">
        <v>1</v>
      </c>
      <c r="O129">
        <v>0</v>
      </c>
      <c r="P129">
        <v>4</v>
      </c>
      <c r="Q129">
        <v>1</v>
      </c>
      <c r="R129">
        <v>1</v>
      </c>
      <c r="S129" t="s">
        <v>46</v>
      </c>
      <c r="T129" t="s">
        <v>46</v>
      </c>
      <c r="U129">
        <v>1</v>
      </c>
      <c r="X129" t="s">
        <v>38</v>
      </c>
      <c r="Y129">
        <v>1</v>
      </c>
      <c r="Z129" t="s">
        <v>38</v>
      </c>
      <c r="AA129" t="s">
        <v>38</v>
      </c>
      <c r="AB129" t="s">
        <v>39</v>
      </c>
      <c r="AC129">
        <v>1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325</v>
      </c>
      <c r="AK129">
        <v>1</v>
      </c>
      <c r="AM129" t="s">
        <v>40</v>
      </c>
      <c r="AN129">
        <v>1</v>
      </c>
      <c r="AO129">
        <v>0</v>
      </c>
      <c r="AP129">
        <v>0</v>
      </c>
      <c r="AQ129">
        <v>0</v>
      </c>
      <c r="AR129">
        <v>0</v>
      </c>
      <c r="AS129" t="s">
        <v>68</v>
      </c>
      <c r="AT129">
        <v>1</v>
      </c>
      <c r="AU129">
        <v>1</v>
      </c>
      <c r="AV129">
        <v>0</v>
      </c>
      <c r="AW129">
        <v>0</v>
      </c>
      <c r="AX129" s="1" t="d">
        <v>2018-03-30</v>
      </c>
      <c r="AY129" t="s">
        <v>42</v>
      </c>
      <c r="AZ129">
        <v>1</v>
      </c>
      <c r="BB129" t="s">
        <v>43</v>
      </c>
    </row>
    <row r="130" spans="1:54" x14ac:dyDescent="0.2">
      <c r="A130">
        <v>40</v>
      </c>
      <c r="B130">
        <v>37</v>
      </c>
      <c r="C130" t="s">
        <v>35</v>
      </c>
      <c r="D130" t="s">
        <v>35</v>
      </c>
      <c r="E130" t="s">
        <v>45</v>
      </c>
      <c r="K130">
        <v>1</v>
      </c>
      <c r="N130" t="s">
        <v>38</v>
      </c>
      <c r="O130" t="s">
        <v>38</v>
      </c>
      <c r="P130">
        <v>2</v>
      </c>
      <c r="Q130">
        <v>2</v>
      </c>
      <c r="R130">
        <v>2</v>
      </c>
      <c r="S130">
        <v>2</v>
      </c>
      <c r="T130" t="s">
        <v>322</v>
      </c>
      <c r="V130">
        <v>1</v>
      </c>
      <c r="X130">
        <v>48</v>
      </c>
      <c r="Y130" t="s">
        <v>38</v>
      </c>
      <c r="Z130" t="s">
        <v>47</v>
      </c>
      <c r="AA130" t="s">
        <v>47</v>
      </c>
      <c r="AB130" t="s">
        <v>38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 t="s">
        <v>108</v>
      </c>
      <c r="AM130" t="s">
        <v>38</v>
      </c>
      <c r="AN130">
        <v>0</v>
      </c>
      <c r="AO130">
        <v>0</v>
      </c>
      <c r="AP130">
        <v>1</v>
      </c>
      <c r="AQ130">
        <v>1</v>
      </c>
      <c r="AR130">
        <v>0</v>
      </c>
      <c r="AS130" t="s">
        <v>38</v>
      </c>
      <c r="AT130">
        <v>0</v>
      </c>
      <c r="AU130">
        <v>0</v>
      </c>
      <c r="AV130">
        <v>1</v>
      </c>
      <c r="AW130">
        <v>0</v>
      </c>
      <c r="AX130" s="1" t="d">
        <v>2018-09-11</v>
      </c>
      <c r="AY130">
        <v>1</v>
      </c>
      <c r="BA130">
        <v>1</v>
      </c>
      <c r="BB130" t="s">
        <v>290</v>
      </c>
    </row>
    <row r="131" spans="1:54" x14ac:dyDescent="0.2">
      <c r="A131">
        <v>40</v>
      </c>
      <c r="B131">
        <v>37</v>
      </c>
      <c r="C131" t="s">
        <v>35</v>
      </c>
      <c r="D131" t="s">
        <v>35</v>
      </c>
      <c r="E131" t="s">
        <v>45</v>
      </c>
      <c r="K131">
        <v>1</v>
      </c>
      <c r="N131">
        <v>8</v>
      </c>
      <c r="O131">
        <v>4</v>
      </c>
      <c r="P131">
        <v>10</v>
      </c>
      <c r="Q131">
        <v>10</v>
      </c>
      <c r="R131">
        <v>10</v>
      </c>
      <c r="S131">
        <v>2</v>
      </c>
      <c r="T131" t="s">
        <v>322</v>
      </c>
      <c r="V131">
        <v>1</v>
      </c>
      <c r="X131" t="s">
        <v>38</v>
      </c>
      <c r="Y131" t="s">
        <v>38</v>
      </c>
      <c r="Z131" t="s">
        <v>47</v>
      </c>
      <c r="AA131" t="s">
        <v>47</v>
      </c>
      <c r="AB131" t="s">
        <v>38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 t="s">
        <v>108</v>
      </c>
      <c r="AM131" t="s">
        <v>38</v>
      </c>
      <c r="AN131">
        <v>0</v>
      </c>
      <c r="AO131">
        <v>0</v>
      </c>
      <c r="AP131">
        <v>0</v>
      </c>
      <c r="AQ131">
        <v>1</v>
      </c>
      <c r="AR131">
        <v>0</v>
      </c>
      <c r="AS131" t="s">
        <v>38</v>
      </c>
      <c r="AT131">
        <v>0</v>
      </c>
      <c r="AU131">
        <v>1</v>
      </c>
      <c r="AV131">
        <v>0</v>
      </c>
      <c r="AW131">
        <v>0</v>
      </c>
      <c r="AX131" s="1" t="d">
        <v>2018-11-28</v>
      </c>
      <c r="AY131">
        <v>1</v>
      </c>
      <c r="BA131">
        <v>1</v>
      </c>
      <c r="BB131" t="s">
        <v>290</v>
      </c>
    </row>
    <row r="132" spans="1:54" x14ac:dyDescent="0.2">
      <c r="A132">
        <v>40</v>
      </c>
      <c r="B132">
        <v>37</v>
      </c>
      <c r="C132" t="s">
        <v>35</v>
      </c>
      <c r="D132" t="s">
        <v>35</v>
      </c>
      <c r="E132" t="s">
        <v>45</v>
      </c>
      <c r="K132">
        <v>1</v>
      </c>
      <c r="N132">
        <v>5</v>
      </c>
      <c r="O132" t="s">
        <v>38</v>
      </c>
      <c r="P132">
        <v>1</v>
      </c>
      <c r="Q132">
        <v>1</v>
      </c>
      <c r="R132">
        <v>1</v>
      </c>
      <c r="S132">
        <v>1</v>
      </c>
      <c r="T132" t="s">
        <v>46</v>
      </c>
      <c r="U132">
        <v>1</v>
      </c>
      <c r="X132">
        <v>4</v>
      </c>
      <c r="Y132" t="s">
        <v>38</v>
      </c>
      <c r="Z132" t="s">
        <v>47</v>
      </c>
      <c r="AA132" t="s">
        <v>47</v>
      </c>
      <c r="AB132" t="s">
        <v>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t="s">
        <v>325</v>
      </c>
      <c r="AK132">
        <v>1</v>
      </c>
      <c r="AM132" t="s">
        <v>38</v>
      </c>
      <c r="AN132">
        <v>0</v>
      </c>
      <c r="AO132">
        <v>0</v>
      </c>
      <c r="AP132">
        <v>1</v>
      </c>
      <c r="AQ132">
        <v>0</v>
      </c>
      <c r="AR132">
        <v>0</v>
      </c>
      <c r="AS132" t="s">
        <v>38</v>
      </c>
      <c r="AT132">
        <v>0</v>
      </c>
      <c r="AU132">
        <v>0</v>
      </c>
      <c r="AV132">
        <v>1</v>
      </c>
      <c r="AW132">
        <v>0</v>
      </c>
      <c r="AX132" s="1" t="d">
        <v>2018-10-10</v>
      </c>
      <c r="AY132">
        <v>1</v>
      </c>
      <c r="BA132">
        <v>1</v>
      </c>
      <c r="BB132" t="s">
        <v>290</v>
      </c>
    </row>
    <row r="133" spans="1:54" x14ac:dyDescent="0.2">
      <c r="A133">
        <v>40</v>
      </c>
      <c r="B133">
        <v>37</v>
      </c>
      <c r="C133" t="s">
        <v>35</v>
      </c>
      <c r="D133" t="s">
        <v>35</v>
      </c>
      <c r="E133" t="s">
        <v>45</v>
      </c>
      <c r="K133">
        <v>1</v>
      </c>
      <c r="N133" t="s">
        <v>38</v>
      </c>
      <c r="O133">
        <v>4</v>
      </c>
      <c r="P133" t="s">
        <v>38</v>
      </c>
      <c r="Q133" t="s">
        <v>38</v>
      </c>
      <c r="R133" t="s">
        <v>38</v>
      </c>
      <c r="S133">
        <v>1</v>
      </c>
      <c r="T133" t="s">
        <v>46</v>
      </c>
      <c r="U133">
        <v>1</v>
      </c>
      <c r="X133">
        <v>4</v>
      </c>
      <c r="Y133" t="s">
        <v>38</v>
      </c>
      <c r="Z133" t="s">
        <v>47</v>
      </c>
      <c r="AA133" t="s">
        <v>47</v>
      </c>
      <c r="AB133" t="s">
        <v>38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 t="s">
        <v>325</v>
      </c>
      <c r="AK133">
        <v>1</v>
      </c>
      <c r="AM133" t="s">
        <v>38</v>
      </c>
      <c r="AN133">
        <v>0</v>
      </c>
      <c r="AO133">
        <v>0</v>
      </c>
      <c r="AP133">
        <v>1</v>
      </c>
      <c r="AQ133">
        <v>0</v>
      </c>
      <c r="AR133">
        <v>0</v>
      </c>
      <c r="AS133" t="s">
        <v>38</v>
      </c>
      <c r="AT133">
        <v>0</v>
      </c>
      <c r="AU133">
        <v>0</v>
      </c>
      <c r="AV133">
        <v>1</v>
      </c>
      <c r="AW133">
        <v>0</v>
      </c>
      <c r="AX133" s="1" t="d">
        <v>2018-09-26</v>
      </c>
      <c r="AY133">
        <v>1</v>
      </c>
      <c r="BA133">
        <v>1</v>
      </c>
      <c r="BB133" t="s">
        <v>290</v>
      </c>
    </row>
    <row r="134" spans="1:54" x14ac:dyDescent="0.2">
      <c r="A134">
        <v>41</v>
      </c>
      <c r="B134">
        <v>28</v>
      </c>
      <c r="C134" t="s">
        <v>44</v>
      </c>
      <c r="D134" t="s">
        <v>44</v>
      </c>
      <c r="E134" t="s">
        <v>45</v>
      </c>
      <c r="K134">
        <v>1</v>
      </c>
      <c r="N134" t="s">
        <v>38</v>
      </c>
      <c r="O134" t="s">
        <v>38</v>
      </c>
      <c r="P134">
        <v>2</v>
      </c>
      <c r="Q134">
        <v>0</v>
      </c>
      <c r="R134" t="s">
        <v>38</v>
      </c>
      <c r="S134">
        <v>2</v>
      </c>
      <c r="T134" t="s">
        <v>322</v>
      </c>
      <c r="V134">
        <v>1</v>
      </c>
      <c r="X134">
        <v>12</v>
      </c>
      <c r="Y134" t="s">
        <v>38</v>
      </c>
      <c r="Z134" t="s">
        <v>38</v>
      </c>
      <c r="AA134" t="s">
        <v>38</v>
      </c>
      <c r="AB134" t="s">
        <v>38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 t="s">
        <v>325</v>
      </c>
      <c r="AK134">
        <v>1</v>
      </c>
      <c r="AM134" t="s">
        <v>38</v>
      </c>
      <c r="AN134">
        <v>1</v>
      </c>
      <c r="AO134">
        <v>0</v>
      </c>
      <c r="AP134">
        <v>0</v>
      </c>
      <c r="AQ134">
        <v>0</v>
      </c>
      <c r="AR134">
        <v>0</v>
      </c>
      <c r="AS134" t="s">
        <v>38</v>
      </c>
      <c r="AT134">
        <v>1</v>
      </c>
      <c r="AU134">
        <v>0</v>
      </c>
      <c r="AV134">
        <v>0</v>
      </c>
      <c r="AW134">
        <v>0</v>
      </c>
      <c r="AX134" s="1" t="d">
        <v>2018-12-14</v>
      </c>
      <c r="AY134">
        <v>1</v>
      </c>
      <c r="BA134">
        <v>1</v>
      </c>
      <c r="BB134" t="s">
        <v>290</v>
      </c>
    </row>
    <row r="135" spans="1:54" x14ac:dyDescent="0.2">
      <c r="A135">
        <v>42</v>
      </c>
      <c r="B135">
        <v>41</v>
      </c>
      <c r="C135" t="s">
        <v>44</v>
      </c>
      <c r="D135" t="s">
        <v>44</v>
      </c>
      <c r="E135" t="s">
        <v>45</v>
      </c>
      <c r="K135">
        <v>1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>
        <v>999</v>
      </c>
      <c r="T135" t="s">
        <v>108</v>
      </c>
      <c r="W135">
        <v>1</v>
      </c>
      <c r="X135">
        <v>0.2</v>
      </c>
      <c r="Y135">
        <v>0</v>
      </c>
      <c r="Z135" t="s">
        <v>47</v>
      </c>
      <c r="AA135" t="s">
        <v>47</v>
      </c>
      <c r="AB135" t="s">
        <v>54</v>
      </c>
      <c r="AC135">
        <v>1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108</v>
      </c>
      <c r="AM135" t="s">
        <v>40</v>
      </c>
      <c r="AN135">
        <v>1</v>
      </c>
      <c r="AO135">
        <v>0</v>
      </c>
      <c r="AP135">
        <v>0</v>
      </c>
      <c r="AQ135">
        <v>0</v>
      </c>
      <c r="AR135">
        <v>0</v>
      </c>
      <c r="AS135" t="s">
        <v>55</v>
      </c>
      <c r="AT135">
        <v>0</v>
      </c>
      <c r="AU135">
        <v>0</v>
      </c>
      <c r="AV135">
        <v>1</v>
      </c>
      <c r="AW135">
        <v>0</v>
      </c>
      <c r="AX135" s="1" t="d">
        <v>2018-02-16</v>
      </c>
      <c r="AY135" t="s">
        <v>42</v>
      </c>
      <c r="AZ135">
        <v>1</v>
      </c>
      <c r="BB135" t="s">
        <v>43</v>
      </c>
    </row>
    <row r="136" spans="1:54" x14ac:dyDescent="0.2">
      <c r="A136">
        <v>43</v>
      </c>
      <c r="B136">
        <v>23</v>
      </c>
      <c r="C136" t="s">
        <v>35</v>
      </c>
      <c r="D136" t="s">
        <v>35</v>
      </c>
      <c r="E136" t="s">
        <v>45</v>
      </c>
      <c r="K136">
        <v>1</v>
      </c>
      <c r="N136" t="s">
        <v>38</v>
      </c>
      <c r="O136" t="s">
        <v>38</v>
      </c>
      <c r="P136">
        <v>43134</v>
      </c>
      <c r="Q136">
        <v>1</v>
      </c>
      <c r="R136">
        <v>1</v>
      </c>
      <c r="S136">
        <v>2</v>
      </c>
      <c r="T136" t="s">
        <v>322</v>
      </c>
      <c r="V136">
        <v>1</v>
      </c>
      <c r="X136" t="s">
        <v>38</v>
      </c>
      <c r="Y136">
        <v>1</v>
      </c>
      <c r="Z136" t="s">
        <v>87</v>
      </c>
      <c r="AA136" t="s">
        <v>57</v>
      </c>
      <c r="AB136" t="s">
        <v>262</v>
      </c>
      <c r="AC136">
        <v>1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108</v>
      </c>
      <c r="AM136" t="s">
        <v>49</v>
      </c>
      <c r="AN136">
        <v>1</v>
      </c>
      <c r="AO136">
        <v>0</v>
      </c>
      <c r="AP136">
        <v>1</v>
      </c>
      <c r="AQ136">
        <v>0</v>
      </c>
      <c r="AR136">
        <v>0</v>
      </c>
      <c r="AS136" t="s">
        <v>263</v>
      </c>
      <c r="AT136">
        <v>0</v>
      </c>
      <c r="AU136">
        <v>1</v>
      </c>
      <c r="AV136">
        <v>1</v>
      </c>
      <c r="AW136">
        <v>0</v>
      </c>
      <c r="AX136" s="1" t="d">
        <v>2018-03-23</v>
      </c>
      <c r="AY136" t="s">
        <v>42</v>
      </c>
      <c r="AZ136">
        <v>1</v>
      </c>
      <c r="BB136" t="s">
        <v>43</v>
      </c>
    </row>
    <row r="137" spans="1:54" x14ac:dyDescent="0.2">
      <c r="A137">
        <v>44</v>
      </c>
      <c r="B137">
        <v>41</v>
      </c>
      <c r="C137" t="s">
        <v>44</v>
      </c>
      <c r="D137" t="s">
        <v>44</v>
      </c>
      <c r="E137" t="s">
        <v>292</v>
      </c>
      <c r="H137">
        <v>1</v>
      </c>
      <c r="N137">
        <v>2</v>
      </c>
      <c r="O137">
        <v>10</v>
      </c>
      <c r="P137">
        <v>13</v>
      </c>
      <c r="Q137">
        <v>3</v>
      </c>
      <c r="R137">
        <v>3</v>
      </c>
      <c r="S137">
        <v>2</v>
      </c>
      <c r="T137" t="s">
        <v>322</v>
      </c>
      <c r="V137">
        <v>1</v>
      </c>
      <c r="X137" t="s">
        <v>38</v>
      </c>
      <c r="Y137">
        <v>0</v>
      </c>
      <c r="Z137" t="s">
        <v>47</v>
      </c>
      <c r="AA137" t="s">
        <v>47</v>
      </c>
      <c r="AB137" t="s">
        <v>238</v>
      </c>
      <c r="AC137">
        <v>1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64</v>
      </c>
      <c r="AJ137">
        <v>1</v>
      </c>
      <c r="AM137" t="s">
        <v>104</v>
      </c>
      <c r="AN137">
        <v>1</v>
      </c>
      <c r="AO137">
        <v>1</v>
      </c>
      <c r="AP137">
        <v>1</v>
      </c>
      <c r="AQ137">
        <v>0</v>
      </c>
      <c r="AR137">
        <v>0</v>
      </c>
      <c r="AS137" t="s">
        <v>70</v>
      </c>
      <c r="AT137">
        <v>1</v>
      </c>
      <c r="AU137">
        <v>0</v>
      </c>
      <c r="AV137">
        <v>0</v>
      </c>
      <c r="AW137">
        <v>0</v>
      </c>
      <c r="AX137" s="1" t="d">
        <v>2018-07-21</v>
      </c>
      <c r="AY137" t="s">
        <v>42</v>
      </c>
      <c r="AZ137">
        <v>1</v>
      </c>
      <c r="BB137" t="s">
        <v>43</v>
      </c>
    </row>
    <row r="138" spans="1:54" x14ac:dyDescent="0.2">
      <c r="A138">
        <v>44</v>
      </c>
      <c r="B138">
        <v>41</v>
      </c>
      <c r="C138" t="s">
        <v>44</v>
      </c>
      <c r="D138" t="s">
        <v>44</v>
      </c>
      <c r="E138" t="s">
        <v>36</v>
      </c>
      <c r="I138">
        <v>1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>
        <v>2</v>
      </c>
      <c r="T138" t="s">
        <v>322</v>
      </c>
      <c r="V138">
        <v>1</v>
      </c>
      <c r="X138" t="s">
        <v>38</v>
      </c>
      <c r="Y138">
        <v>0</v>
      </c>
      <c r="Z138" t="s">
        <v>87</v>
      </c>
      <c r="AA138" t="s">
        <v>87</v>
      </c>
      <c r="AB138" t="s">
        <v>118</v>
      </c>
      <c r="AC138">
        <v>1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325</v>
      </c>
      <c r="AK138">
        <v>1</v>
      </c>
      <c r="AM138" t="s">
        <v>193</v>
      </c>
      <c r="AN138">
        <v>1</v>
      </c>
      <c r="AO138">
        <v>1</v>
      </c>
      <c r="AP138">
        <v>1</v>
      </c>
      <c r="AQ138">
        <v>0</v>
      </c>
      <c r="AR138">
        <v>0</v>
      </c>
      <c r="AS138" t="s">
        <v>264</v>
      </c>
      <c r="AT138">
        <v>1</v>
      </c>
      <c r="AU138">
        <v>1</v>
      </c>
      <c r="AV138">
        <v>1</v>
      </c>
      <c r="AW138">
        <v>0</v>
      </c>
      <c r="AX138" s="1" t="d">
        <v>2018-06-29</v>
      </c>
      <c r="AY138" t="s">
        <v>42</v>
      </c>
      <c r="AZ138">
        <v>1</v>
      </c>
      <c r="BB138" t="s">
        <v>43</v>
      </c>
    </row>
    <row r="139" spans="1:54" x14ac:dyDescent="0.2">
      <c r="A139">
        <v>45</v>
      </c>
      <c r="B139">
        <v>24</v>
      </c>
      <c r="C139" t="s">
        <v>35</v>
      </c>
      <c r="D139" t="s">
        <v>35</v>
      </c>
      <c r="E139" t="s">
        <v>45</v>
      </c>
      <c r="K139">
        <v>1</v>
      </c>
      <c r="N139" t="s">
        <v>38</v>
      </c>
      <c r="O139" t="s">
        <v>38</v>
      </c>
      <c r="P139">
        <v>10</v>
      </c>
      <c r="Q139">
        <v>43163</v>
      </c>
      <c r="R139">
        <v>43163</v>
      </c>
      <c r="S139">
        <v>2</v>
      </c>
      <c r="T139" t="s">
        <v>322</v>
      </c>
      <c r="V139">
        <v>1</v>
      </c>
      <c r="X139" t="s">
        <v>38</v>
      </c>
      <c r="Y139">
        <v>0</v>
      </c>
      <c r="Z139" t="s">
        <v>57</v>
      </c>
      <c r="AA139" t="s">
        <v>57</v>
      </c>
      <c r="AB139" t="s">
        <v>39</v>
      </c>
      <c r="AC139">
        <v>1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325</v>
      </c>
      <c r="AK139">
        <v>1</v>
      </c>
      <c r="AM139" t="s">
        <v>104</v>
      </c>
      <c r="AN139">
        <v>1</v>
      </c>
      <c r="AO139">
        <v>1</v>
      </c>
      <c r="AP139">
        <v>1</v>
      </c>
      <c r="AQ139">
        <v>0</v>
      </c>
      <c r="AR139">
        <v>0</v>
      </c>
      <c r="AS139" t="s">
        <v>70</v>
      </c>
      <c r="AT139">
        <v>1</v>
      </c>
      <c r="AU139">
        <v>0</v>
      </c>
      <c r="AV139">
        <v>0</v>
      </c>
      <c r="AW139">
        <v>0</v>
      </c>
      <c r="AX139" s="1" t="d">
        <v>2018-08-07</v>
      </c>
      <c r="AY139" t="s">
        <v>38</v>
      </c>
      <c r="AZ139">
        <v>1</v>
      </c>
      <c r="BB139" t="s">
        <v>43</v>
      </c>
    </row>
    <row r="140" spans="1:54" x14ac:dyDescent="0.2">
      <c r="A140">
        <v>45</v>
      </c>
      <c r="B140">
        <v>24</v>
      </c>
      <c r="C140" t="s">
        <v>35</v>
      </c>
      <c r="D140" t="s">
        <v>35</v>
      </c>
      <c r="E140" t="s">
        <v>45</v>
      </c>
      <c r="K140">
        <v>1</v>
      </c>
      <c r="N140">
        <v>10</v>
      </c>
      <c r="O140">
        <v>0</v>
      </c>
      <c r="P140" t="s">
        <v>38</v>
      </c>
      <c r="Q140">
        <v>13</v>
      </c>
      <c r="R140">
        <v>13</v>
      </c>
      <c r="S140">
        <v>2</v>
      </c>
      <c r="T140" t="s">
        <v>322</v>
      </c>
      <c r="V140">
        <v>1</v>
      </c>
      <c r="X140">
        <v>0.2</v>
      </c>
      <c r="Y140">
        <v>0</v>
      </c>
      <c r="Z140" t="s">
        <v>57</v>
      </c>
      <c r="AA140" t="s">
        <v>57</v>
      </c>
      <c r="AB140" t="s">
        <v>265</v>
      </c>
      <c r="AC140">
        <v>0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325</v>
      </c>
      <c r="AK140">
        <v>1</v>
      </c>
      <c r="AM140" t="s">
        <v>40</v>
      </c>
      <c r="AN140">
        <v>1</v>
      </c>
      <c r="AO140">
        <v>0</v>
      </c>
      <c r="AP140">
        <v>0</v>
      </c>
      <c r="AQ140">
        <v>0</v>
      </c>
      <c r="AR140">
        <v>0</v>
      </c>
      <c r="AS140" t="s">
        <v>150</v>
      </c>
      <c r="AT140">
        <v>1</v>
      </c>
      <c r="AU140">
        <v>1</v>
      </c>
      <c r="AV140">
        <v>1</v>
      </c>
      <c r="AW140">
        <v>0</v>
      </c>
      <c r="AX140" s="1" t="d">
        <v>2018-03-02</v>
      </c>
      <c r="AY140" t="s">
        <v>53</v>
      </c>
      <c r="AZ140">
        <v>1</v>
      </c>
      <c r="BB140" t="s">
        <v>43</v>
      </c>
    </row>
    <row r="141" spans="1:54" x14ac:dyDescent="0.2">
      <c r="A141">
        <v>45</v>
      </c>
      <c r="B141">
        <v>24</v>
      </c>
      <c r="C141" t="s">
        <v>35</v>
      </c>
      <c r="D141" t="s">
        <v>35</v>
      </c>
      <c r="E141" t="s">
        <v>45</v>
      </c>
      <c r="K141">
        <v>1</v>
      </c>
      <c r="N141">
        <v>150</v>
      </c>
      <c r="O141">
        <v>0</v>
      </c>
      <c r="P141" t="s">
        <v>38</v>
      </c>
      <c r="Q141">
        <v>15</v>
      </c>
      <c r="R141">
        <v>15</v>
      </c>
      <c r="S141">
        <v>2</v>
      </c>
      <c r="T141" t="s">
        <v>322</v>
      </c>
      <c r="V141">
        <v>1</v>
      </c>
      <c r="X141" t="s">
        <v>38</v>
      </c>
      <c r="Y141">
        <v>0</v>
      </c>
      <c r="Z141" t="s">
        <v>38</v>
      </c>
      <c r="AA141" t="s">
        <v>38</v>
      </c>
      <c r="AB141" t="s">
        <v>39</v>
      </c>
      <c r="AC141">
        <v>1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325</v>
      </c>
      <c r="AK141">
        <v>1</v>
      </c>
      <c r="AM141" t="s">
        <v>104</v>
      </c>
      <c r="AN141">
        <v>1</v>
      </c>
      <c r="AO141">
        <v>1</v>
      </c>
      <c r="AP141">
        <v>1</v>
      </c>
      <c r="AQ141">
        <v>0</v>
      </c>
      <c r="AR141">
        <v>0</v>
      </c>
      <c r="AS141" t="s">
        <v>266</v>
      </c>
      <c r="AT141">
        <v>1</v>
      </c>
      <c r="AU141">
        <v>0</v>
      </c>
      <c r="AV141">
        <v>0</v>
      </c>
      <c r="AW141">
        <v>0</v>
      </c>
      <c r="AX141" s="1" t="d">
        <v>2018-08-06</v>
      </c>
      <c r="AY141" t="s">
        <v>42</v>
      </c>
      <c r="AZ141">
        <v>1</v>
      </c>
      <c r="BB141" t="s">
        <v>43</v>
      </c>
    </row>
    <row r="142" spans="1:54" x14ac:dyDescent="0.2">
      <c r="A142">
        <v>45</v>
      </c>
      <c r="B142">
        <v>24</v>
      </c>
      <c r="C142" t="s">
        <v>35</v>
      </c>
      <c r="D142" t="s">
        <v>35</v>
      </c>
      <c r="E142" t="s">
        <v>45</v>
      </c>
      <c r="K142">
        <v>1</v>
      </c>
      <c r="N142">
        <v>2</v>
      </c>
      <c r="O142">
        <v>0</v>
      </c>
      <c r="P142">
        <v>3</v>
      </c>
      <c r="Q142">
        <v>1</v>
      </c>
      <c r="R142" t="s">
        <v>38</v>
      </c>
      <c r="S142" t="s">
        <v>37</v>
      </c>
      <c r="T142" t="s">
        <v>322</v>
      </c>
      <c r="V142">
        <v>1</v>
      </c>
      <c r="X142" t="s">
        <v>38</v>
      </c>
      <c r="Y142" t="s">
        <v>38</v>
      </c>
      <c r="Z142" t="s">
        <v>47</v>
      </c>
      <c r="AA142" t="s">
        <v>47</v>
      </c>
      <c r="AB142" t="s">
        <v>38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 t="s">
        <v>108</v>
      </c>
      <c r="AM142" t="s">
        <v>38</v>
      </c>
      <c r="AN142">
        <v>1</v>
      </c>
      <c r="AO142">
        <v>0</v>
      </c>
      <c r="AP142">
        <v>0</v>
      </c>
      <c r="AQ142">
        <v>0</v>
      </c>
      <c r="AR142">
        <v>0</v>
      </c>
      <c r="AS142" t="s">
        <v>38</v>
      </c>
      <c r="AT142" t="s">
        <v>38</v>
      </c>
      <c r="AU142" t="s">
        <v>38</v>
      </c>
      <c r="AV142" t="s">
        <v>38</v>
      </c>
      <c r="AW142" t="s">
        <v>38</v>
      </c>
      <c r="AX142" s="1" t="d">
        <v>2018-10-09</v>
      </c>
      <c r="AY142" t="s">
        <v>38</v>
      </c>
      <c r="BA142">
        <v>1</v>
      </c>
      <c r="BB142" t="s">
        <v>290</v>
      </c>
    </row>
    <row r="143" spans="1:54" x14ac:dyDescent="0.2">
      <c r="A143">
        <v>45</v>
      </c>
      <c r="B143">
        <v>24</v>
      </c>
      <c r="C143" t="s">
        <v>35</v>
      </c>
      <c r="D143" t="s">
        <v>35</v>
      </c>
      <c r="E143" t="s">
        <v>45</v>
      </c>
      <c r="K143">
        <v>1</v>
      </c>
      <c r="N143">
        <v>2</v>
      </c>
      <c r="O143">
        <v>0</v>
      </c>
      <c r="P143">
        <v>3</v>
      </c>
      <c r="Q143">
        <v>1</v>
      </c>
      <c r="R143">
        <v>3</v>
      </c>
      <c r="S143">
        <v>2</v>
      </c>
      <c r="T143" t="s">
        <v>322</v>
      </c>
      <c r="V143">
        <v>1</v>
      </c>
      <c r="X143">
        <v>8</v>
      </c>
      <c r="Y143" t="s">
        <v>38</v>
      </c>
      <c r="Z143" t="s">
        <v>47</v>
      </c>
      <c r="AA143" t="s">
        <v>47</v>
      </c>
      <c r="AB143" t="s">
        <v>38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 t="s">
        <v>325</v>
      </c>
      <c r="AK143">
        <v>1</v>
      </c>
      <c r="AM143" t="s">
        <v>38</v>
      </c>
      <c r="AN143">
        <v>1</v>
      </c>
      <c r="AO143">
        <v>1</v>
      </c>
      <c r="AP143">
        <v>1</v>
      </c>
      <c r="AQ143">
        <v>0</v>
      </c>
      <c r="AR143">
        <v>0</v>
      </c>
      <c r="AS143" t="s">
        <v>38</v>
      </c>
      <c r="AT143">
        <v>1</v>
      </c>
      <c r="AU143">
        <v>1</v>
      </c>
      <c r="AV143">
        <v>1</v>
      </c>
      <c r="AW143">
        <v>0</v>
      </c>
      <c r="AX143" s="1" t="d">
        <v>2018-09-18</v>
      </c>
      <c r="AY143">
        <v>1</v>
      </c>
      <c r="BA143">
        <v>1</v>
      </c>
      <c r="BB143" t="s">
        <v>290</v>
      </c>
    </row>
    <row r="144" spans="1:54" x14ac:dyDescent="0.2">
      <c r="A144">
        <v>45</v>
      </c>
      <c r="B144">
        <v>24</v>
      </c>
      <c r="C144" t="s">
        <v>35</v>
      </c>
      <c r="D144" t="s">
        <v>35</v>
      </c>
      <c r="E144" t="s">
        <v>45</v>
      </c>
      <c r="K144">
        <v>1</v>
      </c>
      <c r="N144">
        <v>1</v>
      </c>
      <c r="O144">
        <v>0</v>
      </c>
      <c r="P144">
        <v>2</v>
      </c>
      <c r="Q144">
        <v>2</v>
      </c>
      <c r="R144">
        <v>2</v>
      </c>
      <c r="S144">
        <v>2</v>
      </c>
      <c r="T144" t="s">
        <v>322</v>
      </c>
      <c r="V144">
        <v>1</v>
      </c>
      <c r="X144">
        <v>8</v>
      </c>
      <c r="Y144" t="s">
        <v>38</v>
      </c>
      <c r="Z144" t="s">
        <v>47</v>
      </c>
      <c r="AA144" t="s">
        <v>47</v>
      </c>
      <c r="AB144" t="s">
        <v>38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 t="s">
        <v>325</v>
      </c>
      <c r="AK144">
        <v>1</v>
      </c>
      <c r="AM144" t="s">
        <v>38</v>
      </c>
      <c r="AN144">
        <v>1</v>
      </c>
      <c r="AO144">
        <v>1</v>
      </c>
      <c r="AP144">
        <v>1</v>
      </c>
      <c r="AQ144">
        <v>0</v>
      </c>
      <c r="AR144">
        <v>0</v>
      </c>
      <c r="AS144" t="s">
        <v>38</v>
      </c>
      <c r="AT144">
        <v>1</v>
      </c>
      <c r="AU144">
        <v>1</v>
      </c>
      <c r="AV144">
        <v>1</v>
      </c>
      <c r="AW144">
        <v>0</v>
      </c>
      <c r="AX144" s="1" t="d">
        <v>2018-08-28</v>
      </c>
      <c r="AY144">
        <v>1</v>
      </c>
      <c r="BA144">
        <v>1</v>
      </c>
      <c r="BB144" t="s">
        <v>290</v>
      </c>
    </row>
    <row r="145" spans="1:54" x14ac:dyDescent="0.2">
      <c r="A145">
        <v>45</v>
      </c>
      <c r="B145">
        <v>24</v>
      </c>
      <c r="C145" t="s">
        <v>35</v>
      </c>
      <c r="D145" t="s">
        <v>35</v>
      </c>
      <c r="E145" t="s">
        <v>45</v>
      </c>
      <c r="K145">
        <v>1</v>
      </c>
      <c r="N145">
        <v>6</v>
      </c>
      <c r="O145">
        <v>0</v>
      </c>
      <c r="P145">
        <v>3</v>
      </c>
      <c r="Q145">
        <v>2</v>
      </c>
      <c r="R145" t="s">
        <v>38</v>
      </c>
      <c r="S145">
        <v>2</v>
      </c>
      <c r="T145" t="s">
        <v>322</v>
      </c>
      <c r="V145">
        <v>1</v>
      </c>
      <c r="X145">
        <v>8</v>
      </c>
      <c r="Y145" t="s">
        <v>38</v>
      </c>
      <c r="Z145" t="s">
        <v>47</v>
      </c>
      <c r="AA145" t="s">
        <v>47</v>
      </c>
      <c r="AB145" t="s">
        <v>38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 t="s">
        <v>325</v>
      </c>
      <c r="AK145">
        <v>1</v>
      </c>
      <c r="AM145" t="s">
        <v>38</v>
      </c>
      <c r="AN145">
        <v>1</v>
      </c>
      <c r="AO145">
        <v>1</v>
      </c>
      <c r="AP145">
        <v>1</v>
      </c>
      <c r="AQ145">
        <v>0</v>
      </c>
      <c r="AR145">
        <v>0</v>
      </c>
      <c r="AS145" t="s">
        <v>38</v>
      </c>
      <c r="AT145">
        <v>1</v>
      </c>
      <c r="AU145">
        <v>1</v>
      </c>
      <c r="AV145">
        <v>1</v>
      </c>
      <c r="AW145">
        <v>0</v>
      </c>
      <c r="AX145" s="1" t="d">
        <v>2018-09-11</v>
      </c>
      <c r="AY145">
        <v>1</v>
      </c>
      <c r="BA145">
        <v>1</v>
      </c>
      <c r="BB145" t="s">
        <v>290</v>
      </c>
    </row>
    <row r="146" spans="1:54" x14ac:dyDescent="0.2">
      <c r="A146">
        <v>45</v>
      </c>
      <c r="B146">
        <v>24</v>
      </c>
      <c r="C146" t="s">
        <v>35</v>
      </c>
      <c r="D146" t="s">
        <v>35</v>
      </c>
      <c r="E146" t="s">
        <v>45</v>
      </c>
      <c r="K146">
        <v>1</v>
      </c>
      <c r="N146">
        <v>4</v>
      </c>
      <c r="O146">
        <v>0</v>
      </c>
      <c r="P146">
        <v>4</v>
      </c>
      <c r="Q146">
        <v>3</v>
      </c>
      <c r="R146">
        <v>3</v>
      </c>
      <c r="S146">
        <v>2</v>
      </c>
      <c r="T146" t="s">
        <v>322</v>
      </c>
      <c r="V146">
        <v>1</v>
      </c>
      <c r="X146">
        <v>8</v>
      </c>
      <c r="Y146" t="s">
        <v>38</v>
      </c>
      <c r="Z146" t="s">
        <v>38</v>
      </c>
      <c r="AA146" t="s">
        <v>38</v>
      </c>
      <c r="AB146" t="s">
        <v>38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1</v>
      </c>
      <c r="AI146" t="s">
        <v>325</v>
      </c>
      <c r="AK146">
        <v>1</v>
      </c>
      <c r="AM146" t="s">
        <v>38</v>
      </c>
      <c r="AN146">
        <v>1</v>
      </c>
      <c r="AO146">
        <v>1</v>
      </c>
      <c r="AP146">
        <v>1</v>
      </c>
      <c r="AQ146">
        <v>0</v>
      </c>
      <c r="AR146">
        <v>0</v>
      </c>
      <c r="AS146" t="s">
        <v>38</v>
      </c>
      <c r="AT146">
        <v>1</v>
      </c>
      <c r="AU146">
        <v>1</v>
      </c>
      <c r="AV146">
        <v>1</v>
      </c>
      <c r="AW146">
        <v>0</v>
      </c>
      <c r="AX146" s="1" t="d">
        <v>2018-08-13</v>
      </c>
      <c r="AY146">
        <v>1</v>
      </c>
      <c r="BA146">
        <v>1</v>
      </c>
      <c r="BB146" t="s">
        <v>290</v>
      </c>
    </row>
    <row r="147" spans="1:54" x14ac:dyDescent="0.2">
      <c r="A147">
        <v>45</v>
      </c>
      <c r="B147">
        <v>24</v>
      </c>
      <c r="C147" t="s">
        <v>35</v>
      </c>
      <c r="D147" t="s">
        <v>35</v>
      </c>
      <c r="E147" t="s">
        <v>45</v>
      </c>
      <c r="K147">
        <v>1</v>
      </c>
      <c r="N147">
        <v>10</v>
      </c>
      <c r="O147">
        <v>0</v>
      </c>
      <c r="P147" t="s">
        <v>38</v>
      </c>
      <c r="Q147" t="s">
        <v>38</v>
      </c>
      <c r="R147">
        <v>124</v>
      </c>
      <c r="S147">
        <v>2</v>
      </c>
      <c r="T147" t="s">
        <v>322</v>
      </c>
      <c r="V147">
        <v>1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 t="s">
        <v>325</v>
      </c>
      <c r="AK147">
        <v>1</v>
      </c>
      <c r="AM147" t="s">
        <v>38</v>
      </c>
      <c r="AN147">
        <v>1</v>
      </c>
      <c r="AO147">
        <v>1</v>
      </c>
      <c r="AP147">
        <v>1</v>
      </c>
      <c r="AQ147">
        <v>0</v>
      </c>
      <c r="AR147">
        <v>0</v>
      </c>
      <c r="AS147" t="s">
        <v>38</v>
      </c>
      <c r="AT147">
        <v>1</v>
      </c>
      <c r="AU147">
        <v>1</v>
      </c>
      <c r="AV147">
        <v>1</v>
      </c>
      <c r="AW147">
        <v>0</v>
      </c>
      <c r="AX147" s="1" t="d">
        <v>2018-08-03</v>
      </c>
      <c r="AY147">
        <v>1</v>
      </c>
      <c r="BA147">
        <v>1</v>
      </c>
      <c r="BB147" t="s">
        <v>290</v>
      </c>
    </row>
    <row r="148" spans="1:54" x14ac:dyDescent="0.2">
      <c r="A148">
        <v>46</v>
      </c>
      <c r="B148">
        <v>40</v>
      </c>
      <c r="C148" t="s">
        <v>35</v>
      </c>
      <c r="D148" t="s">
        <v>35</v>
      </c>
      <c r="E148" t="s">
        <v>36</v>
      </c>
      <c r="I148">
        <v>1</v>
      </c>
      <c r="N148">
        <v>2</v>
      </c>
      <c r="O148">
        <v>6</v>
      </c>
      <c r="P148">
        <v>24</v>
      </c>
      <c r="Q148">
        <v>24</v>
      </c>
      <c r="R148">
        <v>24</v>
      </c>
      <c r="S148" t="s">
        <v>60</v>
      </c>
      <c r="T148" t="s">
        <v>322</v>
      </c>
      <c r="V148">
        <v>1</v>
      </c>
      <c r="X148" t="s">
        <v>38</v>
      </c>
      <c r="Y148">
        <v>0</v>
      </c>
      <c r="Z148" t="s">
        <v>74</v>
      </c>
      <c r="AA148" t="s">
        <v>74</v>
      </c>
      <c r="AB148" t="s">
        <v>58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 t="s">
        <v>108</v>
      </c>
      <c r="AM148" t="s">
        <v>80</v>
      </c>
      <c r="AN148">
        <v>1</v>
      </c>
      <c r="AO148">
        <v>1</v>
      </c>
      <c r="AP148">
        <v>1</v>
      </c>
      <c r="AQ148">
        <v>0</v>
      </c>
      <c r="AR148">
        <v>0</v>
      </c>
      <c r="AS148" t="s">
        <v>59</v>
      </c>
      <c r="AT148">
        <v>1</v>
      </c>
      <c r="AU148">
        <v>0</v>
      </c>
      <c r="AV148">
        <v>0</v>
      </c>
      <c r="AW148">
        <v>0</v>
      </c>
      <c r="AX148" s="1" t="d">
        <v>2018-01-30</v>
      </c>
      <c r="AY148" t="s">
        <v>42</v>
      </c>
      <c r="AZ148">
        <v>1</v>
      </c>
      <c r="BB148" t="s">
        <v>43</v>
      </c>
    </row>
    <row r="149" spans="1:54" x14ac:dyDescent="0.2">
      <c r="A149">
        <v>46</v>
      </c>
      <c r="B149">
        <v>41</v>
      </c>
      <c r="C149" t="s">
        <v>35</v>
      </c>
      <c r="D149" t="s">
        <v>35</v>
      </c>
      <c r="E149" t="s">
        <v>36</v>
      </c>
      <c r="I149">
        <v>1</v>
      </c>
      <c r="N149" t="s">
        <v>38</v>
      </c>
      <c r="O149" t="s">
        <v>38</v>
      </c>
      <c r="P149">
        <v>18</v>
      </c>
      <c r="Q149">
        <v>7</v>
      </c>
      <c r="R149">
        <v>7</v>
      </c>
      <c r="S149">
        <v>1</v>
      </c>
      <c r="T149" t="s">
        <v>46</v>
      </c>
      <c r="U149">
        <v>1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 t="s">
        <v>325</v>
      </c>
      <c r="AK149">
        <v>1</v>
      </c>
      <c r="AM149" t="s">
        <v>38</v>
      </c>
      <c r="AN149">
        <v>1</v>
      </c>
      <c r="AO149">
        <v>1</v>
      </c>
      <c r="AP149">
        <v>1</v>
      </c>
      <c r="AQ149">
        <v>0</v>
      </c>
      <c r="AR149">
        <v>0</v>
      </c>
      <c r="AS149" t="s">
        <v>38</v>
      </c>
      <c r="AT149">
        <v>0</v>
      </c>
      <c r="AU149">
        <v>1</v>
      </c>
      <c r="AV149">
        <v>1</v>
      </c>
      <c r="AW149">
        <v>0</v>
      </c>
      <c r="AX149" s="1" t="d">
        <v>2018-10-02</v>
      </c>
      <c r="AY149">
        <v>3</v>
      </c>
      <c r="BA149">
        <v>1</v>
      </c>
      <c r="BB149" t="s">
        <v>290</v>
      </c>
    </row>
    <row r="150" spans="1:54" x14ac:dyDescent="0.2">
      <c r="A150">
        <v>47</v>
      </c>
      <c r="B150">
        <v>36</v>
      </c>
      <c r="C150" t="s">
        <v>44</v>
      </c>
      <c r="D150" t="s">
        <v>44</v>
      </c>
      <c r="E150" t="s">
        <v>36</v>
      </c>
      <c r="I150">
        <v>1</v>
      </c>
      <c r="N150" t="s">
        <v>38</v>
      </c>
      <c r="O150" t="s">
        <v>38</v>
      </c>
      <c r="P150">
        <v>3</v>
      </c>
      <c r="Q150">
        <v>2</v>
      </c>
      <c r="R150">
        <v>2</v>
      </c>
      <c r="S150">
        <v>2</v>
      </c>
      <c r="T150" t="s">
        <v>322</v>
      </c>
      <c r="V150">
        <v>1</v>
      </c>
      <c r="X150">
        <v>16</v>
      </c>
      <c r="Y150" t="s">
        <v>38</v>
      </c>
      <c r="Z150" t="s">
        <v>47</v>
      </c>
      <c r="AA150" t="s">
        <v>47</v>
      </c>
      <c r="AB150" t="s">
        <v>38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 t="s">
        <v>64</v>
      </c>
      <c r="AJ150">
        <v>1</v>
      </c>
      <c r="AM150" t="s">
        <v>38</v>
      </c>
      <c r="AN150">
        <v>1</v>
      </c>
      <c r="AO150">
        <v>1</v>
      </c>
      <c r="AP150">
        <v>1</v>
      </c>
      <c r="AQ150">
        <v>0</v>
      </c>
      <c r="AR150">
        <v>0</v>
      </c>
      <c r="AS150" t="s">
        <v>38</v>
      </c>
      <c r="AT150">
        <v>1</v>
      </c>
      <c r="AU150">
        <v>1</v>
      </c>
      <c r="AV150">
        <v>1</v>
      </c>
      <c r="AW150">
        <v>0</v>
      </c>
      <c r="AX150" s="1" t="d">
        <v>2018-07-21</v>
      </c>
      <c r="AY150">
        <v>1</v>
      </c>
      <c r="BA150">
        <v>1</v>
      </c>
      <c r="BB150" t="s">
        <v>290</v>
      </c>
    </row>
    <row r="151" spans="1:54" x14ac:dyDescent="0.2">
      <c r="A151">
        <v>48</v>
      </c>
      <c r="B151">
        <v>33</v>
      </c>
      <c r="C151" t="s">
        <v>44</v>
      </c>
      <c r="D151" t="s">
        <v>44</v>
      </c>
      <c r="E151" t="s">
        <v>45</v>
      </c>
      <c r="K151">
        <v>1</v>
      </c>
      <c r="N151">
        <v>3</v>
      </c>
      <c r="O151">
        <v>0</v>
      </c>
      <c r="P151">
        <v>2</v>
      </c>
      <c r="Q151">
        <v>0</v>
      </c>
      <c r="R151">
        <v>1</v>
      </c>
      <c r="S151">
        <v>2</v>
      </c>
      <c r="T151" t="s">
        <v>322</v>
      </c>
      <c r="V151">
        <v>1</v>
      </c>
      <c r="X151" t="s">
        <v>38</v>
      </c>
      <c r="Y151" t="s">
        <v>38</v>
      </c>
      <c r="Z151" t="s">
        <v>47</v>
      </c>
      <c r="AA151" t="s">
        <v>47</v>
      </c>
      <c r="AB151" t="s">
        <v>38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1</v>
      </c>
      <c r="AI151" t="s">
        <v>325</v>
      </c>
      <c r="AK151">
        <v>1</v>
      </c>
      <c r="AM151" t="s">
        <v>38</v>
      </c>
      <c r="AN151">
        <v>1</v>
      </c>
      <c r="AO151">
        <v>1</v>
      </c>
      <c r="AP151">
        <v>1</v>
      </c>
      <c r="AQ151">
        <v>0</v>
      </c>
      <c r="AR151">
        <v>0</v>
      </c>
      <c r="AS151" t="s">
        <v>38</v>
      </c>
      <c r="AT151">
        <v>1</v>
      </c>
      <c r="AU151">
        <v>1</v>
      </c>
      <c r="AV151">
        <v>1</v>
      </c>
      <c r="AW151">
        <v>0</v>
      </c>
      <c r="AX151" s="1" t="d">
        <v>2018-11-26</v>
      </c>
      <c r="AY151">
        <v>1</v>
      </c>
      <c r="BA151">
        <v>1</v>
      </c>
      <c r="BB151" t="s">
        <v>290</v>
      </c>
    </row>
    <row r="152" spans="1:54" x14ac:dyDescent="0.2">
      <c r="A152">
        <v>48</v>
      </c>
      <c r="B152">
        <v>33</v>
      </c>
      <c r="C152" t="s">
        <v>44</v>
      </c>
      <c r="D152" t="s">
        <v>44</v>
      </c>
      <c r="E152" t="s">
        <v>45</v>
      </c>
      <c r="K152">
        <v>1</v>
      </c>
      <c r="N152">
        <v>2</v>
      </c>
      <c r="O152">
        <v>2</v>
      </c>
      <c r="P152">
        <v>2</v>
      </c>
      <c r="Q152">
        <v>5</v>
      </c>
      <c r="R152">
        <v>5</v>
      </c>
      <c r="S152" t="s">
        <v>37</v>
      </c>
      <c r="T152" t="s">
        <v>322</v>
      </c>
      <c r="V152">
        <v>1</v>
      </c>
      <c r="X152" t="s">
        <v>38</v>
      </c>
      <c r="Y152" t="s">
        <v>38</v>
      </c>
      <c r="Z152" t="s">
        <v>57</v>
      </c>
      <c r="AA152" t="s">
        <v>57</v>
      </c>
      <c r="AB152" t="s">
        <v>38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 t="s">
        <v>325</v>
      </c>
      <c r="AK152">
        <v>1</v>
      </c>
      <c r="AM152" t="s">
        <v>38</v>
      </c>
      <c r="AN152">
        <v>1</v>
      </c>
      <c r="AO152">
        <v>0</v>
      </c>
      <c r="AP152">
        <v>0</v>
      </c>
      <c r="AQ152">
        <v>0</v>
      </c>
      <c r="AR152">
        <v>0</v>
      </c>
      <c r="AS152" t="s">
        <v>38</v>
      </c>
      <c r="AT152">
        <v>0</v>
      </c>
      <c r="AU152">
        <v>1</v>
      </c>
      <c r="AV152">
        <v>0</v>
      </c>
      <c r="AW152">
        <v>0</v>
      </c>
      <c r="AX152" s="1" t="d">
        <v>2018-10-24</v>
      </c>
      <c r="AY152">
        <v>1</v>
      </c>
      <c r="BA152">
        <v>1</v>
      </c>
      <c r="BB152" t="s">
        <v>290</v>
      </c>
    </row>
    <row r="153" spans="1:54" x14ac:dyDescent="0.2">
      <c r="A153">
        <v>49</v>
      </c>
      <c r="B153">
        <v>43</v>
      </c>
      <c r="C153" t="s">
        <v>44</v>
      </c>
      <c r="D153" t="s">
        <v>44</v>
      </c>
      <c r="E153" t="s">
        <v>45</v>
      </c>
      <c r="K153">
        <v>1</v>
      </c>
      <c r="N153">
        <v>3</v>
      </c>
      <c r="O153">
        <v>0</v>
      </c>
      <c r="P153" t="s">
        <v>38</v>
      </c>
      <c r="Q153">
        <v>2</v>
      </c>
      <c r="R153">
        <v>2</v>
      </c>
      <c r="S153">
        <v>2</v>
      </c>
      <c r="T153" t="s">
        <v>322</v>
      </c>
      <c r="V153">
        <v>1</v>
      </c>
      <c r="X153">
        <v>0.3</v>
      </c>
      <c r="Y153">
        <v>0</v>
      </c>
      <c r="Z153" t="s">
        <v>47</v>
      </c>
      <c r="AA153" t="s">
        <v>91</v>
      </c>
      <c r="AB153" t="s">
        <v>108</v>
      </c>
      <c r="AC153">
        <v>0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108</v>
      </c>
      <c r="AM153" t="s">
        <v>180</v>
      </c>
      <c r="AN153">
        <v>1</v>
      </c>
      <c r="AO153">
        <v>0</v>
      </c>
      <c r="AP153">
        <v>0</v>
      </c>
      <c r="AQ153">
        <v>0</v>
      </c>
      <c r="AR153">
        <v>0</v>
      </c>
      <c r="AS153" t="s">
        <v>41</v>
      </c>
      <c r="AT153">
        <v>0</v>
      </c>
      <c r="AU153">
        <v>1</v>
      </c>
      <c r="AV153">
        <v>0</v>
      </c>
      <c r="AW153">
        <v>0</v>
      </c>
      <c r="AX153" s="1" t="d">
        <v>2018-03-16</v>
      </c>
      <c r="AY153" t="s">
        <v>42</v>
      </c>
      <c r="AZ153">
        <v>1</v>
      </c>
      <c r="BB153" t="s">
        <v>43</v>
      </c>
    </row>
    <row r="154" spans="1:54" x14ac:dyDescent="0.2">
      <c r="A154">
        <v>49</v>
      </c>
      <c r="B154">
        <v>43</v>
      </c>
      <c r="C154" t="s">
        <v>44</v>
      </c>
      <c r="D154" t="s">
        <v>44</v>
      </c>
      <c r="E154" t="s">
        <v>45</v>
      </c>
      <c r="K154">
        <v>1</v>
      </c>
      <c r="N154">
        <v>3</v>
      </c>
      <c r="O154">
        <v>0</v>
      </c>
      <c r="P154" t="s">
        <v>38</v>
      </c>
      <c r="Q154">
        <v>2</v>
      </c>
      <c r="R154">
        <v>2</v>
      </c>
      <c r="S154">
        <v>2</v>
      </c>
      <c r="T154" t="s">
        <v>322</v>
      </c>
      <c r="V154">
        <v>1</v>
      </c>
      <c r="X154">
        <v>12</v>
      </c>
      <c r="Y154" t="s">
        <v>38</v>
      </c>
      <c r="Z154">
        <v>999</v>
      </c>
      <c r="AA154" t="s">
        <v>38</v>
      </c>
      <c r="AB154" t="s">
        <v>38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108</v>
      </c>
      <c r="AM154" t="s">
        <v>38</v>
      </c>
      <c r="AN154">
        <v>1</v>
      </c>
      <c r="AO154">
        <v>1</v>
      </c>
      <c r="AP154">
        <v>1</v>
      </c>
      <c r="AQ154">
        <v>0</v>
      </c>
      <c r="AR154">
        <v>0</v>
      </c>
      <c r="AS154" t="s">
        <v>38</v>
      </c>
      <c r="AT154">
        <v>1</v>
      </c>
      <c r="AU154">
        <v>1</v>
      </c>
      <c r="AV154">
        <v>1</v>
      </c>
      <c r="AW154">
        <v>1</v>
      </c>
      <c r="AX154" s="1" t="d">
        <v>2018-09-11</v>
      </c>
      <c r="AY154">
        <v>1</v>
      </c>
      <c r="BA154">
        <v>1</v>
      </c>
      <c r="BB154" t="s">
        <v>290</v>
      </c>
    </row>
    <row r="155" spans="1:54" x14ac:dyDescent="0.2">
      <c r="A155">
        <v>49</v>
      </c>
      <c r="B155">
        <v>43</v>
      </c>
      <c r="C155" t="s">
        <v>44</v>
      </c>
      <c r="D155" t="s">
        <v>44</v>
      </c>
      <c r="E155" t="s">
        <v>45</v>
      </c>
      <c r="K155">
        <v>1</v>
      </c>
      <c r="N155">
        <v>7</v>
      </c>
      <c r="O155">
        <v>0</v>
      </c>
      <c r="P155" t="s">
        <v>38</v>
      </c>
      <c r="Q155">
        <v>2</v>
      </c>
      <c r="R155">
        <v>2</v>
      </c>
      <c r="S155">
        <v>2</v>
      </c>
      <c r="T155" t="s">
        <v>322</v>
      </c>
      <c r="V155">
        <v>1</v>
      </c>
      <c r="X155">
        <v>48</v>
      </c>
      <c r="Y155" t="s">
        <v>38</v>
      </c>
      <c r="Z155" t="s">
        <v>47</v>
      </c>
      <c r="AA155" t="s">
        <v>47</v>
      </c>
      <c r="AB155" t="s">
        <v>38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 t="s">
        <v>325</v>
      </c>
      <c r="AK155">
        <v>1</v>
      </c>
      <c r="AM155" t="s">
        <v>38</v>
      </c>
      <c r="AN155">
        <v>1</v>
      </c>
      <c r="AO155">
        <v>1</v>
      </c>
      <c r="AP155">
        <v>0</v>
      </c>
      <c r="AQ155">
        <v>0</v>
      </c>
      <c r="AR155">
        <v>0</v>
      </c>
      <c r="AS155" t="s">
        <v>38</v>
      </c>
      <c r="AT155">
        <v>0</v>
      </c>
      <c r="AU155">
        <v>0</v>
      </c>
      <c r="AV155">
        <v>0</v>
      </c>
      <c r="AW155">
        <v>1</v>
      </c>
      <c r="AX155" s="1" t="d">
        <v>2018-09-11</v>
      </c>
      <c r="AY155">
        <v>1</v>
      </c>
      <c r="BA155">
        <v>1</v>
      </c>
      <c r="BB155" t="s">
        <v>290</v>
      </c>
    </row>
    <row r="156" spans="1:54" x14ac:dyDescent="0.2">
      <c r="A156">
        <v>49</v>
      </c>
      <c r="B156">
        <v>43</v>
      </c>
      <c r="C156" t="s">
        <v>44</v>
      </c>
      <c r="D156" t="s">
        <v>44</v>
      </c>
      <c r="E156" t="s">
        <v>45</v>
      </c>
      <c r="K156">
        <v>1</v>
      </c>
      <c r="N156">
        <v>5</v>
      </c>
      <c r="O156">
        <v>0</v>
      </c>
      <c r="P156" t="s">
        <v>38</v>
      </c>
      <c r="Q156">
        <v>2</v>
      </c>
      <c r="R156">
        <v>2</v>
      </c>
      <c r="S156">
        <v>2</v>
      </c>
      <c r="T156" t="s">
        <v>322</v>
      </c>
      <c r="V156">
        <v>1</v>
      </c>
      <c r="X156">
        <v>8</v>
      </c>
      <c r="Y156" t="s">
        <v>38</v>
      </c>
      <c r="Z156" t="s">
        <v>38</v>
      </c>
      <c r="AA156" t="s">
        <v>38</v>
      </c>
      <c r="AB156" t="s">
        <v>38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 t="s">
        <v>325</v>
      </c>
      <c r="AK156">
        <v>1</v>
      </c>
      <c r="AM156" t="s">
        <v>38</v>
      </c>
      <c r="AN156">
        <v>0</v>
      </c>
      <c r="AO156">
        <v>0</v>
      </c>
      <c r="AP156">
        <v>1</v>
      </c>
      <c r="AQ156">
        <v>0</v>
      </c>
      <c r="AR156">
        <v>0</v>
      </c>
      <c r="AS156" t="s">
        <v>38</v>
      </c>
      <c r="AT156">
        <v>1</v>
      </c>
      <c r="AU156">
        <v>0</v>
      </c>
      <c r="AV156">
        <v>1</v>
      </c>
      <c r="AW156">
        <v>0</v>
      </c>
      <c r="AX156" s="1" t="d">
        <v>2018-10-24</v>
      </c>
      <c r="AY156">
        <v>1</v>
      </c>
      <c r="BA156">
        <v>1</v>
      </c>
      <c r="BB156" t="s">
        <v>290</v>
      </c>
    </row>
    <row r="157" spans="1:54" x14ac:dyDescent="0.2">
      <c r="A157">
        <v>49</v>
      </c>
      <c r="B157">
        <v>43</v>
      </c>
      <c r="C157" t="s">
        <v>44</v>
      </c>
      <c r="D157" t="s">
        <v>44</v>
      </c>
      <c r="E157" t="s">
        <v>45</v>
      </c>
      <c r="K157">
        <v>1</v>
      </c>
      <c r="N157">
        <v>9</v>
      </c>
      <c r="O157">
        <v>0</v>
      </c>
      <c r="P157" t="s">
        <v>38</v>
      </c>
      <c r="Q157">
        <v>2</v>
      </c>
      <c r="R157">
        <v>2</v>
      </c>
      <c r="S157">
        <v>2</v>
      </c>
      <c r="T157" t="s">
        <v>322</v>
      </c>
      <c r="V157">
        <v>1</v>
      </c>
      <c r="X157">
        <v>0</v>
      </c>
      <c r="Y157" t="s">
        <v>38</v>
      </c>
      <c r="Z157" t="s">
        <v>47</v>
      </c>
      <c r="AA157" t="s">
        <v>47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108</v>
      </c>
      <c r="AM157" t="s">
        <v>38</v>
      </c>
      <c r="AN157" t="s">
        <v>38</v>
      </c>
      <c r="AO157" t="s">
        <v>38</v>
      </c>
      <c r="AP157" t="s">
        <v>38</v>
      </c>
      <c r="AQ157" t="s">
        <v>38</v>
      </c>
      <c r="AR157" t="s">
        <v>38</v>
      </c>
      <c r="AS157" t="s">
        <v>38</v>
      </c>
      <c r="AT157" t="s">
        <v>38</v>
      </c>
      <c r="AU157" t="s">
        <v>38</v>
      </c>
      <c r="AV157" t="s">
        <v>38</v>
      </c>
      <c r="AW157" t="s">
        <v>38</v>
      </c>
      <c r="AX157" s="1" t="d">
        <v>2018-09-11</v>
      </c>
      <c r="AY157">
        <v>3</v>
      </c>
      <c r="BA157">
        <v>1</v>
      </c>
      <c r="BB157" t="s">
        <v>290</v>
      </c>
    </row>
    <row r="158" spans="1:54" x14ac:dyDescent="0.2">
      <c r="A158">
        <v>49</v>
      </c>
      <c r="B158">
        <v>43</v>
      </c>
      <c r="C158" t="s">
        <v>44</v>
      </c>
      <c r="D158" t="s">
        <v>44</v>
      </c>
      <c r="E158" t="s">
        <v>38</v>
      </c>
      <c r="M158">
        <v>1</v>
      </c>
      <c r="N158">
        <v>10</v>
      </c>
      <c r="O158">
        <v>0</v>
      </c>
      <c r="P158" t="s">
        <v>38</v>
      </c>
      <c r="Q158">
        <v>2</v>
      </c>
      <c r="R158">
        <v>2</v>
      </c>
      <c r="S158">
        <v>2</v>
      </c>
      <c r="T158" t="s">
        <v>322</v>
      </c>
      <c r="V158">
        <v>1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108</v>
      </c>
      <c r="AM158" t="s">
        <v>38</v>
      </c>
      <c r="AN158" t="s">
        <v>38</v>
      </c>
      <c r="AO158" t="s">
        <v>38</v>
      </c>
      <c r="AP158" t="s">
        <v>38</v>
      </c>
      <c r="AQ158" t="s">
        <v>38</v>
      </c>
      <c r="AR158" t="s">
        <v>38</v>
      </c>
      <c r="AS158" t="s">
        <v>38</v>
      </c>
      <c r="AT158" t="s">
        <v>38</v>
      </c>
      <c r="AU158" t="s">
        <v>38</v>
      </c>
      <c r="AV158" t="s">
        <v>38</v>
      </c>
      <c r="AW158" t="s">
        <v>38</v>
      </c>
      <c r="AX158" s="1" t="d">
        <v>2018-07-17</v>
      </c>
      <c r="AY158">
        <v>5</v>
      </c>
      <c r="BA158">
        <v>1</v>
      </c>
      <c r="BB158" t="s">
        <v>290</v>
      </c>
    </row>
    <row r="159" spans="1:54" x14ac:dyDescent="0.2">
      <c r="A159">
        <v>49</v>
      </c>
      <c r="B159">
        <v>43</v>
      </c>
      <c r="C159" t="s">
        <v>44</v>
      </c>
      <c r="D159" t="s">
        <v>44</v>
      </c>
      <c r="E159" t="s">
        <v>45</v>
      </c>
      <c r="K159">
        <v>1</v>
      </c>
      <c r="N159">
        <v>6</v>
      </c>
      <c r="O159">
        <v>0</v>
      </c>
      <c r="P159">
        <v>1</v>
      </c>
      <c r="Q159">
        <v>2</v>
      </c>
      <c r="R159">
        <v>2</v>
      </c>
      <c r="S159">
        <v>2</v>
      </c>
      <c r="T159" t="s">
        <v>322</v>
      </c>
      <c r="V159">
        <v>1</v>
      </c>
      <c r="X159" t="s">
        <v>38</v>
      </c>
      <c r="Y159" t="s">
        <v>38</v>
      </c>
      <c r="Z159" t="s">
        <v>47</v>
      </c>
      <c r="AA159" t="s">
        <v>47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108</v>
      </c>
      <c r="AM159" t="s">
        <v>38</v>
      </c>
      <c r="AN159" t="s">
        <v>38</v>
      </c>
      <c r="AO159" t="s">
        <v>38</v>
      </c>
      <c r="AP159" t="s">
        <v>38</v>
      </c>
      <c r="AQ159" t="s">
        <v>38</v>
      </c>
      <c r="AR159" t="s">
        <v>38</v>
      </c>
      <c r="AS159" t="s">
        <v>38</v>
      </c>
      <c r="AT159" t="s">
        <v>38</v>
      </c>
      <c r="AU159" t="s">
        <v>38</v>
      </c>
      <c r="AV159" t="s">
        <v>38</v>
      </c>
      <c r="AW159" t="s">
        <v>38</v>
      </c>
      <c r="AX159" s="1" t="d">
        <v>2018-09-11</v>
      </c>
      <c r="AY159">
        <v>2</v>
      </c>
      <c r="BA159">
        <v>1</v>
      </c>
      <c r="BB159" t="s">
        <v>290</v>
      </c>
    </row>
    <row r="160" spans="1:54" x14ac:dyDescent="0.2">
      <c r="A160">
        <v>50</v>
      </c>
      <c r="B160">
        <v>29</v>
      </c>
      <c r="C160" t="s">
        <v>44</v>
      </c>
      <c r="D160" t="s">
        <v>44</v>
      </c>
      <c r="E160" t="s">
        <v>45</v>
      </c>
      <c r="K160">
        <v>1</v>
      </c>
      <c r="N160">
        <v>1</v>
      </c>
      <c r="O160">
        <v>1</v>
      </c>
      <c r="P160">
        <v>7</v>
      </c>
      <c r="Q160">
        <v>1</v>
      </c>
      <c r="R160">
        <v>1</v>
      </c>
      <c r="S160">
        <v>2</v>
      </c>
      <c r="T160" t="s">
        <v>322</v>
      </c>
      <c r="V160">
        <v>1</v>
      </c>
      <c r="X160">
        <v>1</v>
      </c>
      <c r="Y160" t="s">
        <v>38</v>
      </c>
      <c r="Z160" t="s">
        <v>92</v>
      </c>
      <c r="AA160" t="s">
        <v>92</v>
      </c>
      <c r="AB160" t="s">
        <v>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108</v>
      </c>
      <c r="AM160" t="s">
        <v>38</v>
      </c>
      <c r="AN160">
        <v>1</v>
      </c>
      <c r="AO160">
        <v>1</v>
      </c>
      <c r="AP160">
        <v>0</v>
      </c>
      <c r="AQ160">
        <v>0</v>
      </c>
      <c r="AR160">
        <v>0</v>
      </c>
      <c r="AS160" t="s">
        <v>38</v>
      </c>
      <c r="AT160">
        <v>0</v>
      </c>
      <c r="AU160">
        <v>0</v>
      </c>
      <c r="AV160">
        <v>1</v>
      </c>
      <c r="AW160">
        <v>0</v>
      </c>
      <c r="AX160" s="1" t="d">
        <v>2018-09-18</v>
      </c>
      <c r="AY160">
        <v>1</v>
      </c>
      <c r="BA160">
        <v>1</v>
      </c>
      <c r="BB160" t="s">
        <v>290</v>
      </c>
    </row>
    <row r="161" spans="1:54" x14ac:dyDescent="0.2">
      <c r="A161">
        <v>51</v>
      </c>
      <c r="B161">
        <v>25</v>
      </c>
      <c r="C161" t="s">
        <v>44</v>
      </c>
      <c r="D161" t="s">
        <v>44</v>
      </c>
      <c r="E161" t="s">
        <v>45</v>
      </c>
      <c r="K161">
        <v>1</v>
      </c>
      <c r="N161">
        <v>1</v>
      </c>
      <c r="O161">
        <v>1</v>
      </c>
      <c r="P161">
        <v>4</v>
      </c>
      <c r="Q161">
        <v>1</v>
      </c>
      <c r="R161">
        <v>1</v>
      </c>
      <c r="S161">
        <v>2</v>
      </c>
      <c r="T161" t="s">
        <v>322</v>
      </c>
      <c r="V161">
        <v>1</v>
      </c>
      <c r="X161">
        <v>80</v>
      </c>
      <c r="Y161" t="s">
        <v>38</v>
      </c>
      <c r="Z161" t="s">
        <v>47</v>
      </c>
      <c r="AA161" t="s">
        <v>47</v>
      </c>
      <c r="AB161" t="s">
        <v>38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 t="s">
        <v>325</v>
      </c>
      <c r="AK161">
        <v>1</v>
      </c>
      <c r="AM161" t="s">
        <v>38</v>
      </c>
      <c r="AN161">
        <v>1</v>
      </c>
      <c r="AO161">
        <v>0</v>
      </c>
      <c r="AP161">
        <v>1</v>
      </c>
      <c r="AQ161">
        <v>0</v>
      </c>
      <c r="AR161">
        <v>0</v>
      </c>
      <c r="AS161" t="s">
        <v>38</v>
      </c>
      <c r="AT161">
        <v>0</v>
      </c>
      <c r="AU161">
        <v>0</v>
      </c>
      <c r="AV161">
        <v>1</v>
      </c>
      <c r="AW161">
        <v>0</v>
      </c>
      <c r="AX161" s="1" t="d">
        <v>2018-09-11</v>
      </c>
      <c r="AY161">
        <v>3</v>
      </c>
      <c r="BA161">
        <v>1</v>
      </c>
      <c r="BB161" t="s">
        <v>290</v>
      </c>
    </row>
    <row r="162" spans="1:54" x14ac:dyDescent="0.2">
      <c r="A162">
        <v>52</v>
      </c>
      <c r="B162">
        <v>52</v>
      </c>
      <c r="C162" t="s">
        <v>44</v>
      </c>
      <c r="D162" t="s">
        <v>44</v>
      </c>
      <c r="E162" t="s">
        <v>38</v>
      </c>
      <c r="M162">
        <v>1</v>
      </c>
      <c r="N162">
        <v>29</v>
      </c>
      <c r="O162">
        <v>10</v>
      </c>
      <c r="P162">
        <v>2</v>
      </c>
      <c r="Q162">
        <v>2</v>
      </c>
      <c r="R162">
        <v>2</v>
      </c>
      <c r="S162">
        <v>2</v>
      </c>
      <c r="T162" t="s">
        <v>322</v>
      </c>
      <c r="V162">
        <v>1</v>
      </c>
      <c r="X162" t="s">
        <v>38</v>
      </c>
      <c r="Y162">
        <v>1</v>
      </c>
      <c r="Z162" t="s">
        <v>38</v>
      </c>
      <c r="AA162" t="s">
        <v>38</v>
      </c>
      <c r="AB162" t="s">
        <v>69</v>
      </c>
      <c r="AC162">
        <v>0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325</v>
      </c>
      <c r="AK162">
        <v>1</v>
      </c>
      <c r="AM162" t="s">
        <v>40</v>
      </c>
      <c r="AN162">
        <v>1</v>
      </c>
      <c r="AO162">
        <v>0</v>
      </c>
      <c r="AP162">
        <v>0</v>
      </c>
      <c r="AQ162">
        <v>0</v>
      </c>
      <c r="AR162">
        <v>0</v>
      </c>
      <c r="AS162" t="s">
        <v>70</v>
      </c>
      <c r="AT162">
        <v>1</v>
      </c>
      <c r="AU162">
        <v>0</v>
      </c>
      <c r="AV162">
        <v>0</v>
      </c>
      <c r="AW162">
        <v>0</v>
      </c>
      <c r="AX162" s="1" t="d">
        <v>2018-06-29</v>
      </c>
      <c r="AY162" t="s">
        <v>42</v>
      </c>
      <c r="AZ162">
        <v>1</v>
      </c>
      <c r="BB162" t="s">
        <v>43</v>
      </c>
    </row>
    <row r="163" spans="1:54" x14ac:dyDescent="0.2">
      <c r="A163">
        <v>52</v>
      </c>
      <c r="B163">
        <v>52</v>
      </c>
      <c r="C163" t="s">
        <v>44</v>
      </c>
      <c r="D163" t="s">
        <v>44</v>
      </c>
      <c r="E163" t="s">
        <v>38</v>
      </c>
      <c r="M163">
        <v>1</v>
      </c>
      <c r="N163">
        <v>27</v>
      </c>
      <c r="O163">
        <v>5</v>
      </c>
      <c r="P163">
        <v>4</v>
      </c>
      <c r="Q163">
        <v>1</v>
      </c>
      <c r="R163">
        <v>1</v>
      </c>
      <c r="S163">
        <v>2</v>
      </c>
      <c r="T163" t="s">
        <v>322</v>
      </c>
      <c r="V163">
        <v>1</v>
      </c>
      <c r="X163">
        <v>8</v>
      </c>
      <c r="Y163" t="s">
        <v>38</v>
      </c>
      <c r="Z163" t="s">
        <v>57</v>
      </c>
      <c r="AA163" t="s">
        <v>57</v>
      </c>
      <c r="AB163" t="s">
        <v>38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 t="s">
        <v>325</v>
      </c>
      <c r="AK163">
        <v>1</v>
      </c>
      <c r="AM163" t="s">
        <v>38</v>
      </c>
      <c r="AN163">
        <v>1</v>
      </c>
      <c r="AO163">
        <v>0</v>
      </c>
      <c r="AP163">
        <v>1</v>
      </c>
      <c r="AQ163">
        <v>0</v>
      </c>
      <c r="AR163">
        <v>0</v>
      </c>
      <c r="AS163" t="s">
        <v>38</v>
      </c>
      <c r="AT163">
        <v>0</v>
      </c>
      <c r="AU163">
        <v>1</v>
      </c>
      <c r="AV163" t="s">
        <v>38</v>
      </c>
      <c r="AW163">
        <v>0</v>
      </c>
      <c r="AX163" s="1" t="d">
        <v>2018-09-01</v>
      </c>
      <c r="AY163">
        <v>1</v>
      </c>
      <c r="BA163">
        <v>1</v>
      </c>
      <c r="BB163" t="s">
        <v>290</v>
      </c>
    </row>
    <row r="164" spans="1:54" x14ac:dyDescent="0.2">
      <c r="A164">
        <v>52</v>
      </c>
      <c r="B164">
        <v>52</v>
      </c>
      <c r="C164" t="s">
        <v>44</v>
      </c>
      <c r="D164" t="s">
        <v>44</v>
      </c>
      <c r="E164" t="s">
        <v>45</v>
      </c>
      <c r="K164">
        <v>1</v>
      </c>
      <c r="N164">
        <v>17</v>
      </c>
      <c r="O164">
        <v>7</v>
      </c>
      <c r="P164">
        <v>1</v>
      </c>
      <c r="Q164">
        <v>10</v>
      </c>
      <c r="R164">
        <v>10</v>
      </c>
      <c r="S164">
        <v>2</v>
      </c>
      <c r="T164" t="s">
        <v>322</v>
      </c>
      <c r="V164">
        <v>1</v>
      </c>
      <c r="X164">
        <v>12</v>
      </c>
      <c r="Y164" t="s">
        <v>38</v>
      </c>
      <c r="Z164">
        <v>999</v>
      </c>
      <c r="AA164" t="s">
        <v>38</v>
      </c>
      <c r="AB164" t="s">
        <v>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 t="s">
        <v>325</v>
      </c>
      <c r="AK164">
        <v>1</v>
      </c>
      <c r="AM164" t="s">
        <v>38</v>
      </c>
      <c r="AN164">
        <v>0</v>
      </c>
      <c r="AO164">
        <v>0</v>
      </c>
      <c r="AP164">
        <v>1</v>
      </c>
      <c r="AQ164">
        <v>0</v>
      </c>
      <c r="AR164">
        <v>0</v>
      </c>
      <c r="AS164" t="s">
        <v>38</v>
      </c>
      <c r="AT164">
        <v>0</v>
      </c>
      <c r="AU164">
        <v>1</v>
      </c>
      <c r="AV164">
        <v>1</v>
      </c>
      <c r="AW164">
        <v>0</v>
      </c>
      <c r="AX164" s="1" t="d">
        <v>2018-09-11</v>
      </c>
      <c r="AY164">
        <v>1</v>
      </c>
      <c r="BA164">
        <v>1</v>
      </c>
      <c r="BB164" t="s">
        <v>290</v>
      </c>
    </row>
    <row r="165" spans="1:54" x14ac:dyDescent="0.2">
      <c r="A165">
        <v>52</v>
      </c>
      <c r="B165">
        <v>52</v>
      </c>
      <c r="C165" t="s">
        <v>44</v>
      </c>
      <c r="D165" t="s">
        <v>44</v>
      </c>
      <c r="E165" t="s">
        <v>45</v>
      </c>
      <c r="K165">
        <v>1</v>
      </c>
      <c r="N165">
        <v>22</v>
      </c>
      <c r="O165">
        <v>10</v>
      </c>
      <c r="P165">
        <v>4</v>
      </c>
      <c r="Q165">
        <v>2</v>
      </c>
      <c r="R165">
        <v>2</v>
      </c>
      <c r="S165">
        <v>2</v>
      </c>
      <c r="T165" t="s">
        <v>322</v>
      </c>
      <c r="V165">
        <v>1</v>
      </c>
      <c r="X165">
        <v>4</v>
      </c>
      <c r="Y165" t="s">
        <v>38</v>
      </c>
      <c r="Z165" t="s">
        <v>47</v>
      </c>
      <c r="AA165" t="s">
        <v>47</v>
      </c>
      <c r="AB165" t="s">
        <v>38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1</v>
      </c>
      <c r="AI165" t="s">
        <v>325</v>
      </c>
      <c r="AK165">
        <v>1</v>
      </c>
      <c r="AM165" t="s">
        <v>38</v>
      </c>
      <c r="AN165">
        <v>1</v>
      </c>
      <c r="AO165">
        <v>0</v>
      </c>
      <c r="AP165">
        <v>1</v>
      </c>
      <c r="AQ165">
        <v>0</v>
      </c>
      <c r="AR165">
        <v>0</v>
      </c>
      <c r="AS165" t="s">
        <v>38</v>
      </c>
      <c r="AT165">
        <v>1</v>
      </c>
      <c r="AU165">
        <v>1</v>
      </c>
      <c r="AV165">
        <v>1</v>
      </c>
      <c r="AW165">
        <v>0</v>
      </c>
      <c r="AX165" s="1" t="d">
        <v>2018-10-12</v>
      </c>
      <c r="AY165">
        <v>3</v>
      </c>
      <c r="BA165">
        <v>1</v>
      </c>
      <c r="BB165" t="s">
        <v>290</v>
      </c>
    </row>
    <row r="166" spans="1:54" x14ac:dyDescent="0.2">
      <c r="A166">
        <v>52</v>
      </c>
      <c r="B166">
        <v>52</v>
      </c>
      <c r="C166" t="s">
        <v>44</v>
      </c>
      <c r="D166" t="s">
        <v>44</v>
      </c>
      <c r="E166" t="s">
        <v>45</v>
      </c>
      <c r="K166">
        <v>1</v>
      </c>
      <c r="N166">
        <v>15</v>
      </c>
      <c r="O166">
        <v>4</v>
      </c>
      <c r="P166">
        <v>4</v>
      </c>
      <c r="Q166">
        <v>2</v>
      </c>
      <c r="R166">
        <v>2</v>
      </c>
      <c r="S166" t="s">
        <v>37</v>
      </c>
      <c r="T166" t="s">
        <v>322</v>
      </c>
      <c r="V166">
        <v>1</v>
      </c>
      <c r="X166">
        <v>0</v>
      </c>
      <c r="Y166" t="s">
        <v>38</v>
      </c>
      <c r="Z166" t="s">
        <v>47</v>
      </c>
      <c r="AA166" t="s">
        <v>47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108</v>
      </c>
      <c r="AM166" t="s">
        <v>38</v>
      </c>
      <c r="AN166" t="s">
        <v>38</v>
      </c>
      <c r="AO166" t="s">
        <v>38</v>
      </c>
      <c r="AP166" t="s">
        <v>38</v>
      </c>
      <c r="AQ166" t="s">
        <v>38</v>
      </c>
      <c r="AR166" t="s">
        <v>38</v>
      </c>
      <c r="AS166" t="s">
        <v>38</v>
      </c>
      <c r="AT166" t="s">
        <v>38</v>
      </c>
      <c r="AU166" t="s">
        <v>38</v>
      </c>
      <c r="AV166" t="s">
        <v>38</v>
      </c>
      <c r="AW166" t="s">
        <v>38</v>
      </c>
      <c r="AX166" s="1" t="d">
        <v>2018-10-09</v>
      </c>
      <c r="AY166">
        <v>5</v>
      </c>
      <c r="BA166">
        <v>1</v>
      </c>
      <c r="BB166" t="s">
        <v>290</v>
      </c>
    </row>
    <row r="167" spans="1:54" x14ac:dyDescent="0.2">
      <c r="A167">
        <v>53</v>
      </c>
      <c r="B167">
        <v>45</v>
      </c>
      <c r="C167" t="s">
        <v>35</v>
      </c>
      <c r="D167" t="s">
        <v>35</v>
      </c>
      <c r="E167" t="s">
        <v>38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999</v>
      </c>
      <c r="T167" t="s">
        <v>108</v>
      </c>
      <c r="W167">
        <v>1</v>
      </c>
      <c r="X167">
        <v>0.1</v>
      </c>
      <c r="Y167">
        <v>1</v>
      </c>
      <c r="Z167" t="s">
        <v>138</v>
      </c>
      <c r="AA167" t="s">
        <v>138</v>
      </c>
      <c r="AB167" t="s">
        <v>97</v>
      </c>
      <c r="AC167">
        <v>0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325</v>
      </c>
      <c r="AK167">
        <v>1</v>
      </c>
      <c r="AM167" t="s">
        <v>76</v>
      </c>
      <c r="AN167">
        <v>1</v>
      </c>
      <c r="AO167">
        <v>1</v>
      </c>
      <c r="AP167">
        <v>0</v>
      </c>
      <c r="AQ167">
        <v>0</v>
      </c>
      <c r="AR167">
        <v>0</v>
      </c>
      <c r="AS167" t="s">
        <v>177</v>
      </c>
      <c r="AT167">
        <v>1</v>
      </c>
      <c r="AU167">
        <v>1</v>
      </c>
      <c r="AV167">
        <v>0</v>
      </c>
      <c r="AW167">
        <v>0</v>
      </c>
      <c r="AX167" s="1" t="d">
        <v>2018-02-09</v>
      </c>
      <c r="AY167" t="s">
        <v>51</v>
      </c>
      <c r="AZ167">
        <v>1</v>
      </c>
      <c r="BB167" t="s">
        <v>43</v>
      </c>
    </row>
    <row r="168" spans="1:54" x14ac:dyDescent="0.2">
      <c r="A168">
        <v>53</v>
      </c>
      <c r="B168">
        <v>45</v>
      </c>
      <c r="C168" t="s">
        <v>35</v>
      </c>
      <c r="D168" t="s">
        <v>35</v>
      </c>
      <c r="E168" t="s">
        <v>45</v>
      </c>
      <c r="K168">
        <v>1</v>
      </c>
      <c r="N168">
        <v>2</v>
      </c>
      <c r="O168">
        <v>1</v>
      </c>
      <c r="P168">
        <v>0</v>
      </c>
      <c r="Q168">
        <v>0</v>
      </c>
      <c r="R168">
        <v>0</v>
      </c>
      <c r="S168" t="s">
        <v>38</v>
      </c>
      <c r="T168" t="s">
        <v>108</v>
      </c>
      <c r="W168">
        <v>1</v>
      </c>
      <c r="X168" t="s">
        <v>38</v>
      </c>
      <c r="Y168" t="s">
        <v>38</v>
      </c>
      <c r="Z168" t="s">
        <v>47</v>
      </c>
      <c r="AA168" t="s">
        <v>47</v>
      </c>
      <c r="AB168" t="s">
        <v>38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 t="s">
        <v>325</v>
      </c>
      <c r="AK168">
        <v>1</v>
      </c>
      <c r="AM168" t="s">
        <v>38</v>
      </c>
      <c r="AN168">
        <v>0</v>
      </c>
      <c r="AO168">
        <v>0</v>
      </c>
      <c r="AP168">
        <v>1</v>
      </c>
      <c r="AQ168">
        <v>0</v>
      </c>
      <c r="AR168">
        <v>0</v>
      </c>
      <c r="AS168" t="s">
        <v>38</v>
      </c>
      <c r="AT168">
        <v>1</v>
      </c>
      <c r="AU168">
        <v>0</v>
      </c>
      <c r="AV168">
        <v>0</v>
      </c>
      <c r="AW168">
        <v>0</v>
      </c>
      <c r="AX168" s="1" t="d">
        <v>2018-11-06</v>
      </c>
      <c r="AY168">
        <v>3</v>
      </c>
      <c r="BA168">
        <v>1</v>
      </c>
      <c r="BB168" t="s">
        <v>290</v>
      </c>
    </row>
    <row r="169" spans="1:54" x14ac:dyDescent="0.2">
      <c r="A169">
        <v>54</v>
      </c>
      <c r="B169">
        <v>28</v>
      </c>
      <c r="C169" t="s">
        <v>35</v>
      </c>
      <c r="D169" t="s">
        <v>35</v>
      </c>
      <c r="E169" t="s">
        <v>45</v>
      </c>
      <c r="K169">
        <v>1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>
        <v>999</v>
      </c>
      <c r="T169" t="s">
        <v>108</v>
      </c>
      <c r="W169">
        <v>1</v>
      </c>
      <c r="X169">
        <v>0.2</v>
      </c>
      <c r="Y169">
        <v>0</v>
      </c>
      <c r="Z169" t="s">
        <v>47</v>
      </c>
      <c r="AA169" t="s">
        <v>47</v>
      </c>
      <c r="AB169" t="s">
        <v>69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 t="s">
        <v>325</v>
      </c>
      <c r="AK169">
        <v>1</v>
      </c>
      <c r="AM169" t="s">
        <v>73</v>
      </c>
      <c r="AN169">
        <v>0</v>
      </c>
      <c r="AO169">
        <v>0</v>
      </c>
      <c r="AP169">
        <v>0</v>
      </c>
      <c r="AQ169">
        <v>0</v>
      </c>
      <c r="AR169">
        <v>1</v>
      </c>
      <c r="AS169" t="s">
        <v>41</v>
      </c>
      <c r="AT169">
        <v>0</v>
      </c>
      <c r="AU169">
        <v>1</v>
      </c>
      <c r="AV169">
        <v>0</v>
      </c>
      <c r="AW169">
        <v>0</v>
      </c>
      <c r="AX169" s="1" t="d">
        <v>2018-02-27</v>
      </c>
      <c r="AY169" t="s">
        <v>42</v>
      </c>
      <c r="AZ169">
        <v>1</v>
      </c>
      <c r="BB169" t="s">
        <v>43</v>
      </c>
    </row>
    <row r="170" spans="1:54" x14ac:dyDescent="0.2">
      <c r="A170">
        <v>54</v>
      </c>
      <c r="B170" t="s">
        <v>38</v>
      </c>
      <c r="C170" t="s">
        <v>35</v>
      </c>
      <c r="D170" t="s">
        <v>35</v>
      </c>
      <c r="E170" t="s">
        <v>45</v>
      </c>
      <c r="K170">
        <v>1</v>
      </c>
      <c r="N170">
        <v>12</v>
      </c>
      <c r="O170" t="s">
        <v>38</v>
      </c>
      <c r="P170">
        <v>15</v>
      </c>
      <c r="Q170">
        <v>7</v>
      </c>
      <c r="R170">
        <v>7</v>
      </c>
      <c r="S170">
        <v>999</v>
      </c>
      <c r="T170" t="s">
        <v>108</v>
      </c>
      <c r="W170">
        <v>1</v>
      </c>
      <c r="X170">
        <v>0.1</v>
      </c>
      <c r="Y170">
        <v>1</v>
      </c>
      <c r="Z170" t="s">
        <v>47</v>
      </c>
      <c r="AA170" t="s">
        <v>47</v>
      </c>
      <c r="AB170" t="s">
        <v>54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108</v>
      </c>
      <c r="AM170" t="s">
        <v>49</v>
      </c>
      <c r="AN170">
        <v>1</v>
      </c>
      <c r="AO170">
        <v>0</v>
      </c>
      <c r="AP170">
        <v>1</v>
      </c>
      <c r="AQ170">
        <v>0</v>
      </c>
      <c r="AR170">
        <v>0</v>
      </c>
      <c r="AS170" t="s">
        <v>150</v>
      </c>
      <c r="AT170">
        <v>1</v>
      </c>
      <c r="AU170">
        <v>1</v>
      </c>
      <c r="AV170">
        <v>1</v>
      </c>
      <c r="AW170">
        <v>0</v>
      </c>
      <c r="AX170" s="1" t="d">
        <v>2018-02-09</v>
      </c>
      <c r="AY170" t="s">
        <v>51</v>
      </c>
      <c r="AZ170">
        <v>1</v>
      </c>
      <c r="BB170" t="s">
        <v>43</v>
      </c>
    </row>
    <row r="171" spans="1:54" x14ac:dyDescent="0.2">
      <c r="A171">
        <v>54</v>
      </c>
      <c r="B171">
        <v>28</v>
      </c>
      <c r="C171" t="s">
        <v>35</v>
      </c>
      <c r="D171" t="s">
        <v>35</v>
      </c>
      <c r="E171" t="s">
        <v>45</v>
      </c>
      <c r="K171">
        <v>1</v>
      </c>
      <c r="N171">
        <v>3</v>
      </c>
      <c r="O171" t="s">
        <v>38</v>
      </c>
      <c r="P171">
        <v>2</v>
      </c>
      <c r="Q171">
        <v>2</v>
      </c>
      <c r="R171">
        <v>2</v>
      </c>
      <c r="S171">
        <v>999</v>
      </c>
      <c r="T171" t="s">
        <v>108</v>
      </c>
      <c r="W171">
        <v>1</v>
      </c>
      <c r="X171">
        <v>0</v>
      </c>
      <c r="Y171" t="s">
        <v>38</v>
      </c>
      <c r="Z171" t="s">
        <v>47</v>
      </c>
      <c r="AA171" t="s">
        <v>47</v>
      </c>
      <c r="AB171" t="s">
        <v>38</v>
      </c>
      <c r="AC171">
        <v>0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108</v>
      </c>
      <c r="AM171" t="s">
        <v>38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38</v>
      </c>
      <c r="AT171">
        <v>0</v>
      </c>
      <c r="AU171">
        <v>0</v>
      </c>
      <c r="AV171">
        <v>0</v>
      </c>
      <c r="AW171">
        <v>0</v>
      </c>
      <c r="AX171" s="1" t="d">
        <v>2018-02-09</v>
      </c>
      <c r="AY171" t="s">
        <v>38</v>
      </c>
      <c r="AZ171">
        <v>1</v>
      </c>
      <c r="BB171" t="s">
        <v>43</v>
      </c>
    </row>
    <row r="172" spans="1:54" x14ac:dyDescent="0.2">
      <c r="A172">
        <v>54</v>
      </c>
      <c r="B172">
        <v>29</v>
      </c>
      <c r="C172" t="s">
        <v>35</v>
      </c>
      <c r="D172" t="s">
        <v>35</v>
      </c>
      <c r="E172" t="s">
        <v>45</v>
      </c>
      <c r="K172">
        <v>1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>
        <v>999</v>
      </c>
      <c r="T172" t="s">
        <v>108</v>
      </c>
      <c r="W172">
        <v>1</v>
      </c>
      <c r="X172">
        <v>0</v>
      </c>
      <c r="Y172" t="s">
        <v>38</v>
      </c>
      <c r="Z172" t="s">
        <v>47</v>
      </c>
      <c r="AA172" t="s">
        <v>47</v>
      </c>
      <c r="AB172" t="s">
        <v>236</v>
      </c>
      <c r="AC172">
        <v>0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108</v>
      </c>
      <c r="AM172" t="s">
        <v>49</v>
      </c>
      <c r="AN172" t="s">
        <v>38</v>
      </c>
      <c r="AO172" t="s">
        <v>38</v>
      </c>
      <c r="AP172" t="s">
        <v>38</v>
      </c>
      <c r="AQ172" t="s">
        <v>38</v>
      </c>
      <c r="AR172">
        <v>0</v>
      </c>
      <c r="AS172" t="s">
        <v>61</v>
      </c>
      <c r="AT172" t="s">
        <v>38</v>
      </c>
      <c r="AU172" t="s">
        <v>38</v>
      </c>
      <c r="AV172" t="s">
        <v>38</v>
      </c>
      <c r="AW172" t="s">
        <v>38</v>
      </c>
      <c r="AX172" s="1" t="d">
        <v>2018-02-09</v>
      </c>
      <c r="AY172" t="s">
        <v>100</v>
      </c>
      <c r="AZ172">
        <v>1</v>
      </c>
      <c r="BB172" t="s">
        <v>43</v>
      </c>
    </row>
    <row r="173" spans="1:54" x14ac:dyDescent="0.2">
      <c r="A173">
        <v>54</v>
      </c>
      <c r="B173">
        <v>28</v>
      </c>
      <c r="C173" t="s">
        <v>35</v>
      </c>
      <c r="D173" t="s">
        <v>35</v>
      </c>
      <c r="E173" t="s">
        <v>45</v>
      </c>
      <c r="K173">
        <v>1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>
        <v>2</v>
      </c>
      <c r="T173" t="s">
        <v>322</v>
      </c>
      <c r="V173">
        <v>1</v>
      </c>
      <c r="X173" t="s">
        <v>38</v>
      </c>
      <c r="Y173" t="s">
        <v>38</v>
      </c>
      <c r="Z173" t="s">
        <v>47</v>
      </c>
      <c r="AA173" t="s">
        <v>47</v>
      </c>
      <c r="AB173" t="s">
        <v>38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 t="s">
        <v>325</v>
      </c>
      <c r="AK173">
        <v>1</v>
      </c>
      <c r="AM173" t="s">
        <v>38</v>
      </c>
      <c r="AN173">
        <v>1</v>
      </c>
      <c r="AO173">
        <v>1</v>
      </c>
      <c r="AP173">
        <v>1</v>
      </c>
      <c r="AQ173">
        <v>0</v>
      </c>
      <c r="AR173">
        <v>0</v>
      </c>
      <c r="AS173" t="s">
        <v>38</v>
      </c>
      <c r="AT173">
        <v>1</v>
      </c>
      <c r="AU173">
        <v>1</v>
      </c>
      <c r="AV173">
        <v>1</v>
      </c>
      <c r="AW173">
        <v>0</v>
      </c>
      <c r="AX173" s="1" t="d">
        <v>2018-11-26</v>
      </c>
      <c r="AY173">
        <v>1</v>
      </c>
      <c r="BA173">
        <v>1</v>
      </c>
      <c r="BB173" t="s">
        <v>290</v>
      </c>
    </row>
    <row r="174" spans="1:54" x14ac:dyDescent="0.2">
      <c r="A174">
        <v>54</v>
      </c>
      <c r="B174">
        <v>29</v>
      </c>
      <c r="C174" t="s">
        <v>35</v>
      </c>
      <c r="D174" t="s">
        <v>35</v>
      </c>
      <c r="E174" t="s">
        <v>45</v>
      </c>
      <c r="K174">
        <v>1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108</v>
      </c>
      <c r="W174">
        <v>1</v>
      </c>
      <c r="X174">
        <v>8</v>
      </c>
      <c r="Y174" t="s">
        <v>38</v>
      </c>
      <c r="Z174" t="s">
        <v>47</v>
      </c>
      <c r="AA174" t="s">
        <v>47</v>
      </c>
      <c r="AB174" t="s">
        <v>38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 t="s">
        <v>325</v>
      </c>
      <c r="AK174">
        <v>1</v>
      </c>
      <c r="AM174" t="s">
        <v>38</v>
      </c>
      <c r="AN174">
        <v>1</v>
      </c>
      <c r="AO174">
        <v>0</v>
      </c>
      <c r="AP174">
        <v>1</v>
      </c>
      <c r="AQ174">
        <v>0</v>
      </c>
      <c r="AR174">
        <v>0</v>
      </c>
      <c r="AS174" t="s">
        <v>38</v>
      </c>
      <c r="AT174">
        <v>0</v>
      </c>
      <c r="AU174">
        <v>1</v>
      </c>
      <c r="AV174">
        <v>1</v>
      </c>
      <c r="AW174">
        <v>0</v>
      </c>
      <c r="AX174" s="1" t="d">
        <v>2018-11-06</v>
      </c>
      <c r="AY174">
        <v>2</v>
      </c>
      <c r="BA174">
        <v>1</v>
      </c>
      <c r="BB174" t="s">
        <v>290</v>
      </c>
    </row>
    <row r="175" spans="1:54" x14ac:dyDescent="0.2">
      <c r="A175">
        <v>55</v>
      </c>
      <c r="B175">
        <v>34</v>
      </c>
      <c r="C175" t="s">
        <v>44</v>
      </c>
      <c r="D175" t="s">
        <v>44</v>
      </c>
      <c r="E175" t="s">
        <v>45</v>
      </c>
      <c r="K175">
        <v>1</v>
      </c>
      <c r="N175">
        <v>2</v>
      </c>
      <c r="O175">
        <v>0</v>
      </c>
      <c r="P175">
        <v>10</v>
      </c>
      <c r="Q175">
        <v>5</v>
      </c>
      <c r="R175">
        <v>4</v>
      </c>
      <c r="S175">
        <v>2</v>
      </c>
      <c r="T175" t="s">
        <v>322</v>
      </c>
      <c r="V175">
        <v>1</v>
      </c>
      <c r="X175" t="s">
        <v>38</v>
      </c>
      <c r="Y175" t="s">
        <v>38</v>
      </c>
      <c r="Z175" t="s">
        <v>47</v>
      </c>
      <c r="AA175" t="s">
        <v>47</v>
      </c>
      <c r="AB175" t="s">
        <v>38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 t="s">
        <v>325</v>
      </c>
      <c r="AK175">
        <v>1</v>
      </c>
      <c r="AM175" t="s">
        <v>38</v>
      </c>
      <c r="AN175">
        <v>0</v>
      </c>
      <c r="AO175">
        <v>0</v>
      </c>
      <c r="AP175">
        <v>1</v>
      </c>
      <c r="AQ175">
        <v>0</v>
      </c>
      <c r="AR175">
        <v>0</v>
      </c>
      <c r="AS175" t="s">
        <v>38</v>
      </c>
      <c r="AT175">
        <v>1</v>
      </c>
      <c r="AU175">
        <v>1</v>
      </c>
      <c r="AV175">
        <v>1</v>
      </c>
      <c r="AW175">
        <v>0</v>
      </c>
      <c r="AX175" s="1" t="d">
        <v>2018-12-10</v>
      </c>
      <c r="AY175">
        <v>1</v>
      </c>
      <c r="BA175">
        <v>1</v>
      </c>
      <c r="BB175" t="s">
        <v>290</v>
      </c>
    </row>
    <row r="176" spans="1:54" x14ac:dyDescent="0.2">
      <c r="A176">
        <v>55</v>
      </c>
      <c r="B176">
        <v>34</v>
      </c>
      <c r="C176" t="s">
        <v>44</v>
      </c>
      <c r="D176" t="s">
        <v>44</v>
      </c>
      <c r="E176" t="s">
        <v>45</v>
      </c>
      <c r="K176">
        <v>1</v>
      </c>
      <c r="N176">
        <v>1</v>
      </c>
      <c r="O176">
        <v>0</v>
      </c>
      <c r="P176" t="s">
        <v>38</v>
      </c>
      <c r="Q176">
        <v>1</v>
      </c>
      <c r="R176">
        <v>1</v>
      </c>
      <c r="S176">
        <v>2</v>
      </c>
      <c r="T176" t="s">
        <v>322</v>
      </c>
      <c r="V176">
        <v>1</v>
      </c>
      <c r="X176">
        <v>40</v>
      </c>
      <c r="Y176" t="s">
        <v>38</v>
      </c>
      <c r="Z176">
        <v>999</v>
      </c>
      <c r="AA176" t="s">
        <v>38</v>
      </c>
      <c r="AB176" t="s">
        <v>38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 t="s">
        <v>325</v>
      </c>
      <c r="AK176">
        <v>1</v>
      </c>
      <c r="AM176" t="s">
        <v>38</v>
      </c>
      <c r="AN176">
        <v>1</v>
      </c>
      <c r="AO176">
        <v>0</v>
      </c>
      <c r="AP176">
        <v>1</v>
      </c>
      <c r="AQ176">
        <v>0</v>
      </c>
      <c r="AR176">
        <v>0</v>
      </c>
      <c r="AS176" t="s">
        <v>38</v>
      </c>
      <c r="AT176">
        <v>1</v>
      </c>
      <c r="AU176">
        <v>1</v>
      </c>
      <c r="AV176">
        <v>1</v>
      </c>
      <c r="AW176">
        <v>0</v>
      </c>
      <c r="AX176" s="1" t="d">
        <v>2018-09-11</v>
      </c>
      <c r="AY176">
        <v>1</v>
      </c>
      <c r="BA176">
        <v>1</v>
      </c>
      <c r="BB176" t="s">
        <v>290</v>
      </c>
    </row>
    <row r="177" spans="1:54" x14ac:dyDescent="0.2">
      <c r="A177">
        <v>56</v>
      </c>
      <c r="B177">
        <v>51</v>
      </c>
      <c r="C177" t="s">
        <v>35</v>
      </c>
      <c r="D177" t="s">
        <v>35</v>
      </c>
      <c r="E177" t="s">
        <v>45</v>
      </c>
      <c r="K177">
        <v>1</v>
      </c>
      <c r="N177">
        <v>1</v>
      </c>
      <c r="O177">
        <v>0</v>
      </c>
      <c r="P177">
        <v>5</v>
      </c>
      <c r="Q177">
        <v>5</v>
      </c>
      <c r="R177">
        <v>4</v>
      </c>
      <c r="S177">
        <v>2</v>
      </c>
      <c r="T177" t="s">
        <v>322</v>
      </c>
      <c r="V177">
        <v>1</v>
      </c>
      <c r="X177">
        <v>4</v>
      </c>
      <c r="Y177" t="s">
        <v>38</v>
      </c>
      <c r="Z177" t="s">
        <v>38</v>
      </c>
      <c r="AA177" t="s">
        <v>38</v>
      </c>
      <c r="AB177" t="s">
        <v>38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 t="s">
        <v>325</v>
      </c>
      <c r="AK177">
        <v>1</v>
      </c>
      <c r="AM177" t="s">
        <v>38</v>
      </c>
      <c r="AN177">
        <v>1</v>
      </c>
      <c r="AO177">
        <v>0</v>
      </c>
      <c r="AP177">
        <v>1</v>
      </c>
      <c r="AQ177">
        <v>0</v>
      </c>
      <c r="AR177">
        <v>0</v>
      </c>
      <c r="AS177" t="s">
        <v>38</v>
      </c>
      <c r="AT177">
        <v>1</v>
      </c>
      <c r="AU177">
        <v>1</v>
      </c>
      <c r="AV177">
        <v>1</v>
      </c>
      <c r="AW177">
        <v>0</v>
      </c>
      <c r="AX177" s="1" t="d">
        <v>2018-09-21</v>
      </c>
      <c r="AY177">
        <v>1</v>
      </c>
      <c r="BA177">
        <v>1</v>
      </c>
      <c r="BB177" t="s">
        <v>290</v>
      </c>
    </row>
    <row r="178" spans="1:54" x14ac:dyDescent="0.2">
      <c r="A178">
        <v>57</v>
      </c>
      <c r="B178">
        <v>37</v>
      </c>
      <c r="C178" t="s">
        <v>35</v>
      </c>
      <c r="D178" t="s">
        <v>35</v>
      </c>
      <c r="E178" t="s">
        <v>45</v>
      </c>
      <c r="K178">
        <v>1</v>
      </c>
      <c r="N178">
        <v>2</v>
      </c>
      <c r="O178">
        <v>0</v>
      </c>
      <c r="P178">
        <v>5</v>
      </c>
      <c r="Q178">
        <v>3</v>
      </c>
      <c r="R178">
        <v>3</v>
      </c>
      <c r="S178" t="s">
        <v>37</v>
      </c>
      <c r="T178" t="s">
        <v>322</v>
      </c>
      <c r="V178">
        <v>1</v>
      </c>
      <c r="X178">
        <v>4</v>
      </c>
      <c r="Y178" t="s">
        <v>38</v>
      </c>
      <c r="Z178" t="s">
        <v>57</v>
      </c>
      <c r="AA178" t="s">
        <v>57</v>
      </c>
      <c r="AB178" t="s">
        <v>38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108</v>
      </c>
      <c r="AM178" t="s">
        <v>38</v>
      </c>
      <c r="AN178">
        <v>1</v>
      </c>
      <c r="AO178">
        <v>0</v>
      </c>
      <c r="AP178">
        <v>1</v>
      </c>
      <c r="AQ178">
        <v>0</v>
      </c>
      <c r="AR178">
        <v>0</v>
      </c>
      <c r="AS178" t="s">
        <v>38</v>
      </c>
      <c r="AT178">
        <v>0</v>
      </c>
      <c r="AU178">
        <v>1</v>
      </c>
      <c r="AV178">
        <v>0</v>
      </c>
      <c r="AW178">
        <v>0</v>
      </c>
      <c r="AX178" s="1" t="d">
        <v>2018-10-24</v>
      </c>
      <c r="AY178">
        <v>1</v>
      </c>
      <c r="BA178">
        <v>1</v>
      </c>
      <c r="BB178" t="s">
        <v>290</v>
      </c>
    </row>
    <row r="179" spans="1:54" x14ac:dyDescent="0.2">
      <c r="A179">
        <v>57</v>
      </c>
      <c r="B179">
        <v>30</v>
      </c>
      <c r="C179" t="s">
        <v>35</v>
      </c>
      <c r="D179" t="s">
        <v>35</v>
      </c>
      <c r="E179" t="s">
        <v>45</v>
      </c>
      <c r="K179">
        <v>1</v>
      </c>
      <c r="N179">
        <v>8</v>
      </c>
      <c r="O179">
        <v>0</v>
      </c>
      <c r="P179">
        <v>1</v>
      </c>
      <c r="Q179">
        <v>8</v>
      </c>
      <c r="R179">
        <v>8</v>
      </c>
      <c r="S179">
        <v>2</v>
      </c>
      <c r="T179" t="s">
        <v>322</v>
      </c>
      <c r="V179">
        <v>1</v>
      </c>
      <c r="X179">
        <v>4</v>
      </c>
      <c r="Y179" t="s">
        <v>38</v>
      </c>
      <c r="Z179" t="s">
        <v>38</v>
      </c>
      <c r="AA179" t="s">
        <v>38</v>
      </c>
      <c r="AB179" t="s">
        <v>38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 t="s">
        <v>325</v>
      </c>
      <c r="AK179">
        <v>1</v>
      </c>
      <c r="AM179" t="s">
        <v>38</v>
      </c>
      <c r="AN179">
        <v>1</v>
      </c>
      <c r="AO179">
        <v>1</v>
      </c>
      <c r="AP179">
        <v>1</v>
      </c>
      <c r="AQ179">
        <v>0</v>
      </c>
      <c r="AR179">
        <v>0</v>
      </c>
      <c r="AS179" t="s">
        <v>38</v>
      </c>
      <c r="AT179">
        <v>1</v>
      </c>
      <c r="AU179">
        <v>1</v>
      </c>
      <c r="AV179">
        <v>1</v>
      </c>
      <c r="AW179">
        <v>0</v>
      </c>
      <c r="AX179" s="1" t="d">
        <v>2018-08-21</v>
      </c>
      <c r="AY179">
        <v>3</v>
      </c>
      <c r="BA179">
        <v>1</v>
      </c>
      <c r="BB179" t="s">
        <v>290</v>
      </c>
    </row>
    <row r="180" spans="1:54" x14ac:dyDescent="0.2">
      <c r="A180">
        <v>57</v>
      </c>
      <c r="B180">
        <v>38</v>
      </c>
      <c r="C180" t="s">
        <v>35</v>
      </c>
      <c r="D180" t="s">
        <v>35</v>
      </c>
      <c r="E180" t="s">
        <v>45</v>
      </c>
      <c r="K180">
        <v>1</v>
      </c>
      <c r="N180">
        <v>3</v>
      </c>
      <c r="O180">
        <v>0</v>
      </c>
      <c r="P180">
        <v>6</v>
      </c>
      <c r="Q180">
        <v>8</v>
      </c>
      <c r="R180">
        <v>8</v>
      </c>
      <c r="S180">
        <v>2</v>
      </c>
      <c r="T180" t="s">
        <v>322</v>
      </c>
      <c r="V180">
        <v>1</v>
      </c>
      <c r="X180">
        <v>4</v>
      </c>
      <c r="Y180" t="s">
        <v>38</v>
      </c>
      <c r="Z180" t="s">
        <v>47</v>
      </c>
      <c r="AA180" t="s">
        <v>47</v>
      </c>
      <c r="AB180" t="s">
        <v>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 t="s">
        <v>325</v>
      </c>
      <c r="AK180">
        <v>1</v>
      </c>
      <c r="AM180" t="s">
        <v>38</v>
      </c>
      <c r="AN180">
        <v>1</v>
      </c>
      <c r="AO180">
        <v>0</v>
      </c>
      <c r="AP180">
        <v>0</v>
      </c>
      <c r="AQ180">
        <v>0</v>
      </c>
      <c r="AR180">
        <v>0</v>
      </c>
      <c r="AS180" t="s">
        <v>38</v>
      </c>
      <c r="AT180">
        <v>1</v>
      </c>
      <c r="AU180">
        <v>1</v>
      </c>
      <c r="AV180">
        <v>0</v>
      </c>
      <c r="AW180">
        <v>0</v>
      </c>
      <c r="AX180" s="1" t="d">
        <v>2018-10-09</v>
      </c>
      <c r="AY180">
        <v>1</v>
      </c>
      <c r="BA180">
        <v>1</v>
      </c>
      <c r="BB180" t="s">
        <v>290</v>
      </c>
    </row>
    <row r="181" spans="1:54" x14ac:dyDescent="0.2">
      <c r="A181">
        <v>57</v>
      </c>
      <c r="B181">
        <v>38</v>
      </c>
      <c r="C181" t="s">
        <v>35</v>
      </c>
      <c r="D181" t="s">
        <v>35</v>
      </c>
      <c r="E181" t="s">
        <v>45</v>
      </c>
      <c r="K181">
        <v>1</v>
      </c>
      <c r="N181">
        <v>13</v>
      </c>
      <c r="O181">
        <v>0</v>
      </c>
      <c r="P181" t="s">
        <v>38</v>
      </c>
      <c r="Q181">
        <v>16</v>
      </c>
      <c r="R181">
        <v>15</v>
      </c>
      <c r="S181" t="s">
        <v>79</v>
      </c>
      <c r="T181" t="s">
        <v>46</v>
      </c>
      <c r="U181">
        <v>1</v>
      </c>
      <c r="X181" t="s">
        <v>38</v>
      </c>
      <c r="Y181" t="s">
        <v>38</v>
      </c>
      <c r="Z181">
        <v>999</v>
      </c>
      <c r="AA181" t="s">
        <v>57</v>
      </c>
      <c r="AB181" t="s">
        <v>38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 t="s">
        <v>325</v>
      </c>
      <c r="AK181">
        <v>1</v>
      </c>
      <c r="AM181" t="s">
        <v>38</v>
      </c>
      <c r="AN181">
        <v>1</v>
      </c>
      <c r="AO181">
        <v>1</v>
      </c>
      <c r="AP181">
        <v>1</v>
      </c>
      <c r="AQ181">
        <v>0</v>
      </c>
      <c r="AR181">
        <v>1</v>
      </c>
      <c r="AS181" t="s">
        <v>38</v>
      </c>
      <c r="AT181">
        <v>0</v>
      </c>
      <c r="AU181">
        <v>1</v>
      </c>
      <c r="AV181">
        <v>0</v>
      </c>
      <c r="AW181">
        <v>0</v>
      </c>
      <c r="AX181" s="1" t="d">
        <v>2018-10-02</v>
      </c>
      <c r="AY181">
        <v>1</v>
      </c>
      <c r="BA181">
        <v>1</v>
      </c>
      <c r="BB181" t="s">
        <v>290</v>
      </c>
    </row>
    <row r="182" spans="1:54" x14ac:dyDescent="0.2">
      <c r="A182">
        <v>57</v>
      </c>
      <c r="B182">
        <v>37</v>
      </c>
      <c r="C182" t="s">
        <v>35</v>
      </c>
      <c r="D182" t="s">
        <v>35</v>
      </c>
      <c r="E182" t="s">
        <v>45</v>
      </c>
      <c r="K182">
        <v>1</v>
      </c>
      <c r="N182" t="s">
        <v>38</v>
      </c>
      <c r="O182" t="s">
        <v>38</v>
      </c>
      <c r="P182">
        <v>10</v>
      </c>
      <c r="Q182">
        <v>3</v>
      </c>
      <c r="R182">
        <v>3</v>
      </c>
      <c r="S182" t="s">
        <v>37</v>
      </c>
      <c r="T182" t="s">
        <v>322</v>
      </c>
      <c r="V182">
        <v>1</v>
      </c>
      <c r="X182" t="s">
        <v>38</v>
      </c>
      <c r="Y182" t="s">
        <v>38</v>
      </c>
      <c r="Z182" t="s">
        <v>38</v>
      </c>
      <c r="AA182" t="s">
        <v>301</v>
      </c>
      <c r="AB182" t="s">
        <v>38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 t="s">
        <v>325</v>
      </c>
      <c r="AK182">
        <v>1</v>
      </c>
      <c r="AM182" t="s">
        <v>38</v>
      </c>
      <c r="AN182">
        <v>1</v>
      </c>
      <c r="AO182">
        <v>0</v>
      </c>
      <c r="AP182">
        <v>1</v>
      </c>
      <c r="AQ182">
        <v>0</v>
      </c>
      <c r="AR182">
        <v>0</v>
      </c>
      <c r="AS182" t="s">
        <v>38</v>
      </c>
      <c r="AT182">
        <v>0</v>
      </c>
      <c r="AU182">
        <v>1</v>
      </c>
      <c r="AV182">
        <v>0</v>
      </c>
      <c r="AW182">
        <v>0</v>
      </c>
      <c r="AX182" s="1" t="d">
        <v>2018-11-30</v>
      </c>
      <c r="AY182">
        <v>1</v>
      </c>
      <c r="BA182">
        <v>1</v>
      </c>
      <c r="BB182" t="s">
        <v>290</v>
      </c>
    </row>
    <row r="183" spans="1:54" x14ac:dyDescent="0.2">
      <c r="A183">
        <v>58</v>
      </c>
      <c r="B183">
        <v>65</v>
      </c>
      <c r="C183" t="s">
        <v>35</v>
      </c>
      <c r="D183" t="s">
        <v>35</v>
      </c>
      <c r="E183" t="s">
        <v>292</v>
      </c>
      <c r="H183">
        <v>1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>
        <v>1</v>
      </c>
      <c r="T183" t="s">
        <v>46</v>
      </c>
      <c r="U183">
        <v>1</v>
      </c>
      <c r="X183">
        <v>0</v>
      </c>
      <c r="Y183" t="s">
        <v>38</v>
      </c>
      <c r="Z183" t="s">
        <v>47</v>
      </c>
      <c r="AA183" t="s">
        <v>47</v>
      </c>
      <c r="AB183" t="s">
        <v>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 t="s">
        <v>325</v>
      </c>
      <c r="AK183">
        <v>1</v>
      </c>
      <c r="AM183" t="s">
        <v>38</v>
      </c>
      <c r="AN183">
        <v>0</v>
      </c>
      <c r="AO183">
        <v>0</v>
      </c>
      <c r="AP183">
        <v>1</v>
      </c>
      <c r="AQ183">
        <v>0</v>
      </c>
      <c r="AR183">
        <v>0</v>
      </c>
      <c r="AS183" t="s">
        <v>38</v>
      </c>
      <c r="AT183">
        <v>0</v>
      </c>
      <c r="AU183">
        <v>0</v>
      </c>
      <c r="AV183">
        <v>1</v>
      </c>
      <c r="AW183">
        <v>0</v>
      </c>
      <c r="AX183" s="1" t="d">
        <v>2018-09-17</v>
      </c>
      <c r="AY183">
        <v>1</v>
      </c>
      <c r="BA183">
        <v>1</v>
      </c>
      <c r="BB183" t="s">
        <v>290</v>
      </c>
    </row>
    <row r="184" spans="1:54" x14ac:dyDescent="0.2">
      <c r="A184">
        <v>58</v>
      </c>
      <c r="B184">
        <v>65</v>
      </c>
      <c r="C184" t="s">
        <v>35</v>
      </c>
      <c r="D184" t="s">
        <v>35</v>
      </c>
      <c r="E184" t="s">
        <v>36</v>
      </c>
      <c r="I184">
        <v>1</v>
      </c>
      <c r="N184">
        <v>1</v>
      </c>
      <c r="O184">
        <v>0</v>
      </c>
      <c r="P184">
        <v>3</v>
      </c>
      <c r="Q184">
        <v>1</v>
      </c>
      <c r="R184">
        <v>1</v>
      </c>
      <c r="S184">
        <v>2</v>
      </c>
      <c r="T184" t="s">
        <v>322</v>
      </c>
      <c r="V184">
        <v>1</v>
      </c>
      <c r="X184">
        <v>4</v>
      </c>
      <c r="Y184" t="s">
        <v>38</v>
      </c>
      <c r="Z184" t="s">
        <v>38</v>
      </c>
      <c r="AA184" t="s">
        <v>38</v>
      </c>
      <c r="AB184" t="s">
        <v>38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 t="s">
        <v>325</v>
      </c>
      <c r="AK184">
        <v>1</v>
      </c>
      <c r="AM184" t="s">
        <v>38</v>
      </c>
      <c r="AN184">
        <v>1</v>
      </c>
      <c r="AO184">
        <v>0</v>
      </c>
      <c r="AP184">
        <v>1</v>
      </c>
      <c r="AQ184">
        <v>0</v>
      </c>
      <c r="AR184">
        <v>0</v>
      </c>
      <c r="AS184" t="s">
        <v>38</v>
      </c>
      <c r="AT184">
        <v>1</v>
      </c>
      <c r="AU184">
        <v>1</v>
      </c>
      <c r="AV184">
        <v>1</v>
      </c>
      <c r="AW184">
        <v>0</v>
      </c>
      <c r="AX184" s="1" t="d">
        <v>2018-07-10</v>
      </c>
      <c r="AY184">
        <v>2</v>
      </c>
      <c r="BA184">
        <v>1</v>
      </c>
      <c r="BB184" t="s">
        <v>290</v>
      </c>
    </row>
    <row r="185" spans="1:54" x14ac:dyDescent="0.2">
      <c r="A185">
        <v>59</v>
      </c>
      <c r="B185">
        <v>36</v>
      </c>
      <c r="C185" t="s">
        <v>35</v>
      </c>
      <c r="D185" t="s">
        <v>35</v>
      </c>
      <c r="E185" t="s">
        <v>45</v>
      </c>
      <c r="K185">
        <v>1</v>
      </c>
      <c r="N185">
        <v>2</v>
      </c>
      <c r="O185">
        <v>0</v>
      </c>
      <c r="P185">
        <v>3</v>
      </c>
      <c r="Q185">
        <v>2</v>
      </c>
      <c r="R185">
        <v>2</v>
      </c>
      <c r="S185">
        <v>2</v>
      </c>
      <c r="T185" t="s">
        <v>322</v>
      </c>
      <c r="V185">
        <v>1</v>
      </c>
      <c r="X185">
        <v>4</v>
      </c>
      <c r="Y185" t="s">
        <v>38</v>
      </c>
      <c r="Z185" t="s">
        <v>47</v>
      </c>
      <c r="AA185" t="s">
        <v>47</v>
      </c>
      <c r="AB185" t="s">
        <v>38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 t="s">
        <v>325</v>
      </c>
      <c r="AK185">
        <v>1</v>
      </c>
      <c r="AM185" t="s">
        <v>38</v>
      </c>
      <c r="AN185">
        <v>1</v>
      </c>
      <c r="AO185">
        <v>0</v>
      </c>
      <c r="AP185">
        <v>1</v>
      </c>
      <c r="AQ185">
        <v>0</v>
      </c>
      <c r="AR185">
        <v>0</v>
      </c>
      <c r="AS185" t="s">
        <v>38</v>
      </c>
      <c r="AT185">
        <v>1</v>
      </c>
      <c r="AU185">
        <v>1</v>
      </c>
      <c r="AV185">
        <v>1</v>
      </c>
      <c r="AW185">
        <v>0</v>
      </c>
      <c r="AX185" s="1" t="d">
        <v>2018-08-15</v>
      </c>
      <c r="AY185">
        <v>1</v>
      </c>
      <c r="BA185">
        <v>1</v>
      </c>
      <c r="BB185" t="s">
        <v>290</v>
      </c>
    </row>
    <row r="186" spans="1:54" x14ac:dyDescent="0.2">
      <c r="A186">
        <v>59</v>
      </c>
      <c r="B186">
        <v>36</v>
      </c>
      <c r="C186" t="s">
        <v>35</v>
      </c>
      <c r="D186" t="s">
        <v>35</v>
      </c>
      <c r="E186" t="s">
        <v>45</v>
      </c>
      <c r="K186">
        <v>1</v>
      </c>
      <c r="N186">
        <v>2</v>
      </c>
      <c r="O186">
        <v>0</v>
      </c>
      <c r="P186">
        <v>5</v>
      </c>
      <c r="Q186">
        <v>5</v>
      </c>
      <c r="R186">
        <v>3</v>
      </c>
      <c r="S186">
        <v>2</v>
      </c>
      <c r="T186" t="s">
        <v>322</v>
      </c>
      <c r="V186">
        <v>1</v>
      </c>
      <c r="X186">
        <v>4</v>
      </c>
      <c r="Y186" t="s">
        <v>38</v>
      </c>
      <c r="Z186" t="s">
        <v>38</v>
      </c>
      <c r="AA186" t="s">
        <v>38</v>
      </c>
      <c r="AB186" t="s">
        <v>38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 t="s">
        <v>325</v>
      </c>
      <c r="AK186">
        <v>1</v>
      </c>
      <c r="AM186" t="s">
        <v>38</v>
      </c>
      <c r="AN186">
        <v>1</v>
      </c>
      <c r="AO186">
        <v>0</v>
      </c>
      <c r="AP186">
        <v>1</v>
      </c>
      <c r="AQ186">
        <v>0</v>
      </c>
      <c r="AR186">
        <v>0</v>
      </c>
      <c r="AS186" t="s">
        <v>38</v>
      </c>
      <c r="AT186">
        <v>1</v>
      </c>
      <c r="AU186">
        <v>1</v>
      </c>
      <c r="AV186">
        <v>1</v>
      </c>
      <c r="AW186">
        <v>0</v>
      </c>
      <c r="AX186" s="1" t="d">
        <v>2018-10-10</v>
      </c>
      <c r="AY186">
        <v>1</v>
      </c>
      <c r="BA186">
        <v>1</v>
      </c>
      <c r="BB186" t="s">
        <v>290</v>
      </c>
    </row>
    <row r="187" spans="1:54" x14ac:dyDescent="0.2">
      <c r="A187">
        <v>60</v>
      </c>
      <c r="B187">
        <v>48</v>
      </c>
      <c r="C187" t="s">
        <v>35</v>
      </c>
      <c r="D187" t="s">
        <v>35</v>
      </c>
      <c r="E187" t="s">
        <v>38</v>
      </c>
      <c r="M187">
        <v>1</v>
      </c>
      <c r="N187">
        <v>1</v>
      </c>
      <c r="O187">
        <v>0</v>
      </c>
      <c r="P187">
        <v>2</v>
      </c>
      <c r="Q187">
        <v>0</v>
      </c>
      <c r="R187">
        <v>0</v>
      </c>
      <c r="S187">
        <v>2</v>
      </c>
      <c r="T187" t="s">
        <v>322</v>
      </c>
      <c r="V187">
        <v>1</v>
      </c>
      <c r="X187">
        <v>10</v>
      </c>
      <c r="Y187" t="s">
        <v>38</v>
      </c>
      <c r="Z187" t="s">
        <v>63</v>
      </c>
      <c r="AA187" t="s">
        <v>47</v>
      </c>
      <c r="AB187" t="s">
        <v>38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 t="s">
        <v>325</v>
      </c>
      <c r="AK187">
        <v>1</v>
      </c>
      <c r="AM187" t="s">
        <v>38</v>
      </c>
      <c r="AN187">
        <v>1</v>
      </c>
      <c r="AO187">
        <v>0</v>
      </c>
      <c r="AP187">
        <v>1</v>
      </c>
      <c r="AQ187">
        <v>0</v>
      </c>
      <c r="AR187">
        <v>0</v>
      </c>
      <c r="AS187" t="s">
        <v>38</v>
      </c>
      <c r="AT187">
        <v>1</v>
      </c>
      <c r="AU187">
        <v>1</v>
      </c>
      <c r="AV187">
        <v>1</v>
      </c>
      <c r="AW187">
        <v>0</v>
      </c>
      <c r="AX187" s="1" t="d">
        <v>2018-07-30</v>
      </c>
      <c r="AY187">
        <v>1</v>
      </c>
      <c r="BA187">
        <v>1</v>
      </c>
      <c r="BB187" t="s">
        <v>290</v>
      </c>
    </row>
    <row r="188" spans="1:54" x14ac:dyDescent="0.2">
      <c r="A188">
        <v>61</v>
      </c>
      <c r="B188">
        <v>32</v>
      </c>
      <c r="C188" t="s">
        <v>35</v>
      </c>
      <c r="D188" t="s">
        <v>35</v>
      </c>
      <c r="E188" t="s">
        <v>72</v>
      </c>
      <c r="G188">
        <v>1</v>
      </c>
      <c r="N188">
        <v>1</v>
      </c>
      <c r="O188">
        <v>0</v>
      </c>
      <c r="P188">
        <v>2</v>
      </c>
      <c r="Q188">
        <v>1</v>
      </c>
      <c r="R188">
        <v>1</v>
      </c>
      <c r="S188">
        <v>1</v>
      </c>
      <c r="T188" t="s">
        <v>46</v>
      </c>
      <c r="U188">
        <v>1</v>
      </c>
      <c r="X188">
        <v>1</v>
      </c>
      <c r="Y188" t="s">
        <v>38</v>
      </c>
      <c r="Z188" t="s">
        <v>47</v>
      </c>
      <c r="AA188" t="s">
        <v>63</v>
      </c>
      <c r="AB188" t="s">
        <v>38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 t="s">
        <v>325</v>
      </c>
      <c r="AK188">
        <v>1</v>
      </c>
      <c r="AM188" t="s">
        <v>38</v>
      </c>
      <c r="AN188">
        <v>0</v>
      </c>
      <c r="AO188">
        <v>0</v>
      </c>
      <c r="AP188">
        <v>1</v>
      </c>
      <c r="AQ188">
        <v>0</v>
      </c>
      <c r="AR188">
        <v>0</v>
      </c>
      <c r="AS188" t="s">
        <v>38</v>
      </c>
      <c r="AT188">
        <v>0</v>
      </c>
      <c r="AU188">
        <v>0</v>
      </c>
      <c r="AV188">
        <v>1</v>
      </c>
      <c r="AW188">
        <v>0</v>
      </c>
      <c r="AX188" s="1" t="d">
        <v>2018-07-10</v>
      </c>
      <c r="AY188">
        <v>1</v>
      </c>
      <c r="BA188">
        <v>1</v>
      </c>
      <c r="BB188" t="s">
        <v>290</v>
      </c>
    </row>
    <row r="189" spans="1:54" x14ac:dyDescent="0.2">
      <c r="A189">
        <v>61</v>
      </c>
      <c r="B189">
        <v>32</v>
      </c>
      <c r="C189" t="s">
        <v>35</v>
      </c>
      <c r="D189" t="s">
        <v>35</v>
      </c>
      <c r="E189" t="s">
        <v>72</v>
      </c>
      <c r="G189">
        <v>1</v>
      </c>
      <c r="N189">
        <v>1</v>
      </c>
      <c r="O189">
        <v>0</v>
      </c>
      <c r="P189">
        <v>2</v>
      </c>
      <c r="Q189">
        <v>2</v>
      </c>
      <c r="R189">
        <v>2</v>
      </c>
      <c r="S189">
        <v>2</v>
      </c>
      <c r="T189" t="s">
        <v>322</v>
      </c>
      <c r="V189">
        <v>1</v>
      </c>
      <c r="X189">
        <v>14</v>
      </c>
      <c r="Y189" t="s">
        <v>38</v>
      </c>
      <c r="Z189" t="s">
        <v>38</v>
      </c>
      <c r="AA189" t="s">
        <v>38</v>
      </c>
      <c r="AB189" t="s">
        <v>38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 t="s">
        <v>325</v>
      </c>
      <c r="AK189">
        <v>1</v>
      </c>
      <c r="AM189" t="s">
        <v>38</v>
      </c>
      <c r="AN189">
        <v>1</v>
      </c>
      <c r="AO189">
        <v>1</v>
      </c>
      <c r="AP189">
        <v>1</v>
      </c>
      <c r="AQ189">
        <v>0</v>
      </c>
      <c r="AR189">
        <v>0</v>
      </c>
      <c r="AS189" t="s">
        <v>38</v>
      </c>
      <c r="AT189">
        <v>1</v>
      </c>
      <c r="AU189">
        <v>1</v>
      </c>
      <c r="AV189">
        <v>1</v>
      </c>
      <c r="AW189">
        <v>0</v>
      </c>
      <c r="AX189" s="1" t="d">
        <v>2018-08-21</v>
      </c>
      <c r="AY189">
        <v>5</v>
      </c>
      <c r="BA189">
        <v>1</v>
      </c>
      <c r="BB189" t="s">
        <v>290</v>
      </c>
    </row>
    <row r="190" spans="1:54" x14ac:dyDescent="0.2">
      <c r="A190">
        <v>62</v>
      </c>
      <c r="B190">
        <v>31</v>
      </c>
      <c r="C190" t="s">
        <v>44</v>
      </c>
      <c r="D190" t="s">
        <v>44</v>
      </c>
      <c r="E190" t="s">
        <v>45</v>
      </c>
      <c r="K190">
        <v>1</v>
      </c>
      <c r="N190">
        <v>1</v>
      </c>
      <c r="O190">
        <v>0</v>
      </c>
      <c r="P190">
        <v>10</v>
      </c>
      <c r="Q190">
        <v>1</v>
      </c>
      <c r="R190">
        <v>1</v>
      </c>
      <c r="S190">
        <v>1</v>
      </c>
      <c r="T190" t="s">
        <v>46</v>
      </c>
      <c r="U190">
        <v>1</v>
      </c>
      <c r="X190" t="s">
        <v>38</v>
      </c>
      <c r="Y190" t="s">
        <v>38</v>
      </c>
      <c r="Z190" t="s">
        <v>47</v>
      </c>
      <c r="AA190" t="s">
        <v>47</v>
      </c>
      <c r="AB190" t="s">
        <v>38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 t="s">
        <v>325</v>
      </c>
      <c r="AK190">
        <v>1</v>
      </c>
      <c r="AM190" t="s">
        <v>38</v>
      </c>
      <c r="AN190">
        <v>0</v>
      </c>
      <c r="AO190">
        <v>0</v>
      </c>
      <c r="AP190">
        <v>1</v>
      </c>
      <c r="AQ190" t="s">
        <v>38</v>
      </c>
      <c r="AR190">
        <v>0</v>
      </c>
      <c r="AS190" t="s">
        <v>38</v>
      </c>
      <c r="AT190">
        <v>0</v>
      </c>
      <c r="AU190">
        <v>0</v>
      </c>
      <c r="AV190">
        <v>1</v>
      </c>
      <c r="AW190">
        <v>0</v>
      </c>
      <c r="AX190" s="1" t="d">
        <v>2018-08-17</v>
      </c>
      <c r="AY190">
        <v>1</v>
      </c>
      <c r="BA190">
        <v>1</v>
      </c>
      <c r="BB190" t="s">
        <v>290</v>
      </c>
    </row>
    <row r="191" spans="1:54" x14ac:dyDescent="0.2">
      <c r="A191">
        <v>63</v>
      </c>
      <c r="B191">
        <v>27</v>
      </c>
      <c r="C191" t="s">
        <v>35</v>
      </c>
      <c r="D191" t="s">
        <v>35</v>
      </c>
      <c r="E191" t="s">
        <v>38</v>
      </c>
      <c r="M191">
        <v>1</v>
      </c>
      <c r="N191">
        <v>10</v>
      </c>
      <c r="O191" t="s">
        <v>38</v>
      </c>
      <c r="P191">
        <v>2</v>
      </c>
      <c r="Q191">
        <v>2</v>
      </c>
      <c r="R191">
        <v>2</v>
      </c>
      <c r="S191">
        <v>2</v>
      </c>
      <c r="T191" t="s">
        <v>322</v>
      </c>
      <c r="V191">
        <v>1</v>
      </c>
      <c r="X191">
        <v>12</v>
      </c>
      <c r="Y191" t="s">
        <v>38</v>
      </c>
      <c r="Z191" t="s">
        <v>47</v>
      </c>
      <c r="AA191" t="s">
        <v>47</v>
      </c>
      <c r="AB191" t="s">
        <v>38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 t="s">
        <v>325</v>
      </c>
      <c r="AK191">
        <v>1</v>
      </c>
      <c r="AM191" t="s">
        <v>38</v>
      </c>
      <c r="AN191">
        <v>1</v>
      </c>
      <c r="AO191">
        <v>1</v>
      </c>
      <c r="AP191">
        <v>1</v>
      </c>
      <c r="AQ191">
        <v>0</v>
      </c>
      <c r="AR191">
        <v>0</v>
      </c>
      <c r="AS191" t="s">
        <v>38</v>
      </c>
      <c r="AT191">
        <v>1</v>
      </c>
      <c r="AU191">
        <v>1</v>
      </c>
      <c r="AV191">
        <v>1</v>
      </c>
      <c r="AW191">
        <v>0</v>
      </c>
      <c r="AX191" s="1" t="d">
        <v>2018-08-15</v>
      </c>
      <c r="AY191">
        <v>3</v>
      </c>
      <c r="BA191">
        <v>1</v>
      </c>
      <c r="BB191" t="s">
        <v>290</v>
      </c>
    </row>
    <row r="192" spans="1:54" x14ac:dyDescent="0.2">
      <c r="A192">
        <v>63</v>
      </c>
      <c r="B192">
        <v>27</v>
      </c>
      <c r="C192" t="s">
        <v>35</v>
      </c>
      <c r="D192" t="s">
        <v>35</v>
      </c>
      <c r="E192" t="s">
        <v>38</v>
      </c>
      <c r="M192">
        <v>1</v>
      </c>
      <c r="N192">
        <v>4</v>
      </c>
      <c r="O192">
        <v>4</v>
      </c>
      <c r="P192">
        <v>10</v>
      </c>
      <c r="Q192">
        <v>10</v>
      </c>
      <c r="R192">
        <v>8</v>
      </c>
      <c r="S192">
        <v>2</v>
      </c>
      <c r="T192" t="s">
        <v>322</v>
      </c>
      <c r="V192">
        <v>1</v>
      </c>
      <c r="X192">
        <v>2</v>
      </c>
      <c r="Y192" t="s">
        <v>38</v>
      </c>
      <c r="Z192">
        <v>999</v>
      </c>
      <c r="AA192" t="s">
        <v>38</v>
      </c>
      <c r="AB192" t="s">
        <v>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 t="s">
        <v>325</v>
      </c>
      <c r="AK192">
        <v>1</v>
      </c>
      <c r="AM192" t="s">
        <v>38</v>
      </c>
      <c r="AN192">
        <v>0</v>
      </c>
      <c r="AO192">
        <v>0</v>
      </c>
      <c r="AP192">
        <v>0</v>
      </c>
      <c r="AQ192">
        <v>1</v>
      </c>
      <c r="AR192">
        <v>0</v>
      </c>
      <c r="AS192" t="s">
        <v>38</v>
      </c>
      <c r="AT192">
        <v>1</v>
      </c>
      <c r="AU192">
        <v>1</v>
      </c>
      <c r="AV192">
        <v>1</v>
      </c>
      <c r="AW192">
        <v>0</v>
      </c>
      <c r="AX192" s="1" t="d">
        <v>2018-09-11</v>
      </c>
      <c r="AY192">
        <v>1</v>
      </c>
      <c r="BA192">
        <v>1</v>
      </c>
      <c r="BB192" t="s">
        <v>290</v>
      </c>
    </row>
    <row r="193" spans="1:54" x14ac:dyDescent="0.2">
      <c r="A193">
        <v>63</v>
      </c>
      <c r="B193">
        <v>27</v>
      </c>
      <c r="C193" t="s">
        <v>35</v>
      </c>
      <c r="D193" t="s">
        <v>35</v>
      </c>
      <c r="E193" t="s">
        <v>38</v>
      </c>
      <c r="M193">
        <v>1</v>
      </c>
      <c r="N193">
        <v>0</v>
      </c>
      <c r="O193">
        <v>0</v>
      </c>
      <c r="P193" t="s">
        <v>38</v>
      </c>
      <c r="Q193">
        <v>4</v>
      </c>
      <c r="R193">
        <v>4</v>
      </c>
      <c r="S193">
        <v>2</v>
      </c>
      <c r="T193" t="s">
        <v>322</v>
      </c>
      <c r="V193">
        <v>1</v>
      </c>
      <c r="X193">
        <v>12</v>
      </c>
      <c r="Y193" t="s">
        <v>38</v>
      </c>
      <c r="Z193">
        <v>999</v>
      </c>
      <c r="AA193" t="s">
        <v>38</v>
      </c>
      <c r="AB193" t="s">
        <v>38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1</v>
      </c>
      <c r="AI193" t="s">
        <v>325</v>
      </c>
      <c r="AK193">
        <v>1</v>
      </c>
      <c r="AM193" t="s">
        <v>38</v>
      </c>
      <c r="AN193">
        <v>1</v>
      </c>
      <c r="AO193">
        <v>0</v>
      </c>
      <c r="AP193">
        <v>1</v>
      </c>
      <c r="AQ193">
        <v>0</v>
      </c>
      <c r="AR193">
        <v>0</v>
      </c>
      <c r="AS193" t="s">
        <v>38</v>
      </c>
      <c r="AT193">
        <v>0</v>
      </c>
      <c r="AU193">
        <v>0</v>
      </c>
      <c r="AV193">
        <v>1</v>
      </c>
      <c r="AW193">
        <v>0</v>
      </c>
      <c r="AX193" s="1" t="d">
        <v>2018-09-11</v>
      </c>
      <c r="AY193">
        <v>1</v>
      </c>
      <c r="BA193">
        <v>1</v>
      </c>
      <c r="BB193" t="s">
        <v>290</v>
      </c>
    </row>
    <row r="194" spans="1:54" x14ac:dyDescent="0.2">
      <c r="A194">
        <v>63</v>
      </c>
      <c r="B194">
        <v>26</v>
      </c>
      <c r="C194" t="s">
        <v>35</v>
      </c>
      <c r="D194" t="s">
        <v>35</v>
      </c>
      <c r="E194" t="s">
        <v>45</v>
      </c>
      <c r="K194">
        <v>1</v>
      </c>
      <c r="N194" t="s">
        <v>38</v>
      </c>
      <c r="O194">
        <v>1</v>
      </c>
      <c r="P194">
        <v>4</v>
      </c>
      <c r="Q194">
        <v>1</v>
      </c>
      <c r="R194">
        <v>1</v>
      </c>
      <c r="S194" t="s">
        <v>37</v>
      </c>
      <c r="T194" t="s">
        <v>322</v>
      </c>
      <c r="V194">
        <v>1</v>
      </c>
      <c r="X194">
        <v>8</v>
      </c>
      <c r="Y194" t="s">
        <v>38</v>
      </c>
      <c r="Z194" t="s">
        <v>47</v>
      </c>
      <c r="AA194" t="s">
        <v>47</v>
      </c>
      <c r="AB194" t="s">
        <v>38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 t="s">
        <v>325</v>
      </c>
      <c r="AK194">
        <v>1</v>
      </c>
      <c r="AM194" t="s">
        <v>38</v>
      </c>
      <c r="AN194">
        <v>1</v>
      </c>
      <c r="AO194">
        <v>0</v>
      </c>
      <c r="AP194">
        <v>1</v>
      </c>
      <c r="AQ194">
        <v>0</v>
      </c>
      <c r="AR194">
        <v>0</v>
      </c>
      <c r="AS194" t="s">
        <v>38</v>
      </c>
      <c r="AT194">
        <v>0</v>
      </c>
      <c r="AU194">
        <v>1</v>
      </c>
      <c r="AV194">
        <v>0</v>
      </c>
      <c r="AW194">
        <v>0</v>
      </c>
      <c r="AX194" s="1" t="d">
        <v>2018-10-09</v>
      </c>
      <c r="AY194">
        <v>1</v>
      </c>
      <c r="BA194">
        <v>1</v>
      </c>
      <c r="BB194" t="s">
        <v>290</v>
      </c>
    </row>
    <row r="195" spans="1:54" x14ac:dyDescent="0.2">
      <c r="A195">
        <v>64</v>
      </c>
      <c r="B195">
        <v>21</v>
      </c>
      <c r="C195" t="s">
        <v>44</v>
      </c>
      <c r="D195" t="s">
        <v>44</v>
      </c>
      <c r="E195" t="s">
        <v>45</v>
      </c>
      <c r="K195">
        <v>1</v>
      </c>
      <c r="N195">
        <v>3</v>
      </c>
      <c r="O195" t="s">
        <v>38</v>
      </c>
      <c r="P195">
        <v>2</v>
      </c>
      <c r="Q195">
        <v>3</v>
      </c>
      <c r="R195">
        <v>3</v>
      </c>
      <c r="S195" t="s">
        <v>46</v>
      </c>
      <c r="T195" t="s">
        <v>46</v>
      </c>
      <c r="U195">
        <v>1</v>
      </c>
      <c r="X195">
        <v>0</v>
      </c>
      <c r="Y195">
        <v>1</v>
      </c>
      <c r="Z195" t="s">
        <v>47</v>
      </c>
      <c r="AA195" t="s">
        <v>47</v>
      </c>
      <c r="AB195" t="s">
        <v>54</v>
      </c>
      <c r="AC195">
        <v>1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108</v>
      </c>
      <c r="AM195" t="s">
        <v>40</v>
      </c>
      <c r="AN195" t="s">
        <v>38</v>
      </c>
      <c r="AO195" t="s">
        <v>38</v>
      </c>
      <c r="AP195" t="s">
        <v>38</v>
      </c>
      <c r="AQ195" t="s">
        <v>38</v>
      </c>
      <c r="AR195">
        <v>0</v>
      </c>
      <c r="AS195" t="s">
        <v>55</v>
      </c>
      <c r="AT195" t="s">
        <v>38</v>
      </c>
      <c r="AU195" t="s">
        <v>38</v>
      </c>
      <c r="AV195" t="s">
        <v>38</v>
      </c>
      <c r="AW195" t="s">
        <v>38</v>
      </c>
      <c r="AX195" s="1" t="d">
        <v>2018-01-26</v>
      </c>
      <c r="AY195" t="s">
        <v>56</v>
      </c>
      <c r="AZ195">
        <v>1</v>
      </c>
      <c r="BB195" t="s">
        <v>43</v>
      </c>
    </row>
    <row r="196" spans="1:54" x14ac:dyDescent="0.2">
      <c r="A196">
        <v>64</v>
      </c>
      <c r="B196">
        <v>24</v>
      </c>
      <c r="C196" t="s">
        <v>35</v>
      </c>
      <c r="D196" t="s">
        <v>44</v>
      </c>
      <c r="E196" t="s">
        <v>45</v>
      </c>
      <c r="K196">
        <v>1</v>
      </c>
      <c r="N196">
        <v>1</v>
      </c>
      <c r="O196">
        <v>9999</v>
      </c>
      <c r="P196">
        <v>10</v>
      </c>
      <c r="Q196" t="s">
        <v>38</v>
      </c>
      <c r="R196" t="s">
        <v>38</v>
      </c>
      <c r="S196">
        <v>2</v>
      </c>
      <c r="T196" t="s">
        <v>322</v>
      </c>
      <c r="V196">
        <v>1</v>
      </c>
      <c r="X196" t="s">
        <v>38</v>
      </c>
      <c r="Y196" t="s">
        <v>38</v>
      </c>
      <c r="Z196" t="s">
        <v>47</v>
      </c>
      <c r="AA196" t="s">
        <v>47</v>
      </c>
      <c r="AB196" t="s">
        <v>38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 t="s">
        <v>325</v>
      </c>
      <c r="AK196">
        <v>1</v>
      </c>
      <c r="AM196" t="s">
        <v>38</v>
      </c>
      <c r="AN196">
        <v>1</v>
      </c>
      <c r="AO196">
        <v>0</v>
      </c>
      <c r="AP196">
        <v>1</v>
      </c>
      <c r="AQ196">
        <v>0</v>
      </c>
      <c r="AR196">
        <v>0</v>
      </c>
      <c r="AS196" t="s">
        <v>38</v>
      </c>
      <c r="AT196">
        <v>0</v>
      </c>
      <c r="AU196">
        <v>0</v>
      </c>
      <c r="AV196">
        <v>1</v>
      </c>
      <c r="AW196">
        <v>0</v>
      </c>
      <c r="AX196" s="1" t="d">
        <v>2018-09-11</v>
      </c>
      <c r="AY196">
        <v>1</v>
      </c>
      <c r="BA196">
        <v>1</v>
      </c>
      <c r="BB196" t="s">
        <v>290</v>
      </c>
    </row>
    <row r="197" spans="1:54" x14ac:dyDescent="0.2">
      <c r="A197">
        <v>64</v>
      </c>
      <c r="B197">
        <v>24</v>
      </c>
      <c r="C197" t="s">
        <v>44</v>
      </c>
      <c r="D197" t="s">
        <v>44</v>
      </c>
      <c r="E197" t="s">
        <v>45</v>
      </c>
      <c r="K197">
        <v>1</v>
      </c>
      <c r="N197">
        <v>7</v>
      </c>
      <c r="O197">
        <v>2</v>
      </c>
      <c r="P197" t="s">
        <v>38</v>
      </c>
      <c r="Q197">
        <v>2</v>
      </c>
      <c r="R197">
        <v>4</v>
      </c>
      <c r="S197">
        <v>2</v>
      </c>
      <c r="T197" t="s">
        <v>322</v>
      </c>
      <c r="V197">
        <v>1</v>
      </c>
      <c r="X197" t="s">
        <v>38</v>
      </c>
      <c r="Y197" t="s">
        <v>38</v>
      </c>
      <c r="Z197" t="s">
        <v>87</v>
      </c>
      <c r="AA197" t="s">
        <v>87</v>
      </c>
      <c r="AB197" t="s">
        <v>38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 t="s">
        <v>325</v>
      </c>
      <c r="AK197">
        <v>1</v>
      </c>
      <c r="AM197" t="s">
        <v>38</v>
      </c>
      <c r="AN197">
        <v>1</v>
      </c>
      <c r="AO197">
        <v>0</v>
      </c>
      <c r="AP197">
        <v>1</v>
      </c>
      <c r="AQ197">
        <v>0</v>
      </c>
      <c r="AR197">
        <v>0</v>
      </c>
      <c r="AS197" t="s">
        <v>38</v>
      </c>
      <c r="AT197">
        <v>1</v>
      </c>
      <c r="AU197">
        <v>1</v>
      </c>
      <c r="AV197">
        <v>0</v>
      </c>
      <c r="AW197">
        <v>0</v>
      </c>
      <c r="AX197" s="1" t="d">
        <v>2018-07-10</v>
      </c>
      <c r="AY197">
        <v>1</v>
      </c>
      <c r="BA197">
        <v>1</v>
      </c>
      <c r="BB197" t="s">
        <v>290</v>
      </c>
    </row>
    <row r="198" spans="1:54" x14ac:dyDescent="0.2">
      <c r="A198">
        <v>64</v>
      </c>
      <c r="B198">
        <v>24</v>
      </c>
      <c r="C198" t="s">
        <v>44</v>
      </c>
      <c r="D198" t="s">
        <v>44</v>
      </c>
      <c r="E198" t="s">
        <v>45</v>
      </c>
      <c r="K198">
        <v>1</v>
      </c>
      <c r="N198" t="s">
        <v>38</v>
      </c>
      <c r="O198">
        <v>2</v>
      </c>
      <c r="P198">
        <v>15</v>
      </c>
      <c r="Q198">
        <v>4</v>
      </c>
      <c r="R198">
        <v>4</v>
      </c>
      <c r="S198">
        <v>2</v>
      </c>
      <c r="T198" t="s">
        <v>322</v>
      </c>
      <c r="V198">
        <v>1</v>
      </c>
      <c r="X198">
        <v>0</v>
      </c>
      <c r="Y198" t="s">
        <v>38</v>
      </c>
      <c r="Z198" t="s">
        <v>304</v>
      </c>
      <c r="AA198" t="s">
        <v>304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108</v>
      </c>
      <c r="AM198" t="s">
        <v>38</v>
      </c>
      <c r="AN198" t="s">
        <v>38</v>
      </c>
      <c r="AO198" t="s">
        <v>38</v>
      </c>
      <c r="AP198" t="s">
        <v>38</v>
      </c>
      <c r="AQ198" t="s">
        <v>38</v>
      </c>
      <c r="AR198" t="s">
        <v>38</v>
      </c>
      <c r="AS198" t="s">
        <v>38</v>
      </c>
      <c r="AT198" t="s">
        <v>38</v>
      </c>
      <c r="AU198" t="s">
        <v>38</v>
      </c>
      <c r="AV198" t="s">
        <v>38</v>
      </c>
      <c r="AW198" t="s">
        <v>38</v>
      </c>
      <c r="AX198" s="1" t="d">
        <v>2018-10-05</v>
      </c>
      <c r="AY198">
        <v>5</v>
      </c>
      <c r="BA198">
        <v>1</v>
      </c>
      <c r="BB198" t="s">
        <v>290</v>
      </c>
    </row>
    <row r="199" spans="1:54" x14ac:dyDescent="0.2">
      <c r="A199">
        <v>64</v>
      </c>
      <c r="B199">
        <v>24</v>
      </c>
      <c r="C199" t="s">
        <v>44</v>
      </c>
      <c r="D199" t="s">
        <v>44</v>
      </c>
      <c r="E199" t="s">
        <v>45</v>
      </c>
      <c r="K199">
        <v>1</v>
      </c>
      <c r="N199">
        <v>5</v>
      </c>
      <c r="O199">
        <v>0</v>
      </c>
      <c r="P199">
        <v>3</v>
      </c>
      <c r="Q199">
        <v>5</v>
      </c>
      <c r="R199">
        <v>5</v>
      </c>
      <c r="S199">
        <v>2</v>
      </c>
      <c r="T199" t="s">
        <v>322</v>
      </c>
      <c r="V199">
        <v>1</v>
      </c>
      <c r="X199">
        <v>0</v>
      </c>
      <c r="Y199" t="s">
        <v>38</v>
      </c>
      <c r="Z199" t="s">
        <v>47</v>
      </c>
      <c r="AA199" t="s">
        <v>47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108</v>
      </c>
      <c r="AM199" t="s">
        <v>38</v>
      </c>
      <c r="AN199" t="s">
        <v>38</v>
      </c>
      <c r="AO199" t="s">
        <v>38</v>
      </c>
      <c r="AP199" t="s">
        <v>38</v>
      </c>
      <c r="AQ199" t="s">
        <v>38</v>
      </c>
      <c r="AR199" t="s">
        <v>38</v>
      </c>
      <c r="AS199" t="s">
        <v>38</v>
      </c>
      <c r="AT199" t="s">
        <v>38</v>
      </c>
      <c r="AU199" t="s">
        <v>38</v>
      </c>
      <c r="AV199" t="s">
        <v>38</v>
      </c>
      <c r="AW199" t="s">
        <v>38</v>
      </c>
      <c r="AX199" s="1" t="d">
        <v>2018-10-12</v>
      </c>
      <c r="AY199">
        <v>5</v>
      </c>
      <c r="BA199">
        <v>1</v>
      </c>
      <c r="BB199" t="s">
        <v>290</v>
      </c>
    </row>
    <row r="200" spans="1:54" x14ac:dyDescent="0.2">
      <c r="A200">
        <v>65</v>
      </c>
      <c r="B200">
        <v>40</v>
      </c>
      <c r="C200" t="s">
        <v>44</v>
      </c>
      <c r="D200" t="s">
        <v>44</v>
      </c>
      <c r="E200" t="s">
        <v>45</v>
      </c>
      <c r="K200">
        <v>1</v>
      </c>
      <c r="N200">
        <v>2</v>
      </c>
      <c r="O200">
        <v>0</v>
      </c>
      <c r="P200">
        <v>10</v>
      </c>
      <c r="Q200">
        <v>7</v>
      </c>
      <c r="R200">
        <v>7</v>
      </c>
      <c r="S200">
        <v>2</v>
      </c>
      <c r="T200" t="s">
        <v>322</v>
      </c>
      <c r="V200">
        <v>1</v>
      </c>
      <c r="X200" t="s">
        <v>38</v>
      </c>
      <c r="Y200" t="s">
        <v>38</v>
      </c>
      <c r="Z200">
        <v>999</v>
      </c>
      <c r="AA200" t="s">
        <v>38</v>
      </c>
      <c r="AB200" t="s">
        <v>38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108</v>
      </c>
      <c r="AM200" t="s">
        <v>38</v>
      </c>
      <c r="AN200">
        <v>1</v>
      </c>
      <c r="AO200">
        <v>0</v>
      </c>
      <c r="AP200">
        <v>1</v>
      </c>
      <c r="AQ200">
        <v>0</v>
      </c>
      <c r="AR200">
        <v>0</v>
      </c>
      <c r="AS200" t="s">
        <v>38</v>
      </c>
      <c r="AT200">
        <v>1</v>
      </c>
      <c r="AU200">
        <v>1</v>
      </c>
      <c r="AV200">
        <v>0</v>
      </c>
      <c r="AW200">
        <v>0</v>
      </c>
      <c r="AX200" s="1" t="d">
        <v>2018-08-18</v>
      </c>
      <c r="AY200">
        <v>5</v>
      </c>
      <c r="BA200">
        <v>1</v>
      </c>
      <c r="BB200" t="s">
        <v>290</v>
      </c>
    </row>
    <row r="201" spans="1:54" x14ac:dyDescent="0.2">
      <c r="A201">
        <v>66</v>
      </c>
      <c r="B201">
        <v>27</v>
      </c>
      <c r="C201" t="s">
        <v>35</v>
      </c>
      <c r="D201" t="s">
        <v>35</v>
      </c>
      <c r="E201" t="s">
        <v>292</v>
      </c>
      <c r="H201">
        <v>1</v>
      </c>
      <c r="N201" t="s">
        <v>38</v>
      </c>
      <c r="O201">
        <v>0</v>
      </c>
      <c r="P201" t="s">
        <v>38</v>
      </c>
      <c r="Q201">
        <v>0</v>
      </c>
      <c r="R201">
        <v>0</v>
      </c>
      <c r="S201">
        <v>2</v>
      </c>
      <c r="T201" t="s">
        <v>322</v>
      </c>
      <c r="V201">
        <v>1</v>
      </c>
      <c r="X201">
        <v>20</v>
      </c>
      <c r="Y201" t="s">
        <v>38</v>
      </c>
      <c r="Z201" t="s">
        <v>57</v>
      </c>
      <c r="AA201" t="s">
        <v>57</v>
      </c>
      <c r="AB201" t="s">
        <v>38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 t="s">
        <v>325</v>
      </c>
      <c r="AK201">
        <v>1</v>
      </c>
      <c r="AM201" t="s">
        <v>38</v>
      </c>
      <c r="AN201">
        <v>1</v>
      </c>
      <c r="AO201">
        <v>0</v>
      </c>
      <c r="AP201">
        <v>1</v>
      </c>
      <c r="AQ201">
        <v>0</v>
      </c>
      <c r="AR201">
        <v>0</v>
      </c>
      <c r="AS201" t="s">
        <v>38</v>
      </c>
      <c r="AT201">
        <v>1</v>
      </c>
      <c r="AU201">
        <v>1</v>
      </c>
      <c r="AV201">
        <v>1</v>
      </c>
      <c r="AW201">
        <v>0</v>
      </c>
      <c r="AX201" s="1" t="d">
        <v>2018-11-22</v>
      </c>
      <c r="AY201">
        <v>5</v>
      </c>
      <c r="BA201">
        <v>1</v>
      </c>
      <c r="BB201" t="s">
        <v>290</v>
      </c>
    </row>
    <row r="202" spans="1:54" x14ac:dyDescent="0.2">
      <c r="A202">
        <v>67</v>
      </c>
      <c r="B202">
        <v>60</v>
      </c>
      <c r="C202" t="s">
        <v>35</v>
      </c>
      <c r="D202" t="s">
        <v>38</v>
      </c>
      <c r="E202" t="s">
        <v>38</v>
      </c>
      <c r="M202">
        <v>1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2</v>
      </c>
      <c r="T202" t="s">
        <v>322</v>
      </c>
      <c r="V202">
        <v>1</v>
      </c>
      <c r="X202" t="s">
        <v>38</v>
      </c>
      <c r="Y202" t="s">
        <v>38</v>
      </c>
      <c r="Z202" t="s">
        <v>57</v>
      </c>
      <c r="AA202" t="s">
        <v>57</v>
      </c>
      <c r="AB202" t="s">
        <v>38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 t="s">
        <v>325</v>
      </c>
      <c r="AK202">
        <v>1</v>
      </c>
      <c r="AM202" t="s">
        <v>38</v>
      </c>
      <c r="AN202">
        <v>1</v>
      </c>
      <c r="AO202">
        <v>0</v>
      </c>
      <c r="AP202">
        <v>1</v>
      </c>
      <c r="AQ202">
        <v>0</v>
      </c>
      <c r="AR202">
        <v>0</v>
      </c>
      <c r="AS202" t="s">
        <v>38</v>
      </c>
      <c r="AT202">
        <v>1</v>
      </c>
      <c r="AU202">
        <v>1</v>
      </c>
      <c r="AV202">
        <v>1</v>
      </c>
      <c r="AW202">
        <v>0</v>
      </c>
      <c r="AX202" s="1" t="d">
        <v>2018-11-04</v>
      </c>
      <c r="AY202">
        <v>1</v>
      </c>
      <c r="BA202">
        <v>1</v>
      </c>
      <c r="BB202" t="s">
        <v>290</v>
      </c>
    </row>
    <row r="203" spans="1:54" x14ac:dyDescent="0.2">
      <c r="A203">
        <v>67</v>
      </c>
      <c r="B203">
        <v>60</v>
      </c>
      <c r="C203" t="s">
        <v>44</v>
      </c>
      <c r="D203" t="s">
        <v>38</v>
      </c>
      <c r="E203" t="s">
        <v>36</v>
      </c>
      <c r="I203">
        <v>1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108</v>
      </c>
      <c r="W203">
        <v>1</v>
      </c>
      <c r="X203" t="s">
        <v>38</v>
      </c>
      <c r="Y203" t="s">
        <v>38</v>
      </c>
      <c r="Z203" t="s">
        <v>47</v>
      </c>
      <c r="AA203" t="s">
        <v>47</v>
      </c>
      <c r="AB203" t="s">
        <v>38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1</v>
      </c>
      <c r="AI203" t="s">
        <v>325</v>
      </c>
      <c r="AK203">
        <v>1</v>
      </c>
      <c r="AM203" t="s">
        <v>38</v>
      </c>
      <c r="AN203">
        <v>0</v>
      </c>
      <c r="AO203">
        <v>0</v>
      </c>
      <c r="AP203">
        <v>1</v>
      </c>
      <c r="AQ203">
        <v>0</v>
      </c>
      <c r="AR203">
        <v>0</v>
      </c>
      <c r="AS203" t="s">
        <v>38</v>
      </c>
      <c r="AT203">
        <v>1</v>
      </c>
      <c r="AU203">
        <v>1</v>
      </c>
      <c r="AV203">
        <v>1</v>
      </c>
      <c r="AW203">
        <v>0</v>
      </c>
      <c r="AX203" s="1" t="d">
        <v>2018-11-06</v>
      </c>
      <c r="AY203">
        <v>1</v>
      </c>
      <c r="BA203">
        <v>1</v>
      </c>
      <c r="BB203" t="s">
        <v>290</v>
      </c>
    </row>
    <row r="204" spans="1:54" x14ac:dyDescent="0.2">
      <c r="A204">
        <v>68</v>
      </c>
      <c r="B204">
        <v>51</v>
      </c>
      <c r="C204" t="s">
        <v>44</v>
      </c>
      <c r="D204" t="s">
        <v>44</v>
      </c>
      <c r="E204" t="s">
        <v>45</v>
      </c>
      <c r="K204">
        <v>1</v>
      </c>
      <c r="N204">
        <v>1</v>
      </c>
      <c r="O204" t="s">
        <v>38</v>
      </c>
      <c r="P204">
        <v>12</v>
      </c>
      <c r="Q204">
        <v>0</v>
      </c>
      <c r="R204">
        <v>0</v>
      </c>
      <c r="S204">
        <v>999</v>
      </c>
      <c r="T204" t="s">
        <v>108</v>
      </c>
      <c r="W204">
        <v>1</v>
      </c>
      <c r="X204" t="s">
        <v>38</v>
      </c>
      <c r="Y204">
        <v>0</v>
      </c>
      <c r="Z204" t="s">
        <v>47</v>
      </c>
      <c r="AA204" t="s">
        <v>47</v>
      </c>
      <c r="AB204" t="s">
        <v>69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 t="s">
        <v>325</v>
      </c>
      <c r="AK204">
        <v>1</v>
      </c>
      <c r="AM204" t="s">
        <v>104</v>
      </c>
      <c r="AN204">
        <v>1</v>
      </c>
      <c r="AO204">
        <v>1</v>
      </c>
      <c r="AP204">
        <v>1</v>
      </c>
      <c r="AQ204">
        <v>0</v>
      </c>
      <c r="AR204">
        <v>0</v>
      </c>
      <c r="AS204" t="s">
        <v>66</v>
      </c>
      <c r="AT204">
        <v>0</v>
      </c>
      <c r="AU204">
        <v>1</v>
      </c>
      <c r="AV204">
        <v>1</v>
      </c>
      <c r="AW204">
        <v>0</v>
      </c>
      <c r="AX204" s="1" t="d">
        <v>2018-03-06</v>
      </c>
      <c r="AY204" t="s">
        <v>42</v>
      </c>
      <c r="AZ204">
        <v>1</v>
      </c>
      <c r="BB204" t="s">
        <v>43</v>
      </c>
    </row>
    <row r="205" spans="1:54" x14ac:dyDescent="0.2">
      <c r="A205">
        <v>68</v>
      </c>
      <c r="B205">
        <v>51</v>
      </c>
      <c r="C205" t="s">
        <v>44</v>
      </c>
      <c r="D205" t="s">
        <v>44</v>
      </c>
      <c r="E205" t="s">
        <v>45</v>
      </c>
      <c r="K205">
        <v>1</v>
      </c>
      <c r="N205">
        <v>1</v>
      </c>
      <c r="O205">
        <v>0</v>
      </c>
      <c r="P205">
        <v>100</v>
      </c>
      <c r="Q205">
        <v>1</v>
      </c>
      <c r="R205">
        <v>1</v>
      </c>
      <c r="S205">
        <v>2</v>
      </c>
      <c r="T205" t="s">
        <v>322</v>
      </c>
      <c r="V205">
        <v>1</v>
      </c>
      <c r="X205" t="s">
        <v>38</v>
      </c>
      <c r="Y205" t="s">
        <v>38</v>
      </c>
      <c r="Z205" t="s">
        <v>57</v>
      </c>
      <c r="AA205" t="s">
        <v>57</v>
      </c>
      <c r="AB205" t="s">
        <v>38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108</v>
      </c>
      <c r="AM205" t="s">
        <v>38</v>
      </c>
      <c r="AN205">
        <v>1</v>
      </c>
      <c r="AO205">
        <v>0</v>
      </c>
      <c r="AP205">
        <v>1</v>
      </c>
      <c r="AQ205">
        <v>0</v>
      </c>
      <c r="AR205">
        <v>0</v>
      </c>
      <c r="AS205" t="s">
        <v>38</v>
      </c>
      <c r="AT205">
        <v>1</v>
      </c>
      <c r="AU205">
        <v>1</v>
      </c>
      <c r="AV205">
        <v>1</v>
      </c>
      <c r="AW205">
        <v>0</v>
      </c>
      <c r="AX205" s="1" t="d">
        <v>2018-11-17</v>
      </c>
      <c r="AY205">
        <v>5</v>
      </c>
      <c r="BA205">
        <v>1</v>
      </c>
      <c r="BB205" t="s">
        <v>290</v>
      </c>
    </row>
    <row r="206" spans="1:54" x14ac:dyDescent="0.2">
      <c r="A206">
        <v>68</v>
      </c>
      <c r="B206">
        <v>51</v>
      </c>
      <c r="C206" t="s">
        <v>44</v>
      </c>
      <c r="D206" t="s">
        <v>44</v>
      </c>
      <c r="E206" t="s">
        <v>45</v>
      </c>
      <c r="K206">
        <v>1</v>
      </c>
      <c r="N206">
        <v>4</v>
      </c>
      <c r="O206">
        <v>0</v>
      </c>
      <c r="P206">
        <v>4</v>
      </c>
      <c r="Q206">
        <v>2</v>
      </c>
      <c r="R206">
        <v>2</v>
      </c>
      <c r="S206">
        <v>2</v>
      </c>
      <c r="T206" t="s">
        <v>322</v>
      </c>
      <c r="V206">
        <v>1</v>
      </c>
      <c r="X206">
        <v>40</v>
      </c>
      <c r="Y206" t="s">
        <v>38</v>
      </c>
      <c r="Z206" t="s">
        <v>57</v>
      </c>
      <c r="AA206" t="s">
        <v>57</v>
      </c>
      <c r="AB206" t="s">
        <v>38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 t="s">
        <v>325</v>
      </c>
      <c r="AK206">
        <v>1</v>
      </c>
      <c r="AM206" t="s">
        <v>38</v>
      </c>
      <c r="AN206">
        <v>1</v>
      </c>
      <c r="AO206">
        <v>0</v>
      </c>
      <c r="AP206">
        <v>1</v>
      </c>
      <c r="AQ206">
        <v>0</v>
      </c>
      <c r="AR206">
        <v>0</v>
      </c>
      <c r="AS206" t="s">
        <v>38</v>
      </c>
      <c r="AT206">
        <v>0</v>
      </c>
      <c r="AU206">
        <v>0</v>
      </c>
      <c r="AV206">
        <v>1</v>
      </c>
      <c r="AW206">
        <v>0</v>
      </c>
      <c r="AX206" s="1" t="d">
        <v>2018-11-02</v>
      </c>
      <c r="AY206">
        <v>1</v>
      </c>
      <c r="BA206">
        <v>1</v>
      </c>
      <c r="BB206" t="s">
        <v>290</v>
      </c>
    </row>
    <row r="207" spans="1:54" x14ac:dyDescent="0.2">
      <c r="A207">
        <v>69</v>
      </c>
      <c r="B207">
        <v>34</v>
      </c>
      <c r="C207" t="s">
        <v>44</v>
      </c>
      <c r="D207" t="s">
        <v>38</v>
      </c>
      <c r="E207" t="s">
        <v>45</v>
      </c>
      <c r="K207">
        <v>1</v>
      </c>
      <c r="N207">
        <v>6</v>
      </c>
      <c r="O207" t="s">
        <v>38</v>
      </c>
      <c r="P207">
        <v>8</v>
      </c>
      <c r="Q207">
        <v>6</v>
      </c>
      <c r="R207">
        <v>6</v>
      </c>
      <c r="S207" t="s">
        <v>37</v>
      </c>
      <c r="T207" t="s">
        <v>322</v>
      </c>
      <c r="V207">
        <v>1</v>
      </c>
      <c r="X207">
        <v>8</v>
      </c>
      <c r="Y207" t="s">
        <v>38</v>
      </c>
      <c r="Z207" t="s">
        <v>38</v>
      </c>
      <c r="AA207" t="s">
        <v>38</v>
      </c>
      <c r="AB207" t="s">
        <v>38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 t="s">
        <v>326</v>
      </c>
      <c r="AM207" t="s">
        <v>38</v>
      </c>
      <c r="AN207">
        <v>1</v>
      </c>
      <c r="AO207">
        <v>0</v>
      </c>
      <c r="AP207">
        <v>0</v>
      </c>
      <c r="AQ207">
        <v>0</v>
      </c>
      <c r="AR207">
        <v>0</v>
      </c>
      <c r="AS207" t="s">
        <v>38</v>
      </c>
      <c r="AT207">
        <v>0</v>
      </c>
      <c r="AU207">
        <v>1</v>
      </c>
      <c r="AV207">
        <v>0</v>
      </c>
      <c r="AW207">
        <v>0</v>
      </c>
      <c r="AX207" s="1" t="d">
        <v>2018-10-26</v>
      </c>
      <c r="AY207" t="s">
        <v>38</v>
      </c>
      <c r="BA207">
        <v>1</v>
      </c>
      <c r="BB207" t="s">
        <v>290</v>
      </c>
    </row>
    <row r="208" spans="1:54" x14ac:dyDescent="0.2">
      <c r="A208">
        <v>69</v>
      </c>
      <c r="B208">
        <v>49</v>
      </c>
      <c r="C208" t="s">
        <v>35</v>
      </c>
      <c r="D208" t="s">
        <v>38</v>
      </c>
      <c r="E208" t="s">
        <v>36</v>
      </c>
      <c r="I208">
        <v>1</v>
      </c>
      <c r="N208">
        <v>20</v>
      </c>
      <c r="O208" t="s">
        <v>38</v>
      </c>
      <c r="P208">
        <v>20</v>
      </c>
      <c r="Q208">
        <v>15</v>
      </c>
      <c r="R208">
        <v>7</v>
      </c>
      <c r="S208">
        <v>1</v>
      </c>
      <c r="T208" t="s">
        <v>46</v>
      </c>
      <c r="U208">
        <v>1</v>
      </c>
      <c r="X208" t="s">
        <v>38</v>
      </c>
      <c r="Y208" t="s">
        <v>38</v>
      </c>
      <c r="Z208" t="s">
        <v>47</v>
      </c>
      <c r="AA208" t="s">
        <v>47</v>
      </c>
      <c r="AB208" t="s">
        <v>38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 t="s">
        <v>325</v>
      </c>
      <c r="AK208">
        <v>1</v>
      </c>
      <c r="AM208" t="s">
        <v>38</v>
      </c>
      <c r="AN208">
        <v>1</v>
      </c>
      <c r="AO208">
        <v>0</v>
      </c>
      <c r="AP208">
        <v>1</v>
      </c>
      <c r="AQ208">
        <v>0</v>
      </c>
      <c r="AR208">
        <v>0</v>
      </c>
      <c r="AS208" t="s">
        <v>38</v>
      </c>
      <c r="AT208">
        <v>0</v>
      </c>
      <c r="AU208">
        <v>1</v>
      </c>
      <c r="AV208">
        <v>0</v>
      </c>
      <c r="AW208">
        <v>0</v>
      </c>
      <c r="AX208" s="1" t="d">
        <v>2018-08-20</v>
      </c>
      <c r="AY208">
        <v>1</v>
      </c>
      <c r="BA208">
        <v>1</v>
      </c>
      <c r="BB208" t="s">
        <v>290</v>
      </c>
    </row>
    <row r="209" spans="1:54" x14ac:dyDescent="0.2">
      <c r="A209">
        <v>70</v>
      </c>
      <c r="B209">
        <v>39</v>
      </c>
      <c r="C209" t="s">
        <v>44</v>
      </c>
      <c r="D209" t="s">
        <v>44</v>
      </c>
      <c r="E209" t="s">
        <v>45</v>
      </c>
      <c r="K209">
        <v>1</v>
      </c>
      <c r="N209" t="s">
        <v>38</v>
      </c>
      <c r="O209">
        <v>0</v>
      </c>
      <c r="P209">
        <v>20</v>
      </c>
      <c r="Q209">
        <v>15</v>
      </c>
      <c r="R209">
        <v>15</v>
      </c>
      <c r="S209">
        <v>2</v>
      </c>
      <c r="T209" t="s">
        <v>322</v>
      </c>
      <c r="V209">
        <v>1</v>
      </c>
      <c r="X209" t="s">
        <v>38</v>
      </c>
      <c r="Y209" t="s">
        <v>38</v>
      </c>
      <c r="Z209" t="s">
        <v>57</v>
      </c>
      <c r="AA209" t="s">
        <v>57</v>
      </c>
      <c r="AB209" t="s">
        <v>38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108</v>
      </c>
      <c r="AM209" t="s">
        <v>38</v>
      </c>
      <c r="AN209">
        <v>1</v>
      </c>
      <c r="AO209">
        <v>0</v>
      </c>
      <c r="AP209">
        <v>1</v>
      </c>
      <c r="AQ209">
        <v>0</v>
      </c>
      <c r="AR209">
        <v>0</v>
      </c>
      <c r="AS209" t="s">
        <v>38</v>
      </c>
      <c r="AT209">
        <v>1</v>
      </c>
      <c r="AU209">
        <v>1</v>
      </c>
      <c r="AV209">
        <v>1</v>
      </c>
      <c r="AW209">
        <v>0</v>
      </c>
      <c r="AX209" s="1" t="d">
        <v>2018-11-09</v>
      </c>
      <c r="AY209">
        <v>1</v>
      </c>
      <c r="BA209">
        <v>1</v>
      </c>
      <c r="BB209" t="s">
        <v>290</v>
      </c>
    </row>
    <row r="210" spans="1:54" x14ac:dyDescent="0.2">
      <c r="A210">
        <v>71</v>
      </c>
      <c r="B210">
        <v>36</v>
      </c>
      <c r="C210" t="s">
        <v>44</v>
      </c>
      <c r="D210" t="s">
        <v>44</v>
      </c>
      <c r="E210" t="s">
        <v>45</v>
      </c>
      <c r="K210">
        <v>1</v>
      </c>
      <c r="N210">
        <v>3</v>
      </c>
      <c r="O210">
        <v>0</v>
      </c>
      <c r="P210" t="s">
        <v>38</v>
      </c>
      <c r="Q210">
        <v>10</v>
      </c>
      <c r="R210">
        <v>10</v>
      </c>
      <c r="S210" t="s">
        <v>60</v>
      </c>
      <c r="T210" t="s">
        <v>322</v>
      </c>
      <c r="V210">
        <v>1</v>
      </c>
      <c r="X210">
        <v>2</v>
      </c>
      <c r="Y210">
        <v>1</v>
      </c>
      <c r="Z210" t="s">
        <v>74</v>
      </c>
      <c r="AA210" t="s">
        <v>74</v>
      </c>
      <c r="AB210" t="s">
        <v>54</v>
      </c>
      <c r="AC210">
        <v>1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108</v>
      </c>
      <c r="AM210" t="s">
        <v>78</v>
      </c>
      <c r="AN210">
        <v>1</v>
      </c>
      <c r="AO210">
        <v>1</v>
      </c>
      <c r="AP210">
        <v>1</v>
      </c>
      <c r="AQ210">
        <v>0</v>
      </c>
      <c r="AR210">
        <v>0</v>
      </c>
      <c r="AS210" t="s">
        <v>59</v>
      </c>
      <c r="AT210">
        <v>1</v>
      </c>
      <c r="AU210">
        <v>0</v>
      </c>
      <c r="AV210">
        <v>0</v>
      </c>
      <c r="AW210">
        <v>0</v>
      </c>
      <c r="AX210" s="1" t="d">
        <v>2018-01-23</v>
      </c>
      <c r="AY210" t="s">
        <v>42</v>
      </c>
      <c r="AZ210">
        <v>1</v>
      </c>
      <c r="BB210" t="s">
        <v>43</v>
      </c>
    </row>
    <row r="211" spans="1:54" x14ac:dyDescent="0.2">
      <c r="A211">
        <v>71</v>
      </c>
      <c r="B211">
        <v>36</v>
      </c>
      <c r="C211" t="s">
        <v>44</v>
      </c>
      <c r="D211" t="s">
        <v>44</v>
      </c>
      <c r="E211" t="s">
        <v>38</v>
      </c>
      <c r="M211">
        <v>1</v>
      </c>
      <c r="N211" t="s">
        <v>38</v>
      </c>
      <c r="O211" t="s">
        <v>38</v>
      </c>
      <c r="P211">
        <v>5</v>
      </c>
      <c r="Q211">
        <v>3</v>
      </c>
      <c r="R211">
        <v>3</v>
      </c>
      <c r="S211">
        <v>2</v>
      </c>
      <c r="T211" t="s">
        <v>322</v>
      </c>
      <c r="V211">
        <v>1</v>
      </c>
      <c r="X211">
        <v>4</v>
      </c>
      <c r="Y211" t="s">
        <v>38</v>
      </c>
      <c r="Z211" t="s">
        <v>38</v>
      </c>
      <c r="AA211" t="s">
        <v>38</v>
      </c>
      <c r="AB211" t="s">
        <v>38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108</v>
      </c>
      <c r="AM211" t="s">
        <v>38</v>
      </c>
      <c r="AN211">
        <v>1</v>
      </c>
      <c r="AO211">
        <v>0</v>
      </c>
      <c r="AP211">
        <v>1</v>
      </c>
      <c r="AQ211">
        <v>0</v>
      </c>
      <c r="AR211">
        <v>0</v>
      </c>
      <c r="AS211" t="s">
        <v>38</v>
      </c>
      <c r="AT211">
        <v>0</v>
      </c>
      <c r="AU211">
        <v>0</v>
      </c>
      <c r="AV211">
        <v>3</v>
      </c>
      <c r="AW211">
        <v>0</v>
      </c>
      <c r="AX211" s="1" t="d">
        <v>2018-10-15</v>
      </c>
      <c r="AY211">
        <v>1</v>
      </c>
      <c r="BA211">
        <v>1</v>
      </c>
      <c r="BB211" t="s">
        <v>290</v>
      </c>
    </row>
    <row r="212" spans="1:54" x14ac:dyDescent="0.2">
      <c r="A212">
        <v>71</v>
      </c>
      <c r="B212">
        <v>37</v>
      </c>
      <c r="C212" t="s">
        <v>44</v>
      </c>
      <c r="D212" t="s">
        <v>44</v>
      </c>
      <c r="E212" t="s">
        <v>45</v>
      </c>
      <c r="K212">
        <v>1</v>
      </c>
      <c r="N212" t="s">
        <v>38</v>
      </c>
      <c r="O212" t="s">
        <v>38</v>
      </c>
      <c r="P212">
        <v>3</v>
      </c>
      <c r="Q212">
        <v>0</v>
      </c>
      <c r="R212">
        <v>1</v>
      </c>
      <c r="S212">
        <v>2</v>
      </c>
      <c r="T212" t="s">
        <v>322</v>
      </c>
      <c r="V212">
        <v>1</v>
      </c>
      <c r="X212">
        <v>20</v>
      </c>
      <c r="Y212" t="s">
        <v>38</v>
      </c>
      <c r="Z212" t="s">
        <v>38</v>
      </c>
      <c r="AA212" t="s">
        <v>38</v>
      </c>
      <c r="AB212" t="s">
        <v>38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108</v>
      </c>
      <c r="AM212" t="s">
        <v>38</v>
      </c>
      <c r="AN212">
        <v>1</v>
      </c>
      <c r="AO212">
        <v>0</v>
      </c>
      <c r="AP212">
        <v>1</v>
      </c>
      <c r="AQ212">
        <v>0</v>
      </c>
      <c r="AR212">
        <v>0</v>
      </c>
      <c r="AS212" t="s">
        <v>38</v>
      </c>
      <c r="AT212">
        <v>1</v>
      </c>
      <c r="AU212">
        <v>0</v>
      </c>
      <c r="AV212">
        <v>1</v>
      </c>
      <c r="AW212">
        <v>0</v>
      </c>
      <c r="AX212" s="1" t="d">
        <v>2018-12-31</v>
      </c>
      <c r="AY212">
        <v>1</v>
      </c>
      <c r="BA212">
        <v>1</v>
      </c>
      <c r="BB212" t="s">
        <v>290</v>
      </c>
    </row>
    <row r="213" spans="1:54" x14ac:dyDescent="0.2">
      <c r="A213">
        <v>71</v>
      </c>
      <c r="B213">
        <v>36</v>
      </c>
      <c r="C213" t="s">
        <v>44</v>
      </c>
      <c r="D213" t="s">
        <v>44</v>
      </c>
      <c r="E213" t="s">
        <v>45</v>
      </c>
      <c r="K213">
        <v>1</v>
      </c>
      <c r="N213">
        <v>5</v>
      </c>
      <c r="O213">
        <v>0</v>
      </c>
      <c r="P213" t="s">
        <v>38</v>
      </c>
      <c r="Q213" t="s">
        <v>38</v>
      </c>
      <c r="R213" t="s">
        <v>38</v>
      </c>
      <c r="S213" t="s">
        <v>37</v>
      </c>
      <c r="T213" t="s">
        <v>322</v>
      </c>
      <c r="V213">
        <v>1</v>
      </c>
      <c r="X213">
        <v>40</v>
      </c>
      <c r="Y213" t="s">
        <v>38</v>
      </c>
      <c r="Z213" t="s">
        <v>47</v>
      </c>
      <c r="AA213" t="s">
        <v>47</v>
      </c>
      <c r="AB213" t="s">
        <v>38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108</v>
      </c>
      <c r="AM213" t="s">
        <v>38</v>
      </c>
      <c r="AN213">
        <v>1</v>
      </c>
      <c r="AO213">
        <v>1</v>
      </c>
      <c r="AP213">
        <v>0</v>
      </c>
      <c r="AQ213">
        <v>0</v>
      </c>
      <c r="AR213">
        <v>0</v>
      </c>
      <c r="AS213" t="s">
        <v>38</v>
      </c>
      <c r="AT213">
        <v>0</v>
      </c>
      <c r="AU213">
        <v>0</v>
      </c>
      <c r="AV213">
        <v>1</v>
      </c>
      <c r="AW213">
        <v>0</v>
      </c>
      <c r="AX213" s="1" t="d">
        <v>2018-10-15</v>
      </c>
      <c r="AY213">
        <v>1</v>
      </c>
      <c r="BA213">
        <v>1</v>
      </c>
      <c r="BB213" t="s">
        <v>290</v>
      </c>
    </row>
    <row r="214" spans="1:54" x14ac:dyDescent="0.2">
      <c r="A214">
        <v>71</v>
      </c>
      <c r="B214" t="s">
        <v>38</v>
      </c>
      <c r="C214" t="s">
        <v>44</v>
      </c>
      <c r="D214" t="s">
        <v>44</v>
      </c>
      <c r="E214" t="s">
        <v>45</v>
      </c>
      <c r="K214">
        <v>1</v>
      </c>
      <c r="N214">
        <v>1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108</v>
      </c>
      <c r="W214">
        <v>1</v>
      </c>
      <c r="X214" t="s">
        <v>38</v>
      </c>
      <c r="Y214" t="s">
        <v>38</v>
      </c>
      <c r="Z214" t="s">
        <v>47</v>
      </c>
      <c r="AA214" t="s">
        <v>47</v>
      </c>
      <c r="AB214" t="s">
        <v>38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 t="s">
        <v>325</v>
      </c>
      <c r="AK214">
        <v>1</v>
      </c>
      <c r="AM214" t="s">
        <v>38</v>
      </c>
      <c r="AN214">
        <v>1</v>
      </c>
      <c r="AO214">
        <v>0</v>
      </c>
      <c r="AP214">
        <v>1</v>
      </c>
      <c r="AQ214">
        <v>0</v>
      </c>
      <c r="AR214">
        <v>0</v>
      </c>
      <c r="AS214" t="s">
        <v>38</v>
      </c>
      <c r="AT214">
        <v>0</v>
      </c>
      <c r="AU214">
        <v>1</v>
      </c>
      <c r="AV214">
        <v>0</v>
      </c>
      <c r="AW214">
        <v>0</v>
      </c>
      <c r="AX214" s="1" t="d">
        <v>2018-11-06</v>
      </c>
      <c r="AY214">
        <v>5</v>
      </c>
      <c r="BA214">
        <v>1</v>
      </c>
      <c r="BB214" t="s">
        <v>290</v>
      </c>
    </row>
    <row r="215" spans="1:54" x14ac:dyDescent="0.2">
      <c r="A215">
        <v>71</v>
      </c>
      <c r="B215">
        <v>36</v>
      </c>
      <c r="C215" t="s">
        <v>44</v>
      </c>
      <c r="D215" t="s">
        <v>44</v>
      </c>
      <c r="E215" t="s">
        <v>38</v>
      </c>
      <c r="M215">
        <v>1</v>
      </c>
      <c r="N215" t="s">
        <v>38</v>
      </c>
      <c r="O215">
        <v>0</v>
      </c>
      <c r="P215" t="s">
        <v>38</v>
      </c>
      <c r="Q215" t="s">
        <v>38</v>
      </c>
      <c r="R215" t="s">
        <v>38</v>
      </c>
      <c r="S215" t="s">
        <v>37</v>
      </c>
      <c r="T215" t="s">
        <v>322</v>
      </c>
      <c r="V215">
        <v>1</v>
      </c>
      <c r="X215" t="s">
        <v>38</v>
      </c>
      <c r="Y215" t="s">
        <v>38</v>
      </c>
      <c r="Z215" t="s">
        <v>57</v>
      </c>
      <c r="AA215" t="s">
        <v>57</v>
      </c>
      <c r="AB215" t="s">
        <v>38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 t="s">
        <v>325</v>
      </c>
      <c r="AK215">
        <v>1</v>
      </c>
      <c r="AM215" t="s">
        <v>38</v>
      </c>
      <c r="AN215">
        <v>1</v>
      </c>
      <c r="AO215">
        <v>0</v>
      </c>
      <c r="AP215">
        <v>0</v>
      </c>
      <c r="AQ215">
        <v>0</v>
      </c>
      <c r="AR215">
        <v>0</v>
      </c>
      <c r="AS215" t="s">
        <v>38</v>
      </c>
      <c r="AT215">
        <v>0</v>
      </c>
      <c r="AU215">
        <v>0</v>
      </c>
      <c r="AV215">
        <v>1</v>
      </c>
      <c r="AW215">
        <v>0</v>
      </c>
      <c r="AX215" s="1" t="d">
        <v>2018-11-01</v>
      </c>
      <c r="AY215">
        <v>3</v>
      </c>
      <c r="BA215">
        <v>1</v>
      </c>
      <c r="BB215" t="s">
        <v>290</v>
      </c>
    </row>
    <row r="216" spans="1:54" x14ac:dyDescent="0.2">
      <c r="A216">
        <v>72</v>
      </c>
      <c r="B216">
        <v>35</v>
      </c>
      <c r="C216" t="s">
        <v>44</v>
      </c>
      <c r="D216" t="s">
        <v>44</v>
      </c>
      <c r="E216" t="s">
        <v>45</v>
      </c>
      <c r="K216">
        <v>1</v>
      </c>
      <c r="N216">
        <v>4</v>
      </c>
      <c r="O216">
        <v>0</v>
      </c>
      <c r="P216">
        <v>20</v>
      </c>
      <c r="Q216">
        <v>2</v>
      </c>
      <c r="R216">
        <v>2</v>
      </c>
      <c r="S216">
        <v>2</v>
      </c>
      <c r="T216" t="s">
        <v>322</v>
      </c>
      <c r="V216">
        <v>1</v>
      </c>
      <c r="X216">
        <v>1</v>
      </c>
      <c r="Y216" t="s">
        <v>38</v>
      </c>
      <c r="Z216" t="s">
        <v>38</v>
      </c>
      <c r="AA216" t="s">
        <v>38</v>
      </c>
      <c r="AB216" t="s">
        <v>38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 t="s">
        <v>108</v>
      </c>
      <c r="AM216" t="s">
        <v>38</v>
      </c>
      <c r="AN216">
        <v>1</v>
      </c>
      <c r="AO216">
        <v>0</v>
      </c>
      <c r="AP216">
        <v>0</v>
      </c>
      <c r="AQ216">
        <v>0</v>
      </c>
      <c r="AR216">
        <v>0</v>
      </c>
      <c r="AS216" t="s">
        <v>38</v>
      </c>
      <c r="AT216">
        <v>1</v>
      </c>
      <c r="AU216">
        <v>1</v>
      </c>
      <c r="AV216">
        <v>0</v>
      </c>
      <c r="AW216">
        <v>0</v>
      </c>
      <c r="AX216" s="1" t="d">
        <v>2018-10-01</v>
      </c>
      <c r="AY216">
        <v>1</v>
      </c>
      <c r="BA216">
        <v>1</v>
      </c>
      <c r="BB216" t="s">
        <v>290</v>
      </c>
    </row>
    <row r="217" spans="1:54" x14ac:dyDescent="0.2">
      <c r="A217">
        <v>73</v>
      </c>
      <c r="B217">
        <v>65</v>
      </c>
      <c r="C217" t="s">
        <v>35</v>
      </c>
      <c r="D217" t="s">
        <v>35</v>
      </c>
      <c r="E217" t="s">
        <v>72</v>
      </c>
      <c r="G217">
        <v>1</v>
      </c>
      <c r="N217">
        <v>0</v>
      </c>
      <c r="O217">
        <v>0</v>
      </c>
      <c r="P217" t="s">
        <v>38</v>
      </c>
      <c r="Q217" t="s">
        <v>38</v>
      </c>
      <c r="R217">
        <v>1</v>
      </c>
      <c r="S217">
        <v>1</v>
      </c>
      <c r="T217" t="s">
        <v>46</v>
      </c>
      <c r="U217">
        <v>1</v>
      </c>
      <c r="X217">
        <v>4</v>
      </c>
      <c r="Y217" t="s">
        <v>38</v>
      </c>
      <c r="Z217" t="s">
        <v>47</v>
      </c>
      <c r="AA217" t="s">
        <v>47</v>
      </c>
      <c r="AB217" t="s">
        <v>38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 t="s">
        <v>325</v>
      </c>
      <c r="AK217">
        <v>1</v>
      </c>
      <c r="AM217" t="s">
        <v>38</v>
      </c>
      <c r="AN217">
        <v>0</v>
      </c>
      <c r="AO217">
        <v>0</v>
      </c>
      <c r="AP217">
        <v>0</v>
      </c>
      <c r="AQ217">
        <v>1</v>
      </c>
      <c r="AR217">
        <v>0</v>
      </c>
      <c r="AS217" t="s">
        <v>38</v>
      </c>
      <c r="AT217">
        <v>0</v>
      </c>
      <c r="AU217">
        <v>1</v>
      </c>
      <c r="AV217">
        <v>0</v>
      </c>
      <c r="AW217">
        <v>0</v>
      </c>
      <c r="AX217" s="1" t="d">
        <v>2018-09-04</v>
      </c>
      <c r="AY217">
        <v>1</v>
      </c>
      <c r="BA217">
        <v>1</v>
      </c>
      <c r="BB217" t="s">
        <v>290</v>
      </c>
    </row>
    <row r="218" spans="1:54" x14ac:dyDescent="0.2">
      <c r="A218">
        <v>73</v>
      </c>
      <c r="B218">
        <v>65</v>
      </c>
      <c r="C218" t="s">
        <v>35</v>
      </c>
      <c r="D218" t="s">
        <v>35</v>
      </c>
      <c r="E218" t="s">
        <v>72</v>
      </c>
      <c r="G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 t="s">
        <v>46</v>
      </c>
      <c r="U218">
        <v>1</v>
      </c>
      <c r="X218">
        <v>4</v>
      </c>
      <c r="Y218" t="s">
        <v>38</v>
      </c>
      <c r="Z218" t="s">
        <v>308</v>
      </c>
      <c r="AA218" t="s">
        <v>85</v>
      </c>
      <c r="AB218" t="s">
        <v>38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 t="s">
        <v>325</v>
      </c>
      <c r="AK218">
        <v>1</v>
      </c>
      <c r="AM218" t="s">
        <v>38</v>
      </c>
      <c r="AN218">
        <v>1</v>
      </c>
      <c r="AO218">
        <v>0</v>
      </c>
      <c r="AP218">
        <v>1</v>
      </c>
      <c r="AQ218">
        <v>0</v>
      </c>
      <c r="AR218">
        <v>0</v>
      </c>
      <c r="AS218" t="s">
        <v>38</v>
      </c>
      <c r="AT218">
        <v>0</v>
      </c>
      <c r="AU218">
        <v>0</v>
      </c>
      <c r="AV218">
        <v>1</v>
      </c>
      <c r="AW218">
        <v>0</v>
      </c>
      <c r="AX218" s="1" t="d">
        <v>2018-09-01</v>
      </c>
      <c r="AY218">
        <v>1</v>
      </c>
      <c r="BA218">
        <v>1</v>
      </c>
      <c r="BB218" t="s">
        <v>290</v>
      </c>
    </row>
    <row r="219" spans="1:54" x14ac:dyDescent="0.2">
      <c r="A219">
        <v>74</v>
      </c>
      <c r="B219">
        <v>39</v>
      </c>
      <c r="C219" t="s">
        <v>44</v>
      </c>
      <c r="D219" t="s">
        <v>44</v>
      </c>
      <c r="E219" t="s">
        <v>72</v>
      </c>
      <c r="G219">
        <v>1</v>
      </c>
      <c r="N219">
        <v>1</v>
      </c>
      <c r="O219">
        <v>0</v>
      </c>
      <c r="P219">
        <v>2</v>
      </c>
      <c r="Q219">
        <v>1</v>
      </c>
      <c r="R219">
        <v>1</v>
      </c>
      <c r="S219">
        <v>2</v>
      </c>
      <c r="T219" t="s">
        <v>322</v>
      </c>
      <c r="V219">
        <v>1</v>
      </c>
      <c r="X219">
        <v>0</v>
      </c>
      <c r="Y219" t="s">
        <v>38</v>
      </c>
      <c r="Z219" t="s">
        <v>57</v>
      </c>
      <c r="AA219" t="s">
        <v>57</v>
      </c>
      <c r="AB219" t="s">
        <v>38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108</v>
      </c>
      <c r="AM219" t="s">
        <v>38</v>
      </c>
      <c r="AN219">
        <v>1</v>
      </c>
      <c r="AO219">
        <v>0</v>
      </c>
      <c r="AP219">
        <v>1</v>
      </c>
      <c r="AQ219">
        <v>0</v>
      </c>
      <c r="AR219">
        <v>0</v>
      </c>
      <c r="AS219" t="s">
        <v>38</v>
      </c>
      <c r="AT219">
        <v>1</v>
      </c>
      <c r="AU219">
        <v>1</v>
      </c>
      <c r="AV219">
        <v>1</v>
      </c>
      <c r="AW219">
        <v>0</v>
      </c>
      <c r="AX219" s="1" t="d">
        <v>2018-09-06</v>
      </c>
      <c r="AY219">
        <v>3</v>
      </c>
      <c r="BA219">
        <v>1</v>
      </c>
      <c r="BB219" t="s">
        <v>290</v>
      </c>
    </row>
    <row r="220" spans="1:54" x14ac:dyDescent="0.2">
      <c r="A220">
        <v>75</v>
      </c>
      <c r="B220">
        <v>33</v>
      </c>
      <c r="C220" t="s">
        <v>35</v>
      </c>
      <c r="D220" t="s">
        <v>35</v>
      </c>
      <c r="E220" t="s">
        <v>72</v>
      </c>
      <c r="G220">
        <v>1</v>
      </c>
      <c r="N220" t="s">
        <v>38</v>
      </c>
      <c r="O220">
        <v>0</v>
      </c>
      <c r="P220">
        <v>1</v>
      </c>
      <c r="Q220">
        <v>1</v>
      </c>
      <c r="R220">
        <v>1</v>
      </c>
      <c r="S220">
        <v>2</v>
      </c>
      <c r="T220" t="s">
        <v>322</v>
      </c>
      <c r="V220">
        <v>1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108</v>
      </c>
      <c r="AM220" t="s">
        <v>38</v>
      </c>
      <c r="AN220" t="s">
        <v>38</v>
      </c>
      <c r="AO220" t="s">
        <v>38</v>
      </c>
      <c r="AP220" t="s">
        <v>38</v>
      </c>
      <c r="AQ220" t="s">
        <v>38</v>
      </c>
      <c r="AR220" t="s">
        <v>38</v>
      </c>
      <c r="AS220" t="s">
        <v>38</v>
      </c>
      <c r="AT220" t="s">
        <v>38</v>
      </c>
      <c r="AU220" t="s">
        <v>38</v>
      </c>
      <c r="AV220" t="s">
        <v>38</v>
      </c>
      <c r="AW220" t="s">
        <v>38</v>
      </c>
      <c r="AX220" s="1" t="d">
        <v>2018-08-31</v>
      </c>
      <c r="AY220">
        <v>999</v>
      </c>
      <c r="BA220">
        <v>1</v>
      </c>
      <c r="BB220" t="s">
        <v>290</v>
      </c>
    </row>
    <row r="221" spans="1:54" x14ac:dyDescent="0.2">
      <c r="A221">
        <v>75</v>
      </c>
      <c r="B221">
        <v>33</v>
      </c>
      <c r="C221" t="s">
        <v>35</v>
      </c>
      <c r="D221" t="s">
        <v>35</v>
      </c>
      <c r="E221" t="s">
        <v>72</v>
      </c>
      <c r="G221">
        <v>1</v>
      </c>
      <c r="N221" t="s">
        <v>38</v>
      </c>
      <c r="O221">
        <v>2</v>
      </c>
      <c r="P221">
        <v>8</v>
      </c>
      <c r="Q221">
        <v>2</v>
      </c>
      <c r="R221">
        <v>2</v>
      </c>
      <c r="S221">
        <v>2</v>
      </c>
      <c r="T221" t="s">
        <v>322</v>
      </c>
      <c r="V221">
        <v>1</v>
      </c>
      <c r="X221">
        <v>4</v>
      </c>
      <c r="Y221" t="s">
        <v>38</v>
      </c>
      <c r="Z221" t="s">
        <v>57</v>
      </c>
      <c r="AA221" t="s">
        <v>57</v>
      </c>
      <c r="AB221" t="s">
        <v>38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 t="s">
        <v>108</v>
      </c>
      <c r="AM221" t="s">
        <v>38</v>
      </c>
      <c r="AN221">
        <v>1</v>
      </c>
      <c r="AO221">
        <v>0</v>
      </c>
      <c r="AP221">
        <v>0</v>
      </c>
      <c r="AQ221">
        <v>0</v>
      </c>
      <c r="AR221">
        <v>0</v>
      </c>
      <c r="AS221" t="s">
        <v>38</v>
      </c>
      <c r="AT221">
        <v>0</v>
      </c>
      <c r="AU221">
        <v>0</v>
      </c>
      <c r="AV221">
        <v>1</v>
      </c>
      <c r="AW221">
        <v>0</v>
      </c>
      <c r="AX221" s="1" t="d">
        <v>2018-09-01</v>
      </c>
      <c r="AY221">
        <v>1</v>
      </c>
      <c r="BA221">
        <v>1</v>
      </c>
      <c r="BB221" t="s">
        <v>290</v>
      </c>
    </row>
    <row r="222" spans="1:54" x14ac:dyDescent="0.2">
      <c r="A222">
        <v>75</v>
      </c>
      <c r="B222">
        <v>33</v>
      </c>
      <c r="C222" t="s">
        <v>35</v>
      </c>
      <c r="D222" t="s">
        <v>35</v>
      </c>
      <c r="E222" t="s">
        <v>72</v>
      </c>
      <c r="G222">
        <v>1</v>
      </c>
      <c r="N222" t="s">
        <v>38</v>
      </c>
      <c r="O222" t="s">
        <v>38</v>
      </c>
      <c r="P222">
        <v>10</v>
      </c>
      <c r="Q222">
        <v>3</v>
      </c>
      <c r="R222">
        <v>3</v>
      </c>
      <c r="S222">
        <v>2</v>
      </c>
      <c r="T222" t="s">
        <v>322</v>
      </c>
      <c r="V222">
        <v>1</v>
      </c>
      <c r="X222" t="s">
        <v>38</v>
      </c>
      <c r="Y222" t="s">
        <v>38</v>
      </c>
      <c r="Z222" t="s">
        <v>57</v>
      </c>
      <c r="AA222" t="s">
        <v>57</v>
      </c>
      <c r="AB222" t="s">
        <v>38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 t="s">
        <v>108</v>
      </c>
      <c r="AM222" t="s">
        <v>38</v>
      </c>
      <c r="AN222">
        <v>1</v>
      </c>
      <c r="AO222">
        <v>0</v>
      </c>
      <c r="AP222">
        <v>1</v>
      </c>
      <c r="AQ222">
        <v>0</v>
      </c>
      <c r="AR222">
        <v>0</v>
      </c>
      <c r="AS222" t="s">
        <v>38</v>
      </c>
      <c r="AT222">
        <v>1</v>
      </c>
      <c r="AU222">
        <v>1</v>
      </c>
      <c r="AV222">
        <v>0</v>
      </c>
      <c r="AW222">
        <v>0</v>
      </c>
      <c r="AX222" s="1" t="d">
        <v>2018-09-01</v>
      </c>
      <c r="AY222">
        <v>1</v>
      </c>
      <c r="BA222">
        <v>1</v>
      </c>
      <c r="BB222" t="s">
        <v>290</v>
      </c>
    </row>
    <row r="223" spans="1:54" x14ac:dyDescent="0.2">
      <c r="A223">
        <v>75</v>
      </c>
      <c r="B223">
        <v>33</v>
      </c>
      <c r="C223" t="s">
        <v>35</v>
      </c>
      <c r="D223" t="s">
        <v>35</v>
      </c>
      <c r="E223" t="s">
        <v>72</v>
      </c>
      <c r="G223">
        <v>1</v>
      </c>
      <c r="N223" t="s">
        <v>38</v>
      </c>
      <c r="O223">
        <v>2</v>
      </c>
      <c r="P223">
        <v>2</v>
      </c>
      <c r="Q223">
        <v>1</v>
      </c>
      <c r="R223">
        <v>1</v>
      </c>
      <c r="S223">
        <v>2</v>
      </c>
      <c r="T223" t="s">
        <v>322</v>
      </c>
      <c r="V223">
        <v>1</v>
      </c>
      <c r="X223">
        <v>4</v>
      </c>
      <c r="Y223" t="s">
        <v>38</v>
      </c>
      <c r="Z223" t="s">
        <v>47</v>
      </c>
      <c r="AA223" t="s">
        <v>47</v>
      </c>
      <c r="AB223" t="s">
        <v>38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 t="s">
        <v>325</v>
      </c>
      <c r="AK223">
        <v>1</v>
      </c>
      <c r="AM223" t="s">
        <v>38</v>
      </c>
      <c r="AN223">
        <v>1</v>
      </c>
      <c r="AO223">
        <v>0</v>
      </c>
      <c r="AP223">
        <v>1</v>
      </c>
      <c r="AQ223">
        <v>0</v>
      </c>
      <c r="AR223">
        <v>0</v>
      </c>
      <c r="AS223" t="s">
        <v>38</v>
      </c>
      <c r="AT223">
        <v>0</v>
      </c>
      <c r="AU223">
        <v>0</v>
      </c>
      <c r="AV223">
        <v>1</v>
      </c>
      <c r="AW223">
        <v>0</v>
      </c>
      <c r="AX223" s="1" t="d">
        <v>2018-10-05</v>
      </c>
      <c r="AY223">
        <v>2</v>
      </c>
      <c r="BA223">
        <v>1</v>
      </c>
      <c r="BB223" t="s">
        <v>290</v>
      </c>
    </row>
    <row r="224" spans="1:54" x14ac:dyDescent="0.2">
      <c r="A224">
        <v>76</v>
      </c>
      <c r="B224">
        <v>57</v>
      </c>
      <c r="C224" t="s">
        <v>35</v>
      </c>
      <c r="D224" t="s">
        <v>35</v>
      </c>
      <c r="E224" t="s">
        <v>36</v>
      </c>
      <c r="I224">
        <v>1</v>
      </c>
      <c r="N224">
        <v>2</v>
      </c>
      <c r="O224">
        <v>1</v>
      </c>
      <c r="P224">
        <v>10</v>
      </c>
      <c r="Q224">
        <v>4</v>
      </c>
      <c r="R224">
        <v>4</v>
      </c>
      <c r="S224">
        <v>2</v>
      </c>
      <c r="T224" t="s">
        <v>322</v>
      </c>
      <c r="V224">
        <v>1</v>
      </c>
      <c r="X224" t="s">
        <v>38</v>
      </c>
      <c r="Y224" t="s">
        <v>38</v>
      </c>
      <c r="Z224" t="s">
        <v>57</v>
      </c>
      <c r="AA224" t="s">
        <v>57</v>
      </c>
      <c r="AB224" t="s">
        <v>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 t="s">
        <v>325</v>
      </c>
      <c r="AK224">
        <v>1</v>
      </c>
      <c r="AM224" t="s">
        <v>38</v>
      </c>
      <c r="AN224">
        <v>0</v>
      </c>
      <c r="AO224">
        <v>1</v>
      </c>
      <c r="AP224">
        <v>0</v>
      </c>
      <c r="AQ224">
        <v>0</v>
      </c>
      <c r="AR224">
        <v>0</v>
      </c>
      <c r="AS224" t="s">
        <v>38</v>
      </c>
      <c r="AT224">
        <v>1</v>
      </c>
      <c r="AU224">
        <v>1</v>
      </c>
      <c r="AV224">
        <v>1</v>
      </c>
      <c r="AW224">
        <v>0</v>
      </c>
      <c r="AX224" s="1" t="d">
        <v>2018-09-01</v>
      </c>
      <c r="AY224">
        <v>1</v>
      </c>
      <c r="BA224">
        <v>1</v>
      </c>
      <c r="BB224" t="s">
        <v>290</v>
      </c>
    </row>
    <row r="225" spans="1:54" x14ac:dyDescent="0.2">
      <c r="A225">
        <v>77</v>
      </c>
      <c r="B225">
        <v>53</v>
      </c>
      <c r="C225" t="s">
        <v>35</v>
      </c>
      <c r="D225" t="s">
        <v>35</v>
      </c>
      <c r="E225" t="s">
        <v>72</v>
      </c>
      <c r="G225">
        <v>1</v>
      </c>
      <c r="N225">
        <v>1</v>
      </c>
      <c r="O225">
        <v>0</v>
      </c>
      <c r="P225">
        <v>4</v>
      </c>
      <c r="Q225">
        <v>1</v>
      </c>
      <c r="R225">
        <v>1</v>
      </c>
      <c r="S225">
        <v>1</v>
      </c>
      <c r="T225" t="s">
        <v>46</v>
      </c>
      <c r="U225">
        <v>1</v>
      </c>
      <c r="X225" t="s">
        <v>38</v>
      </c>
      <c r="Y225" t="s">
        <v>38</v>
      </c>
      <c r="Z225" t="s">
        <v>38</v>
      </c>
      <c r="AA225" t="s">
        <v>47</v>
      </c>
      <c r="AB225" t="s">
        <v>38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 t="s">
        <v>325</v>
      </c>
      <c r="AK225">
        <v>1</v>
      </c>
      <c r="AM225" t="s">
        <v>38</v>
      </c>
      <c r="AN225">
        <v>1</v>
      </c>
      <c r="AO225">
        <v>0</v>
      </c>
      <c r="AP225">
        <v>1</v>
      </c>
      <c r="AQ225">
        <v>0</v>
      </c>
      <c r="AR225">
        <v>0</v>
      </c>
      <c r="AS225" t="s">
        <v>38</v>
      </c>
      <c r="AT225">
        <v>0</v>
      </c>
      <c r="AU225">
        <v>0</v>
      </c>
      <c r="AV225">
        <v>1</v>
      </c>
      <c r="AW225">
        <v>0</v>
      </c>
      <c r="AX225" s="1" t="d">
        <v>2018-08-15</v>
      </c>
      <c r="AY225">
        <v>1</v>
      </c>
      <c r="BA225">
        <v>1</v>
      </c>
      <c r="BB225" t="s">
        <v>290</v>
      </c>
    </row>
    <row r="226" spans="1:54" x14ac:dyDescent="0.2">
      <c r="A226">
        <v>77</v>
      </c>
      <c r="B226">
        <v>52</v>
      </c>
      <c r="C226" t="s">
        <v>35</v>
      </c>
      <c r="D226" t="s">
        <v>35</v>
      </c>
      <c r="E226" t="s">
        <v>72</v>
      </c>
      <c r="G226">
        <v>1</v>
      </c>
      <c r="N226">
        <v>2</v>
      </c>
      <c r="O226">
        <v>0</v>
      </c>
      <c r="P226">
        <v>1</v>
      </c>
      <c r="Q226">
        <v>1</v>
      </c>
      <c r="R226">
        <v>1</v>
      </c>
      <c r="S226">
        <v>2</v>
      </c>
      <c r="T226" t="s">
        <v>322</v>
      </c>
      <c r="V226">
        <v>1</v>
      </c>
      <c r="X226" t="s">
        <v>38</v>
      </c>
      <c r="Y226" t="s">
        <v>38</v>
      </c>
      <c r="Z226" t="s">
        <v>57</v>
      </c>
      <c r="AA226" t="s">
        <v>57</v>
      </c>
      <c r="AB226" t="s">
        <v>38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 t="s">
        <v>325</v>
      </c>
      <c r="AK226">
        <v>1</v>
      </c>
      <c r="AM226" t="s">
        <v>38</v>
      </c>
      <c r="AN226">
        <v>1</v>
      </c>
      <c r="AO226">
        <v>0</v>
      </c>
      <c r="AP226">
        <v>1</v>
      </c>
      <c r="AQ226">
        <v>0</v>
      </c>
      <c r="AR226">
        <v>0</v>
      </c>
      <c r="AS226" t="s">
        <v>38</v>
      </c>
      <c r="AT226">
        <v>0</v>
      </c>
      <c r="AU226">
        <v>1</v>
      </c>
      <c r="AV226">
        <v>1</v>
      </c>
      <c r="AW226">
        <v>0</v>
      </c>
      <c r="AX226" s="1" t="d">
        <v>2018-12-05</v>
      </c>
      <c r="AY226">
        <v>1</v>
      </c>
      <c r="BA226">
        <v>1</v>
      </c>
      <c r="BB226" t="s">
        <v>290</v>
      </c>
    </row>
    <row r="227" spans="1:54" x14ac:dyDescent="0.2">
      <c r="A227">
        <v>78</v>
      </c>
      <c r="B227">
        <v>58</v>
      </c>
      <c r="C227" t="s">
        <v>35</v>
      </c>
      <c r="D227" t="s">
        <v>35</v>
      </c>
      <c r="E227" t="s">
        <v>45</v>
      </c>
      <c r="K227">
        <v>1</v>
      </c>
      <c r="N227">
        <v>2</v>
      </c>
      <c r="O227">
        <v>0</v>
      </c>
      <c r="P227">
        <v>2</v>
      </c>
      <c r="Q227">
        <v>2</v>
      </c>
      <c r="R227">
        <v>2</v>
      </c>
      <c r="S227">
        <v>2</v>
      </c>
      <c r="T227" t="s">
        <v>322</v>
      </c>
      <c r="V227">
        <v>1</v>
      </c>
      <c r="X227" t="s">
        <v>38</v>
      </c>
      <c r="Y227" t="s">
        <v>38</v>
      </c>
      <c r="Z227" t="s">
        <v>57</v>
      </c>
      <c r="AA227" t="s">
        <v>57</v>
      </c>
      <c r="AB227" t="s">
        <v>38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108</v>
      </c>
      <c r="AM227" t="s">
        <v>38</v>
      </c>
      <c r="AN227">
        <v>1</v>
      </c>
      <c r="AO227">
        <v>0</v>
      </c>
      <c r="AP227">
        <v>1</v>
      </c>
      <c r="AQ227">
        <v>0</v>
      </c>
      <c r="AR227">
        <v>0</v>
      </c>
      <c r="AS227" t="s">
        <v>38</v>
      </c>
      <c r="AT227">
        <v>0</v>
      </c>
      <c r="AU227">
        <v>1</v>
      </c>
      <c r="AV227">
        <v>1</v>
      </c>
      <c r="AW227">
        <v>0</v>
      </c>
      <c r="AX227" s="1" t="d">
        <v>2018-11-17</v>
      </c>
      <c r="AY227">
        <v>1</v>
      </c>
      <c r="BA227">
        <v>1</v>
      </c>
      <c r="BB227" t="s">
        <v>290</v>
      </c>
    </row>
    <row r="228" spans="1:54" x14ac:dyDescent="0.2">
      <c r="A228">
        <v>78</v>
      </c>
      <c r="B228">
        <v>59</v>
      </c>
      <c r="C228" t="s">
        <v>35</v>
      </c>
      <c r="D228" t="s">
        <v>35</v>
      </c>
      <c r="E228" t="s">
        <v>45</v>
      </c>
      <c r="K228">
        <v>1</v>
      </c>
      <c r="N228">
        <v>4</v>
      </c>
      <c r="O228">
        <v>0</v>
      </c>
      <c r="P228">
        <v>8</v>
      </c>
      <c r="Q228">
        <v>4</v>
      </c>
      <c r="R228">
        <v>4</v>
      </c>
      <c r="S228">
        <v>2</v>
      </c>
      <c r="T228" t="s">
        <v>322</v>
      </c>
      <c r="V228">
        <v>1</v>
      </c>
      <c r="X228">
        <v>4</v>
      </c>
      <c r="Y228" t="s">
        <v>38</v>
      </c>
      <c r="Z228" t="s">
        <v>38</v>
      </c>
      <c r="AA228" t="s">
        <v>38</v>
      </c>
      <c r="AB228" t="s">
        <v>38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 t="s">
        <v>325</v>
      </c>
      <c r="AK228">
        <v>1</v>
      </c>
      <c r="AM228" t="s">
        <v>38</v>
      </c>
      <c r="AN228">
        <v>1</v>
      </c>
      <c r="AO228">
        <v>0</v>
      </c>
      <c r="AP228">
        <v>1</v>
      </c>
      <c r="AQ228">
        <v>0</v>
      </c>
      <c r="AR228">
        <v>0</v>
      </c>
      <c r="AS228" t="s">
        <v>38</v>
      </c>
      <c r="AT228">
        <v>0</v>
      </c>
      <c r="AU228">
        <v>1</v>
      </c>
      <c r="AV228">
        <v>1</v>
      </c>
      <c r="AW228">
        <v>0</v>
      </c>
      <c r="AX228" s="1" t="d">
        <v>2018-10-31</v>
      </c>
      <c r="AY228">
        <v>1</v>
      </c>
      <c r="BA228">
        <v>1</v>
      </c>
      <c r="BB228" t="s">
        <v>290</v>
      </c>
    </row>
    <row r="229" spans="1:54" x14ac:dyDescent="0.2">
      <c r="A229">
        <v>79</v>
      </c>
      <c r="B229">
        <v>43</v>
      </c>
      <c r="C229" t="s">
        <v>35</v>
      </c>
      <c r="D229" t="s">
        <v>35</v>
      </c>
      <c r="E229" t="s">
        <v>45</v>
      </c>
      <c r="K229">
        <v>1</v>
      </c>
      <c r="N229">
        <v>5</v>
      </c>
      <c r="O229">
        <v>0</v>
      </c>
      <c r="P229">
        <v>3</v>
      </c>
      <c r="Q229">
        <v>3</v>
      </c>
      <c r="R229">
        <v>3</v>
      </c>
      <c r="S229">
        <v>2</v>
      </c>
      <c r="T229" t="s">
        <v>322</v>
      </c>
      <c r="V229">
        <v>1</v>
      </c>
      <c r="X229">
        <v>4</v>
      </c>
      <c r="Y229" t="s">
        <v>38</v>
      </c>
      <c r="Z229" t="s">
        <v>38</v>
      </c>
      <c r="AA229" t="s">
        <v>38</v>
      </c>
      <c r="AB229" t="s">
        <v>38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108</v>
      </c>
      <c r="AM229" t="s">
        <v>38</v>
      </c>
      <c r="AN229">
        <v>1</v>
      </c>
      <c r="AO229">
        <v>0</v>
      </c>
      <c r="AP229">
        <v>1</v>
      </c>
      <c r="AQ229">
        <v>0</v>
      </c>
      <c r="AR229">
        <v>0</v>
      </c>
      <c r="AS229" t="s">
        <v>38</v>
      </c>
      <c r="AT229">
        <v>1</v>
      </c>
      <c r="AU229">
        <v>0</v>
      </c>
      <c r="AV229">
        <v>1</v>
      </c>
      <c r="AW229">
        <v>0</v>
      </c>
      <c r="AX229" s="1" t="d">
        <v>2018-07-28</v>
      </c>
      <c r="AY229">
        <v>1</v>
      </c>
      <c r="BA229">
        <v>1</v>
      </c>
      <c r="BB229" t="s">
        <v>290</v>
      </c>
    </row>
    <row r="230" spans="1:54" x14ac:dyDescent="0.2">
      <c r="A230">
        <v>79</v>
      </c>
      <c r="B230">
        <v>43</v>
      </c>
      <c r="C230" t="s">
        <v>35</v>
      </c>
      <c r="D230" t="s">
        <v>35</v>
      </c>
      <c r="E230" t="s">
        <v>45</v>
      </c>
      <c r="K230">
        <v>1</v>
      </c>
      <c r="N230">
        <v>4</v>
      </c>
      <c r="O230">
        <v>0</v>
      </c>
      <c r="P230">
        <v>5</v>
      </c>
      <c r="Q230">
        <v>3</v>
      </c>
      <c r="R230">
        <v>3</v>
      </c>
      <c r="S230">
        <v>2</v>
      </c>
      <c r="T230" t="s">
        <v>322</v>
      </c>
      <c r="V230">
        <v>1</v>
      </c>
      <c r="X230">
        <v>48</v>
      </c>
      <c r="Y230" t="s">
        <v>38</v>
      </c>
      <c r="Z230" t="s">
        <v>57</v>
      </c>
      <c r="AA230" t="s">
        <v>57</v>
      </c>
      <c r="AB230" t="s">
        <v>38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108</v>
      </c>
      <c r="AM230" t="s">
        <v>38</v>
      </c>
      <c r="AN230">
        <v>1</v>
      </c>
      <c r="AO230">
        <v>0</v>
      </c>
      <c r="AP230">
        <v>0</v>
      </c>
      <c r="AQ230">
        <v>0</v>
      </c>
      <c r="AR230">
        <v>0</v>
      </c>
      <c r="AS230" t="s">
        <v>38</v>
      </c>
      <c r="AT230">
        <v>0</v>
      </c>
      <c r="AU230">
        <v>1</v>
      </c>
      <c r="AV230">
        <v>1</v>
      </c>
      <c r="AW230">
        <v>0</v>
      </c>
      <c r="AX230" s="1" t="d">
        <v>2018-09-03</v>
      </c>
      <c r="AY230">
        <v>1</v>
      </c>
      <c r="BA230">
        <v>1</v>
      </c>
      <c r="BB230" t="s">
        <v>290</v>
      </c>
    </row>
    <row r="231" spans="1:54" x14ac:dyDescent="0.2">
      <c r="A231">
        <v>80</v>
      </c>
      <c r="B231">
        <v>45</v>
      </c>
      <c r="C231" t="s">
        <v>35</v>
      </c>
      <c r="D231" t="s">
        <v>35</v>
      </c>
      <c r="E231" t="s">
        <v>45</v>
      </c>
      <c r="K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 t="s">
        <v>60</v>
      </c>
      <c r="T231" t="s">
        <v>322</v>
      </c>
      <c r="V231">
        <v>1</v>
      </c>
      <c r="X231" t="s">
        <v>38</v>
      </c>
      <c r="Y231">
        <v>1</v>
      </c>
      <c r="Z231" t="s">
        <v>74</v>
      </c>
      <c r="AA231" t="s">
        <v>74</v>
      </c>
      <c r="AB231" t="s">
        <v>69</v>
      </c>
      <c r="AC231">
        <v>0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325</v>
      </c>
      <c r="AK231">
        <v>1</v>
      </c>
      <c r="AM231" t="s">
        <v>40</v>
      </c>
      <c r="AN231">
        <v>1</v>
      </c>
      <c r="AO231">
        <v>0</v>
      </c>
      <c r="AP231">
        <v>0</v>
      </c>
      <c r="AQ231">
        <v>0</v>
      </c>
      <c r="AR231">
        <v>0</v>
      </c>
      <c r="AS231" t="s">
        <v>68</v>
      </c>
      <c r="AT231">
        <v>1</v>
      </c>
      <c r="AU231">
        <v>1</v>
      </c>
      <c r="AV231">
        <v>0</v>
      </c>
      <c r="AW231">
        <v>0</v>
      </c>
      <c r="AX231" s="1" t="d">
        <v>2018-01-30</v>
      </c>
      <c r="AY231" t="s">
        <v>62</v>
      </c>
      <c r="AZ231">
        <v>1</v>
      </c>
      <c r="BB231" t="s">
        <v>43</v>
      </c>
    </row>
    <row r="232" spans="1:54" x14ac:dyDescent="0.2">
      <c r="A232">
        <v>80</v>
      </c>
      <c r="B232">
        <v>35</v>
      </c>
      <c r="C232" t="s">
        <v>35</v>
      </c>
      <c r="D232" t="s">
        <v>35</v>
      </c>
      <c r="E232" t="s">
        <v>45</v>
      </c>
      <c r="K232">
        <v>1</v>
      </c>
      <c r="N232">
        <v>4</v>
      </c>
      <c r="O232">
        <v>1</v>
      </c>
      <c r="P232">
        <v>20</v>
      </c>
      <c r="Q232">
        <v>10</v>
      </c>
      <c r="R232">
        <v>10</v>
      </c>
      <c r="S232">
        <v>2</v>
      </c>
      <c r="T232" t="s">
        <v>322</v>
      </c>
      <c r="V232">
        <v>1</v>
      </c>
      <c r="X232">
        <v>0</v>
      </c>
      <c r="Y232" t="s">
        <v>38</v>
      </c>
      <c r="Z232" t="s">
        <v>57</v>
      </c>
      <c r="AA232" t="s">
        <v>57</v>
      </c>
      <c r="AB232" t="s">
        <v>38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 t="s">
        <v>108</v>
      </c>
      <c r="AM232" t="s">
        <v>38</v>
      </c>
      <c r="AN232">
        <v>0</v>
      </c>
      <c r="AO232">
        <v>0</v>
      </c>
      <c r="AP232">
        <v>0</v>
      </c>
      <c r="AQ232">
        <v>0</v>
      </c>
      <c r="AR232">
        <v>1</v>
      </c>
      <c r="AS232" t="s">
        <v>38</v>
      </c>
      <c r="AT232">
        <v>1</v>
      </c>
      <c r="AU232">
        <v>0</v>
      </c>
      <c r="AV232">
        <v>0</v>
      </c>
      <c r="AW232">
        <v>0</v>
      </c>
      <c r="AX232" s="1" t="d">
        <v>2018-09-13</v>
      </c>
      <c r="AY232">
        <v>3</v>
      </c>
      <c r="BA232">
        <v>1</v>
      </c>
      <c r="BB232" t="s">
        <v>290</v>
      </c>
    </row>
    <row r="233" spans="1:54" x14ac:dyDescent="0.2">
      <c r="A233">
        <v>80</v>
      </c>
      <c r="B233">
        <v>45</v>
      </c>
      <c r="C233" t="s">
        <v>35</v>
      </c>
      <c r="D233" t="s">
        <v>35</v>
      </c>
      <c r="E233" t="s">
        <v>45</v>
      </c>
      <c r="K233">
        <v>1</v>
      </c>
      <c r="N233">
        <v>4</v>
      </c>
      <c r="O233">
        <v>0</v>
      </c>
      <c r="P233">
        <v>4</v>
      </c>
      <c r="Q233">
        <v>1</v>
      </c>
      <c r="R233">
        <v>1</v>
      </c>
      <c r="S233">
        <v>1</v>
      </c>
      <c r="T233" t="s">
        <v>46</v>
      </c>
      <c r="U233">
        <v>1</v>
      </c>
      <c r="X233">
        <v>1</v>
      </c>
      <c r="Y233" t="s">
        <v>38</v>
      </c>
      <c r="Z233" t="s">
        <v>47</v>
      </c>
      <c r="AA233" t="s">
        <v>47</v>
      </c>
      <c r="AB233" t="s">
        <v>38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 t="s">
        <v>325</v>
      </c>
      <c r="AK233">
        <v>1</v>
      </c>
      <c r="AM233" t="s">
        <v>38</v>
      </c>
      <c r="AN233">
        <v>1</v>
      </c>
      <c r="AO233">
        <v>0</v>
      </c>
      <c r="AP233">
        <v>1</v>
      </c>
      <c r="AQ233">
        <v>0</v>
      </c>
      <c r="AR233">
        <v>0</v>
      </c>
      <c r="AS233" t="s">
        <v>38</v>
      </c>
      <c r="AT233">
        <v>0</v>
      </c>
      <c r="AU233">
        <v>0</v>
      </c>
      <c r="AV233">
        <v>1</v>
      </c>
      <c r="AW233">
        <v>0</v>
      </c>
      <c r="AX233" s="1" t="d">
        <v>2018-08-14</v>
      </c>
      <c r="AY233">
        <v>1</v>
      </c>
      <c r="BA233">
        <v>1</v>
      </c>
      <c r="BB233" t="s">
        <v>290</v>
      </c>
    </row>
    <row r="234" spans="1:54" x14ac:dyDescent="0.2">
      <c r="A234">
        <v>80</v>
      </c>
      <c r="B234">
        <v>35</v>
      </c>
      <c r="C234" t="s">
        <v>35</v>
      </c>
      <c r="D234" t="s">
        <v>35</v>
      </c>
      <c r="E234" t="s">
        <v>45</v>
      </c>
      <c r="K234">
        <v>1</v>
      </c>
      <c r="N234">
        <v>3</v>
      </c>
      <c r="O234">
        <v>0</v>
      </c>
      <c r="P234">
        <v>5</v>
      </c>
      <c r="Q234">
        <v>2</v>
      </c>
      <c r="R234">
        <v>2</v>
      </c>
      <c r="S234">
        <v>2</v>
      </c>
      <c r="T234" t="s">
        <v>322</v>
      </c>
      <c r="V234">
        <v>1</v>
      </c>
      <c r="X234">
        <v>4</v>
      </c>
      <c r="Y234" t="s">
        <v>38</v>
      </c>
      <c r="Z234" t="s">
        <v>57</v>
      </c>
      <c r="AA234" t="s">
        <v>57</v>
      </c>
      <c r="AB234" t="s">
        <v>38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 t="s">
        <v>325</v>
      </c>
      <c r="AK234">
        <v>1</v>
      </c>
      <c r="AM234" t="s">
        <v>38</v>
      </c>
      <c r="AN234">
        <v>1</v>
      </c>
      <c r="AO234">
        <v>0</v>
      </c>
      <c r="AP234">
        <v>1</v>
      </c>
      <c r="AQ234">
        <v>0</v>
      </c>
      <c r="AR234">
        <v>0</v>
      </c>
      <c r="AS234" t="s">
        <v>38</v>
      </c>
      <c r="AT234">
        <v>0</v>
      </c>
      <c r="AU234">
        <v>1</v>
      </c>
      <c r="AV234">
        <v>1</v>
      </c>
      <c r="AW234">
        <v>0</v>
      </c>
      <c r="AX234" s="1" t="d">
        <v>2018-09-01</v>
      </c>
      <c r="AY234">
        <v>1</v>
      </c>
      <c r="BA234">
        <v>1</v>
      </c>
      <c r="BB234" t="s">
        <v>290</v>
      </c>
    </row>
    <row r="235" spans="1:54" x14ac:dyDescent="0.2">
      <c r="A235">
        <v>81</v>
      </c>
      <c r="B235">
        <v>50</v>
      </c>
      <c r="C235" t="s">
        <v>35</v>
      </c>
      <c r="D235" t="s">
        <v>35</v>
      </c>
      <c r="E235" t="s">
        <v>45</v>
      </c>
      <c r="K235">
        <v>1</v>
      </c>
      <c r="N235">
        <v>3</v>
      </c>
      <c r="O235" t="s">
        <v>38</v>
      </c>
      <c r="P235">
        <v>2</v>
      </c>
      <c r="Q235" t="s">
        <v>38</v>
      </c>
      <c r="R235">
        <v>1</v>
      </c>
      <c r="S235">
        <v>1</v>
      </c>
      <c r="T235" t="s">
        <v>46</v>
      </c>
      <c r="U235">
        <v>1</v>
      </c>
      <c r="X235">
        <v>4</v>
      </c>
      <c r="Y235" t="s">
        <v>38</v>
      </c>
      <c r="Z235" t="s">
        <v>308</v>
      </c>
      <c r="AA235" t="s">
        <v>85</v>
      </c>
      <c r="AB235" t="s">
        <v>38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 t="s">
        <v>108</v>
      </c>
      <c r="AM235" t="s">
        <v>38</v>
      </c>
      <c r="AN235">
        <v>1</v>
      </c>
      <c r="AO235">
        <v>0</v>
      </c>
      <c r="AP235">
        <v>1</v>
      </c>
      <c r="AQ235">
        <v>0</v>
      </c>
      <c r="AR235">
        <v>0</v>
      </c>
      <c r="AS235" t="s">
        <v>38</v>
      </c>
      <c r="AT235">
        <v>0</v>
      </c>
      <c r="AU235">
        <v>1</v>
      </c>
      <c r="AV235">
        <v>0</v>
      </c>
      <c r="AW235">
        <v>0</v>
      </c>
      <c r="AX235" s="1" t="d">
        <v>2018-09-01</v>
      </c>
      <c r="AY235">
        <v>1</v>
      </c>
      <c r="BA235">
        <v>1</v>
      </c>
      <c r="BB235" t="s">
        <v>290</v>
      </c>
    </row>
    <row r="236" spans="1:54" x14ac:dyDescent="0.2">
      <c r="A236">
        <v>81</v>
      </c>
      <c r="B236">
        <v>50</v>
      </c>
      <c r="C236" t="s">
        <v>35</v>
      </c>
      <c r="D236" t="s">
        <v>35</v>
      </c>
      <c r="E236" t="s">
        <v>45</v>
      </c>
      <c r="K236">
        <v>1</v>
      </c>
      <c r="N236">
        <v>4</v>
      </c>
      <c r="O236">
        <v>0</v>
      </c>
      <c r="P236">
        <v>6</v>
      </c>
      <c r="Q236">
        <v>1</v>
      </c>
      <c r="R236">
        <v>1</v>
      </c>
      <c r="S236">
        <v>1</v>
      </c>
      <c r="T236" t="s">
        <v>46</v>
      </c>
      <c r="U236">
        <v>1</v>
      </c>
      <c r="X236" t="s">
        <v>38</v>
      </c>
      <c r="Y236" t="s">
        <v>38</v>
      </c>
      <c r="Z236" t="s">
        <v>308</v>
      </c>
      <c r="AA236" t="s">
        <v>85</v>
      </c>
      <c r="AB236" t="s">
        <v>38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 t="s">
        <v>325</v>
      </c>
      <c r="AK236">
        <v>1</v>
      </c>
      <c r="AM236" t="s">
        <v>38</v>
      </c>
      <c r="AN236">
        <v>1</v>
      </c>
      <c r="AO236">
        <v>0</v>
      </c>
      <c r="AP236">
        <v>0</v>
      </c>
      <c r="AQ236">
        <v>0</v>
      </c>
      <c r="AR236">
        <v>0</v>
      </c>
      <c r="AS236" t="s">
        <v>38</v>
      </c>
      <c r="AT236">
        <v>0</v>
      </c>
      <c r="AU236">
        <v>0</v>
      </c>
      <c r="AV236">
        <v>0</v>
      </c>
      <c r="AW236">
        <v>1</v>
      </c>
      <c r="AX236" s="1" t="d">
        <v>2018-09-01</v>
      </c>
      <c r="AY236">
        <v>999</v>
      </c>
      <c r="BA236">
        <v>1</v>
      </c>
      <c r="BB236" t="s">
        <v>290</v>
      </c>
    </row>
    <row r="237" spans="1:54" x14ac:dyDescent="0.2">
      <c r="A237">
        <v>81</v>
      </c>
      <c r="B237">
        <v>50</v>
      </c>
      <c r="C237" t="s">
        <v>35</v>
      </c>
      <c r="D237" t="s">
        <v>35</v>
      </c>
      <c r="E237" t="s">
        <v>45</v>
      </c>
      <c r="K237">
        <v>1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1</v>
      </c>
      <c r="T237" t="s">
        <v>46</v>
      </c>
      <c r="U237">
        <v>1</v>
      </c>
      <c r="X237">
        <v>4</v>
      </c>
      <c r="Y237" t="s">
        <v>38</v>
      </c>
      <c r="Z237" t="s">
        <v>85</v>
      </c>
      <c r="AA237" t="s">
        <v>85</v>
      </c>
      <c r="AB237" t="s">
        <v>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 t="s">
        <v>325</v>
      </c>
      <c r="AK237">
        <v>1</v>
      </c>
      <c r="AM237" t="s">
        <v>38</v>
      </c>
      <c r="AN237">
        <v>1</v>
      </c>
      <c r="AO237">
        <v>0</v>
      </c>
      <c r="AP237">
        <v>1</v>
      </c>
      <c r="AQ237">
        <v>0</v>
      </c>
      <c r="AR237">
        <v>0</v>
      </c>
      <c r="AS237" t="s">
        <v>38</v>
      </c>
      <c r="AT237">
        <v>1</v>
      </c>
      <c r="AU237">
        <v>0</v>
      </c>
      <c r="AV237">
        <v>0</v>
      </c>
      <c r="AW237">
        <v>0</v>
      </c>
      <c r="AX237" s="1" t="d">
        <v>2018-10-27</v>
      </c>
      <c r="AY237">
        <v>1</v>
      </c>
      <c r="BA237">
        <v>1</v>
      </c>
      <c r="BB237" t="s">
        <v>290</v>
      </c>
    </row>
    <row r="238" spans="1:54" x14ac:dyDescent="0.2">
      <c r="A238">
        <v>82</v>
      </c>
      <c r="B238">
        <v>41</v>
      </c>
      <c r="C238" t="s">
        <v>35</v>
      </c>
      <c r="D238" t="s">
        <v>35</v>
      </c>
      <c r="E238" t="s">
        <v>72</v>
      </c>
      <c r="G238">
        <v>1</v>
      </c>
      <c r="N238" t="s">
        <v>38</v>
      </c>
      <c r="O238" t="s">
        <v>38</v>
      </c>
      <c r="P238">
        <v>10</v>
      </c>
      <c r="Q238">
        <v>10</v>
      </c>
      <c r="R238">
        <v>10</v>
      </c>
      <c r="S238">
        <v>2</v>
      </c>
      <c r="T238" t="s">
        <v>322</v>
      </c>
      <c r="V238">
        <v>1</v>
      </c>
      <c r="X238">
        <v>0.1</v>
      </c>
      <c r="Y238">
        <v>0</v>
      </c>
      <c r="Z238" t="s">
        <v>38</v>
      </c>
      <c r="AA238" t="s">
        <v>38</v>
      </c>
      <c r="AB238" t="s">
        <v>118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1</v>
      </c>
      <c r="AI238" t="s">
        <v>325</v>
      </c>
      <c r="AK238">
        <v>1</v>
      </c>
      <c r="AM238" t="s">
        <v>40</v>
      </c>
      <c r="AN238">
        <v>1</v>
      </c>
      <c r="AO238">
        <v>0</v>
      </c>
      <c r="AP238">
        <v>0</v>
      </c>
      <c r="AQ238">
        <v>0</v>
      </c>
      <c r="AR238">
        <v>0</v>
      </c>
      <c r="AS238" t="s">
        <v>41</v>
      </c>
      <c r="AT238">
        <v>0</v>
      </c>
      <c r="AU238">
        <v>1</v>
      </c>
      <c r="AV238">
        <v>0</v>
      </c>
      <c r="AW238">
        <v>0</v>
      </c>
      <c r="AX238" s="1" t="d">
        <v>2018-07-27</v>
      </c>
      <c r="AY238" t="s">
        <v>42</v>
      </c>
      <c r="AZ238">
        <v>1</v>
      </c>
      <c r="BB238" t="s">
        <v>43</v>
      </c>
    </row>
    <row r="239" spans="1:54" x14ac:dyDescent="0.2">
      <c r="A239">
        <v>82</v>
      </c>
      <c r="B239">
        <v>41</v>
      </c>
      <c r="C239" t="s">
        <v>35</v>
      </c>
      <c r="D239" t="s">
        <v>35</v>
      </c>
      <c r="E239" t="s">
        <v>72</v>
      </c>
      <c r="G239">
        <v>1</v>
      </c>
      <c r="N239" t="s">
        <v>38</v>
      </c>
      <c r="O239">
        <v>0</v>
      </c>
      <c r="P239" t="s">
        <v>38</v>
      </c>
      <c r="Q239" t="s">
        <v>38</v>
      </c>
      <c r="R239" t="s">
        <v>38</v>
      </c>
      <c r="S239">
        <v>2</v>
      </c>
      <c r="T239" t="s">
        <v>322</v>
      </c>
      <c r="V239">
        <v>1</v>
      </c>
      <c r="X239">
        <v>4</v>
      </c>
      <c r="Y239" t="s">
        <v>38</v>
      </c>
      <c r="Z239" t="s">
        <v>47</v>
      </c>
      <c r="AA239" t="s">
        <v>47</v>
      </c>
      <c r="AB239" t="s">
        <v>38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108</v>
      </c>
      <c r="AM239" t="s">
        <v>38</v>
      </c>
      <c r="AN239">
        <v>1</v>
      </c>
      <c r="AO239">
        <v>0</v>
      </c>
      <c r="AP239">
        <v>0</v>
      </c>
      <c r="AQ239">
        <v>0</v>
      </c>
      <c r="AR239">
        <v>0</v>
      </c>
      <c r="AS239" t="s">
        <v>38</v>
      </c>
      <c r="AT239">
        <v>1</v>
      </c>
      <c r="AU239">
        <v>0</v>
      </c>
      <c r="AV239">
        <v>0</v>
      </c>
      <c r="AW239">
        <v>0</v>
      </c>
      <c r="AX239" s="1" t="d">
        <v>2018-08-10</v>
      </c>
      <c r="AY239">
        <v>1</v>
      </c>
      <c r="BA239">
        <v>1</v>
      </c>
      <c r="BB239" t="s">
        <v>290</v>
      </c>
    </row>
    <row r="240" spans="1:54" x14ac:dyDescent="0.2">
      <c r="A240">
        <v>82</v>
      </c>
      <c r="B240">
        <v>41</v>
      </c>
      <c r="C240" t="s">
        <v>35</v>
      </c>
      <c r="D240" t="s">
        <v>35</v>
      </c>
      <c r="E240" t="s">
        <v>72</v>
      </c>
      <c r="G240">
        <v>1</v>
      </c>
      <c r="N240">
        <v>6</v>
      </c>
      <c r="O240">
        <v>0</v>
      </c>
      <c r="P240" t="s">
        <v>38</v>
      </c>
      <c r="Q240" t="s">
        <v>38</v>
      </c>
      <c r="R240" t="s">
        <v>38</v>
      </c>
      <c r="S240">
        <v>2</v>
      </c>
      <c r="T240" t="s">
        <v>322</v>
      </c>
      <c r="V240">
        <v>1</v>
      </c>
      <c r="X240">
        <v>8</v>
      </c>
      <c r="Y240" t="s">
        <v>38</v>
      </c>
      <c r="Z240" t="s">
        <v>47</v>
      </c>
      <c r="AA240" t="s">
        <v>47</v>
      </c>
      <c r="AB240" t="s">
        <v>38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 t="s">
        <v>108</v>
      </c>
      <c r="AM240" t="s">
        <v>38</v>
      </c>
      <c r="AN240">
        <v>1</v>
      </c>
      <c r="AO240">
        <v>0</v>
      </c>
      <c r="AP240">
        <v>0</v>
      </c>
      <c r="AQ240">
        <v>0</v>
      </c>
      <c r="AR240">
        <v>0</v>
      </c>
      <c r="AS240" t="s">
        <v>38</v>
      </c>
      <c r="AT240">
        <v>1</v>
      </c>
      <c r="AU240">
        <v>0</v>
      </c>
      <c r="AV240">
        <v>0</v>
      </c>
      <c r="AW240">
        <v>0</v>
      </c>
      <c r="AX240" s="1" t="d">
        <v>2018-08-10</v>
      </c>
      <c r="AY240">
        <v>999</v>
      </c>
      <c r="BA240">
        <v>1</v>
      </c>
      <c r="BB240" t="s">
        <v>290</v>
      </c>
    </row>
    <row r="241" spans="1:54" x14ac:dyDescent="0.2">
      <c r="A241">
        <v>82</v>
      </c>
      <c r="B241">
        <v>41</v>
      </c>
      <c r="C241" t="s">
        <v>35</v>
      </c>
      <c r="D241" t="s">
        <v>35</v>
      </c>
      <c r="E241" t="s">
        <v>72</v>
      </c>
      <c r="G241">
        <v>1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>
        <v>2</v>
      </c>
      <c r="T241" t="s">
        <v>322</v>
      </c>
      <c r="V241">
        <v>1</v>
      </c>
      <c r="X241">
        <v>8</v>
      </c>
      <c r="Y241" t="s">
        <v>38</v>
      </c>
      <c r="Z241" t="s">
        <v>47</v>
      </c>
      <c r="AA241" t="s">
        <v>47</v>
      </c>
      <c r="AB241" t="s">
        <v>38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 t="s">
        <v>325</v>
      </c>
      <c r="AK241">
        <v>1</v>
      </c>
      <c r="AM241" t="s">
        <v>38</v>
      </c>
      <c r="AN241">
        <v>1</v>
      </c>
      <c r="AO241">
        <v>0</v>
      </c>
      <c r="AP241">
        <v>1</v>
      </c>
      <c r="AQ241">
        <v>0</v>
      </c>
      <c r="AR241">
        <v>0</v>
      </c>
      <c r="AS241" t="s">
        <v>38</v>
      </c>
      <c r="AT241">
        <v>1</v>
      </c>
      <c r="AU241">
        <v>1</v>
      </c>
      <c r="AV241">
        <v>1</v>
      </c>
      <c r="AW241">
        <v>0</v>
      </c>
      <c r="AX241" s="1" t="d">
        <v>2018-08-10</v>
      </c>
      <c r="AY241">
        <v>1</v>
      </c>
      <c r="BA241">
        <v>1</v>
      </c>
      <c r="BB241" t="s">
        <v>290</v>
      </c>
    </row>
    <row r="242" spans="1:54" x14ac:dyDescent="0.2">
      <c r="A242">
        <v>82</v>
      </c>
      <c r="B242">
        <v>41</v>
      </c>
      <c r="C242" t="s">
        <v>35</v>
      </c>
      <c r="D242" t="s">
        <v>35</v>
      </c>
      <c r="E242" t="s">
        <v>72</v>
      </c>
      <c r="G242">
        <v>1</v>
      </c>
      <c r="N242" t="s">
        <v>38</v>
      </c>
      <c r="O242" t="s">
        <v>38</v>
      </c>
      <c r="P242">
        <v>3</v>
      </c>
      <c r="Q242">
        <v>6</v>
      </c>
      <c r="R242">
        <v>3</v>
      </c>
      <c r="S242">
        <v>2</v>
      </c>
      <c r="T242" t="s">
        <v>322</v>
      </c>
      <c r="V242">
        <v>1</v>
      </c>
      <c r="X242" t="s">
        <v>38</v>
      </c>
      <c r="Y242" t="s">
        <v>38</v>
      </c>
      <c r="Z242" t="s">
        <v>47</v>
      </c>
      <c r="AA242" t="s">
        <v>47</v>
      </c>
      <c r="AB242" t="s">
        <v>38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 t="s">
        <v>325</v>
      </c>
      <c r="AK242">
        <v>1</v>
      </c>
      <c r="AM242" t="s">
        <v>38</v>
      </c>
      <c r="AN242">
        <v>0</v>
      </c>
      <c r="AO242">
        <v>0</v>
      </c>
      <c r="AP242">
        <v>1</v>
      </c>
      <c r="AQ242">
        <v>0</v>
      </c>
      <c r="AR242">
        <v>0</v>
      </c>
      <c r="AS242" t="s">
        <v>38</v>
      </c>
      <c r="AT242">
        <v>1</v>
      </c>
      <c r="AU242">
        <v>0</v>
      </c>
      <c r="AV242">
        <v>0</v>
      </c>
      <c r="AW242">
        <v>0</v>
      </c>
      <c r="AX242" s="1" t="d">
        <v>2018-08-10</v>
      </c>
      <c r="AY242">
        <v>1</v>
      </c>
      <c r="BA242">
        <v>1</v>
      </c>
      <c r="BB242" t="s">
        <v>290</v>
      </c>
    </row>
    <row r="243" spans="1:54" x14ac:dyDescent="0.2">
      <c r="A243">
        <v>82</v>
      </c>
      <c r="B243">
        <v>41</v>
      </c>
      <c r="C243" t="s">
        <v>35</v>
      </c>
      <c r="D243" t="s">
        <v>35</v>
      </c>
      <c r="E243" t="s">
        <v>72</v>
      </c>
      <c r="G243">
        <v>1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>
        <v>2</v>
      </c>
      <c r="T243" t="s">
        <v>322</v>
      </c>
      <c r="V243">
        <v>1</v>
      </c>
      <c r="X243" t="s">
        <v>38</v>
      </c>
      <c r="Y243" t="s">
        <v>38</v>
      </c>
      <c r="Z243" t="s">
        <v>47</v>
      </c>
      <c r="AA243" t="s">
        <v>47</v>
      </c>
      <c r="AB243" t="s">
        <v>38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 t="s">
        <v>325</v>
      </c>
      <c r="AK243">
        <v>1</v>
      </c>
      <c r="AM243" t="s">
        <v>38</v>
      </c>
      <c r="AN243">
        <v>0</v>
      </c>
      <c r="AO243">
        <v>0</v>
      </c>
      <c r="AP243">
        <v>1</v>
      </c>
      <c r="AQ243">
        <v>0</v>
      </c>
      <c r="AR243">
        <v>0</v>
      </c>
      <c r="AS243" t="s">
        <v>38</v>
      </c>
      <c r="AT243">
        <v>1</v>
      </c>
      <c r="AU243">
        <v>0</v>
      </c>
      <c r="AV243">
        <v>0</v>
      </c>
      <c r="AW243">
        <v>0</v>
      </c>
      <c r="AX243" s="1" t="d">
        <v>2018-08-28</v>
      </c>
      <c r="AY243">
        <v>1</v>
      </c>
      <c r="BA243">
        <v>1</v>
      </c>
      <c r="BB243" t="s">
        <v>290</v>
      </c>
    </row>
    <row r="244" spans="1:54" x14ac:dyDescent="0.2">
      <c r="A244">
        <v>82</v>
      </c>
      <c r="B244">
        <v>40</v>
      </c>
      <c r="C244" t="s">
        <v>35</v>
      </c>
      <c r="D244" t="s">
        <v>35</v>
      </c>
      <c r="E244" t="s">
        <v>72</v>
      </c>
      <c r="G244">
        <v>1</v>
      </c>
      <c r="N244">
        <v>4</v>
      </c>
      <c r="O244">
        <v>0</v>
      </c>
      <c r="P244" t="s">
        <v>38</v>
      </c>
      <c r="Q244">
        <v>0</v>
      </c>
      <c r="R244">
        <v>0</v>
      </c>
      <c r="S244" t="s">
        <v>37</v>
      </c>
      <c r="T244" t="s">
        <v>322</v>
      </c>
      <c r="V244">
        <v>1</v>
      </c>
      <c r="X244">
        <v>2</v>
      </c>
      <c r="Y244" t="s">
        <v>38</v>
      </c>
      <c r="Z244" t="s">
        <v>38</v>
      </c>
      <c r="AA244" t="s">
        <v>38</v>
      </c>
      <c r="AB244" t="s">
        <v>38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 t="s">
        <v>64</v>
      </c>
      <c r="AJ244">
        <v>1</v>
      </c>
      <c r="AM244" t="s">
        <v>38</v>
      </c>
      <c r="AN244">
        <v>1</v>
      </c>
      <c r="AO244">
        <v>0</v>
      </c>
      <c r="AP244">
        <v>0</v>
      </c>
      <c r="AQ244">
        <v>0</v>
      </c>
      <c r="AR244">
        <v>0</v>
      </c>
      <c r="AS244" t="s">
        <v>38</v>
      </c>
      <c r="AT244">
        <v>0</v>
      </c>
      <c r="AU244">
        <v>1</v>
      </c>
      <c r="AV244">
        <v>1</v>
      </c>
      <c r="AW244">
        <v>1</v>
      </c>
      <c r="AX244" s="1" t="d">
        <v>2018-10-27</v>
      </c>
      <c r="AY244">
        <v>3</v>
      </c>
      <c r="BA244">
        <v>1</v>
      </c>
      <c r="BB244" t="s">
        <v>290</v>
      </c>
    </row>
    <row r="245" spans="1:54" x14ac:dyDescent="0.2">
      <c r="A245">
        <v>83</v>
      </c>
      <c r="B245">
        <v>30</v>
      </c>
      <c r="C245" t="s">
        <v>35</v>
      </c>
      <c r="D245" t="s">
        <v>35</v>
      </c>
      <c r="E245" t="s">
        <v>72</v>
      </c>
      <c r="G245">
        <v>1</v>
      </c>
      <c r="N245" t="s">
        <v>38</v>
      </c>
      <c r="O245" t="s">
        <v>38</v>
      </c>
      <c r="P245">
        <v>28</v>
      </c>
      <c r="Q245">
        <v>16</v>
      </c>
      <c r="R245" t="s">
        <v>38</v>
      </c>
      <c r="S245">
        <v>1</v>
      </c>
      <c r="T245" t="s">
        <v>46</v>
      </c>
      <c r="U245">
        <v>1</v>
      </c>
      <c r="X245" t="s">
        <v>38</v>
      </c>
      <c r="Y245" t="s">
        <v>38</v>
      </c>
      <c r="Z245" t="s">
        <v>308</v>
      </c>
      <c r="AA245" t="s">
        <v>85</v>
      </c>
      <c r="AB245" t="s">
        <v>38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 t="s">
        <v>108</v>
      </c>
      <c r="AM245" t="s">
        <v>38</v>
      </c>
      <c r="AN245">
        <v>1</v>
      </c>
      <c r="AO245">
        <v>0</v>
      </c>
      <c r="AP245">
        <v>1</v>
      </c>
      <c r="AQ245">
        <v>0</v>
      </c>
      <c r="AR245">
        <v>0</v>
      </c>
      <c r="AS245" t="s">
        <v>38</v>
      </c>
      <c r="AT245">
        <v>0</v>
      </c>
      <c r="AU245">
        <v>1</v>
      </c>
      <c r="AV245">
        <v>0</v>
      </c>
      <c r="AW245">
        <v>0</v>
      </c>
      <c r="AX245" s="1" t="d">
        <v>2018-09-01</v>
      </c>
      <c r="AY245">
        <v>1</v>
      </c>
      <c r="BA245">
        <v>1</v>
      </c>
      <c r="BB245" t="s">
        <v>290</v>
      </c>
    </row>
    <row r="246" spans="1:54" x14ac:dyDescent="0.2">
      <c r="A246">
        <v>83</v>
      </c>
      <c r="B246">
        <v>31</v>
      </c>
      <c r="C246" t="s">
        <v>35</v>
      </c>
      <c r="D246" t="s">
        <v>35</v>
      </c>
      <c r="E246" t="s">
        <v>72</v>
      </c>
      <c r="G246">
        <v>1</v>
      </c>
      <c r="N246">
        <v>60</v>
      </c>
      <c r="O246">
        <v>30</v>
      </c>
      <c r="P246">
        <v>20</v>
      </c>
      <c r="Q246">
        <v>30</v>
      </c>
      <c r="R246">
        <v>4</v>
      </c>
      <c r="S246">
        <v>1</v>
      </c>
      <c r="T246" t="s">
        <v>46</v>
      </c>
      <c r="U246">
        <v>1</v>
      </c>
      <c r="X246">
        <v>24</v>
      </c>
      <c r="Y246" t="s">
        <v>38</v>
      </c>
      <c r="Z246" t="s">
        <v>47</v>
      </c>
      <c r="AA246" t="s">
        <v>47</v>
      </c>
      <c r="AB246" t="s">
        <v>38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108</v>
      </c>
      <c r="AM246" t="s">
        <v>38</v>
      </c>
      <c r="AN246">
        <v>1</v>
      </c>
      <c r="AO246">
        <v>0</v>
      </c>
      <c r="AP246">
        <v>0</v>
      </c>
      <c r="AQ246">
        <v>0</v>
      </c>
      <c r="AR246">
        <v>0</v>
      </c>
      <c r="AS246" t="s">
        <v>38</v>
      </c>
      <c r="AT246">
        <v>0</v>
      </c>
      <c r="AU246">
        <v>1</v>
      </c>
      <c r="AV246">
        <v>0</v>
      </c>
      <c r="AW246">
        <v>0</v>
      </c>
      <c r="AX246" s="1" t="d">
        <v>2018-11-05</v>
      </c>
      <c r="AY246">
        <v>1</v>
      </c>
      <c r="BA246">
        <v>1</v>
      </c>
      <c r="BB246" t="s">
        <v>290</v>
      </c>
    </row>
    <row r="247" spans="1:54" x14ac:dyDescent="0.2">
      <c r="A247">
        <v>83</v>
      </c>
      <c r="B247">
        <v>31</v>
      </c>
      <c r="C247" t="s">
        <v>35</v>
      </c>
      <c r="D247" t="s">
        <v>35</v>
      </c>
      <c r="E247" t="s">
        <v>72</v>
      </c>
      <c r="G247">
        <v>1</v>
      </c>
      <c r="N247">
        <v>40</v>
      </c>
      <c r="O247">
        <v>13</v>
      </c>
      <c r="P247">
        <v>60</v>
      </c>
      <c r="Q247">
        <v>28</v>
      </c>
      <c r="R247">
        <v>27</v>
      </c>
      <c r="S247">
        <v>2</v>
      </c>
      <c r="T247" t="s">
        <v>322</v>
      </c>
      <c r="V247">
        <v>1</v>
      </c>
      <c r="X247">
        <v>8</v>
      </c>
      <c r="Y247" t="s">
        <v>38</v>
      </c>
      <c r="Z247" t="s">
        <v>47</v>
      </c>
      <c r="AA247" t="s">
        <v>47</v>
      </c>
      <c r="AB247" t="s">
        <v>38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108</v>
      </c>
      <c r="AM247" t="s">
        <v>38</v>
      </c>
      <c r="AN247">
        <v>1</v>
      </c>
      <c r="AO247">
        <v>0</v>
      </c>
      <c r="AP247">
        <v>0</v>
      </c>
      <c r="AQ247">
        <v>0</v>
      </c>
      <c r="AR247">
        <v>0</v>
      </c>
      <c r="AS247" t="s">
        <v>38</v>
      </c>
      <c r="AT247">
        <v>0</v>
      </c>
      <c r="AU247">
        <v>0</v>
      </c>
      <c r="AV247">
        <v>1</v>
      </c>
      <c r="AW247">
        <v>0</v>
      </c>
      <c r="AX247" s="1" t="d">
        <v>2018-11-13</v>
      </c>
      <c r="AY247">
        <v>5</v>
      </c>
      <c r="BA247">
        <v>1</v>
      </c>
      <c r="BB247" t="s">
        <v>290</v>
      </c>
    </row>
    <row r="248" spans="1:54" x14ac:dyDescent="0.2">
      <c r="A248">
        <v>83</v>
      </c>
      <c r="B248">
        <v>31</v>
      </c>
      <c r="C248" t="s">
        <v>35</v>
      </c>
      <c r="D248" t="s">
        <v>35</v>
      </c>
      <c r="E248" t="s">
        <v>72</v>
      </c>
      <c r="G248">
        <v>1</v>
      </c>
      <c r="N248">
        <v>30</v>
      </c>
      <c r="O248">
        <v>30</v>
      </c>
      <c r="P248">
        <v>25</v>
      </c>
      <c r="Q248">
        <v>30</v>
      </c>
      <c r="R248">
        <v>28</v>
      </c>
      <c r="S248">
        <v>1</v>
      </c>
      <c r="T248" t="s">
        <v>46</v>
      </c>
      <c r="U248">
        <v>1</v>
      </c>
      <c r="X248" t="s">
        <v>38</v>
      </c>
      <c r="Y248" t="s">
        <v>38</v>
      </c>
      <c r="Z248" t="s">
        <v>85</v>
      </c>
      <c r="AA248" t="s">
        <v>85</v>
      </c>
      <c r="AB248" t="s">
        <v>38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 t="s">
        <v>325</v>
      </c>
      <c r="AK248">
        <v>1</v>
      </c>
      <c r="AM248" t="s">
        <v>38</v>
      </c>
      <c r="AN248">
        <v>1</v>
      </c>
      <c r="AO248">
        <v>0</v>
      </c>
      <c r="AP248">
        <v>0</v>
      </c>
      <c r="AQ248">
        <v>0</v>
      </c>
      <c r="AR248">
        <v>0</v>
      </c>
      <c r="AS248" t="s">
        <v>38</v>
      </c>
      <c r="AT248">
        <v>0</v>
      </c>
      <c r="AU248">
        <v>1</v>
      </c>
      <c r="AV248">
        <v>0</v>
      </c>
      <c r="AW248">
        <v>0</v>
      </c>
      <c r="AX248" s="1" t="d">
        <v>2018-08-21</v>
      </c>
      <c r="AY248">
        <v>1</v>
      </c>
      <c r="BA248">
        <v>1</v>
      </c>
      <c r="BB248" t="s">
        <v>290</v>
      </c>
    </row>
    <row r="249" spans="1:54" x14ac:dyDescent="0.2">
      <c r="A249">
        <v>83</v>
      </c>
      <c r="B249">
        <v>31</v>
      </c>
      <c r="C249" t="s">
        <v>35</v>
      </c>
      <c r="D249" t="s">
        <v>35</v>
      </c>
      <c r="E249" t="s">
        <v>72</v>
      </c>
      <c r="G249">
        <v>1</v>
      </c>
      <c r="N249">
        <v>8</v>
      </c>
      <c r="O249" t="s">
        <v>38</v>
      </c>
      <c r="P249">
        <v>8</v>
      </c>
      <c r="Q249">
        <v>12</v>
      </c>
      <c r="R249">
        <v>14</v>
      </c>
      <c r="S249">
        <v>1</v>
      </c>
      <c r="T249" t="s">
        <v>46</v>
      </c>
      <c r="U249">
        <v>1</v>
      </c>
      <c r="X249">
        <v>2</v>
      </c>
      <c r="Y249" t="s">
        <v>38</v>
      </c>
      <c r="Z249" t="s">
        <v>85</v>
      </c>
      <c r="AA249" t="s">
        <v>85</v>
      </c>
      <c r="AB249" t="s">
        <v>38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 t="s">
        <v>325</v>
      </c>
      <c r="AK249">
        <v>1</v>
      </c>
      <c r="AM249" t="s">
        <v>38</v>
      </c>
      <c r="AN249">
        <v>1</v>
      </c>
      <c r="AO249">
        <v>0</v>
      </c>
      <c r="AP249">
        <v>1</v>
      </c>
      <c r="AQ249">
        <v>0</v>
      </c>
      <c r="AR249">
        <v>0</v>
      </c>
      <c r="AS249" t="s">
        <v>38</v>
      </c>
      <c r="AT249">
        <v>1</v>
      </c>
      <c r="AU249">
        <v>1</v>
      </c>
      <c r="AV249">
        <v>0</v>
      </c>
      <c r="AW249">
        <v>0</v>
      </c>
      <c r="AX249" s="1" t="d">
        <v>2018-09-08</v>
      </c>
      <c r="AY249">
        <v>1</v>
      </c>
      <c r="BA249">
        <v>1</v>
      </c>
      <c r="BB249" t="s">
        <v>290</v>
      </c>
    </row>
    <row r="250" spans="1:54" x14ac:dyDescent="0.2">
      <c r="A250">
        <v>83</v>
      </c>
      <c r="B250">
        <v>31</v>
      </c>
      <c r="C250" t="s">
        <v>35</v>
      </c>
      <c r="D250" t="s">
        <v>35</v>
      </c>
      <c r="E250" t="s">
        <v>72</v>
      </c>
      <c r="G250">
        <v>1</v>
      </c>
      <c r="N250">
        <v>4</v>
      </c>
      <c r="O250">
        <v>0</v>
      </c>
      <c r="P250">
        <v>60</v>
      </c>
      <c r="Q250">
        <v>30</v>
      </c>
      <c r="R250" t="s">
        <v>38</v>
      </c>
      <c r="S250">
        <v>1</v>
      </c>
      <c r="T250" t="s">
        <v>46</v>
      </c>
      <c r="U250">
        <v>1</v>
      </c>
      <c r="X250" t="s">
        <v>38</v>
      </c>
      <c r="Y250" t="s">
        <v>38</v>
      </c>
      <c r="Z250" t="s">
        <v>298</v>
      </c>
      <c r="AA250" t="s">
        <v>47</v>
      </c>
      <c r="AB250" t="s">
        <v>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 t="s">
        <v>325</v>
      </c>
      <c r="AK250">
        <v>1</v>
      </c>
      <c r="AM250" t="s">
        <v>38</v>
      </c>
      <c r="AN250">
        <v>1</v>
      </c>
      <c r="AO250">
        <v>0</v>
      </c>
      <c r="AP250">
        <v>0</v>
      </c>
      <c r="AQ250">
        <v>0</v>
      </c>
      <c r="AR250">
        <v>0</v>
      </c>
      <c r="AS250" t="s">
        <v>38</v>
      </c>
      <c r="AT250">
        <v>1</v>
      </c>
      <c r="AU250">
        <v>0</v>
      </c>
      <c r="AV250">
        <v>0</v>
      </c>
      <c r="AW250">
        <v>0</v>
      </c>
      <c r="AX250" s="1" t="d">
        <v>2018-09-21</v>
      </c>
      <c r="AY250">
        <v>1</v>
      </c>
      <c r="BA250">
        <v>1</v>
      </c>
      <c r="BB250" t="s">
        <v>290</v>
      </c>
    </row>
    <row r="251" spans="1:54" x14ac:dyDescent="0.2">
      <c r="A251">
        <v>83</v>
      </c>
      <c r="B251">
        <v>31</v>
      </c>
      <c r="C251" t="s">
        <v>35</v>
      </c>
      <c r="D251" t="s">
        <v>35</v>
      </c>
      <c r="E251" t="s">
        <v>72</v>
      </c>
      <c r="G251">
        <v>1</v>
      </c>
      <c r="N251">
        <v>30</v>
      </c>
      <c r="O251">
        <v>33</v>
      </c>
      <c r="P251" t="s">
        <v>38</v>
      </c>
      <c r="Q251">
        <v>20</v>
      </c>
      <c r="R251">
        <v>18</v>
      </c>
      <c r="S251">
        <v>1</v>
      </c>
      <c r="T251" t="s">
        <v>46</v>
      </c>
      <c r="U251">
        <v>1</v>
      </c>
      <c r="X251" t="s">
        <v>38</v>
      </c>
      <c r="Y251" t="s">
        <v>38</v>
      </c>
      <c r="Z251" t="s">
        <v>47</v>
      </c>
      <c r="AA251" t="s">
        <v>47</v>
      </c>
      <c r="AB251" t="s">
        <v>38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 t="s">
        <v>325</v>
      </c>
      <c r="AK251">
        <v>1</v>
      </c>
      <c r="AM251" t="s">
        <v>38</v>
      </c>
      <c r="AN251">
        <v>1</v>
      </c>
      <c r="AO251">
        <v>0</v>
      </c>
      <c r="AP251">
        <v>0</v>
      </c>
      <c r="AQ251">
        <v>0</v>
      </c>
      <c r="AR251">
        <v>0</v>
      </c>
      <c r="AS251" t="s">
        <v>38</v>
      </c>
      <c r="AT251">
        <v>0</v>
      </c>
      <c r="AU251">
        <v>1</v>
      </c>
      <c r="AV251">
        <v>0</v>
      </c>
      <c r="AW251">
        <v>0</v>
      </c>
      <c r="AX251" s="1" t="d">
        <v>2018-11-28</v>
      </c>
      <c r="AY251">
        <v>1</v>
      </c>
      <c r="BA251">
        <v>1</v>
      </c>
      <c r="BB251" t="s">
        <v>290</v>
      </c>
    </row>
    <row r="252" spans="1:54" x14ac:dyDescent="0.2">
      <c r="A252">
        <v>83</v>
      </c>
      <c r="B252">
        <v>29</v>
      </c>
      <c r="C252" t="s">
        <v>35</v>
      </c>
      <c r="D252" t="s">
        <v>35</v>
      </c>
      <c r="E252" t="s">
        <v>72</v>
      </c>
      <c r="G252">
        <v>1</v>
      </c>
      <c r="N252">
        <v>12</v>
      </c>
      <c r="O252">
        <v>4</v>
      </c>
      <c r="P252">
        <v>18</v>
      </c>
      <c r="Q252">
        <v>14</v>
      </c>
      <c r="R252">
        <v>17</v>
      </c>
      <c r="S252">
        <v>2</v>
      </c>
      <c r="T252" t="s">
        <v>322</v>
      </c>
      <c r="V252">
        <v>1</v>
      </c>
      <c r="X252">
        <v>3</v>
      </c>
      <c r="Y252" t="s">
        <v>38</v>
      </c>
      <c r="Z252" t="s">
        <v>38</v>
      </c>
      <c r="AA252" t="s">
        <v>38</v>
      </c>
      <c r="AB252" t="s">
        <v>38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 t="s">
        <v>325</v>
      </c>
      <c r="AK252">
        <v>1</v>
      </c>
      <c r="AM252" t="s">
        <v>38</v>
      </c>
      <c r="AN252">
        <v>1</v>
      </c>
      <c r="AO252">
        <v>0</v>
      </c>
      <c r="AP252">
        <v>0</v>
      </c>
      <c r="AQ252">
        <v>0</v>
      </c>
      <c r="AR252">
        <v>0</v>
      </c>
      <c r="AS252" t="s">
        <v>38</v>
      </c>
      <c r="AT252">
        <v>0</v>
      </c>
      <c r="AU252">
        <v>0</v>
      </c>
      <c r="AV252">
        <v>1</v>
      </c>
      <c r="AW252">
        <v>0</v>
      </c>
      <c r="AX252" s="1" t="d">
        <v>2018-08-14</v>
      </c>
      <c r="AY252">
        <v>1</v>
      </c>
      <c r="BA252">
        <v>1</v>
      </c>
      <c r="BB252" t="s">
        <v>290</v>
      </c>
    </row>
    <row r="253" spans="1:54" x14ac:dyDescent="0.2">
      <c r="A253">
        <v>83</v>
      </c>
      <c r="B253">
        <v>31</v>
      </c>
      <c r="C253" t="s">
        <v>35</v>
      </c>
      <c r="D253" t="s">
        <v>35</v>
      </c>
      <c r="E253" t="s">
        <v>72</v>
      </c>
      <c r="G253">
        <v>1</v>
      </c>
      <c r="N253">
        <v>7</v>
      </c>
      <c r="O253" t="s">
        <v>38</v>
      </c>
      <c r="P253">
        <v>16</v>
      </c>
      <c r="Q253">
        <v>23</v>
      </c>
      <c r="R253">
        <v>32</v>
      </c>
      <c r="S253">
        <v>1</v>
      </c>
      <c r="T253" t="s">
        <v>46</v>
      </c>
      <c r="U253">
        <v>1</v>
      </c>
      <c r="X253">
        <v>0</v>
      </c>
      <c r="Y253" t="s">
        <v>38</v>
      </c>
      <c r="Z253" t="s">
        <v>47</v>
      </c>
      <c r="AA253" t="s">
        <v>47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108</v>
      </c>
      <c r="AM253" t="s">
        <v>38</v>
      </c>
      <c r="AN253" t="s">
        <v>38</v>
      </c>
      <c r="AO253" t="s">
        <v>38</v>
      </c>
      <c r="AP253" t="s">
        <v>38</v>
      </c>
      <c r="AQ253" t="s">
        <v>38</v>
      </c>
      <c r="AR253" t="s">
        <v>38</v>
      </c>
      <c r="AS253" t="s">
        <v>38</v>
      </c>
      <c r="AT253" t="s">
        <v>38</v>
      </c>
      <c r="AU253" t="s">
        <v>38</v>
      </c>
      <c r="AV253" t="s">
        <v>38</v>
      </c>
      <c r="AW253" t="s">
        <v>38</v>
      </c>
      <c r="AX253" s="1" t="d">
        <v>2018-10-09</v>
      </c>
      <c r="AY253" t="s">
        <v>38</v>
      </c>
      <c r="BA253">
        <v>1</v>
      </c>
      <c r="BB253" t="s">
        <v>290</v>
      </c>
    </row>
    <row r="254" spans="1:54" x14ac:dyDescent="0.2">
      <c r="A254">
        <v>83</v>
      </c>
      <c r="B254">
        <v>31</v>
      </c>
      <c r="C254" t="s">
        <v>35</v>
      </c>
      <c r="D254" t="s">
        <v>35</v>
      </c>
      <c r="E254" t="s">
        <v>72</v>
      </c>
      <c r="G254">
        <v>1</v>
      </c>
      <c r="N254">
        <v>2</v>
      </c>
      <c r="O254">
        <v>8</v>
      </c>
      <c r="P254">
        <v>13</v>
      </c>
      <c r="Q254" t="s">
        <v>38</v>
      </c>
      <c r="R254">
        <v>7</v>
      </c>
      <c r="S254" t="s">
        <v>79</v>
      </c>
      <c r="T254" t="s">
        <v>46</v>
      </c>
      <c r="U254">
        <v>1</v>
      </c>
      <c r="X254" t="s">
        <v>38</v>
      </c>
      <c r="Y254" t="s">
        <v>38</v>
      </c>
      <c r="Z254" t="s">
        <v>47</v>
      </c>
      <c r="AA254" t="s">
        <v>47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108</v>
      </c>
      <c r="AM254" t="s">
        <v>38</v>
      </c>
      <c r="AN254" t="s">
        <v>38</v>
      </c>
      <c r="AO254" t="s">
        <v>38</v>
      </c>
      <c r="AP254" t="s">
        <v>38</v>
      </c>
      <c r="AQ254" t="s">
        <v>38</v>
      </c>
      <c r="AR254" t="s">
        <v>38</v>
      </c>
      <c r="AS254" t="s">
        <v>38</v>
      </c>
      <c r="AT254" t="s">
        <v>38</v>
      </c>
      <c r="AU254" t="s">
        <v>38</v>
      </c>
      <c r="AV254" t="s">
        <v>38</v>
      </c>
      <c r="AW254" t="s">
        <v>38</v>
      </c>
      <c r="AX254" s="1" t="d">
        <v>2018-10-26</v>
      </c>
      <c r="AY254">
        <v>1</v>
      </c>
      <c r="BA254">
        <v>1</v>
      </c>
      <c r="BB254" t="s">
        <v>290</v>
      </c>
    </row>
    <row r="255" spans="1:54" x14ac:dyDescent="0.2">
      <c r="A255">
        <v>84</v>
      </c>
      <c r="B255">
        <v>42</v>
      </c>
      <c r="C255" t="s">
        <v>44</v>
      </c>
      <c r="D255" t="s">
        <v>44</v>
      </c>
      <c r="E255" t="s">
        <v>45</v>
      </c>
      <c r="K255">
        <v>1</v>
      </c>
      <c r="N255">
        <v>4</v>
      </c>
      <c r="O255">
        <v>0</v>
      </c>
      <c r="P255">
        <v>10</v>
      </c>
      <c r="Q255">
        <v>6</v>
      </c>
      <c r="R255">
        <v>6</v>
      </c>
      <c r="S255" t="s">
        <v>60</v>
      </c>
      <c r="T255" t="s">
        <v>322</v>
      </c>
      <c r="V255">
        <v>1</v>
      </c>
      <c r="X255">
        <v>0.4</v>
      </c>
      <c r="Y255">
        <v>0</v>
      </c>
      <c r="Z255" t="s">
        <v>47</v>
      </c>
      <c r="AA255" t="s">
        <v>47</v>
      </c>
      <c r="AB255" t="s">
        <v>69</v>
      </c>
      <c r="AC255">
        <v>0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325</v>
      </c>
      <c r="AK255">
        <v>1</v>
      </c>
      <c r="AM255" t="s">
        <v>40</v>
      </c>
      <c r="AN255" t="s">
        <v>38</v>
      </c>
      <c r="AO255" t="s">
        <v>38</v>
      </c>
      <c r="AP255" t="s">
        <v>38</v>
      </c>
      <c r="AQ255" t="s">
        <v>38</v>
      </c>
      <c r="AR255">
        <v>0</v>
      </c>
      <c r="AS255" t="s">
        <v>38</v>
      </c>
      <c r="AT255" t="s">
        <v>38</v>
      </c>
      <c r="AU255" t="s">
        <v>38</v>
      </c>
      <c r="AV255" t="s">
        <v>38</v>
      </c>
      <c r="AW255" t="s">
        <v>38</v>
      </c>
      <c r="AX255" s="1" t="d">
        <v>2018-01-29</v>
      </c>
      <c r="AY255" t="s">
        <v>42</v>
      </c>
      <c r="AZ255">
        <v>1</v>
      </c>
      <c r="BB255" t="s">
        <v>43</v>
      </c>
    </row>
    <row r="256" spans="1:54" x14ac:dyDescent="0.2">
      <c r="A256">
        <v>84</v>
      </c>
      <c r="B256">
        <v>45</v>
      </c>
      <c r="C256" t="s">
        <v>44</v>
      </c>
      <c r="D256" t="s">
        <v>44</v>
      </c>
      <c r="E256" t="s">
        <v>45</v>
      </c>
      <c r="K256">
        <v>1</v>
      </c>
      <c r="N256" t="s">
        <v>38</v>
      </c>
      <c r="O256">
        <v>0</v>
      </c>
      <c r="P256">
        <v>6</v>
      </c>
      <c r="Q256">
        <v>7</v>
      </c>
      <c r="R256">
        <v>7</v>
      </c>
      <c r="S256">
        <v>999</v>
      </c>
      <c r="T256" t="s">
        <v>108</v>
      </c>
      <c r="W256">
        <v>1</v>
      </c>
      <c r="X256" t="s">
        <v>38</v>
      </c>
      <c r="Y256">
        <v>0</v>
      </c>
      <c r="Z256" t="s">
        <v>47</v>
      </c>
      <c r="AA256" t="s">
        <v>47</v>
      </c>
      <c r="AB256" t="s">
        <v>54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108</v>
      </c>
      <c r="AM256" t="s">
        <v>40</v>
      </c>
      <c r="AN256">
        <v>1</v>
      </c>
      <c r="AO256">
        <v>0</v>
      </c>
      <c r="AP256">
        <v>0</v>
      </c>
      <c r="AQ256">
        <v>0</v>
      </c>
      <c r="AR256">
        <v>0</v>
      </c>
      <c r="AS256" t="s">
        <v>61</v>
      </c>
      <c r="AT256">
        <v>0</v>
      </c>
      <c r="AU256">
        <v>1</v>
      </c>
      <c r="AV256">
        <v>0</v>
      </c>
      <c r="AW256">
        <v>0</v>
      </c>
      <c r="AX256" s="1" t="d">
        <v>2018-02-09</v>
      </c>
      <c r="AY256" t="s">
        <v>62</v>
      </c>
      <c r="AZ256">
        <v>1</v>
      </c>
      <c r="BB256" t="s">
        <v>43</v>
      </c>
    </row>
    <row r="257" spans="1:54" x14ac:dyDescent="0.2">
      <c r="A257">
        <v>84</v>
      </c>
      <c r="B257">
        <v>42</v>
      </c>
      <c r="C257" t="s">
        <v>44</v>
      </c>
      <c r="D257" t="s">
        <v>44</v>
      </c>
      <c r="E257" t="s">
        <v>45</v>
      </c>
      <c r="K257">
        <v>1</v>
      </c>
      <c r="N257" t="s">
        <v>38</v>
      </c>
      <c r="O257">
        <v>0</v>
      </c>
      <c r="P257" t="s">
        <v>38</v>
      </c>
      <c r="Q257" t="s">
        <v>38</v>
      </c>
      <c r="R257" t="s">
        <v>38</v>
      </c>
      <c r="S257">
        <v>2</v>
      </c>
      <c r="T257" t="s">
        <v>322</v>
      </c>
      <c r="V257">
        <v>1</v>
      </c>
      <c r="X257">
        <v>20</v>
      </c>
      <c r="Y257" t="s">
        <v>38</v>
      </c>
      <c r="Z257">
        <v>999</v>
      </c>
      <c r="AA257" t="s">
        <v>38</v>
      </c>
      <c r="AB257" t="s">
        <v>38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 t="s">
        <v>108</v>
      </c>
      <c r="AM257" t="s">
        <v>38</v>
      </c>
      <c r="AN257">
        <v>1</v>
      </c>
      <c r="AO257">
        <v>0</v>
      </c>
      <c r="AP257">
        <v>0</v>
      </c>
      <c r="AQ257">
        <v>0</v>
      </c>
      <c r="AR257">
        <v>0</v>
      </c>
      <c r="AS257" t="s">
        <v>38</v>
      </c>
      <c r="AT257">
        <v>0</v>
      </c>
      <c r="AU257">
        <v>0</v>
      </c>
      <c r="AV257">
        <v>1</v>
      </c>
      <c r="AW257">
        <v>0</v>
      </c>
      <c r="AX257" s="1" t="d">
        <v>2018-11-19</v>
      </c>
      <c r="AY257">
        <v>3</v>
      </c>
      <c r="BA257">
        <v>1</v>
      </c>
      <c r="BB257" t="s">
        <v>290</v>
      </c>
    </row>
    <row r="258" spans="1:54" x14ac:dyDescent="0.2">
      <c r="A258">
        <v>85</v>
      </c>
      <c r="B258">
        <v>28</v>
      </c>
      <c r="C258" t="s">
        <v>44</v>
      </c>
      <c r="D258" t="s">
        <v>44</v>
      </c>
      <c r="E258" t="s">
        <v>45</v>
      </c>
      <c r="K258">
        <v>1</v>
      </c>
      <c r="N258">
        <v>10</v>
      </c>
      <c r="O258">
        <v>2</v>
      </c>
      <c r="P258">
        <v>5</v>
      </c>
      <c r="Q258">
        <v>1</v>
      </c>
      <c r="R258">
        <v>1</v>
      </c>
      <c r="S258">
        <v>2</v>
      </c>
      <c r="T258" t="s">
        <v>322</v>
      </c>
      <c r="V258">
        <v>1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>
        <v>0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108</v>
      </c>
      <c r="AM258" t="s">
        <v>38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38</v>
      </c>
      <c r="AT258">
        <v>0</v>
      </c>
      <c r="AU258">
        <v>0</v>
      </c>
      <c r="AV258">
        <v>0</v>
      </c>
      <c r="AW258">
        <v>0</v>
      </c>
      <c r="AX258" s="1" t="d">
        <v>2018-07-31</v>
      </c>
      <c r="AY258" t="s">
        <v>195</v>
      </c>
      <c r="AZ258">
        <v>1</v>
      </c>
      <c r="BB258" t="s">
        <v>43</v>
      </c>
    </row>
    <row r="259" spans="1:54" x14ac:dyDescent="0.2">
      <c r="A259">
        <v>85</v>
      </c>
      <c r="B259">
        <v>28</v>
      </c>
      <c r="C259" t="s">
        <v>44</v>
      </c>
      <c r="D259" t="s">
        <v>44</v>
      </c>
      <c r="E259" t="s">
        <v>45</v>
      </c>
      <c r="K259">
        <v>1</v>
      </c>
      <c r="N259">
        <v>13</v>
      </c>
      <c r="O259">
        <v>3</v>
      </c>
      <c r="P259">
        <v>4</v>
      </c>
      <c r="Q259">
        <v>1</v>
      </c>
      <c r="R259">
        <v>1</v>
      </c>
      <c r="S259">
        <v>2</v>
      </c>
      <c r="T259" t="s">
        <v>322</v>
      </c>
      <c r="V259">
        <v>1</v>
      </c>
      <c r="X259">
        <v>12</v>
      </c>
      <c r="Y259" t="s">
        <v>38</v>
      </c>
      <c r="Z259" t="s">
        <v>47</v>
      </c>
      <c r="AA259" t="s">
        <v>47</v>
      </c>
      <c r="AB259" t="s">
        <v>38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108</v>
      </c>
      <c r="AM259" t="s">
        <v>38</v>
      </c>
      <c r="AN259">
        <v>1</v>
      </c>
      <c r="AO259">
        <v>0</v>
      </c>
      <c r="AP259">
        <v>0</v>
      </c>
      <c r="AQ259">
        <v>0</v>
      </c>
      <c r="AR259">
        <v>0</v>
      </c>
      <c r="AS259" t="s">
        <v>38</v>
      </c>
      <c r="AT259">
        <v>0</v>
      </c>
      <c r="AU259">
        <v>0</v>
      </c>
      <c r="AV259">
        <v>1</v>
      </c>
      <c r="AW259">
        <v>0</v>
      </c>
      <c r="AX259" s="1" t="d">
        <v>2018-12-28</v>
      </c>
      <c r="AY259">
        <v>1</v>
      </c>
      <c r="BA259">
        <v>1</v>
      </c>
      <c r="BB259" t="s">
        <v>290</v>
      </c>
    </row>
    <row r="260" spans="1:54" x14ac:dyDescent="0.2">
      <c r="A260">
        <v>85</v>
      </c>
      <c r="B260">
        <v>28</v>
      </c>
      <c r="C260" t="s">
        <v>44</v>
      </c>
      <c r="D260" t="s">
        <v>44</v>
      </c>
      <c r="E260" t="s">
        <v>45</v>
      </c>
      <c r="K260">
        <v>1</v>
      </c>
      <c r="N260">
        <v>17</v>
      </c>
      <c r="O260">
        <v>4</v>
      </c>
      <c r="P260">
        <v>6</v>
      </c>
      <c r="Q260">
        <v>1</v>
      </c>
      <c r="R260">
        <v>1</v>
      </c>
      <c r="S260">
        <v>2</v>
      </c>
      <c r="T260" t="s">
        <v>322</v>
      </c>
      <c r="V260">
        <v>1</v>
      </c>
      <c r="X260">
        <v>8</v>
      </c>
      <c r="Y260" t="s">
        <v>38</v>
      </c>
      <c r="Z260" t="s">
        <v>38</v>
      </c>
      <c r="AA260" t="s">
        <v>38</v>
      </c>
      <c r="AB260" t="s">
        <v>38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108</v>
      </c>
      <c r="AM260" t="s">
        <v>38</v>
      </c>
      <c r="AN260">
        <v>1</v>
      </c>
      <c r="AO260">
        <v>0</v>
      </c>
      <c r="AP260">
        <v>0</v>
      </c>
      <c r="AQ260">
        <v>0</v>
      </c>
      <c r="AR260">
        <v>0</v>
      </c>
      <c r="AS260" t="s">
        <v>38</v>
      </c>
      <c r="AT260">
        <v>0</v>
      </c>
      <c r="AU260">
        <v>1</v>
      </c>
      <c r="AV260">
        <v>0</v>
      </c>
      <c r="AW260">
        <v>0</v>
      </c>
      <c r="AX260" s="1" t="d">
        <v>2018-08-20</v>
      </c>
      <c r="AY260">
        <v>1</v>
      </c>
      <c r="BA260">
        <v>1</v>
      </c>
      <c r="BB260" t="s">
        <v>290</v>
      </c>
    </row>
    <row r="261" spans="1:54" x14ac:dyDescent="0.2">
      <c r="A261">
        <v>85</v>
      </c>
      <c r="B261">
        <v>28</v>
      </c>
      <c r="C261" t="s">
        <v>44</v>
      </c>
      <c r="D261" t="s">
        <v>44</v>
      </c>
      <c r="E261" t="s">
        <v>45</v>
      </c>
      <c r="K261">
        <v>1</v>
      </c>
      <c r="N261">
        <v>8</v>
      </c>
      <c r="O261">
        <v>2</v>
      </c>
      <c r="P261">
        <v>2</v>
      </c>
      <c r="Q261">
        <v>2</v>
      </c>
      <c r="R261">
        <v>2</v>
      </c>
      <c r="S261" t="s">
        <v>37</v>
      </c>
      <c r="T261" t="s">
        <v>322</v>
      </c>
      <c r="V261">
        <v>1</v>
      </c>
      <c r="X261" t="s">
        <v>38</v>
      </c>
      <c r="Y261" t="s">
        <v>38</v>
      </c>
      <c r="Z261" t="s">
        <v>57</v>
      </c>
      <c r="AA261" t="s">
        <v>57</v>
      </c>
      <c r="AB261" t="s">
        <v>38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108</v>
      </c>
      <c r="AM261" t="s">
        <v>38</v>
      </c>
      <c r="AN261">
        <v>0</v>
      </c>
      <c r="AO261">
        <v>0</v>
      </c>
      <c r="AP261">
        <v>0</v>
      </c>
      <c r="AQ261">
        <v>0</v>
      </c>
      <c r="AR261">
        <v>1</v>
      </c>
      <c r="AS261" t="s">
        <v>38</v>
      </c>
      <c r="AT261">
        <v>0</v>
      </c>
      <c r="AU261">
        <v>1</v>
      </c>
      <c r="AV261">
        <v>0</v>
      </c>
      <c r="AW261">
        <v>0</v>
      </c>
      <c r="AX261" s="1" t="d">
        <v>2018-10-11</v>
      </c>
      <c r="AY261">
        <v>1</v>
      </c>
      <c r="BA261">
        <v>1</v>
      </c>
      <c r="BB261" t="s">
        <v>290</v>
      </c>
    </row>
    <row r="262" spans="1:54" x14ac:dyDescent="0.2">
      <c r="A262">
        <v>85</v>
      </c>
      <c r="B262">
        <v>28</v>
      </c>
      <c r="C262" t="s">
        <v>44</v>
      </c>
      <c r="D262" t="s">
        <v>44</v>
      </c>
      <c r="E262" t="s">
        <v>45</v>
      </c>
      <c r="K262">
        <v>1</v>
      </c>
      <c r="N262">
        <v>5</v>
      </c>
      <c r="O262">
        <v>2</v>
      </c>
      <c r="P262">
        <v>2</v>
      </c>
      <c r="Q262">
        <v>1</v>
      </c>
      <c r="R262">
        <v>1</v>
      </c>
      <c r="S262" t="s">
        <v>37</v>
      </c>
      <c r="T262" t="s">
        <v>322</v>
      </c>
      <c r="V262">
        <v>1</v>
      </c>
      <c r="X262" t="s">
        <v>38</v>
      </c>
      <c r="Y262" t="s">
        <v>38</v>
      </c>
      <c r="Z262" t="s">
        <v>38</v>
      </c>
      <c r="AA262" t="s">
        <v>57</v>
      </c>
      <c r="AB262" t="s">
        <v>38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108</v>
      </c>
      <c r="AM262" t="s">
        <v>38</v>
      </c>
      <c r="AN262">
        <v>1</v>
      </c>
      <c r="AO262">
        <v>0</v>
      </c>
      <c r="AP262">
        <v>0</v>
      </c>
      <c r="AQ262">
        <v>0</v>
      </c>
      <c r="AR262">
        <v>0</v>
      </c>
      <c r="AS262" t="s">
        <v>38</v>
      </c>
      <c r="AT262">
        <v>0</v>
      </c>
      <c r="AU262">
        <v>0</v>
      </c>
      <c r="AV262">
        <v>1</v>
      </c>
      <c r="AW262">
        <v>0</v>
      </c>
      <c r="AX262" s="1" t="d">
        <v>2018-11-01</v>
      </c>
      <c r="AY262">
        <v>1</v>
      </c>
      <c r="BA262">
        <v>1</v>
      </c>
      <c r="BB262" t="s">
        <v>290</v>
      </c>
    </row>
    <row r="263" spans="1:54" x14ac:dyDescent="0.2">
      <c r="A263">
        <v>85</v>
      </c>
      <c r="B263">
        <v>28</v>
      </c>
      <c r="C263" t="s">
        <v>44</v>
      </c>
      <c r="D263" t="s">
        <v>44</v>
      </c>
      <c r="E263" t="s">
        <v>45</v>
      </c>
      <c r="K263">
        <v>1</v>
      </c>
      <c r="N263">
        <v>10</v>
      </c>
      <c r="O263">
        <v>2</v>
      </c>
      <c r="P263">
        <v>5</v>
      </c>
      <c r="Q263">
        <v>2</v>
      </c>
      <c r="R263">
        <v>2</v>
      </c>
      <c r="S263">
        <v>2</v>
      </c>
      <c r="T263" t="s">
        <v>322</v>
      </c>
      <c r="V263">
        <v>1</v>
      </c>
      <c r="X263" t="s">
        <v>38</v>
      </c>
      <c r="Y263" t="s">
        <v>38</v>
      </c>
      <c r="Z263" t="s">
        <v>47</v>
      </c>
      <c r="AA263" t="s">
        <v>47</v>
      </c>
      <c r="AB263" t="s">
        <v>38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 t="s">
        <v>325</v>
      </c>
      <c r="AK263">
        <v>1</v>
      </c>
      <c r="AM263" t="s">
        <v>38</v>
      </c>
      <c r="AN263">
        <v>1</v>
      </c>
      <c r="AO263">
        <v>0</v>
      </c>
      <c r="AP263">
        <v>1</v>
      </c>
      <c r="AQ263">
        <v>0</v>
      </c>
      <c r="AR263">
        <v>0</v>
      </c>
      <c r="AS263" t="s">
        <v>38</v>
      </c>
      <c r="AT263">
        <v>1</v>
      </c>
      <c r="AU263">
        <v>1</v>
      </c>
      <c r="AV263">
        <v>1</v>
      </c>
      <c r="AW263">
        <v>1</v>
      </c>
      <c r="AX263" s="1" t="d">
        <v>2018-08-10</v>
      </c>
      <c r="AY263">
        <v>1</v>
      </c>
      <c r="BA263">
        <v>1</v>
      </c>
      <c r="BB263" t="s">
        <v>290</v>
      </c>
    </row>
    <row r="264" spans="1:54" x14ac:dyDescent="0.2">
      <c r="A264">
        <v>85</v>
      </c>
      <c r="B264">
        <v>28</v>
      </c>
      <c r="C264" t="s">
        <v>44</v>
      </c>
      <c r="D264" t="s">
        <v>44</v>
      </c>
      <c r="E264" t="s">
        <v>45</v>
      </c>
      <c r="K264">
        <v>1</v>
      </c>
      <c r="N264">
        <v>10</v>
      </c>
      <c r="O264">
        <v>3</v>
      </c>
      <c r="P264">
        <v>0</v>
      </c>
      <c r="Q264">
        <v>0</v>
      </c>
      <c r="R264">
        <v>0</v>
      </c>
      <c r="S264">
        <v>2</v>
      </c>
      <c r="T264" t="s">
        <v>322</v>
      </c>
      <c r="V264">
        <v>1</v>
      </c>
      <c r="X264">
        <v>0</v>
      </c>
      <c r="Y264" t="s">
        <v>38</v>
      </c>
      <c r="Z264" t="s">
        <v>47</v>
      </c>
      <c r="AA264" t="s">
        <v>47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108</v>
      </c>
      <c r="AM264" t="s">
        <v>38</v>
      </c>
      <c r="AN264" t="s">
        <v>38</v>
      </c>
      <c r="AO264" t="s">
        <v>38</v>
      </c>
      <c r="AP264" t="s">
        <v>38</v>
      </c>
      <c r="AQ264" t="s">
        <v>38</v>
      </c>
      <c r="AR264" t="s">
        <v>38</v>
      </c>
      <c r="AS264" t="s">
        <v>38</v>
      </c>
      <c r="AT264" t="s">
        <v>38</v>
      </c>
      <c r="AU264" t="s">
        <v>38</v>
      </c>
      <c r="AV264" t="s">
        <v>38</v>
      </c>
      <c r="AW264" t="s">
        <v>38</v>
      </c>
      <c r="AX264" s="1" t="d">
        <v>2018-08-10</v>
      </c>
      <c r="AY264">
        <v>999</v>
      </c>
      <c r="BA264">
        <v>1</v>
      </c>
      <c r="BB264" t="s">
        <v>290</v>
      </c>
    </row>
    <row r="265" spans="1:54" x14ac:dyDescent="0.2">
      <c r="A265">
        <v>85</v>
      </c>
      <c r="B265">
        <v>28</v>
      </c>
      <c r="C265" t="s">
        <v>44</v>
      </c>
      <c r="D265" t="s">
        <v>44</v>
      </c>
      <c r="E265" t="s">
        <v>45</v>
      </c>
      <c r="K265">
        <v>1</v>
      </c>
      <c r="N265">
        <v>9</v>
      </c>
      <c r="O265">
        <v>3</v>
      </c>
      <c r="P265">
        <v>1</v>
      </c>
      <c r="Q265">
        <v>1</v>
      </c>
      <c r="R265">
        <v>1</v>
      </c>
      <c r="S265">
        <v>2</v>
      </c>
      <c r="T265" t="s">
        <v>322</v>
      </c>
      <c r="V265">
        <v>1</v>
      </c>
      <c r="X265">
        <v>0</v>
      </c>
      <c r="Y265" t="s">
        <v>38</v>
      </c>
      <c r="Z265" t="s">
        <v>47</v>
      </c>
      <c r="AA265" t="s">
        <v>47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108</v>
      </c>
      <c r="AM265" t="s">
        <v>38</v>
      </c>
      <c r="AN265" t="s">
        <v>38</v>
      </c>
      <c r="AO265" t="s">
        <v>38</v>
      </c>
      <c r="AP265" t="s">
        <v>38</v>
      </c>
      <c r="AQ265" t="s">
        <v>38</v>
      </c>
      <c r="AR265" t="s">
        <v>38</v>
      </c>
      <c r="AS265" t="s">
        <v>38</v>
      </c>
      <c r="AT265" t="s">
        <v>38</v>
      </c>
      <c r="AU265" t="s">
        <v>38</v>
      </c>
      <c r="AV265" t="s">
        <v>38</v>
      </c>
      <c r="AW265" t="s">
        <v>38</v>
      </c>
      <c r="AX265" s="1" t="d">
        <v>2018-08-10</v>
      </c>
      <c r="AY265">
        <v>3</v>
      </c>
      <c r="BA265">
        <v>1</v>
      </c>
      <c r="BB265" t="s">
        <v>290</v>
      </c>
    </row>
    <row r="266" spans="1:54" x14ac:dyDescent="0.2">
      <c r="A266">
        <v>86</v>
      </c>
      <c r="B266">
        <v>37</v>
      </c>
      <c r="C266" t="s">
        <v>44</v>
      </c>
      <c r="D266" t="s">
        <v>44</v>
      </c>
      <c r="E266" t="s">
        <v>292</v>
      </c>
      <c r="H266">
        <v>1</v>
      </c>
      <c r="N266">
        <v>2</v>
      </c>
      <c r="O266" t="s">
        <v>38</v>
      </c>
      <c r="P266" t="s">
        <v>38</v>
      </c>
      <c r="Q266">
        <v>12</v>
      </c>
      <c r="R266">
        <v>12</v>
      </c>
      <c r="S266">
        <v>2</v>
      </c>
      <c r="T266" t="s">
        <v>322</v>
      </c>
      <c r="V266">
        <v>1</v>
      </c>
      <c r="X266" t="s">
        <v>38</v>
      </c>
      <c r="Y266" t="s">
        <v>38</v>
      </c>
      <c r="Z266" t="s">
        <v>47</v>
      </c>
      <c r="AA266" t="s">
        <v>47</v>
      </c>
      <c r="AB266" t="s">
        <v>38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 t="s">
        <v>325</v>
      </c>
      <c r="AK266">
        <v>1</v>
      </c>
      <c r="AM266" t="s">
        <v>38</v>
      </c>
      <c r="AN266">
        <v>1</v>
      </c>
      <c r="AO266">
        <v>0</v>
      </c>
      <c r="AP266">
        <v>0</v>
      </c>
      <c r="AQ266">
        <v>0</v>
      </c>
      <c r="AR266">
        <v>0</v>
      </c>
      <c r="AS266" t="s">
        <v>38</v>
      </c>
      <c r="AT266">
        <v>1</v>
      </c>
      <c r="AU266">
        <v>0</v>
      </c>
      <c r="AV266">
        <v>0</v>
      </c>
      <c r="AW266">
        <v>0</v>
      </c>
      <c r="AX266" s="1" t="d">
        <v>2018-08-10</v>
      </c>
      <c r="AY266">
        <v>3</v>
      </c>
      <c r="BA266">
        <v>1</v>
      </c>
      <c r="BB266" t="s">
        <v>290</v>
      </c>
    </row>
    <row r="267" spans="1:54" x14ac:dyDescent="0.2">
      <c r="A267">
        <v>87</v>
      </c>
      <c r="B267">
        <v>25</v>
      </c>
      <c r="C267" t="s">
        <v>35</v>
      </c>
      <c r="D267" t="s">
        <v>35</v>
      </c>
      <c r="E267" t="s">
        <v>45</v>
      </c>
      <c r="K267">
        <v>1</v>
      </c>
      <c r="N267">
        <v>2</v>
      </c>
      <c r="O267">
        <v>0</v>
      </c>
      <c r="P267">
        <v>2</v>
      </c>
      <c r="Q267">
        <v>1</v>
      </c>
      <c r="R267">
        <v>1</v>
      </c>
      <c r="S267">
        <v>2</v>
      </c>
      <c r="T267" t="s">
        <v>322</v>
      </c>
      <c r="V267">
        <v>1</v>
      </c>
      <c r="X267" t="s">
        <v>38</v>
      </c>
      <c r="Y267">
        <v>0</v>
      </c>
      <c r="Z267" t="s">
        <v>38</v>
      </c>
      <c r="AA267" t="s">
        <v>38</v>
      </c>
      <c r="AB267" t="s">
        <v>54</v>
      </c>
      <c r="AC267">
        <v>1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108</v>
      </c>
      <c r="AM267" t="s">
        <v>73</v>
      </c>
      <c r="AN267">
        <v>0</v>
      </c>
      <c r="AO267">
        <v>0</v>
      </c>
      <c r="AP267">
        <v>0</v>
      </c>
      <c r="AQ267">
        <v>0</v>
      </c>
      <c r="AR267">
        <v>1</v>
      </c>
      <c r="AS267" t="s">
        <v>55</v>
      </c>
      <c r="AT267">
        <v>0</v>
      </c>
      <c r="AU267">
        <v>0</v>
      </c>
      <c r="AV267">
        <v>1</v>
      </c>
      <c r="AW267">
        <v>0</v>
      </c>
      <c r="AX267" s="1" t="d">
        <v>2018-08-06</v>
      </c>
      <c r="AY267" t="s">
        <v>53</v>
      </c>
      <c r="AZ267">
        <v>1</v>
      </c>
      <c r="BB267" t="s">
        <v>43</v>
      </c>
    </row>
    <row r="268" spans="1:54" x14ac:dyDescent="0.2">
      <c r="A268">
        <v>88</v>
      </c>
      <c r="B268">
        <v>44</v>
      </c>
      <c r="C268" t="s">
        <v>44</v>
      </c>
      <c r="D268" t="s">
        <v>44</v>
      </c>
      <c r="E268" t="s">
        <v>45</v>
      </c>
      <c r="K268">
        <v>1</v>
      </c>
      <c r="N268">
        <v>2</v>
      </c>
      <c r="O268">
        <v>1</v>
      </c>
      <c r="P268">
        <v>4</v>
      </c>
      <c r="Q268">
        <v>0</v>
      </c>
      <c r="R268">
        <v>0</v>
      </c>
      <c r="S268">
        <v>999</v>
      </c>
      <c r="T268" t="s">
        <v>108</v>
      </c>
      <c r="W268">
        <v>1</v>
      </c>
      <c r="X268">
        <v>0.1</v>
      </c>
      <c r="Y268">
        <v>0</v>
      </c>
      <c r="Z268" t="s">
        <v>47</v>
      </c>
      <c r="AA268" t="s">
        <v>47</v>
      </c>
      <c r="AB268" t="s">
        <v>54</v>
      </c>
      <c r="AC268">
        <v>1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108</v>
      </c>
      <c r="AM268" t="s">
        <v>40</v>
      </c>
      <c r="AN268">
        <v>1</v>
      </c>
      <c r="AO268">
        <v>0</v>
      </c>
      <c r="AP268">
        <v>0</v>
      </c>
      <c r="AQ268">
        <v>0</v>
      </c>
      <c r="AR268">
        <v>0</v>
      </c>
      <c r="AS268" t="s">
        <v>66</v>
      </c>
      <c r="AT268">
        <v>0</v>
      </c>
      <c r="AU268">
        <v>1</v>
      </c>
      <c r="AV268">
        <v>1</v>
      </c>
      <c r="AW268">
        <v>0</v>
      </c>
      <c r="AX268" s="1" t="d">
        <v>2018-03-06</v>
      </c>
      <c r="AY268" t="s">
        <v>62</v>
      </c>
      <c r="AZ268">
        <v>1</v>
      </c>
      <c r="BB268" t="s">
        <v>43</v>
      </c>
    </row>
    <row r="269" spans="1:54" x14ac:dyDescent="0.2">
      <c r="A269">
        <v>89</v>
      </c>
      <c r="B269">
        <v>44</v>
      </c>
      <c r="C269" t="s">
        <v>35</v>
      </c>
      <c r="D269" t="s">
        <v>35</v>
      </c>
      <c r="E269" t="s">
        <v>292</v>
      </c>
      <c r="H269">
        <v>1</v>
      </c>
      <c r="N269">
        <v>3</v>
      </c>
      <c r="O269" t="s">
        <v>38</v>
      </c>
      <c r="P269">
        <v>20</v>
      </c>
      <c r="Q269">
        <v>4</v>
      </c>
      <c r="R269">
        <v>1</v>
      </c>
      <c r="S269">
        <v>1</v>
      </c>
      <c r="T269" t="s">
        <v>46</v>
      </c>
      <c r="U269">
        <v>1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108</v>
      </c>
      <c r="AM269" t="s">
        <v>38</v>
      </c>
      <c r="AN269">
        <v>1</v>
      </c>
      <c r="AO269">
        <v>0</v>
      </c>
      <c r="AP269">
        <v>0</v>
      </c>
      <c r="AQ269">
        <v>0</v>
      </c>
      <c r="AR269">
        <v>0</v>
      </c>
      <c r="AS269" t="s">
        <v>38</v>
      </c>
      <c r="AT269">
        <v>0</v>
      </c>
      <c r="AU269">
        <v>1</v>
      </c>
      <c r="AV269">
        <v>0</v>
      </c>
      <c r="AW269">
        <v>0</v>
      </c>
      <c r="AX269" s="1" t="d">
        <v>2018-07-17</v>
      </c>
      <c r="AY269">
        <v>1</v>
      </c>
      <c r="BA269">
        <v>1</v>
      </c>
      <c r="BB269" t="s">
        <v>290</v>
      </c>
    </row>
    <row r="270" spans="1:54" x14ac:dyDescent="0.2">
      <c r="A270">
        <v>89</v>
      </c>
      <c r="B270">
        <v>44</v>
      </c>
      <c r="C270" t="s">
        <v>35</v>
      </c>
      <c r="D270" t="s">
        <v>35</v>
      </c>
      <c r="E270" t="s">
        <v>36</v>
      </c>
      <c r="I270">
        <v>1</v>
      </c>
      <c r="N270">
        <v>3</v>
      </c>
      <c r="O270" t="s">
        <v>38</v>
      </c>
      <c r="P270">
        <v>20</v>
      </c>
      <c r="Q270">
        <v>4</v>
      </c>
      <c r="R270">
        <v>1</v>
      </c>
      <c r="S270" t="s">
        <v>79</v>
      </c>
      <c r="T270" t="s">
        <v>46</v>
      </c>
      <c r="U270">
        <v>1</v>
      </c>
      <c r="X270">
        <v>8</v>
      </c>
      <c r="Y270" t="s">
        <v>38</v>
      </c>
      <c r="Z270" t="s">
        <v>47</v>
      </c>
      <c r="AA270" t="s">
        <v>47</v>
      </c>
      <c r="AB270" t="s">
        <v>38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 t="s">
        <v>325</v>
      </c>
      <c r="AK270">
        <v>1</v>
      </c>
      <c r="AM270" t="s">
        <v>38</v>
      </c>
      <c r="AN270">
        <v>1</v>
      </c>
      <c r="AO270">
        <v>0</v>
      </c>
      <c r="AP270">
        <v>1</v>
      </c>
      <c r="AQ270">
        <v>0</v>
      </c>
      <c r="AR270">
        <v>0</v>
      </c>
      <c r="AS270" t="s">
        <v>38</v>
      </c>
      <c r="AT270">
        <v>1</v>
      </c>
      <c r="AU270">
        <v>1</v>
      </c>
      <c r="AV270">
        <v>1</v>
      </c>
      <c r="AW270">
        <v>0</v>
      </c>
      <c r="AX270" s="1" t="d">
        <v>2018-10-29</v>
      </c>
      <c r="AY270">
        <v>1</v>
      </c>
      <c r="BA270">
        <v>1</v>
      </c>
      <c r="BB270" t="s">
        <v>290</v>
      </c>
    </row>
    <row r="271" spans="1:54" x14ac:dyDescent="0.2">
      <c r="A271">
        <v>89</v>
      </c>
      <c r="B271">
        <v>44</v>
      </c>
      <c r="C271" t="s">
        <v>35</v>
      </c>
      <c r="D271" t="s">
        <v>35</v>
      </c>
      <c r="E271" t="s">
        <v>292</v>
      </c>
      <c r="H271">
        <v>1</v>
      </c>
      <c r="N271">
        <v>1</v>
      </c>
      <c r="O271">
        <v>0</v>
      </c>
      <c r="P271">
        <v>6</v>
      </c>
      <c r="Q271">
        <v>4</v>
      </c>
      <c r="R271">
        <v>1</v>
      </c>
      <c r="S271">
        <v>2</v>
      </c>
      <c r="T271" t="s">
        <v>322</v>
      </c>
      <c r="V271">
        <v>1</v>
      </c>
      <c r="X271" t="s">
        <v>38</v>
      </c>
      <c r="Y271" t="s">
        <v>38</v>
      </c>
      <c r="Z271" t="s">
        <v>47</v>
      </c>
      <c r="AA271" t="s">
        <v>47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108</v>
      </c>
      <c r="AM271" t="s">
        <v>38</v>
      </c>
      <c r="AN271" t="s">
        <v>38</v>
      </c>
      <c r="AO271" t="s">
        <v>38</v>
      </c>
      <c r="AP271" t="s">
        <v>38</v>
      </c>
      <c r="AQ271" t="s">
        <v>38</v>
      </c>
      <c r="AR271" t="s">
        <v>38</v>
      </c>
      <c r="AS271" t="s">
        <v>38</v>
      </c>
      <c r="AT271" t="s">
        <v>38</v>
      </c>
      <c r="AU271" t="s">
        <v>38</v>
      </c>
      <c r="AV271" t="s">
        <v>38</v>
      </c>
      <c r="AW271" t="s">
        <v>38</v>
      </c>
      <c r="AX271" s="1" t="d">
        <v>2018-09-24</v>
      </c>
      <c r="AY271">
        <v>999</v>
      </c>
      <c r="BA271">
        <v>1</v>
      </c>
      <c r="BB271" t="s">
        <v>290</v>
      </c>
    </row>
    <row r="272" spans="1:54" x14ac:dyDescent="0.2">
      <c r="A272">
        <v>90</v>
      </c>
      <c r="B272">
        <v>38</v>
      </c>
      <c r="C272" t="s">
        <v>38</v>
      </c>
      <c r="D272" t="s">
        <v>38</v>
      </c>
      <c r="E272" t="s">
        <v>38</v>
      </c>
      <c r="M272">
        <v>1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>
        <v>2</v>
      </c>
      <c r="T272" t="s">
        <v>322</v>
      </c>
      <c r="V272">
        <v>1</v>
      </c>
      <c r="X272">
        <v>24</v>
      </c>
      <c r="Y272" t="s">
        <v>38</v>
      </c>
      <c r="Z272" t="s">
        <v>47</v>
      </c>
      <c r="AA272" t="s">
        <v>47</v>
      </c>
      <c r="AB272" t="s">
        <v>38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108</v>
      </c>
      <c r="AM272" t="s">
        <v>38</v>
      </c>
      <c r="AN272">
        <v>1</v>
      </c>
      <c r="AO272">
        <v>0</v>
      </c>
      <c r="AP272">
        <v>1</v>
      </c>
      <c r="AQ272">
        <v>0</v>
      </c>
      <c r="AR272">
        <v>0</v>
      </c>
      <c r="AS272" t="s">
        <v>38</v>
      </c>
      <c r="AT272">
        <v>0</v>
      </c>
      <c r="AU272">
        <v>0</v>
      </c>
      <c r="AV272">
        <v>1</v>
      </c>
      <c r="AW272">
        <v>0</v>
      </c>
      <c r="AX272" s="1" t="d">
        <v>2018-08-10</v>
      </c>
      <c r="AY272">
        <v>2</v>
      </c>
      <c r="BA272">
        <v>1</v>
      </c>
      <c r="BB272" t="s">
        <v>290</v>
      </c>
    </row>
    <row r="273" spans="1:54" x14ac:dyDescent="0.2">
      <c r="A273">
        <v>91</v>
      </c>
      <c r="B273">
        <v>32</v>
      </c>
      <c r="C273" t="s">
        <v>44</v>
      </c>
      <c r="D273" t="s">
        <v>44</v>
      </c>
      <c r="E273" t="s">
        <v>45</v>
      </c>
      <c r="K273">
        <v>1</v>
      </c>
      <c r="N273">
        <v>5</v>
      </c>
      <c r="O273">
        <v>2</v>
      </c>
      <c r="P273">
        <v>7</v>
      </c>
      <c r="Q273">
        <v>3</v>
      </c>
      <c r="R273">
        <v>3</v>
      </c>
      <c r="S273" t="s">
        <v>294</v>
      </c>
      <c r="T273" t="s">
        <v>318</v>
      </c>
      <c r="U273">
        <v>1</v>
      </c>
      <c r="V273">
        <v>1</v>
      </c>
      <c r="X273" t="s">
        <v>38</v>
      </c>
      <c r="Y273">
        <v>1</v>
      </c>
      <c r="Z273" t="s">
        <v>38</v>
      </c>
      <c r="AA273" t="s">
        <v>38</v>
      </c>
      <c r="AB273" t="s">
        <v>69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 t="s">
        <v>325</v>
      </c>
      <c r="AK273">
        <v>1</v>
      </c>
      <c r="AM273" t="s">
        <v>106</v>
      </c>
      <c r="AN273">
        <v>0</v>
      </c>
      <c r="AO273">
        <v>0</v>
      </c>
      <c r="AP273">
        <v>1</v>
      </c>
      <c r="AQ273">
        <v>0</v>
      </c>
      <c r="AR273">
        <v>0</v>
      </c>
      <c r="AS273" t="s">
        <v>41</v>
      </c>
      <c r="AT273">
        <v>0</v>
      </c>
      <c r="AU273">
        <v>1</v>
      </c>
      <c r="AV273">
        <v>0</v>
      </c>
      <c r="AW273">
        <v>0</v>
      </c>
      <c r="AX273" s="1" t="d">
        <v>2018-03-26</v>
      </c>
      <c r="AY273" t="s">
        <v>42</v>
      </c>
      <c r="AZ273">
        <v>1</v>
      </c>
      <c r="BB273" t="s">
        <v>43</v>
      </c>
    </row>
    <row r="274" spans="1:54" x14ac:dyDescent="0.2">
      <c r="A274">
        <v>91</v>
      </c>
      <c r="B274">
        <v>32</v>
      </c>
      <c r="C274" t="s">
        <v>44</v>
      </c>
      <c r="D274" t="s">
        <v>44</v>
      </c>
      <c r="E274" t="s">
        <v>45</v>
      </c>
      <c r="K274">
        <v>1</v>
      </c>
      <c r="N274">
        <v>6</v>
      </c>
      <c r="O274">
        <v>3</v>
      </c>
      <c r="P274">
        <v>6</v>
      </c>
      <c r="Q274">
        <v>4</v>
      </c>
      <c r="R274">
        <v>4</v>
      </c>
      <c r="S274">
        <v>2</v>
      </c>
      <c r="T274" t="s">
        <v>322</v>
      </c>
      <c r="V274">
        <v>1</v>
      </c>
      <c r="X274">
        <v>32</v>
      </c>
      <c r="Y274" t="s">
        <v>38</v>
      </c>
      <c r="Z274" t="s">
        <v>47</v>
      </c>
      <c r="AA274" t="s">
        <v>47</v>
      </c>
      <c r="AB274" t="s">
        <v>38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108</v>
      </c>
      <c r="AM274" t="s">
        <v>38</v>
      </c>
      <c r="AN274">
        <v>1</v>
      </c>
      <c r="AO274">
        <v>1</v>
      </c>
      <c r="AP274">
        <v>1</v>
      </c>
      <c r="AQ274">
        <v>0</v>
      </c>
      <c r="AR274">
        <v>0</v>
      </c>
      <c r="AS274" t="s">
        <v>38</v>
      </c>
      <c r="AT274">
        <v>0</v>
      </c>
      <c r="AU274">
        <v>1</v>
      </c>
      <c r="AV274">
        <v>1</v>
      </c>
      <c r="AW274">
        <v>0</v>
      </c>
      <c r="AX274" s="1" t="d">
        <v>2018-08-28</v>
      </c>
      <c r="AY274">
        <v>1</v>
      </c>
      <c r="BA274">
        <v>1</v>
      </c>
      <c r="BB274" t="s">
        <v>290</v>
      </c>
    </row>
    <row r="275" spans="1:54" x14ac:dyDescent="0.2">
      <c r="A275">
        <v>92</v>
      </c>
      <c r="B275">
        <v>49</v>
      </c>
      <c r="C275" t="s">
        <v>35</v>
      </c>
      <c r="D275" t="s">
        <v>35</v>
      </c>
      <c r="E275" t="s">
        <v>38</v>
      </c>
      <c r="M275">
        <v>1</v>
      </c>
      <c r="N275">
        <v>2</v>
      </c>
      <c r="O275">
        <v>1</v>
      </c>
      <c r="P275" t="s">
        <v>38</v>
      </c>
      <c r="Q275">
        <v>2</v>
      </c>
      <c r="R275">
        <v>2</v>
      </c>
      <c r="S275">
        <v>2</v>
      </c>
      <c r="T275" t="s">
        <v>322</v>
      </c>
      <c r="V275">
        <v>1</v>
      </c>
      <c r="X275">
        <v>16</v>
      </c>
      <c r="Y275" t="s">
        <v>38</v>
      </c>
      <c r="Z275" t="s">
        <v>38</v>
      </c>
      <c r="AA275" t="s">
        <v>38</v>
      </c>
      <c r="AB275" t="s">
        <v>38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108</v>
      </c>
      <c r="AM275" t="s">
        <v>38</v>
      </c>
      <c r="AN275">
        <v>1</v>
      </c>
      <c r="AO275">
        <v>0</v>
      </c>
      <c r="AP275">
        <v>1</v>
      </c>
      <c r="AQ275">
        <v>0</v>
      </c>
      <c r="AR275">
        <v>0</v>
      </c>
      <c r="AS275" t="s">
        <v>38</v>
      </c>
      <c r="AT275">
        <v>0</v>
      </c>
      <c r="AU275">
        <v>0</v>
      </c>
      <c r="AV275">
        <v>1</v>
      </c>
      <c r="AW275">
        <v>0</v>
      </c>
      <c r="AX275" s="1" t="d">
        <v>2018-08-16</v>
      </c>
      <c r="AY275">
        <v>2</v>
      </c>
      <c r="BA275">
        <v>1</v>
      </c>
      <c r="BB275" t="s">
        <v>290</v>
      </c>
    </row>
    <row r="276" spans="1:54" x14ac:dyDescent="0.2">
      <c r="A276">
        <v>92</v>
      </c>
      <c r="B276">
        <v>50</v>
      </c>
      <c r="C276" t="s">
        <v>35</v>
      </c>
      <c r="D276" t="s">
        <v>35</v>
      </c>
      <c r="E276" t="s">
        <v>38</v>
      </c>
      <c r="M276">
        <v>1</v>
      </c>
      <c r="N276">
        <v>1</v>
      </c>
      <c r="O276" t="s">
        <v>38</v>
      </c>
      <c r="P276">
        <v>7</v>
      </c>
      <c r="Q276">
        <v>2</v>
      </c>
      <c r="R276">
        <v>2</v>
      </c>
      <c r="S276">
        <v>1</v>
      </c>
      <c r="T276" t="s">
        <v>46</v>
      </c>
      <c r="U276">
        <v>1</v>
      </c>
      <c r="X276">
        <v>4</v>
      </c>
      <c r="Y276" t="s">
        <v>38</v>
      </c>
      <c r="Z276" t="s">
        <v>38</v>
      </c>
      <c r="AA276" t="s">
        <v>38</v>
      </c>
      <c r="AB276" t="s">
        <v>38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 t="s">
        <v>325</v>
      </c>
      <c r="AK276">
        <v>1</v>
      </c>
      <c r="AM276" t="s">
        <v>38</v>
      </c>
      <c r="AN276">
        <v>1</v>
      </c>
      <c r="AO276">
        <v>0</v>
      </c>
      <c r="AP276">
        <v>0</v>
      </c>
      <c r="AQ276">
        <v>0</v>
      </c>
      <c r="AR276">
        <v>0</v>
      </c>
      <c r="AS276" t="s">
        <v>38</v>
      </c>
      <c r="AT276">
        <v>1</v>
      </c>
      <c r="AU276">
        <v>0</v>
      </c>
      <c r="AV276">
        <v>0</v>
      </c>
      <c r="AW276">
        <v>0</v>
      </c>
      <c r="AX276" s="1" t="d">
        <v>2018-08-20</v>
      </c>
      <c r="AY276">
        <v>1</v>
      </c>
      <c r="BA276">
        <v>1</v>
      </c>
      <c r="BB276" t="s">
        <v>290</v>
      </c>
    </row>
    <row r="277" spans="1:54" x14ac:dyDescent="0.2">
      <c r="A277">
        <v>93</v>
      </c>
      <c r="B277">
        <v>43</v>
      </c>
      <c r="C277" t="s">
        <v>44</v>
      </c>
      <c r="D277" t="s">
        <v>44</v>
      </c>
      <c r="E277" t="s">
        <v>45</v>
      </c>
      <c r="K277">
        <v>1</v>
      </c>
      <c r="N277">
        <v>1</v>
      </c>
      <c r="O277">
        <v>0</v>
      </c>
      <c r="P277">
        <v>5</v>
      </c>
      <c r="Q277">
        <v>0</v>
      </c>
      <c r="R277">
        <v>0</v>
      </c>
      <c r="S277">
        <v>999</v>
      </c>
      <c r="T277" t="s">
        <v>108</v>
      </c>
      <c r="W277">
        <v>1</v>
      </c>
      <c r="X277">
        <v>0</v>
      </c>
      <c r="Y277">
        <v>0</v>
      </c>
      <c r="Z277" t="s">
        <v>92</v>
      </c>
      <c r="AA277" t="s">
        <v>92</v>
      </c>
      <c r="AB277" t="s">
        <v>108</v>
      </c>
      <c r="AC277">
        <v>0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108</v>
      </c>
      <c r="AM277" t="s">
        <v>94</v>
      </c>
      <c r="AN277">
        <v>0</v>
      </c>
      <c r="AO277">
        <v>0</v>
      </c>
      <c r="AP277">
        <v>0</v>
      </c>
      <c r="AQ277">
        <v>1</v>
      </c>
      <c r="AR277">
        <v>0</v>
      </c>
      <c r="AS277" t="s">
        <v>157</v>
      </c>
      <c r="AT277">
        <v>0</v>
      </c>
      <c r="AU277">
        <v>1</v>
      </c>
      <c r="AV277">
        <v>1</v>
      </c>
      <c r="AW277">
        <v>0</v>
      </c>
      <c r="AX277" s="1" t="d">
        <v>2018-03-20</v>
      </c>
      <c r="AY277" t="s">
        <v>62</v>
      </c>
      <c r="AZ277">
        <v>1</v>
      </c>
      <c r="BB277" t="s">
        <v>43</v>
      </c>
    </row>
    <row r="278" spans="1:54" x14ac:dyDescent="0.2">
      <c r="A278">
        <v>94</v>
      </c>
      <c r="B278">
        <v>31</v>
      </c>
      <c r="C278" t="s">
        <v>44</v>
      </c>
      <c r="D278" t="s">
        <v>44</v>
      </c>
      <c r="E278" t="s">
        <v>45</v>
      </c>
      <c r="K278">
        <v>1</v>
      </c>
      <c r="N278">
        <v>5</v>
      </c>
      <c r="O278">
        <v>0</v>
      </c>
      <c r="P278">
        <v>7</v>
      </c>
      <c r="Q278">
        <v>3</v>
      </c>
      <c r="R278">
        <v>3</v>
      </c>
      <c r="S278">
        <v>2</v>
      </c>
      <c r="T278" t="s">
        <v>322</v>
      </c>
      <c r="V278">
        <v>1</v>
      </c>
      <c r="X278">
        <v>48</v>
      </c>
      <c r="Y278" t="s">
        <v>38</v>
      </c>
      <c r="Z278" t="s">
        <v>38</v>
      </c>
      <c r="AA278" t="s">
        <v>38</v>
      </c>
      <c r="AB278" t="s">
        <v>38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108</v>
      </c>
      <c r="AM278" t="s">
        <v>38</v>
      </c>
      <c r="AN278">
        <v>1</v>
      </c>
      <c r="AO278">
        <v>1</v>
      </c>
      <c r="AP278">
        <v>1</v>
      </c>
      <c r="AQ278">
        <v>0</v>
      </c>
      <c r="AR278">
        <v>0</v>
      </c>
      <c r="AS278" t="s">
        <v>38</v>
      </c>
      <c r="AT278">
        <v>0</v>
      </c>
      <c r="AU278">
        <v>0</v>
      </c>
      <c r="AV278">
        <v>1</v>
      </c>
      <c r="AW278">
        <v>0</v>
      </c>
      <c r="AX278" s="1" t="d">
        <v>2018-08-24</v>
      </c>
      <c r="AY278">
        <v>1</v>
      </c>
      <c r="BA278">
        <v>1</v>
      </c>
      <c r="BB278" t="s">
        <v>290</v>
      </c>
    </row>
    <row r="279" spans="1:54" x14ac:dyDescent="0.2">
      <c r="A279">
        <v>95</v>
      </c>
      <c r="B279">
        <v>36</v>
      </c>
      <c r="C279" t="s">
        <v>35</v>
      </c>
      <c r="D279" t="s">
        <v>35</v>
      </c>
      <c r="E279" t="s">
        <v>38</v>
      </c>
      <c r="M279">
        <v>1</v>
      </c>
      <c r="N279" t="s">
        <v>38</v>
      </c>
      <c r="O279">
        <v>2</v>
      </c>
      <c r="P279">
        <v>3</v>
      </c>
      <c r="Q279">
        <v>2</v>
      </c>
      <c r="R279">
        <v>2</v>
      </c>
      <c r="S279" t="s">
        <v>294</v>
      </c>
      <c r="T279" t="s">
        <v>318</v>
      </c>
      <c r="U279">
        <v>1</v>
      </c>
      <c r="V279">
        <v>1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>
        <v>0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108</v>
      </c>
      <c r="AM279" t="s">
        <v>38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38</v>
      </c>
      <c r="AT279">
        <v>0</v>
      </c>
      <c r="AU279">
        <v>0</v>
      </c>
      <c r="AV279">
        <v>0</v>
      </c>
      <c r="AW279">
        <v>0</v>
      </c>
      <c r="AX279" s="1" t="d">
        <v>2018-03-26</v>
      </c>
      <c r="AY279" t="s">
        <v>244</v>
      </c>
      <c r="AZ279">
        <v>1</v>
      </c>
      <c r="BB279" t="s">
        <v>43</v>
      </c>
    </row>
    <row r="280" spans="1:54" x14ac:dyDescent="0.2">
      <c r="A280">
        <v>96</v>
      </c>
      <c r="B280">
        <v>22</v>
      </c>
      <c r="C280" t="s">
        <v>44</v>
      </c>
      <c r="D280" t="s">
        <v>44</v>
      </c>
      <c r="E280" t="s">
        <v>45</v>
      </c>
      <c r="K280">
        <v>1</v>
      </c>
      <c r="N280">
        <v>3</v>
      </c>
      <c r="O280">
        <v>0</v>
      </c>
      <c r="P280">
        <v>8</v>
      </c>
      <c r="Q280">
        <v>1</v>
      </c>
      <c r="R280">
        <v>1</v>
      </c>
      <c r="S280">
        <v>2</v>
      </c>
      <c r="T280" t="s">
        <v>322</v>
      </c>
      <c r="V280">
        <v>1</v>
      </c>
      <c r="X280">
        <v>36</v>
      </c>
      <c r="Y280" t="s">
        <v>38</v>
      </c>
      <c r="Z280" t="s">
        <v>38</v>
      </c>
      <c r="AA280" t="s">
        <v>38</v>
      </c>
      <c r="AB280" t="s">
        <v>38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108</v>
      </c>
      <c r="AM280" t="s">
        <v>38</v>
      </c>
      <c r="AN280">
        <v>1</v>
      </c>
      <c r="AO280">
        <v>1</v>
      </c>
      <c r="AP280">
        <v>1</v>
      </c>
      <c r="AQ280">
        <v>0</v>
      </c>
      <c r="AR280">
        <v>0</v>
      </c>
      <c r="AS280" t="s">
        <v>38</v>
      </c>
      <c r="AT280">
        <v>0</v>
      </c>
      <c r="AU280">
        <v>0</v>
      </c>
      <c r="AV280">
        <v>1</v>
      </c>
      <c r="AW280">
        <v>0</v>
      </c>
      <c r="AX280" s="1" t="d">
        <v>2018-08-21</v>
      </c>
      <c r="AY280">
        <v>1</v>
      </c>
      <c r="BA280">
        <v>1</v>
      </c>
      <c r="BB280" t="s">
        <v>290</v>
      </c>
    </row>
    <row r="281" spans="1:54" x14ac:dyDescent="0.2">
      <c r="A281">
        <v>96</v>
      </c>
      <c r="B281">
        <v>22</v>
      </c>
      <c r="C281" t="s">
        <v>44</v>
      </c>
      <c r="D281" t="s">
        <v>44</v>
      </c>
      <c r="E281" t="s">
        <v>45</v>
      </c>
      <c r="K281">
        <v>1</v>
      </c>
      <c r="N281">
        <v>5</v>
      </c>
      <c r="O281">
        <v>0</v>
      </c>
      <c r="P281">
        <v>4</v>
      </c>
      <c r="Q281">
        <v>1</v>
      </c>
      <c r="R281">
        <v>1</v>
      </c>
      <c r="S281">
        <v>2</v>
      </c>
      <c r="T281" t="s">
        <v>322</v>
      </c>
      <c r="V281">
        <v>1</v>
      </c>
      <c r="X281">
        <v>0</v>
      </c>
      <c r="Y281" t="s">
        <v>38</v>
      </c>
      <c r="Z281" t="s">
        <v>47</v>
      </c>
      <c r="AA281" t="s">
        <v>47</v>
      </c>
      <c r="AB281" t="s">
        <v>38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 t="s">
        <v>108</v>
      </c>
      <c r="AM281" t="s">
        <v>38</v>
      </c>
      <c r="AN281">
        <v>1</v>
      </c>
      <c r="AO281">
        <v>0</v>
      </c>
      <c r="AP281">
        <v>1</v>
      </c>
      <c r="AQ281">
        <v>0</v>
      </c>
      <c r="AR281">
        <v>0</v>
      </c>
      <c r="AS281" t="s">
        <v>38</v>
      </c>
      <c r="AT281">
        <v>0</v>
      </c>
      <c r="AU281">
        <v>1</v>
      </c>
      <c r="AV281">
        <v>1</v>
      </c>
      <c r="AW281">
        <v>0</v>
      </c>
      <c r="AX281" s="1" t="d">
        <v>2018-08-10</v>
      </c>
      <c r="AY281">
        <v>999</v>
      </c>
      <c r="BA281">
        <v>1</v>
      </c>
      <c r="BB281" t="s">
        <v>290</v>
      </c>
    </row>
    <row r="282" spans="1:54" x14ac:dyDescent="0.2">
      <c r="A282">
        <v>96</v>
      </c>
      <c r="B282">
        <v>23</v>
      </c>
      <c r="C282" t="s">
        <v>44</v>
      </c>
      <c r="D282" t="s">
        <v>44</v>
      </c>
      <c r="E282" t="s">
        <v>45</v>
      </c>
      <c r="K282">
        <v>1</v>
      </c>
      <c r="N282">
        <v>7</v>
      </c>
      <c r="O282">
        <v>0</v>
      </c>
      <c r="P282">
        <v>2</v>
      </c>
      <c r="Q282">
        <v>1</v>
      </c>
      <c r="R282">
        <v>1</v>
      </c>
      <c r="S282">
        <v>2</v>
      </c>
      <c r="T282" t="s">
        <v>322</v>
      </c>
      <c r="V282">
        <v>1</v>
      </c>
      <c r="X282">
        <v>8</v>
      </c>
      <c r="Y282" t="s">
        <v>38</v>
      </c>
      <c r="Z282" t="s">
        <v>47</v>
      </c>
      <c r="AA282" t="s">
        <v>47</v>
      </c>
      <c r="AB282" t="s">
        <v>38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 t="s">
        <v>108</v>
      </c>
      <c r="AM282" t="s">
        <v>38</v>
      </c>
      <c r="AN282" t="s">
        <v>38</v>
      </c>
      <c r="AO282" t="s">
        <v>38</v>
      </c>
      <c r="AP282" t="s">
        <v>38</v>
      </c>
      <c r="AQ282" t="s">
        <v>38</v>
      </c>
      <c r="AR282" t="s">
        <v>38</v>
      </c>
      <c r="AS282" t="s">
        <v>38</v>
      </c>
      <c r="AT282" t="s">
        <v>38</v>
      </c>
      <c r="AU282" t="s">
        <v>38</v>
      </c>
      <c r="AV282" t="s">
        <v>38</v>
      </c>
      <c r="AW282" t="s">
        <v>38</v>
      </c>
      <c r="AX282" s="1" t="d">
        <v>2018-08-10</v>
      </c>
      <c r="AY282">
        <v>1</v>
      </c>
      <c r="BA282">
        <v>1</v>
      </c>
      <c r="BB282" t="s">
        <v>290</v>
      </c>
    </row>
    <row r="283" spans="1:54" x14ac:dyDescent="0.2">
      <c r="A283">
        <v>96</v>
      </c>
      <c r="B283">
        <v>22</v>
      </c>
      <c r="C283" t="s">
        <v>35</v>
      </c>
      <c r="D283" t="s">
        <v>44</v>
      </c>
      <c r="E283" t="s">
        <v>45</v>
      </c>
      <c r="K283">
        <v>1</v>
      </c>
      <c r="N283">
        <v>6</v>
      </c>
      <c r="O283">
        <v>0</v>
      </c>
      <c r="P283">
        <v>1</v>
      </c>
      <c r="Q283">
        <v>1</v>
      </c>
      <c r="R283">
        <v>1</v>
      </c>
      <c r="S283">
        <v>2</v>
      </c>
      <c r="T283" t="s">
        <v>322</v>
      </c>
      <c r="V283">
        <v>1</v>
      </c>
      <c r="X283">
        <v>4</v>
      </c>
      <c r="Y283" t="s">
        <v>38</v>
      </c>
      <c r="Z283" t="s">
        <v>47</v>
      </c>
      <c r="AA283" t="s">
        <v>47</v>
      </c>
      <c r="AB283" t="s">
        <v>38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 t="s">
        <v>325</v>
      </c>
      <c r="AK283">
        <v>1</v>
      </c>
      <c r="AM283" t="s">
        <v>38</v>
      </c>
      <c r="AN283">
        <v>1</v>
      </c>
      <c r="AO283">
        <v>0</v>
      </c>
      <c r="AP283">
        <v>1</v>
      </c>
      <c r="AQ283">
        <v>0</v>
      </c>
      <c r="AR283">
        <v>0</v>
      </c>
      <c r="AS283" t="s">
        <v>38</v>
      </c>
      <c r="AT283">
        <v>0</v>
      </c>
      <c r="AU283">
        <v>0</v>
      </c>
      <c r="AV283">
        <v>1</v>
      </c>
      <c r="AW283">
        <v>0</v>
      </c>
      <c r="AX283" s="1" t="d">
        <v>2018-08-10</v>
      </c>
      <c r="AY283">
        <v>1</v>
      </c>
      <c r="BA283">
        <v>1</v>
      </c>
      <c r="BB283" t="s">
        <v>290</v>
      </c>
    </row>
    <row r="284" spans="1:54" x14ac:dyDescent="0.2">
      <c r="A284">
        <v>96</v>
      </c>
      <c r="B284">
        <v>23</v>
      </c>
      <c r="C284" t="s">
        <v>44</v>
      </c>
      <c r="D284" t="s">
        <v>44</v>
      </c>
      <c r="E284" t="s">
        <v>45</v>
      </c>
      <c r="K284">
        <v>1</v>
      </c>
      <c r="N284">
        <v>6</v>
      </c>
      <c r="O284">
        <v>0</v>
      </c>
      <c r="P284">
        <v>1</v>
      </c>
      <c r="Q284">
        <v>1</v>
      </c>
      <c r="R284">
        <v>1</v>
      </c>
      <c r="S284">
        <v>2</v>
      </c>
      <c r="T284" t="s">
        <v>322</v>
      </c>
      <c r="V284">
        <v>1</v>
      </c>
      <c r="X284">
        <v>20</v>
      </c>
      <c r="Y284" t="s">
        <v>38</v>
      </c>
      <c r="Z284" t="s">
        <v>47</v>
      </c>
      <c r="AA284" t="s">
        <v>47</v>
      </c>
      <c r="AB284" t="s">
        <v>38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 t="s">
        <v>325</v>
      </c>
      <c r="AK284">
        <v>1</v>
      </c>
      <c r="AM284" t="s">
        <v>38</v>
      </c>
      <c r="AN284">
        <v>1</v>
      </c>
      <c r="AO284">
        <v>1</v>
      </c>
      <c r="AP284">
        <v>1</v>
      </c>
      <c r="AQ284">
        <v>0</v>
      </c>
      <c r="AR284">
        <v>0</v>
      </c>
      <c r="AS284" t="s">
        <v>38</v>
      </c>
      <c r="AT284">
        <v>1</v>
      </c>
      <c r="AU284">
        <v>1</v>
      </c>
      <c r="AV284">
        <v>1</v>
      </c>
      <c r="AW284">
        <v>0</v>
      </c>
      <c r="AX284" s="1" t="d">
        <v>2018-08-10</v>
      </c>
      <c r="AY284">
        <v>1</v>
      </c>
      <c r="BA284">
        <v>1</v>
      </c>
      <c r="BB284" t="s">
        <v>290</v>
      </c>
    </row>
    <row r="285" spans="1:54" x14ac:dyDescent="0.2">
      <c r="A285">
        <v>97</v>
      </c>
      <c r="B285">
        <v>44</v>
      </c>
      <c r="C285" t="s">
        <v>35</v>
      </c>
      <c r="D285" t="s">
        <v>35</v>
      </c>
      <c r="E285" t="s">
        <v>45</v>
      </c>
      <c r="K285">
        <v>1</v>
      </c>
      <c r="N285">
        <v>2</v>
      </c>
      <c r="O285">
        <v>8</v>
      </c>
      <c r="P285" t="s">
        <v>38</v>
      </c>
      <c r="Q285">
        <v>12</v>
      </c>
      <c r="R285" t="s">
        <v>38</v>
      </c>
      <c r="S285">
        <v>1</v>
      </c>
      <c r="T285" t="s">
        <v>46</v>
      </c>
      <c r="U285">
        <v>1</v>
      </c>
      <c r="X285">
        <v>0</v>
      </c>
      <c r="Y285" t="s">
        <v>38</v>
      </c>
      <c r="Z285" t="s">
        <v>298</v>
      </c>
      <c r="AA285" t="s">
        <v>47</v>
      </c>
      <c r="AB285" t="s">
        <v>38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 t="s">
        <v>108</v>
      </c>
      <c r="AM285" t="s">
        <v>38</v>
      </c>
      <c r="AN285">
        <v>1</v>
      </c>
      <c r="AO285">
        <v>0</v>
      </c>
      <c r="AP285">
        <v>0</v>
      </c>
      <c r="AQ285">
        <v>0</v>
      </c>
      <c r="AR285">
        <v>0</v>
      </c>
      <c r="AS285" t="s">
        <v>38</v>
      </c>
      <c r="AT285">
        <v>0</v>
      </c>
      <c r="AU285">
        <v>0</v>
      </c>
      <c r="AV285">
        <v>1</v>
      </c>
      <c r="AW285">
        <v>0</v>
      </c>
      <c r="AX285" s="1" t="d">
        <v>2018-09-21</v>
      </c>
      <c r="AY285">
        <v>3</v>
      </c>
      <c r="BA285">
        <v>1</v>
      </c>
      <c r="BB285" t="s">
        <v>290</v>
      </c>
    </row>
    <row r="286" spans="1:54" x14ac:dyDescent="0.2">
      <c r="A286">
        <v>98</v>
      </c>
      <c r="B286">
        <v>40</v>
      </c>
      <c r="C286" t="s">
        <v>35</v>
      </c>
      <c r="D286" t="s">
        <v>35</v>
      </c>
      <c r="E286" t="s">
        <v>45</v>
      </c>
      <c r="K286">
        <v>1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1</v>
      </c>
      <c r="T286" t="s">
        <v>46</v>
      </c>
      <c r="U286">
        <v>1</v>
      </c>
      <c r="X286">
        <v>43101</v>
      </c>
      <c r="Y286">
        <v>0</v>
      </c>
      <c r="Z286" t="s">
        <v>138</v>
      </c>
      <c r="AA286" t="s">
        <v>138</v>
      </c>
      <c r="AB286" t="s">
        <v>54</v>
      </c>
      <c r="AC286">
        <v>1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108</v>
      </c>
      <c r="AM286" t="s">
        <v>94</v>
      </c>
      <c r="AN286">
        <v>0</v>
      </c>
      <c r="AO286">
        <v>0</v>
      </c>
      <c r="AP286">
        <v>0</v>
      </c>
      <c r="AQ286">
        <v>1</v>
      </c>
      <c r="AR286">
        <v>0</v>
      </c>
      <c r="AS286" t="s">
        <v>157</v>
      </c>
      <c r="AT286">
        <v>0</v>
      </c>
      <c r="AU286">
        <v>1</v>
      </c>
      <c r="AV286">
        <v>1</v>
      </c>
      <c r="AW286">
        <v>0</v>
      </c>
      <c r="AX286" s="1" t="d">
        <v>2018-02-12</v>
      </c>
      <c r="AY286" t="s">
        <v>100</v>
      </c>
      <c r="AZ286">
        <v>1</v>
      </c>
      <c r="BB286" t="s">
        <v>43</v>
      </c>
    </row>
    <row r="287" spans="1:54" x14ac:dyDescent="0.2">
      <c r="A287">
        <v>98</v>
      </c>
      <c r="B287">
        <v>40</v>
      </c>
      <c r="C287" t="s">
        <v>35</v>
      </c>
      <c r="D287" t="s">
        <v>35</v>
      </c>
      <c r="E287" t="s">
        <v>45</v>
      </c>
      <c r="K287">
        <v>1</v>
      </c>
      <c r="N287" t="s">
        <v>38</v>
      </c>
      <c r="O287" t="s">
        <v>38</v>
      </c>
      <c r="P287">
        <v>7</v>
      </c>
      <c r="Q287">
        <v>2</v>
      </c>
      <c r="R287">
        <v>2</v>
      </c>
      <c r="S287">
        <v>1</v>
      </c>
      <c r="T287" t="s">
        <v>46</v>
      </c>
      <c r="U287">
        <v>1</v>
      </c>
      <c r="X287">
        <v>4</v>
      </c>
      <c r="Y287" t="s">
        <v>38</v>
      </c>
      <c r="Z287" t="s">
        <v>298</v>
      </c>
      <c r="AA287" t="s">
        <v>47</v>
      </c>
      <c r="AB287" t="s">
        <v>38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108</v>
      </c>
      <c r="AM287" t="s">
        <v>38</v>
      </c>
      <c r="AN287">
        <v>1</v>
      </c>
      <c r="AO287">
        <v>0</v>
      </c>
      <c r="AP287">
        <v>0</v>
      </c>
      <c r="AQ287">
        <v>1</v>
      </c>
      <c r="AR287">
        <v>0</v>
      </c>
      <c r="AS287" t="s">
        <v>38</v>
      </c>
      <c r="AT287">
        <v>1</v>
      </c>
      <c r="AU287">
        <v>1</v>
      </c>
      <c r="AV287">
        <v>1</v>
      </c>
      <c r="AW287">
        <v>0</v>
      </c>
      <c r="AX287" s="1" t="d">
        <v>2018-09-21</v>
      </c>
      <c r="AY287">
        <v>1</v>
      </c>
      <c r="BA287">
        <v>1</v>
      </c>
      <c r="BB287" t="s">
        <v>290</v>
      </c>
    </row>
    <row r="288" spans="1:54" x14ac:dyDescent="0.2">
      <c r="A288">
        <v>98</v>
      </c>
      <c r="B288">
        <v>40</v>
      </c>
      <c r="C288" t="s">
        <v>35</v>
      </c>
      <c r="D288" t="s">
        <v>35</v>
      </c>
      <c r="E288" t="s">
        <v>45</v>
      </c>
      <c r="K288">
        <v>1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1</v>
      </c>
      <c r="T288" t="s">
        <v>46</v>
      </c>
      <c r="U288">
        <v>1</v>
      </c>
      <c r="X288" t="s">
        <v>38</v>
      </c>
      <c r="Y288" t="s">
        <v>38</v>
      </c>
      <c r="Z288" t="s">
        <v>47</v>
      </c>
      <c r="AA288" t="s">
        <v>47</v>
      </c>
      <c r="AB288" t="s">
        <v>38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 t="s">
        <v>108</v>
      </c>
      <c r="AM288" t="s">
        <v>38</v>
      </c>
      <c r="AN288">
        <v>0</v>
      </c>
      <c r="AO288">
        <v>0</v>
      </c>
      <c r="AP288">
        <v>1</v>
      </c>
      <c r="AQ288">
        <v>0</v>
      </c>
      <c r="AR288">
        <v>0</v>
      </c>
      <c r="AS288" t="s">
        <v>38</v>
      </c>
      <c r="AT288">
        <v>1</v>
      </c>
      <c r="AU288">
        <v>1</v>
      </c>
      <c r="AV288">
        <v>1</v>
      </c>
      <c r="AW288">
        <v>0</v>
      </c>
      <c r="AX288" s="1" t="d">
        <v>2018-11-16</v>
      </c>
      <c r="AY288">
        <v>1</v>
      </c>
      <c r="BA288">
        <v>1</v>
      </c>
      <c r="BB288" t="s">
        <v>290</v>
      </c>
    </row>
    <row r="289" spans="1:54" x14ac:dyDescent="0.2">
      <c r="A289">
        <v>98</v>
      </c>
      <c r="B289">
        <v>40</v>
      </c>
      <c r="C289" t="s">
        <v>35</v>
      </c>
      <c r="D289" t="s">
        <v>35</v>
      </c>
      <c r="E289" t="s">
        <v>45</v>
      </c>
      <c r="K289">
        <v>1</v>
      </c>
      <c r="N289">
        <v>2</v>
      </c>
      <c r="O289">
        <v>2</v>
      </c>
      <c r="P289">
        <v>10</v>
      </c>
      <c r="Q289">
        <v>10</v>
      </c>
      <c r="R289">
        <v>10</v>
      </c>
      <c r="S289">
        <v>1</v>
      </c>
      <c r="T289" t="s">
        <v>46</v>
      </c>
      <c r="U289">
        <v>1</v>
      </c>
      <c r="X289" t="s">
        <v>38</v>
      </c>
      <c r="Y289" t="s">
        <v>38</v>
      </c>
      <c r="Z289" t="s">
        <v>47</v>
      </c>
      <c r="AA289" t="s">
        <v>47</v>
      </c>
      <c r="AB289" t="s">
        <v>38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 t="s">
        <v>108</v>
      </c>
      <c r="AM289" t="s">
        <v>38</v>
      </c>
      <c r="AN289">
        <v>0</v>
      </c>
      <c r="AO289">
        <v>0</v>
      </c>
      <c r="AP289">
        <v>1</v>
      </c>
      <c r="AQ289">
        <v>0</v>
      </c>
      <c r="AR289">
        <v>0</v>
      </c>
      <c r="AS289" t="s">
        <v>38</v>
      </c>
      <c r="AT289">
        <v>1</v>
      </c>
      <c r="AU289">
        <v>0</v>
      </c>
      <c r="AV289">
        <v>1</v>
      </c>
      <c r="AW289">
        <v>1</v>
      </c>
      <c r="AX289" s="1" t="d">
        <v>2018-11-13</v>
      </c>
      <c r="AY289">
        <v>1</v>
      </c>
      <c r="BA289">
        <v>1</v>
      </c>
      <c r="BB289" t="s">
        <v>290</v>
      </c>
    </row>
    <row r="290" spans="1:54" x14ac:dyDescent="0.2">
      <c r="A290">
        <v>98</v>
      </c>
      <c r="B290">
        <v>40</v>
      </c>
      <c r="C290" t="s">
        <v>35</v>
      </c>
      <c r="D290" t="s">
        <v>35</v>
      </c>
      <c r="E290" t="s">
        <v>45</v>
      </c>
      <c r="K290">
        <v>1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1</v>
      </c>
      <c r="T290" t="s">
        <v>46</v>
      </c>
      <c r="U290">
        <v>1</v>
      </c>
      <c r="X290" t="s">
        <v>38</v>
      </c>
      <c r="Y290" t="s">
        <v>38</v>
      </c>
      <c r="Z290" t="s">
        <v>298</v>
      </c>
      <c r="AA290" t="s">
        <v>47</v>
      </c>
      <c r="AB290" t="s">
        <v>38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 t="s">
        <v>108</v>
      </c>
      <c r="AM290" t="s">
        <v>38</v>
      </c>
      <c r="AN290">
        <v>1</v>
      </c>
      <c r="AO290">
        <v>0</v>
      </c>
      <c r="AP290">
        <v>1</v>
      </c>
      <c r="AQ290">
        <v>0</v>
      </c>
      <c r="AR290">
        <v>0</v>
      </c>
      <c r="AS290" t="s">
        <v>38</v>
      </c>
      <c r="AT290">
        <v>0</v>
      </c>
      <c r="AU290">
        <v>1</v>
      </c>
      <c r="AV290">
        <v>1</v>
      </c>
      <c r="AW290">
        <v>0</v>
      </c>
      <c r="AX290" s="1" t="d">
        <v>2018-09-21</v>
      </c>
      <c r="AY290">
        <v>1</v>
      </c>
      <c r="BA290">
        <v>1</v>
      </c>
      <c r="BB290" t="s">
        <v>290</v>
      </c>
    </row>
    <row r="291" spans="1:54" x14ac:dyDescent="0.2">
      <c r="A291">
        <v>98</v>
      </c>
      <c r="B291">
        <v>40</v>
      </c>
      <c r="C291" t="s">
        <v>35</v>
      </c>
      <c r="D291" t="s">
        <v>35</v>
      </c>
      <c r="E291" t="s">
        <v>45</v>
      </c>
      <c r="K291">
        <v>1</v>
      </c>
      <c r="N291">
        <v>2</v>
      </c>
      <c r="O291">
        <v>2</v>
      </c>
      <c r="P291">
        <v>3</v>
      </c>
      <c r="Q291">
        <v>2</v>
      </c>
      <c r="R291">
        <v>2</v>
      </c>
      <c r="S291">
        <v>1</v>
      </c>
      <c r="T291" t="s">
        <v>46</v>
      </c>
      <c r="U291">
        <v>1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 t="s">
        <v>108</v>
      </c>
      <c r="AM291" t="s">
        <v>38</v>
      </c>
      <c r="AN291">
        <v>1</v>
      </c>
      <c r="AO291">
        <v>0</v>
      </c>
      <c r="AP291">
        <v>1</v>
      </c>
      <c r="AQ291">
        <v>1</v>
      </c>
      <c r="AR291">
        <v>1</v>
      </c>
      <c r="AS291" t="s">
        <v>38</v>
      </c>
      <c r="AT291">
        <v>0</v>
      </c>
      <c r="AU291">
        <v>1</v>
      </c>
      <c r="AV291">
        <v>1</v>
      </c>
      <c r="AW291">
        <v>0</v>
      </c>
      <c r="AX291" s="1" t="d">
        <v>2018-07-13</v>
      </c>
      <c r="AY291">
        <v>5</v>
      </c>
      <c r="BA291">
        <v>1</v>
      </c>
      <c r="BB291" t="s">
        <v>290</v>
      </c>
    </row>
    <row r="292" spans="1:54" x14ac:dyDescent="0.2">
      <c r="A292">
        <v>98</v>
      </c>
      <c r="B292">
        <v>39</v>
      </c>
      <c r="C292" t="s">
        <v>35</v>
      </c>
      <c r="D292" t="s">
        <v>35</v>
      </c>
      <c r="E292" t="s">
        <v>45</v>
      </c>
      <c r="K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 t="s">
        <v>79</v>
      </c>
      <c r="T292" t="s">
        <v>46</v>
      </c>
      <c r="U292">
        <v>1</v>
      </c>
      <c r="X292" t="s">
        <v>38</v>
      </c>
      <c r="Y292" t="s">
        <v>38</v>
      </c>
      <c r="Z292" t="s">
        <v>47</v>
      </c>
      <c r="AA292" t="s">
        <v>47</v>
      </c>
      <c r="AB292" t="s">
        <v>38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 t="s">
        <v>108</v>
      </c>
      <c r="AM292" t="s">
        <v>38</v>
      </c>
      <c r="AN292" t="s">
        <v>38</v>
      </c>
      <c r="AO292" t="s">
        <v>38</v>
      </c>
      <c r="AP292" t="s">
        <v>38</v>
      </c>
      <c r="AQ292" t="s">
        <v>38</v>
      </c>
      <c r="AR292" t="s">
        <v>38</v>
      </c>
      <c r="AS292" t="s">
        <v>38</v>
      </c>
      <c r="AT292">
        <v>1</v>
      </c>
      <c r="AU292">
        <v>1</v>
      </c>
      <c r="AV292">
        <v>0</v>
      </c>
      <c r="AW292">
        <v>0</v>
      </c>
      <c r="AX292" s="1" t="d">
        <v>2018-10-29</v>
      </c>
      <c r="AY292">
        <v>5</v>
      </c>
      <c r="BA292">
        <v>1</v>
      </c>
      <c r="BB292" t="s">
        <v>290</v>
      </c>
    </row>
    <row r="293" spans="1:54" x14ac:dyDescent="0.2">
      <c r="A293">
        <v>98</v>
      </c>
      <c r="B293">
        <v>39</v>
      </c>
      <c r="C293" t="s">
        <v>35</v>
      </c>
      <c r="D293" t="s">
        <v>35</v>
      </c>
      <c r="E293" t="s">
        <v>45</v>
      </c>
      <c r="K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 t="s">
        <v>79</v>
      </c>
      <c r="T293" t="s">
        <v>46</v>
      </c>
      <c r="U293">
        <v>1</v>
      </c>
      <c r="X293">
        <v>4</v>
      </c>
      <c r="Y293" t="s">
        <v>38</v>
      </c>
      <c r="Z293">
        <v>999</v>
      </c>
      <c r="AA293" t="s">
        <v>38</v>
      </c>
      <c r="AB293" t="s">
        <v>38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108</v>
      </c>
      <c r="AM293" t="s">
        <v>38</v>
      </c>
      <c r="AN293">
        <v>1</v>
      </c>
      <c r="AO293">
        <v>0</v>
      </c>
      <c r="AP293">
        <v>0</v>
      </c>
      <c r="AQ293">
        <v>0</v>
      </c>
      <c r="AR293">
        <v>0</v>
      </c>
      <c r="AS293" t="s">
        <v>38</v>
      </c>
      <c r="AT293">
        <v>1</v>
      </c>
      <c r="AU293">
        <v>1</v>
      </c>
      <c r="AV293">
        <v>0</v>
      </c>
      <c r="AW293">
        <v>0</v>
      </c>
      <c r="AX293" s="1" t="d">
        <v>2018-10-29</v>
      </c>
      <c r="AY293">
        <v>5</v>
      </c>
      <c r="BA293">
        <v>1</v>
      </c>
      <c r="BB293" t="s">
        <v>290</v>
      </c>
    </row>
    <row r="294" spans="1:54" x14ac:dyDescent="0.2">
      <c r="A294">
        <v>98</v>
      </c>
      <c r="B294">
        <v>39</v>
      </c>
      <c r="C294" t="s">
        <v>35</v>
      </c>
      <c r="D294" t="s">
        <v>35</v>
      </c>
      <c r="E294" t="s">
        <v>45</v>
      </c>
      <c r="K294">
        <v>1</v>
      </c>
      <c r="N294" t="s">
        <v>38</v>
      </c>
      <c r="O294" t="s">
        <v>38</v>
      </c>
      <c r="P294">
        <v>2</v>
      </c>
      <c r="Q294">
        <v>2</v>
      </c>
      <c r="R294">
        <v>2</v>
      </c>
      <c r="S294">
        <v>1</v>
      </c>
      <c r="T294" t="s">
        <v>46</v>
      </c>
      <c r="U294">
        <v>1</v>
      </c>
      <c r="X294" t="s">
        <v>38</v>
      </c>
      <c r="Y294" t="s">
        <v>38</v>
      </c>
      <c r="Z294" t="s">
        <v>298</v>
      </c>
      <c r="AA294" t="s">
        <v>47</v>
      </c>
      <c r="AB294" t="s">
        <v>38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 t="s">
        <v>325</v>
      </c>
      <c r="AK294">
        <v>1</v>
      </c>
      <c r="AM294" t="s">
        <v>38</v>
      </c>
      <c r="AN294">
        <v>1</v>
      </c>
      <c r="AO294">
        <v>0</v>
      </c>
      <c r="AP294">
        <v>1</v>
      </c>
      <c r="AQ294">
        <v>0</v>
      </c>
      <c r="AR294">
        <v>0</v>
      </c>
      <c r="AS294" t="s">
        <v>38</v>
      </c>
      <c r="AT294">
        <v>0</v>
      </c>
      <c r="AU294">
        <v>1</v>
      </c>
      <c r="AV294">
        <v>0</v>
      </c>
      <c r="AW294">
        <v>0</v>
      </c>
      <c r="AX294" s="1" t="d">
        <v>2018-09-21</v>
      </c>
      <c r="AY294">
        <v>1</v>
      </c>
      <c r="BA294">
        <v>1</v>
      </c>
      <c r="BB294" t="s">
        <v>290</v>
      </c>
    </row>
    <row r="295" spans="1:54" x14ac:dyDescent="0.2">
      <c r="A295">
        <v>98</v>
      </c>
      <c r="B295">
        <v>39</v>
      </c>
      <c r="C295" t="s">
        <v>35</v>
      </c>
      <c r="D295" t="s">
        <v>35</v>
      </c>
      <c r="E295" t="s">
        <v>45</v>
      </c>
      <c r="K295">
        <v>1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1</v>
      </c>
      <c r="T295" t="s">
        <v>46</v>
      </c>
      <c r="U295">
        <v>1</v>
      </c>
      <c r="X295">
        <v>4</v>
      </c>
      <c r="Y295" t="s">
        <v>38</v>
      </c>
      <c r="Z295" t="s">
        <v>47</v>
      </c>
      <c r="AA295" t="s">
        <v>47</v>
      </c>
      <c r="AB295" t="s">
        <v>38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 t="s">
        <v>325</v>
      </c>
      <c r="AK295">
        <v>1</v>
      </c>
      <c r="AM295" t="s">
        <v>38</v>
      </c>
      <c r="AN295">
        <v>1</v>
      </c>
      <c r="AO295">
        <v>0</v>
      </c>
      <c r="AP295">
        <v>1</v>
      </c>
      <c r="AQ295">
        <v>0</v>
      </c>
      <c r="AR295">
        <v>0</v>
      </c>
      <c r="AS295" t="s">
        <v>38</v>
      </c>
      <c r="AT295">
        <v>1</v>
      </c>
      <c r="AU295">
        <v>0</v>
      </c>
      <c r="AV295">
        <v>0</v>
      </c>
      <c r="AW295">
        <v>0</v>
      </c>
      <c r="AX295" s="1" t="d">
        <v>2018-11-20</v>
      </c>
      <c r="AY295">
        <v>1</v>
      </c>
      <c r="BA295">
        <v>1</v>
      </c>
      <c r="BB295" t="s">
        <v>290</v>
      </c>
    </row>
    <row r="296" spans="1:54" x14ac:dyDescent="0.2">
      <c r="A296">
        <v>98</v>
      </c>
      <c r="B296">
        <v>40</v>
      </c>
      <c r="C296" t="s">
        <v>35</v>
      </c>
      <c r="D296" t="s">
        <v>35</v>
      </c>
      <c r="E296" t="s">
        <v>45</v>
      </c>
      <c r="K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1</v>
      </c>
      <c r="T296" t="s">
        <v>46</v>
      </c>
      <c r="U296">
        <v>1</v>
      </c>
      <c r="X296">
        <v>4</v>
      </c>
      <c r="Y296" t="s">
        <v>38</v>
      </c>
      <c r="Z296" t="s">
        <v>298</v>
      </c>
      <c r="AA296" t="s">
        <v>47</v>
      </c>
      <c r="AB296" t="s">
        <v>38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 t="s">
        <v>325</v>
      </c>
      <c r="AK296">
        <v>1</v>
      </c>
      <c r="AM296" t="s">
        <v>38</v>
      </c>
      <c r="AN296">
        <v>1</v>
      </c>
      <c r="AO296">
        <v>1</v>
      </c>
      <c r="AP296">
        <v>1</v>
      </c>
      <c r="AQ296">
        <v>0</v>
      </c>
      <c r="AR296">
        <v>0</v>
      </c>
      <c r="AS296" t="s">
        <v>38</v>
      </c>
      <c r="AT296">
        <v>0</v>
      </c>
      <c r="AU296">
        <v>1</v>
      </c>
      <c r="AV296">
        <v>0</v>
      </c>
      <c r="AW296">
        <v>0</v>
      </c>
      <c r="AX296" s="1" t="d">
        <v>2018-09-21</v>
      </c>
      <c r="AY296">
        <v>5</v>
      </c>
      <c r="BA296">
        <v>1</v>
      </c>
      <c r="BB296" t="s">
        <v>290</v>
      </c>
    </row>
    <row r="297" spans="1:54" x14ac:dyDescent="0.2">
      <c r="A297">
        <v>98</v>
      </c>
      <c r="B297">
        <v>40</v>
      </c>
      <c r="C297" t="s">
        <v>35</v>
      </c>
      <c r="D297" t="s">
        <v>35</v>
      </c>
      <c r="E297" t="s">
        <v>45</v>
      </c>
      <c r="K297">
        <v>1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 t="s">
        <v>46</v>
      </c>
      <c r="U297">
        <v>1</v>
      </c>
      <c r="X297" t="s">
        <v>38</v>
      </c>
      <c r="Y297" t="s">
        <v>38</v>
      </c>
      <c r="Z297" t="s">
        <v>298</v>
      </c>
      <c r="AA297" t="s">
        <v>47</v>
      </c>
      <c r="AB297" t="s">
        <v>38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 t="s">
        <v>325</v>
      </c>
      <c r="AK297">
        <v>1</v>
      </c>
      <c r="AM297" t="s">
        <v>38</v>
      </c>
      <c r="AN297">
        <v>1</v>
      </c>
      <c r="AO297">
        <v>0</v>
      </c>
      <c r="AP297">
        <v>1</v>
      </c>
      <c r="AQ297">
        <v>0</v>
      </c>
      <c r="AR297">
        <v>0</v>
      </c>
      <c r="AS297" t="s">
        <v>38</v>
      </c>
      <c r="AT297">
        <v>1</v>
      </c>
      <c r="AU297">
        <v>1</v>
      </c>
      <c r="AV297">
        <v>1</v>
      </c>
      <c r="AW297">
        <v>0</v>
      </c>
      <c r="AX297" s="1" t="d">
        <v>2018-09-21</v>
      </c>
      <c r="AY297">
        <v>1</v>
      </c>
      <c r="BA297">
        <v>1</v>
      </c>
      <c r="BB297" t="s">
        <v>290</v>
      </c>
    </row>
    <row r="298" spans="1:54" x14ac:dyDescent="0.2">
      <c r="A298">
        <v>98</v>
      </c>
      <c r="B298">
        <v>40</v>
      </c>
      <c r="C298" t="s">
        <v>35</v>
      </c>
      <c r="D298" t="s">
        <v>35</v>
      </c>
      <c r="E298" t="s">
        <v>45</v>
      </c>
      <c r="K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1</v>
      </c>
      <c r="T298" t="s">
        <v>46</v>
      </c>
      <c r="U298">
        <v>1</v>
      </c>
      <c r="X298">
        <v>4</v>
      </c>
      <c r="Y298" t="s">
        <v>38</v>
      </c>
      <c r="Z298" t="s">
        <v>47</v>
      </c>
      <c r="AA298" t="s">
        <v>47</v>
      </c>
      <c r="AB298" t="s">
        <v>38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 t="s">
        <v>325</v>
      </c>
      <c r="AK298">
        <v>1</v>
      </c>
      <c r="AM298" t="s">
        <v>38</v>
      </c>
      <c r="AN298">
        <v>0</v>
      </c>
      <c r="AO298">
        <v>1</v>
      </c>
      <c r="AP298">
        <v>1</v>
      </c>
      <c r="AQ298">
        <v>0</v>
      </c>
      <c r="AR298">
        <v>0</v>
      </c>
      <c r="AS298" t="s">
        <v>38</v>
      </c>
      <c r="AT298">
        <v>0</v>
      </c>
      <c r="AU298">
        <v>1</v>
      </c>
      <c r="AV298">
        <v>1</v>
      </c>
      <c r="AW298">
        <v>0</v>
      </c>
      <c r="AX298" s="1" t="d">
        <v>2018-10-09</v>
      </c>
      <c r="AY298">
        <v>2</v>
      </c>
      <c r="BA298">
        <v>1</v>
      </c>
      <c r="BB298" t="s">
        <v>290</v>
      </c>
    </row>
    <row r="299" spans="1:54" x14ac:dyDescent="0.2">
      <c r="A299">
        <v>98</v>
      </c>
      <c r="B299">
        <v>40</v>
      </c>
      <c r="C299" t="s">
        <v>35</v>
      </c>
      <c r="D299" t="s">
        <v>35</v>
      </c>
      <c r="E299" t="s">
        <v>45</v>
      </c>
      <c r="K299">
        <v>1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1</v>
      </c>
      <c r="T299" t="s">
        <v>46</v>
      </c>
      <c r="U299">
        <v>1</v>
      </c>
      <c r="X299" t="s">
        <v>38</v>
      </c>
      <c r="Y299" t="s">
        <v>38</v>
      </c>
      <c r="Z299" t="s">
        <v>47</v>
      </c>
      <c r="AA299" t="s">
        <v>47</v>
      </c>
      <c r="AB299" t="s">
        <v>38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 t="s">
        <v>325</v>
      </c>
      <c r="AK299">
        <v>1</v>
      </c>
      <c r="AM299" t="s">
        <v>38</v>
      </c>
      <c r="AN299">
        <v>1</v>
      </c>
      <c r="AO299">
        <v>1</v>
      </c>
      <c r="AP299">
        <v>1</v>
      </c>
      <c r="AQ299">
        <v>0</v>
      </c>
      <c r="AR299">
        <v>0</v>
      </c>
      <c r="AS299" t="s">
        <v>38</v>
      </c>
      <c r="AT299">
        <v>0</v>
      </c>
      <c r="AU299">
        <v>1</v>
      </c>
      <c r="AV299">
        <v>1</v>
      </c>
      <c r="AW299">
        <v>0</v>
      </c>
      <c r="AX299" s="1" t="d">
        <v>2018-10-05</v>
      </c>
      <c r="AY299">
        <v>1</v>
      </c>
      <c r="BA299">
        <v>1</v>
      </c>
      <c r="BB299" t="s">
        <v>290</v>
      </c>
    </row>
    <row r="300" spans="1:54" x14ac:dyDescent="0.2">
      <c r="A300">
        <v>98</v>
      </c>
      <c r="B300">
        <v>40</v>
      </c>
      <c r="C300" t="s">
        <v>35</v>
      </c>
      <c r="D300" t="s">
        <v>35</v>
      </c>
      <c r="E300" t="s">
        <v>45</v>
      </c>
      <c r="K300">
        <v>1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1</v>
      </c>
      <c r="T300" t="s">
        <v>46</v>
      </c>
      <c r="U300">
        <v>1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 t="s">
        <v>325</v>
      </c>
      <c r="AK300">
        <v>1</v>
      </c>
      <c r="AM300" t="s">
        <v>38</v>
      </c>
      <c r="AN300">
        <v>1</v>
      </c>
      <c r="AO300">
        <v>1</v>
      </c>
      <c r="AP300">
        <v>1</v>
      </c>
      <c r="AQ300">
        <v>0</v>
      </c>
      <c r="AR300">
        <v>0</v>
      </c>
      <c r="AS300" t="s">
        <v>38</v>
      </c>
      <c r="AT300">
        <v>0</v>
      </c>
      <c r="AU300">
        <v>1</v>
      </c>
      <c r="AV300">
        <v>0</v>
      </c>
      <c r="AW300">
        <v>0</v>
      </c>
      <c r="AX300" s="1" t="d">
        <v>2018-08-24</v>
      </c>
      <c r="AY300">
        <v>4</v>
      </c>
      <c r="BA300">
        <v>1</v>
      </c>
      <c r="BB300" t="s">
        <v>290</v>
      </c>
    </row>
    <row r="301" spans="1:54" x14ac:dyDescent="0.2">
      <c r="A301">
        <v>98</v>
      </c>
      <c r="B301">
        <v>39</v>
      </c>
      <c r="C301" t="s">
        <v>35</v>
      </c>
      <c r="D301" t="s">
        <v>35</v>
      </c>
      <c r="E301" t="s">
        <v>45</v>
      </c>
      <c r="K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 t="s">
        <v>79</v>
      </c>
      <c r="T301" t="s">
        <v>46</v>
      </c>
      <c r="U301">
        <v>1</v>
      </c>
      <c r="X301">
        <v>4</v>
      </c>
      <c r="Y301" t="s">
        <v>38</v>
      </c>
      <c r="Z301" t="s">
        <v>47</v>
      </c>
      <c r="AA301" t="s">
        <v>47</v>
      </c>
      <c r="AB301" t="s">
        <v>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 t="s">
        <v>325</v>
      </c>
      <c r="AK301">
        <v>1</v>
      </c>
      <c r="AM301" t="s">
        <v>38</v>
      </c>
      <c r="AN301">
        <v>1</v>
      </c>
      <c r="AO301">
        <v>0</v>
      </c>
      <c r="AP301">
        <v>0</v>
      </c>
      <c r="AQ301">
        <v>0</v>
      </c>
      <c r="AR301">
        <v>0</v>
      </c>
      <c r="AS301" t="s">
        <v>38</v>
      </c>
      <c r="AT301">
        <v>0</v>
      </c>
      <c r="AU301">
        <v>0</v>
      </c>
      <c r="AV301">
        <v>0</v>
      </c>
      <c r="AW301">
        <v>1</v>
      </c>
      <c r="AX301" s="1" t="d">
        <v>2018-10-29</v>
      </c>
      <c r="AY301">
        <v>1</v>
      </c>
      <c r="BA301">
        <v>1</v>
      </c>
      <c r="BB301" t="s">
        <v>290</v>
      </c>
    </row>
    <row r="302" spans="1:54" x14ac:dyDescent="0.2">
      <c r="A302">
        <v>98</v>
      </c>
      <c r="B302">
        <v>40</v>
      </c>
      <c r="C302" t="s">
        <v>35</v>
      </c>
      <c r="D302" t="s">
        <v>35</v>
      </c>
      <c r="E302" t="s">
        <v>45</v>
      </c>
      <c r="K302">
        <v>1</v>
      </c>
      <c r="N302">
        <v>43221</v>
      </c>
      <c r="O302">
        <v>2</v>
      </c>
      <c r="P302" t="s">
        <v>38</v>
      </c>
      <c r="Q302">
        <v>2</v>
      </c>
      <c r="R302">
        <v>2</v>
      </c>
      <c r="S302" t="s">
        <v>79</v>
      </c>
      <c r="T302" t="s">
        <v>46</v>
      </c>
      <c r="U302">
        <v>1</v>
      </c>
      <c r="X302" t="s">
        <v>38</v>
      </c>
      <c r="Y302" t="s">
        <v>38</v>
      </c>
      <c r="Z302" t="s">
        <v>47</v>
      </c>
      <c r="AA302" t="s">
        <v>47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108</v>
      </c>
      <c r="AM302" t="s">
        <v>38</v>
      </c>
      <c r="AN302" t="s">
        <v>38</v>
      </c>
      <c r="AO302" t="s">
        <v>38</v>
      </c>
      <c r="AP302" t="s">
        <v>38</v>
      </c>
      <c r="AQ302" t="s">
        <v>38</v>
      </c>
      <c r="AR302" t="s">
        <v>38</v>
      </c>
      <c r="AS302" t="s">
        <v>38</v>
      </c>
      <c r="AT302" t="s">
        <v>38</v>
      </c>
      <c r="AU302" t="s">
        <v>38</v>
      </c>
      <c r="AV302" t="s">
        <v>38</v>
      </c>
      <c r="AW302" t="s">
        <v>38</v>
      </c>
      <c r="AX302" s="1" t="d">
        <v>2018-10-28</v>
      </c>
      <c r="AY302">
        <v>1</v>
      </c>
      <c r="BA302">
        <v>1</v>
      </c>
      <c r="BB302" t="s">
        <v>290</v>
      </c>
    </row>
    <row r="303" spans="1:54" x14ac:dyDescent="0.2">
      <c r="A303">
        <v>99</v>
      </c>
      <c r="B303">
        <v>44</v>
      </c>
      <c r="C303" t="s">
        <v>35</v>
      </c>
      <c r="D303" t="s">
        <v>35</v>
      </c>
      <c r="E303" t="s">
        <v>72</v>
      </c>
      <c r="G303">
        <v>1</v>
      </c>
      <c r="N303">
        <v>3</v>
      </c>
      <c r="O303">
        <v>0</v>
      </c>
      <c r="P303">
        <v>10</v>
      </c>
      <c r="Q303" t="s">
        <v>38</v>
      </c>
      <c r="R303">
        <v>3</v>
      </c>
      <c r="S303">
        <v>1</v>
      </c>
      <c r="T303" t="s">
        <v>46</v>
      </c>
      <c r="U303">
        <v>1</v>
      </c>
      <c r="X303" t="s">
        <v>38</v>
      </c>
      <c r="Y303" t="s">
        <v>38</v>
      </c>
      <c r="Z303" t="s">
        <v>47</v>
      </c>
      <c r="AA303" t="s">
        <v>47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108</v>
      </c>
      <c r="AM303" t="s">
        <v>38</v>
      </c>
      <c r="AN303" t="s">
        <v>38</v>
      </c>
      <c r="AO303" t="s">
        <v>38</v>
      </c>
      <c r="AP303" t="s">
        <v>38</v>
      </c>
      <c r="AQ303" t="s">
        <v>38</v>
      </c>
      <c r="AR303" t="s">
        <v>38</v>
      </c>
      <c r="AS303" t="s">
        <v>38</v>
      </c>
      <c r="AT303" t="s">
        <v>38</v>
      </c>
      <c r="AU303" t="s">
        <v>38</v>
      </c>
      <c r="AV303" t="s">
        <v>38</v>
      </c>
      <c r="AW303" t="s">
        <v>38</v>
      </c>
      <c r="AX303" s="1" t="d">
        <v>2018-12-31</v>
      </c>
      <c r="AY303">
        <v>999</v>
      </c>
      <c r="BA303">
        <v>1</v>
      </c>
      <c r="BB303" t="s">
        <v>290</v>
      </c>
    </row>
    <row r="304" spans="1:54" x14ac:dyDescent="0.2">
      <c r="A304">
        <v>100</v>
      </c>
      <c r="B304">
        <v>27</v>
      </c>
      <c r="C304" t="s">
        <v>44</v>
      </c>
      <c r="D304" t="s">
        <v>44</v>
      </c>
      <c r="E304" t="s">
        <v>38</v>
      </c>
      <c r="M304">
        <v>1</v>
      </c>
      <c r="N304">
        <v>5</v>
      </c>
      <c r="O304">
        <v>0</v>
      </c>
      <c r="P304" t="s">
        <v>38</v>
      </c>
      <c r="Q304">
        <v>5</v>
      </c>
      <c r="R304" t="s">
        <v>38</v>
      </c>
      <c r="S304">
        <v>2</v>
      </c>
      <c r="T304" t="s">
        <v>322</v>
      </c>
      <c r="V304">
        <v>1</v>
      </c>
      <c r="X304" t="s">
        <v>38</v>
      </c>
      <c r="Y304">
        <v>1</v>
      </c>
      <c r="Z304" t="s">
        <v>38</v>
      </c>
      <c r="AA304" t="s">
        <v>38</v>
      </c>
      <c r="AB304" t="s">
        <v>183</v>
      </c>
      <c r="AC304">
        <v>1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64</v>
      </c>
      <c r="AJ304">
        <v>1</v>
      </c>
      <c r="AM304" t="s">
        <v>94</v>
      </c>
      <c r="AN304">
        <v>0</v>
      </c>
      <c r="AO304">
        <v>0</v>
      </c>
      <c r="AP304">
        <v>0</v>
      </c>
      <c r="AQ304">
        <v>1</v>
      </c>
      <c r="AR304">
        <v>0</v>
      </c>
      <c r="AS304" t="s">
        <v>169</v>
      </c>
      <c r="AT304">
        <v>1</v>
      </c>
      <c r="AU304">
        <v>0</v>
      </c>
      <c r="AV304">
        <v>0</v>
      </c>
      <c r="AW304">
        <v>1</v>
      </c>
      <c r="AX304" s="1" t="d">
        <v>2018-07-15</v>
      </c>
      <c r="AY304" t="s">
        <v>42</v>
      </c>
      <c r="AZ304">
        <v>1</v>
      </c>
      <c r="BB304" t="s">
        <v>43</v>
      </c>
    </row>
    <row r="305" spans="1:54" x14ac:dyDescent="0.2">
      <c r="A305">
        <v>100</v>
      </c>
      <c r="B305">
        <v>26</v>
      </c>
      <c r="C305" t="s">
        <v>44</v>
      </c>
      <c r="D305" t="s">
        <v>44</v>
      </c>
      <c r="E305" t="s">
        <v>72</v>
      </c>
      <c r="G305">
        <v>1</v>
      </c>
      <c r="N305">
        <v>1</v>
      </c>
      <c r="O305">
        <v>0</v>
      </c>
      <c r="P305" t="s">
        <v>38</v>
      </c>
      <c r="Q305" t="s">
        <v>38</v>
      </c>
      <c r="R305">
        <v>1</v>
      </c>
      <c r="S305">
        <v>2</v>
      </c>
      <c r="T305" t="s">
        <v>322</v>
      </c>
      <c r="V305">
        <v>1</v>
      </c>
      <c r="X305" t="s">
        <v>38</v>
      </c>
      <c r="Y305">
        <v>1</v>
      </c>
      <c r="Z305" t="s">
        <v>38</v>
      </c>
      <c r="AA305" t="s">
        <v>38</v>
      </c>
      <c r="AB305" t="s">
        <v>54</v>
      </c>
      <c r="AC305">
        <v>1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108</v>
      </c>
      <c r="AM305" t="s">
        <v>104</v>
      </c>
      <c r="AN305">
        <v>1</v>
      </c>
      <c r="AO305">
        <v>1</v>
      </c>
      <c r="AP305">
        <v>1</v>
      </c>
      <c r="AQ305">
        <v>0</v>
      </c>
      <c r="AR305">
        <v>0</v>
      </c>
      <c r="AS305" t="s">
        <v>66</v>
      </c>
      <c r="AT305">
        <v>0</v>
      </c>
      <c r="AU305">
        <v>1</v>
      </c>
      <c r="AV305">
        <v>1</v>
      </c>
      <c r="AW305">
        <v>0</v>
      </c>
      <c r="AX305" s="1" t="d">
        <v>2018-08-06</v>
      </c>
      <c r="AY305" t="s">
        <v>53</v>
      </c>
      <c r="AZ305">
        <v>1</v>
      </c>
      <c r="BB305" t="s">
        <v>43</v>
      </c>
    </row>
    <row r="306" spans="1:54" x14ac:dyDescent="0.2">
      <c r="A306">
        <v>101</v>
      </c>
      <c r="B306">
        <v>34</v>
      </c>
      <c r="C306" t="s">
        <v>35</v>
      </c>
      <c r="D306" t="s">
        <v>35</v>
      </c>
      <c r="E306" t="s">
        <v>45</v>
      </c>
      <c r="K306">
        <v>1</v>
      </c>
      <c r="N306">
        <v>15</v>
      </c>
      <c r="O306">
        <v>2</v>
      </c>
      <c r="P306">
        <v>12</v>
      </c>
      <c r="Q306">
        <v>6</v>
      </c>
      <c r="R306">
        <v>6</v>
      </c>
      <c r="S306">
        <v>999</v>
      </c>
      <c r="T306" t="s">
        <v>108</v>
      </c>
      <c r="W306">
        <v>1</v>
      </c>
      <c r="X306">
        <v>0</v>
      </c>
      <c r="Y306">
        <v>0</v>
      </c>
      <c r="Z306" t="s">
        <v>47</v>
      </c>
      <c r="AA306" t="s">
        <v>47</v>
      </c>
      <c r="AB306" t="s">
        <v>97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 t="s">
        <v>325</v>
      </c>
      <c r="AK306">
        <v>1</v>
      </c>
      <c r="AM306" t="s">
        <v>40</v>
      </c>
      <c r="AN306">
        <v>1</v>
      </c>
      <c r="AO306">
        <v>0</v>
      </c>
      <c r="AP306">
        <v>0</v>
      </c>
      <c r="AQ306">
        <v>0</v>
      </c>
      <c r="AR306">
        <v>0</v>
      </c>
      <c r="AS306" t="s">
        <v>61</v>
      </c>
      <c r="AT306">
        <v>0</v>
      </c>
      <c r="AU306">
        <v>1</v>
      </c>
      <c r="AV306">
        <v>0</v>
      </c>
      <c r="AW306">
        <v>0</v>
      </c>
      <c r="AX306" s="1" t="d">
        <v>2018-02-09</v>
      </c>
      <c r="AY306" t="s">
        <v>51</v>
      </c>
      <c r="AZ306">
        <v>1</v>
      </c>
      <c r="BB306" t="s">
        <v>43</v>
      </c>
    </row>
    <row r="307" spans="1:54" x14ac:dyDescent="0.2">
      <c r="A307">
        <v>101</v>
      </c>
      <c r="B307">
        <v>34</v>
      </c>
      <c r="C307" t="s">
        <v>35</v>
      </c>
      <c r="D307" t="s">
        <v>35</v>
      </c>
      <c r="E307" t="s">
        <v>45</v>
      </c>
      <c r="K307">
        <v>1</v>
      </c>
      <c r="N307">
        <v>10</v>
      </c>
      <c r="O307">
        <v>4</v>
      </c>
      <c r="P307">
        <v>11</v>
      </c>
      <c r="Q307">
        <v>5</v>
      </c>
      <c r="R307">
        <v>5</v>
      </c>
      <c r="S307">
        <v>999</v>
      </c>
      <c r="T307" t="s">
        <v>108</v>
      </c>
      <c r="W307">
        <v>1</v>
      </c>
      <c r="X307">
        <v>0.2</v>
      </c>
      <c r="Y307">
        <v>0</v>
      </c>
      <c r="Z307" t="s">
        <v>38</v>
      </c>
      <c r="AA307" t="s">
        <v>38</v>
      </c>
      <c r="AB307" t="s">
        <v>108</v>
      </c>
      <c r="AC307">
        <v>0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108</v>
      </c>
      <c r="AM307" t="s">
        <v>49</v>
      </c>
      <c r="AN307" t="s">
        <v>38</v>
      </c>
      <c r="AO307" t="s">
        <v>38</v>
      </c>
      <c r="AP307" t="s">
        <v>38</v>
      </c>
      <c r="AQ307" t="s">
        <v>38</v>
      </c>
      <c r="AR307">
        <v>0</v>
      </c>
      <c r="AS307" t="s">
        <v>59</v>
      </c>
      <c r="AT307" t="s">
        <v>38</v>
      </c>
      <c r="AU307" t="s">
        <v>38</v>
      </c>
      <c r="AV307" t="s">
        <v>38</v>
      </c>
      <c r="AW307" t="s">
        <v>38</v>
      </c>
      <c r="AX307" s="1" t="d">
        <v>2018-03-30</v>
      </c>
      <c r="AY307" t="s">
        <v>62</v>
      </c>
      <c r="AZ307">
        <v>1</v>
      </c>
      <c r="BB307" t="s">
        <v>43</v>
      </c>
    </row>
    <row r="308" spans="1:54" x14ac:dyDescent="0.2">
      <c r="A308">
        <v>101</v>
      </c>
      <c r="B308">
        <v>34</v>
      </c>
      <c r="C308" t="s">
        <v>35</v>
      </c>
      <c r="D308" t="s">
        <v>35</v>
      </c>
      <c r="E308" t="s">
        <v>45</v>
      </c>
      <c r="K308">
        <v>1</v>
      </c>
      <c r="N308">
        <v>7</v>
      </c>
      <c r="O308">
        <v>1</v>
      </c>
      <c r="P308">
        <v>20</v>
      </c>
      <c r="Q308">
        <v>6</v>
      </c>
      <c r="R308">
        <v>6</v>
      </c>
      <c r="S308">
        <v>2</v>
      </c>
      <c r="T308" t="s">
        <v>322</v>
      </c>
      <c r="V308">
        <v>1</v>
      </c>
      <c r="X308">
        <v>56</v>
      </c>
      <c r="Y308" t="s">
        <v>38</v>
      </c>
      <c r="Z308" t="s">
        <v>47</v>
      </c>
      <c r="AA308" t="s">
        <v>47</v>
      </c>
      <c r="AB308" t="s">
        <v>38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108</v>
      </c>
      <c r="AM308" t="s">
        <v>38</v>
      </c>
      <c r="AN308">
        <v>1</v>
      </c>
      <c r="AO308">
        <v>0</v>
      </c>
      <c r="AP308">
        <v>0</v>
      </c>
      <c r="AQ308">
        <v>0</v>
      </c>
      <c r="AR308">
        <v>0</v>
      </c>
      <c r="AS308" t="s">
        <v>38</v>
      </c>
      <c r="AT308">
        <v>1</v>
      </c>
      <c r="AU308">
        <v>1</v>
      </c>
      <c r="AV308">
        <v>0</v>
      </c>
      <c r="AW308">
        <v>0</v>
      </c>
      <c r="AX308" s="1" t="d">
        <v>2018-08-10</v>
      </c>
      <c r="AY308">
        <v>2</v>
      </c>
      <c r="BA308">
        <v>1</v>
      </c>
      <c r="BB308" t="s">
        <v>290</v>
      </c>
    </row>
    <row r="309" spans="1:54" x14ac:dyDescent="0.2">
      <c r="A309">
        <v>101</v>
      </c>
      <c r="B309">
        <v>34</v>
      </c>
      <c r="C309" t="s">
        <v>35</v>
      </c>
      <c r="D309" t="s">
        <v>35</v>
      </c>
      <c r="E309" t="s">
        <v>45</v>
      </c>
      <c r="K309">
        <v>1</v>
      </c>
      <c r="N309">
        <v>5</v>
      </c>
      <c r="O309">
        <v>1</v>
      </c>
      <c r="P309">
        <v>11</v>
      </c>
      <c r="Q309">
        <v>5</v>
      </c>
      <c r="R309">
        <v>5</v>
      </c>
      <c r="S309">
        <v>2</v>
      </c>
      <c r="T309" t="s">
        <v>322</v>
      </c>
      <c r="V309">
        <v>1</v>
      </c>
      <c r="X309">
        <v>8</v>
      </c>
      <c r="Y309" t="s">
        <v>38</v>
      </c>
      <c r="Z309" t="s">
        <v>47</v>
      </c>
      <c r="AA309" t="s">
        <v>47</v>
      </c>
      <c r="AB309" t="s">
        <v>38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 t="s">
        <v>108</v>
      </c>
      <c r="AM309" t="s">
        <v>38</v>
      </c>
      <c r="AN309">
        <v>1</v>
      </c>
      <c r="AO309">
        <v>0</v>
      </c>
      <c r="AP309">
        <v>0</v>
      </c>
      <c r="AQ309">
        <v>0</v>
      </c>
      <c r="AR309">
        <v>0</v>
      </c>
      <c r="AS309" t="s">
        <v>38</v>
      </c>
      <c r="AT309">
        <v>0</v>
      </c>
      <c r="AU309">
        <v>1</v>
      </c>
      <c r="AV309">
        <v>1</v>
      </c>
      <c r="AW309">
        <v>0</v>
      </c>
      <c r="AX309" s="1" t="d">
        <v>2018-08-17</v>
      </c>
      <c r="AY309">
        <v>1</v>
      </c>
      <c r="BA309">
        <v>1</v>
      </c>
      <c r="BB309" t="s">
        <v>290</v>
      </c>
    </row>
    <row r="310" spans="1:54" x14ac:dyDescent="0.2">
      <c r="A310">
        <v>101</v>
      </c>
      <c r="B310">
        <v>34</v>
      </c>
      <c r="C310" t="s">
        <v>35</v>
      </c>
      <c r="D310" t="s">
        <v>35</v>
      </c>
      <c r="E310" t="s">
        <v>100</v>
      </c>
      <c r="L310">
        <v>1</v>
      </c>
      <c r="N310">
        <v>8</v>
      </c>
      <c r="O310">
        <v>2</v>
      </c>
      <c r="P310">
        <v>31</v>
      </c>
      <c r="Q310">
        <v>9</v>
      </c>
      <c r="R310">
        <v>9</v>
      </c>
      <c r="S310">
        <v>2</v>
      </c>
      <c r="T310" t="s">
        <v>322</v>
      </c>
      <c r="V310">
        <v>1</v>
      </c>
      <c r="X310">
        <v>8</v>
      </c>
      <c r="Y310" t="s">
        <v>38</v>
      </c>
      <c r="Z310" t="s">
        <v>47</v>
      </c>
      <c r="AA310" t="s">
        <v>47</v>
      </c>
      <c r="AB310" t="s">
        <v>38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108</v>
      </c>
      <c r="AM310" t="s">
        <v>38</v>
      </c>
      <c r="AN310">
        <v>1</v>
      </c>
      <c r="AO310">
        <v>0</v>
      </c>
      <c r="AP310">
        <v>0</v>
      </c>
      <c r="AQ310">
        <v>0</v>
      </c>
      <c r="AR310">
        <v>0</v>
      </c>
      <c r="AS310" t="s">
        <v>38</v>
      </c>
      <c r="AT310">
        <v>0</v>
      </c>
      <c r="AU310">
        <v>1</v>
      </c>
      <c r="AV310">
        <v>1</v>
      </c>
      <c r="AW310">
        <v>0</v>
      </c>
      <c r="AX310" s="1" t="d">
        <v>2018-08-06</v>
      </c>
      <c r="AY310">
        <v>2</v>
      </c>
      <c r="BA310">
        <v>1</v>
      </c>
      <c r="BB310" t="s">
        <v>290</v>
      </c>
    </row>
    <row r="311" spans="1:54" x14ac:dyDescent="0.2">
      <c r="A311">
        <v>101</v>
      </c>
      <c r="B311">
        <v>34</v>
      </c>
      <c r="C311" t="s">
        <v>35</v>
      </c>
      <c r="D311" t="s">
        <v>35</v>
      </c>
      <c r="E311" t="s">
        <v>45</v>
      </c>
      <c r="K311">
        <v>1</v>
      </c>
      <c r="N311">
        <v>9</v>
      </c>
      <c r="O311">
        <v>1</v>
      </c>
      <c r="P311">
        <v>3</v>
      </c>
      <c r="Q311">
        <v>6</v>
      </c>
      <c r="R311">
        <v>5</v>
      </c>
      <c r="S311">
        <v>2</v>
      </c>
      <c r="T311" t="s">
        <v>322</v>
      </c>
      <c r="V311">
        <v>1</v>
      </c>
      <c r="X311">
        <v>4</v>
      </c>
      <c r="Y311" t="s">
        <v>38</v>
      </c>
      <c r="Z311" t="s">
        <v>38</v>
      </c>
      <c r="AA311" t="s">
        <v>38</v>
      </c>
      <c r="AB311" t="s">
        <v>38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108</v>
      </c>
      <c r="AM311" t="s">
        <v>38</v>
      </c>
      <c r="AN311">
        <v>1</v>
      </c>
      <c r="AO311">
        <v>0</v>
      </c>
      <c r="AP311">
        <v>0</v>
      </c>
      <c r="AQ311">
        <v>0</v>
      </c>
      <c r="AR311">
        <v>0</v>
      </c>
      <c r="AS311" t="s">
        <v>38</v>
      </c>
      <c r="AT311">
        <v>0</v>
      </c>
      <c r="AU311">
        <v>1</v>
      </c>
      <c r="AV311">
        <v>0</v>
      </c>
      <c r="AW311">
        <v>0</v>
      </c>
      <c r="AX311" s="1" t="d">
        <v>2018-07-23</v>
      </c>
      <c r="AY311">
        <v>1</v>
      </c>
      <c r="BA311">
        <v>1</v>
      </c>
      <c r="BB311" t="s">
        <v>290</v>
      </c>
    </row>
    <row r="312" spans="1:54" x14ac:dyDescent="0.2">
      <c r="A312">
        <v>101</v>
      </c>
      <c r="B312">
        <v>34</v>
      </c>
      <c r="C312" t="s">
        <v>35</v>
      </c>
      <c r="D312" t="s">
        <v>35</v>
      </c>
      <c r="E312" t="s">
        <v>45</v>
      </c>
      <c r="K312">
        <v>1</v>
      </c>
      <c r="N312">
        <v>15</v>
      </c>
      <c r="O312">
        <v>2</v>
      </c>
      <c r="P312">
        <v>38</v>
      </c>
      <c r="Q312">
        <v>9</v>
      </c>
      <c r="R312">
        <v>9</v>
      </c>
      <c r="S312">
        <v>2</v>
      </c>
      <c r="T312" t="s">
        <v>322</v>
      </c>
      <c r="V312">
        <v>1</v>
      </c>
      <c r="X312">
        <v>60</v>
      </c>
      <c r="Y312" t="s">
        <v>38</v>
      </c>
      <c r="Z312" t="s">
        <v>47</v>
      </c>
      <c r="AA312" t="s">
        <v>47</v>
      </c>
      <c r="AB312" t="s">
        <v>38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1</v>
      </c>
      <c r="AI312" t="s">
        <v>325</v>
      </c>
      <c r="AK312">
        <v>1</v>
      </c>
      <c r="AM312" t="s">
        <v>38</v>
      </c>
      <c r="AN312">
        <v>1</v>
      </c>
      <c r="AO312">
        <v>0</v>
      </c>
      <c r="AP312">
        <v>1</v>
      </c>
      <c r="AQ312">
        <v>0</v>
      </c>
      <c r="AR312">
        <v>0</v>
      </c>
      <c r="AS312" t="s">
        <v>38</v>
      </c>
      <c r="AT312">
        <v>0</v>
      </c>
      <c r="AU312">
        <v>0</v>
      </c>
      <c r="AV312">
        <v>1</v>
      </c>
      <c r="AW312">
        <v>0</v>
      </c>
      <c r="AX312" s="1" t="d">
        <v>2018-08-24</v>
      </c>
      <c r="AY312">
        <v>1</v>
      </c>
      <c r="BA312">
        <v>1</v>
      </c>
      <c r="BB312" t="s">
        <v>290</v>
      </c>
    </row>
    <row r="313" spans="1:54" x14ac:dyDescent="0.2">
      <c r="A313">
        <v>101</v>
      </c>
      <c r="B313">
        <v>34</v>
      </c>
      <c r="C313" t="s">
        <v>35</v>
      </c>
      <c r="D313" t="s">
        <v>35</v>
      </c>
      <c r="E313" t="s">
        <v>45</v>
      </c>
      <c r="K313">
        <v>1</v>
      </c>
      <c r="N313">
        <v>5</v>
      </c>
      <c r="O313">
        <v>1</v>
      </c>
      <c r="P313">
        <v>8</v>
      </c>
      <c r="Q313" t="s">
        <v>38</v>
      </c>
      <c r="R313" t="s">
        <v>38</v>
      </c>
      <c r="S313" t="s">
        <v>38</v>
      </c>
      <c r="T313" t="s">
        <v>108</v>
      </c>
      <c r="W313">
        <v>1</v>
      </c>
      <c r="X313">
        <v>64</v>
      </c>
      <c r="Y313" t="s">
        <v>38</v>
      </c>
      <c r="Z313" t="s">
        <v>316</v>
      </c>
      <c r="AA313" t="s">
        <v>317</v>
      </c>
      <c r="AB313" t="s">
        <v>38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 t="s">
        <v>325</v>
      </c>
      <c r="AK313">
        <v>1</v>
      </c>
      <c r="AM313" t="s">
        <v>38</v>
      </c>
      <c r="AN313">
        <v>1</v>
      </c>
      <c r="AO313">
        <v>0</v>
      </c>
      <c r="AP313">
        <v>1</v>
      </c>
      <c r="AQ313">
        <v>0</v>
      </c>
      <c r="AR313">
        <v>0</v>
      </c>
      <c r="AS313" t="s">
        <v>38</v>
      </c>
      <c r="AT313">
        <v>0</v>
      </c>
      <c r="AU313">
        <v>1</v>
      </c>
      <c r="AV313">
        <v>0</v>
      </c>
      <c r="AW313">
        <v>0</v>
      </c>
      <c r="AX313" s="1" t="d">
        <v>2018-11-07</v>
      </c>
      <c r="AY313">
        <v>5</v>
      </c>
      <c r="BA313">
        <v>1</v>
      </c>
      <c r="BB313" t="s">
        <v>290</v>
      </c>
    </row>
    <row r="314" spans="1:54" x14ac:dyDescent="0.2">
      <c r="A314">
        <v>101</v>
      </c>
      <c r="B314">
        <v>34</v>
      </c>
      <c r="C314" t="s">
        <v>35</v>
      </c>
      <c r="D314" t="s">
        <v>35</v>
      </c>
      <c r="E314" t="s">
        <v>45</v>
      </c>
      <c r="K314">
        <v>1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108</v>
      </c>
      <c r="W314">
        <v>1</v>
      </c>
      <c r="X314">
        <v>0</v>
      </c>
      <c r="Y314" t="s">
        <v>38</v>
      </c>
      <c r="Z314" t="s">
        <v>315</v>
      </c>
      <c r="AA314" t="s">
        <v>47</v>
      </c>
      <c r="AB314" t="s">
        <v>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 t="s">
        <v>325</v>
      </c>
      <c r="AK314">
        <v>1</v>
      </c>
      <c r="AM314" t="s">
        <v>38</v>
      </c>
      <c r="AN314">
        <v>1</v>
      </c>
      <c r="AO314">
        <v>0</v>
      </c>
      <c r="AP314">
        <v>0</v>
      </c>
      <c r="AQ314">
        <v>0</v>
      </c>
      <c r="AR314">
        <v>0</v>
      </c>
      <c r="AS314" t="s">
        <v>38</v>
      </c>
      <c r="AT314">
        <v>0</v>
      </c>
      <c r="AU314">
        <v>0</v>
      </c>
      <c r="AV314">
        <v>1</v>
      </c>
      <c r="AW314">
        <v>0</v>
      </c>
      <c r="AX314" s="1" t="d">
        <v>2018-11-09</v>
      </c>
      <c r="AY314">
        <v>1</v>
      </c>
      <c r="BA314">
        <v>1</v>
      </c>
      <c r="BB314" t="s">
        <v>290</v>
      </c>
    </row>
    <row r="315" spans="1:54" x14ac:dyDescent="0.2">
      <c r="A315">
        <v>102</v>
      </c>
      <c r="B315">
        <v>33</v>
      </c>
      <c r="C315" t="s">
        <v>44</v>
      </c>
      <c r="D315" t="s">
        <v>44</v>
      </c>
      <c r="E315" t="s">
        <v>45</v>
      </c>
      <c r="K315">
        <v>1</v>
      </c>
      <c r="N315">
        <v>6</v>
      </c>
      <c r="O315">
        <v>0</v>
      </c>
      <c r="P315">
        <v>7</v>
      </c>
      <c r="Q315">
        <v>3</v>
      </c>
      <c r="R315">
        <v>3</v>
      </c>
      <c r="S315">
        <v>2</v>
      </c>
      <c r="T315" t="s">
        <v>322</v>
      </c>
      <c r="V315">
        <v>1</v>
      </c>
      <c r="X315">
        <v>4</v>
      </c>
      <c r="Y315" t="s">
        <v>38</v>
      </c>
      <c r="Z315" t="s">
        <v>38</v>
      </c>
      <c r="AA315" t="s">
        <v>38</v>
      </c>
      <c r="AB315" t="s">
        <v>38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108</v>
      </c>
      <c r="AM315" t="s">
        <v>38</v>
      </c>
      <c r="AN315">
        <v>1</v>
      </c>
      <c r="AO315">
        <v>0</v>
      </c>
      <c r="AP315">
        <v>0</v>
      </c>
      <c r="AQ315">
        <v>0</v>
      </c>
      <c r="AR315">
        <v>0</v>
      </c>
      <c r="AS315" t="s">
        <v>38</v>
      </c>
      <c r="AT315">
        <v>1</v>
      </c>
      <c r="AU315">
        <v>1</v>
      </c>
      <c r="AV315">
        <v>1</v>
      </c>
      <c r="AW315">
        <v>0</v>
      </c>
      <c r="AX315" s="1" t="d">
        <v>2018-08-21</v>
      </c>
      <c r="AY315">
        <v>1</v>
      </c>
      <c r="BA315">
        <v>1</v>
      </c>
      <c r="BB315" t="s">
        <v>290</v>
      </c>
    </row>
    <row r="316" spans="1:54" x14ac:dyDescent="0.2">
      <c r="A316">
        <v>103</v>
      </c>
      <c r="B316">
        <v>32</v>
      </c>
      <c r="C316" t="s">
        <v>35</v>
      </c>
      <c r="D316" t="s">
        <v>35</v>
      </c>
      <c r="E316" t="s">
        <v>45</v>
      </c>
      <c r="K316">
        <v>1</v>
      </c>
      <c r="N316">
        <v>4</v>
      </c>
      <c r="O316">
        <v>0</v>
      </c>
      <c r="P316">
        <v>10</v>
      </c>
      <c r="Q316">
        <v>2</v>
      </c>
      <c r="R316">
        <v>2</v>
      </c>
      <c r="S316">
        <v>2</v>
      </c>
      <c r="T316" t="s">
        <v>322</v>
      </c>
      <c r="V316">
        <v>1</v>
      </c>
      <c r="X316" t="s">
        <v>38</v>
      </c>
      <c r="Y316" t="s">
        <v>38</v>
      </c>
      <c r="Z316" t="s">
        <v>47</v>
      </c>
      <c r="AA316" t="s">
        <v>47</v>
      </c>
      <c r="AB316" t="s">
        <v>38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 t="s">
        <v>325</v>
      </c>
      <c r="AK316">
        <v>1</v>
      </c>
      <c r="AM316" t="s">
        <v>38</v>
      </c>
      <c r="AN316">
        <v>1</v>
      </c>
      <c r="AO316">
        <v>0</v>
      </c>
      <c r="AP316">
        <v>1</v>
      </c>
      <c r="AQ316">
        <v>0</v>
      </c>
      <c r="AR316">
        <v>0</v>
      </c>
      <c r="AS316" t="s">
        <v>38</v>
      </c>
      <c r="AT316">
        <v>1</v>
      </c>
      <c r="AU316">
        <v>0</v>
      </c>
      <c r="AV316">
        <v>0</v>
      </c>
      <c r="AW316">
        <v>0</v>
      </c>
      <c r="AX316" s="1" t="d">
        <v>2018-08-10</v>
      </c>
      <c r="AY316">
        <v>1</v>
      </c>
      <c r="BA316">
        <v>1</v>
      </c>
      <c r="BB316" t="s">
        <v>290</v>
      </c>
    </row>
    <row r="317" spans="1:54" x14ac:dyDescent="0.2">
      <c r="A317">
        <v>105</v>
      </c>
      <c r="B317">
        <v>31</v>
      </c>
      <c r="C317" t="s">
        <v>35</v>
      </c>
      <c r="D317" t="s">
        <v>35</v>
      </c>
      <c r="E317" t="s">
        <v>45</v>
      </c>
      <c r="K317">
        <v>1</v>
      </c>
      <c r="N317" t="s">
        <v>38</v>
      </c>
      <c r="O317">
        <v>2</v>
      </c>
      <c r="P317">
        <v>2</v>
      </c>
      <c r="Q317">
        <v>5</v>
      </c>
      <c r="R317">
        <v>5</v>
      </c>
      <c r="S317">
        <v>2</v>
      </c>
      <c r="T317" t="s">
        <v>322</v>
      </c>
      <c r="V317">
        <v>1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>
        <v>0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108</v>
      </c>
      <c r="AM317" t="s">
        <v>38</v>
      </c>
      <c r="AN317" t="s">
        <v>38</v>
      </c>
      <c r="AO317" t="s">
        <v>38</v>
      </c>
      <c r="AP317" t="s">
        <v>38</v>
      </c>
      <c r="AQ317" t="s">
        <v>38</v>
      </c>
      <c r="AR317">
        <v>0</v>
      </c>
      <c r="AS317" t="s">
        <v>38</v>
      </c>
      <c r="AT317" t="s">
        <v>38</v>
      </c>
      <c r="AU317" t="s">
        <v>38</v>
      </c>
      <c r="AV317" t="s">
        <v>38</v>
      </c>
      <c r="AW317" t="s">
        <v>38</v>
      </c>
      <c r="AX317" s="1" t="d">
        <v>2018-07-27</v>
      </c>
      <c r="AY317" t="s">
        <v>38</v>
      </c>
      <c r="AZ317">
        <v>1</v>
      </c>
      <c r="BB317" t="s">
        <v>43</v>
      </c>
    </row>
    <row r="318" spans="1:54" x14ac:dyDescent="0.2">
      <c r="A318">
        <v>105</v>
      </c>
      <c r="B318">
        <v>31</v>
      </c>
      <c r="C318" t="s">
        <v>35</v>
      </c>
      <c r="D318" t="s">
        <v>35</v>
      </c>
      <c r="E318" t="s">
        <v>45</v>
      </c>
      <c r="K318">
        <v>1</v>
      </c>
      <c r="N318">
        <v>4</v>
      </c>
      <c r="O318">
        <v>2</v>
      </c>
      <c r="P318" t="s">
        <v>38</v>
      </c>
      <c r="Q318">
        <v>30</v>
      </c>
      <c r="R318">
        <v>30</v>
      </c>
      <c r="S318">
        <v>1</v>
      </c>
      <c r="T318" t="s">
        <v>46</v>
      </c>
      <c r="U318">
        <v>1</v>
      </c>
      <c r="X318">
        <v>10</v>
      </c>
      <c r="Y318" t="s">
        <v>38</v>
      </c>
      <c r="Z318" t="s">
        <v>47</v>
      </c>
      <c r="AA318" t="s">
        <v>47</v>
      </c>
      <c r="AB318" t="s">
        <v>38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 t="s">
        <v>108</v>
      </c>
      <c r="AM318" t="s">
        <v>38</v>
      </c>
      <c r="AN318">
        <v>0</v>
      </c>
      <c r="AO318">
        <v>1</v>
      </c>
      <c r="AP318">
        <v>1</v>
      </c>
      <c r="AQ318">
        <v>1</v>
      </c>
      <c r="AR318">
        <v>0</v>
      </c>
      <c r="AS318" t="s">
        <v>38</v>
      </c>
      <c r="AT318">
        <v>1</v>
      </c>
      <c r="AU318">
        <v>0</v>
      </c>
      <c r="AV318">
        <v>0</v>
      </c>
      <c r="AW318">
        <v>0</v>
      </c>
      <c r="AX318" s="1" t="d">
        <v>2018-12-05</v>
      </c>
      <c r="AY318">
        <v>1</v>
      </c>
      <c r="BA318">
        <v>1</v>
      </c>
      <c r="BB318" t="s">
        <v>290</v>
      </c>
    </row>
    <row r="319" spans="1:54" x14ac:dyDescent="0.2">
      <c r="A319">
        <v>106</v>
      </c>
      <c r="B319">
        <v>37</v>
      </c>
      <c r="C319" t="s">
        <v>44</v>
      </c>
      <c r="D319" t="s">
        <v>44</v>
      </c>
      <c r="E319" t="s">
        <v>45</v>
      </c>
      <c r="K319">
        <v>1</v>
      </c>
      <c r="N319">
        <v>14</v>
      </c>
      <c r="O319">
        <v>2</v>
      </c>
      <c r="P319">
        <v>4</v>
      </c>
      <c r="Q319">
        <v>4</v>
      </c>
      <c r="R319">
        <v>4</v>
      </c>
      <c r="S319" t="s">
        <v>60</v>
      </c>
      <c r="T319" t="s">
        <v>322</v>
      </c>
      <c r="V319">
        <v>1</v>
      </c>
      <c r="X319">
        <v>0.4</v>
      </c>
      <c r="Y319">
        <v>0</v>
      </c>
      <c r="Z319" t="s">
        <v>87</v>
      </c>
      <c r="AA319" t="s">
        <v>87</v>
      </c>
      <c r="AB319" t="s">
        <v>189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 t="s">
        <v>108</v>
      </c>
      <c r="AM319" t="s">
        <v>40</v>
      </c>
      <c r="AN319">
        <v>1</v>
      </c>
      <c r="AO319">
        <v>0</v>
      </c>
      <c r="AP319">
        <v>0</v>
      </c>
      <c r="AQ319">
        <v>0</v>
      </c>
      <c r="AR319">
        <v>0</v>
      </c>
      <c r="AS319" t="s">
        <v>66</v>
      </c>
      <c r="AT319">
        <v>0</v>
      </c>
      <c r="AU319">
        <v>1</v>
      </c>
      <c r="AV319">
        <v>1</v>
      </c>
      <c r="AW319">
        <v>0</v>
      </c>
      <c r="AX319" s="1" t="d">
        <v>2018-02-20</v>
      </c>
      <c r="AY319" t="s">
        <v>42</v>
      </c>
      <c r="AZ319">
        <v>1</v>
      </c>
      <c r="BB319" t="s">
        <v>43</v>
      </c>
    </row>
    <row r="320" spans="1:54" x14ac:dyDescent="0.2">
      <c r="A320">
        <v>106</v>
      </c>
      <c r="B320">
        <v>37</v>
      </c>
      <c r="C320" t="s">
        <v>44</v>
      </c>
      <c r="D320" t="s">
        <v>44</v>
      </c>
      <c r="E320" t="s">
        <v>45</v>
      </c>
      <c r="K320">
        <v>1</v>
      </c>
      <c r="N320">
        <v>37</v>
      </c>
      <c r="O320">
        <v>4</v>
      </c>
      <c r="P320">
        <v>45</v>
      </c>
      <c r="Q320">
        <v>32</v>
      </c>
      <c r="R320">
        <v>30</v>
      </c>
      <c r="S320">
        <v>2</v>
      </c>
      <c r="T320" t="s">
        <v>322</v>
      </c>
      <c r="V320">
        <v>1</v>
      </c>
      <c r="X320">
        <v>16</v>
      </c>
      <c r="Y320" t="s">
        <v>38</v>
      </c>
      <c r="Z320" t="s">
        <v>47</v>
      </c>
      <c r="AA320" t="s">
        <v>47</v>
      </c>
      <c r="AB320" t="s">
        <v>38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108</v>
      </c>
      <c r="AM320" t="s">
        <v>38</v>
      </c>
      <c r="AN320">
        <v>1</v>
      </c>
      <c r="AO320">
        <v>0</v>
      </c>
      <c r="AP320">
        <v>0</v>
      </c>
      <c r="AQ320">
        <v>0</v>
      </c>
      <c r="AR320">
        <v>0</v>
      </c>
      <c r="AS320" t="s">
        <v>38</v>
      </c>
      <c r="AT320">
        <v>0</v>
      </c>
      <c r="AU320">
        <v>0</v>
      </c>
      <c r="AV320">
        <v>1</v>
      </c>
      <c r="AW320">
        <v>0</v>
      </c>
      <c r="AX320" s="1" t="d">
        <v>2018-10-20</v>
      </c>
      <c r="AY320">
        <v>1</v>
      </c>
      <c r="BA320">
        <v>1</v>
      </c>
      <c r="BB320" t="s">
        <v>290</v>
      </c>
    </row>
    <row r="321" spans="1:54" x14ac:dyDescent="0.2">
      <c r="A321">
        <v>106</v>
      </c>
      <c r="B321">
        <v>37</v>
      </c>
      <c r="C321" t="s">
        <v>44</v>
      </c>
      <c r="D321" t="s">
        <v>44</v>
      </c>
      <c r="E321" t="s">
        <v>45</v>
      </c>
      <c r="K321">
        <v>1</v>
      </c>
      <c r="N321">
        <v>32</v>
      </c>
      <c r="O321">
        <v>3</v>
      </c>
      <c r="P321">
        <v>40</v>
      </c>
      <c r="Q321">
        <v>30</v>
      </c>
      <c r="R321">
        <v>30</v>
      </c>
      <c r="S321">
        <v>2</v>
      </c>
      <c r="T321" t="s">
        <v>322</v>
      </c>
      <c r="V321">
        <v>1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 t="s">
        <v>108</v>
      </c>
      <c r="AM321" t="s">
        <v>38</v>
      </c>
      <c r="AN321">
        <v>0</v>
      </c>
      <c r="AO321">
        <v>0</v>
      </c>
      <c r="AP321">
        <v>0</v>
      </c>
      <c r="AQ321">
        <v>1</v>
      </c>
      <c r="AR321">
        <v>0</v>
      </c>
      <c r="AS321" t="s">
        <v>38</v>
      </c>
      <c r="AT321">
        <v>0</v>
      </c>
      <c r="AU321">
        <v>0</v>
      </c>
      <c r="AV321">
        <v>1</v>
      </c>
      <c r="AW321">
        <v>0</v>
      </c>
      <c r="AX321" s="1" t="d">
        <v>2018-10-12</v>
      </c>
      <c r="AY321">
        <v>1</v>
      </c>
      <c r="BA321">
        <v>1</v>
      </c>
      <c r="BB321" t="s">
        <v>290</v>
      </c>
    </row>
    <row r="322" spans="1:54" x14ac:dyDescent="0.2">
      <c r="A322">
        <v>106</v>
      </c>
      <c r="B322">
        <v>37</v>
      </c>
      <c r="C322" t="s">
        <v>44</v>
      </c>
      <c r="D322" t="s">
        <v>44</v>
      </c>
      <c r="E322" t="s">
        <v>45</v>
      </c>
      <c r="K322">
        <v>1</v>
      </c>
      <c r="N322">
        <v>27</v>
      </c>
      <c r="O322">
        <v>4</v>
      </c>
      <c r="P322">
        <v>40</v>
      </c>
      <c r="Q322">
        <v>35</v>
      </c>
      <c r="R322">
        <v>32</v>
      </c>
      <c r="S322">
        <v>2</v>
      </c>
      <c r="T322" t="s">
        <v>322</v>
      </c>
      <c r="V322">
        <v>1</v>
      </c>
      <c r="X322">
        <v>24</v>
      </c>
      <c r="Y322" t="s">
        <v>38</v>
      </c>
      <c r="Z322" t="s">
        <v>47</v>
      </c>
      <c r="AA322" t="s">
        <v>47</v>
      </c>
      <c r="AB322" t="s">
        <v>38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 t="s">
        <v>108</v>
      </c>
      <c r="AM322" t="s">
        <v>38</v>
      </c>
      <c r="AN322">
        <v>1</v>
      </c>
      <c r="AO322">
        <v>0</v>
      </c>
      <c r="AP322">
        <v>0</v>
      </c>
      <c r="AQ322">
        <v>0</v>
      </c>
      <c r="AR322">
        <v>0</v>
      </c>
      <c r="AS322" t="s">
        <v>38</v>
      </c>
      <c r="AT322">
        <v>1</v>
      </c>
      <c r="AU322">
        <v>0</v>
      </c>
      <c r="AV322">
        <v>0</v>
      </c>
      <c r="AW322">
        <v>0</v>
      </c>
      <c r="AX322" s="1" t="d">
        <v>2018-10-02</v>
      </c>
      <c r="AY322">
        <v>5</v>
      </c>
      <c r="BA322">
        <v>1</v>
      </c>
      <c r="BB322" t="s">
        <v>290</v>
      </c>
    </row>
    <row r="323" spans="1:54" x14ac:dyDescent="0.2">
      <c r="A323">
        <v>106</v>
      </c>
      <c r="B323">
        <v>37</v>
      </c>
      <c r="C323" t="s">
        <v>44</v>
      </c>
      <c r="D323" t="s">
        <v>44</v>
      </c>
      <c r="E323" t="s">
        <v>45</v>
      </c>
      <c r="K323">
        <v>1</v>
      </c>
      <c r="N323">
        <v>25</v>
      </c>
      <c r="O323">
        <v>4</v>
      </c>
      <c r="P323">
        <v>9</v>
      </c>
      <c r="Q323">
        <v>4</v>
      </c>
      <c r="R323">
        <v>4</v>
      </c>
      <c r="S323">
        <v>2</v>
      </c>
      <c r="T323" t="s">
        <v>322</v>
      </c>
      <c r="V323">
        <v>1</v>
      </c>
      <c r="X323">
        <v>4</v>
      </c>
      <c r="Y323" t="s">
        <v>38</v>
      </c>
      <c r="Z323" t="s">
        <v>47</v>
      </c>
      <c r="AA323" t="s">
        <v>47</v>
      </c>
      <c r="AB323" t="s">
        <v>38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 t="s">
        <v>108</v>
      </c>
      <c r="AM323" t="s">
        <v>38</v>
      </c>
      <c r="AN323">
        <v>1</v>
      </c>
      <c r="AO323">
        <v>0</v>
      </c>
      <c r="AP323">
        <v>0</v>
      </c>
      <c r="AQ323">
        <v>0</v>
      </c>
      <c r="AR323">
        <v>0</v>
      </c>
      <c r="AS323" t="s">
        <v>38</v>
      </c>
      <c r="AT323">
        <v>0</v>
      </c>
      <c r="AU323">
        <v>0</v>
      </c>
      <c r="AV323">
        <v>1</v>
      </c>
      <c r="AW323">
        <v>0</v>
      </c>
      <c r="AX323" s="1" t="d">
        <v>2018-08-10</v>
      </c>
      <c r="AY323">
        <v>3</v>
      </c>
      <c r="BA323">
        <v>1</v>
      </c>
      <c r="BB323" t="s">
        <v>290</v>
      </c>
    </row>
    <row r="324" spans="1:54" x14ac:dyDescent="0.2">
      <c r="A324">
        <v>106</v>
      </c>
      <c r="B324">
        <v>38</v>
      </c>
      <c r="C324" t="s">
        <v>44</v>
      </c>
      <c r="D324" t="s">
        <v>44</v>
      </c>
      <c r="E324" t="s">
        <v>45</v>
      </c>
      <c r="K324">
        <v>1</v>
      </c>
      <c r="N324">
        <v>40</v>
      </c>
      <c r="O324">
        <v>5</v>
      </c>
      <c r="P324">
        <v>50</v>
      </c>
      <c r="Q324">
        <v>62</v>
      </c>
      <c r="R324">
        <v>62</v>
      </c>
      <c r="S324">
        <v>2</v>
      </c>
      <c r="T324" t="s">
        <v>322</v>
      </c>
      <c r="V324">
        <v>1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 t="s">
        <v>108</v>
      </c>
      <c r="AM324" t="s">
        <v>38</v>
      </c>
      <c r="AN324">
        <v>1</v>
      </c>
      <c r="AO324">
        <v>0</v>
      </c>
      <c r="AP324">
        <v>0</v>
      </c>
      <c r="AQ324">
        <v>0</v>
      </c>
      <c r="AR324">
        <v>0</v>
      </c>
      <c r="AS324" t="s">
        <v>38</v>
      </c>
      <c r="AT324">
        <v>0</v>
      </c>
      <c r="AU324">
        <v>1</v>
      </c>
      <c r="AV324">
        <v>0</v>
      </c>
      <c r="AW324">
        <v>0</v>
      </c>
      <c r="AX324" s="1" t="d">
        <v>2018-09-10</v>
      </c>
      <c r="AY324">
        <v>1</v>
      </c>
      <c r="BA324">
        <v>1</v>
      </c>
      <c r="BB324" t="s">
        <v>290</v>
      </c>
    </row>
    <row r="325" spans="1:54" x14ac:dyDescent="0.2">
      <c r="A325">
        <v>106</v>
      </c>
      <c r="B325">
        <v>38</v>
      </c>
      <c r="C325" t="s">
        <v>44</v>
      </c>
      <c r="D325" t="s">
        <v>44</v>
      </c>
      <c r="E325" t="s">
        <v>45</v>
      </c>
      <c r="K325">
        <v>1</v>
      </c>
      <c r="N325">
        <v>40</v>
      </c>
      <c r="O325">
        <v>6</v>
      </c>
      <c r="P325">
        <v>8</v>
      </c>
      <c r="Q325">
        <v>4</v>
      </c>
      <c r="R325">
        <v>4</v>
      </c>
      <c r="S325">
        <v>2</v>
      </c>
      <c r="T325" t="s">
        <v>322</v>
      </c>
      <c r="V325">
        <v>1</v>
      </c>
      <c r="X325" t="s">
        <v>38</v>
      </c>
      <c r="Y325" t="s">
        <v>38</v>
      </c>
      <c r="Z325" t="s">
        <v>47</v>
      </c>
      <c r="AA325" t="s">
        <v>47</v>
      </c>
      <c r="AB325" t="s">
        <v>38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108</v>
      </c>
      <c r="AM325" t="s">
        <v>38</v>
      </c>
      <c r="AN325">
        <v>1</v>
      </c>
      <c r="AO325">
        <v>0</v>
      </c>
      <c r="AP325">
        <v>0</v>
      </c>
      <c r="AQ325">
        <v>0</v>
      </c>
      <c r="AR325">
        <v>0</v>
      </c>
      <c r="AS325" t="s">
        <v>38</v>
      </c>
      <c r="AT325">
        <v>1</v>
      </c>
      <c r="AU325">
        <v>0</v>
      </c>
      <c r="AV325">
        <v>0</v>
      </c>
      <c r="AW325">
        <v>0</v>
      </c>
      <c r="AX325" s="1" t="d">
        <v>2018-08-10</v>
      </c>
      <c r="AY325">
        <v>3</v>
      </c>
      <c r="BA325">
        <v>1</v>
      </c>
      <c r="BB325" t="s">
        <v>290</v>
      </c>
    </row>
    <row r="326" spans="1:54" x14ac:dyDescent="0.2">
      <c r="A326">
        <v>106</v>
      </c>
      <c r="B326">
        <v>38</v>
      </c>
      <c r="C326" t="s">
        <v>44</v>
      </c>
      <c r="D326" t="s">
        <v>44</v>
      </c>
      <c r="E326" t="s">
        <v>45</v>
      </c>
      <c r="K326">
        <v>1</v>
      </c>
      <c r="N326">
        <v>34</v>
      </c>
      <c r="O326">
        <v>5</v>
      </c>
      <c r="P326">
        <v>35</v>
      </c>
      <c r="Q326">
        <v>34</v>
      </c>
      <c r="R326">
        <v>31</v>
      </c>
      <c r="S326">
        <v>2</v>
      </c>
      <c r="T326" t="s">
        <v>322</v>
      </c>
      <c r="V326">
        <v>1</v>
      </c>
      <c r="X326">
        <v>2</v>
      </c>
      <c r="Y326" t="s">
        <v>38</v>
      </c>
      <c r="Z326" t="s">
        <v>47</v>
      </c>
      <c r="AA326" t="s">
        <v>47</v>
      </c>
      <c r="AB326" t="s">
        <v>38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 t="s">
        <v>108</v>
      </c>
      <c r="AM326" t="s">
        <v>38</v>
      </c>
      <c r="AN326">
        <v>1</v>
      </c>
      <c r="AO326">
        <v>0</v>
      </c>
      <c r="AP326">
        <v>0</v>
      </c>
      <c r="AQ326">
        <v>0</v>
      </c>
      <c r="AR326">
        <v>0</v>
      </c>
      <c r="AS326" t="s">
        <v>38</v>
      </c>
      <c r="AT326">
        <v>1</v>
      </c>
      <c r="AU326">
        <v>0</v>
      </c>
      <c r="AV326">
        <v>0</v>
      </c>
      <c r="AW326">
        <v>0</v>
      </c>
      <c r="AX326" s="1" t="d">
        <v>2018-09-17</v>
      </c>
      <c r="AY326">
        <v>2</v>
      </c>
      <c r="BA326">
        <v>1</v>
      </c>
      <c r="BB326" t="s">
        <v>290</v>
      </c>
    </row>
    <row r="327" spans="1:54" x14ac:dyDescent="0.2">
      <c r="A327">
        <v>106</v>
      </c>
      <c r="B327">
        <v>37</v>
      </c>
      <c r="C327" t="s">
        <v>44</v>
      </c>
      <c r="D327" t="s">
        <v>44</v>
      </c>
      <c r="E327" t="s">
        <v>45</v>
      </c>
      <c r="K327">
        <v>1</v>
      </c>
      <c r="N327">
        <v>16</v>
      </c>
      <c r="O327">
        <v>0</v>
      </c>
      <c r="P327">
        <v>25</v>
      </c>
      <c r="Q327">
        <v>16</v>
      </c>
      <c r="R327">
        <v>16</v>
      </c>
      <c r="S327" t="s">
        <v>60</v>
      </c>
      <c r="T327" t="s">
        <v>322</v>
      </c>
      <c r="V327">
        <v>1</v>
      </c>
      <c r="X327">
        <v>20</v>
      </c>
      <c r="Y327" t="s">
        <v>38</v>
      </c>
      <c r="Z327" t="s">
        <v>47</v>
      </c>
      <c r="AA327" t="s">
        <v>47</v>
      </c>
      <c r="AB327" t="s">
        <v>38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 t="s">
        <v>108</v>
      </c>
      <c r="AM327" t="s">
        <v>38</v>
      </c>
      <c r="AN327">
        <v>1</v>
      </c>
      <c r="AO327">
        <v>0</v>
      </c>
      <c r="AP327">
        <v>0</v>
      </c>
      <c r="AQ327">
        <v>0</v>
      </c>
      <c r="AR327">
        <v>0</v>
      </c>
      <c r="AS327" t="s">
        <v>38</v>
      </c>
      <c r="AT327">
        <v>0</v>
      </c>
      <c r="AU327">
        <v>0</v>
      </c>
      <c r="AV327">
        <v>1</v>
      </c>
      <c r="AW327">
        <v>0</v>
      </c>
      <c r="AX327" s="1" t="d">
        <v>2018-11-13</v>
      </c>
      <c r="AY327">
        <v>3</v>
      </c>
      <c r="BA327">
        <v>1</v>
      </c>
      <c r="BB327" t="s">
        <v>290</v>
      </c>
    </row>
    <row r="328" spans="1:54" x14ac:dyDescent="0.2">
      <c r="A328">
        <v>106</v>
      </c>
      <c r="B328">
        <v>37</v>
      </c>
      <c r="C328" t="s">
        <v>44</v>
      </c>
      <c r="D328" t="s">
        <v>44</v>
      </c>
      <c r="E328" t="s">
        <v>45</v>
      </c>
      <c r="K328">
        <v>1</v>
      </c>
      <c r="N328">
        <v>16</v>
      </c>
      <c r="O328">
        <v>0</v>
      </c>
      <c r="P328">
        <v>4</v>
      </c>
      <c r="Q328">
        <v>4</v>
      </c>
      <c r="R328">
        <v>4</v>
      </c>
      <c r="S328" t="s">
        <v>37</v>
      </c>
      <c r="T328" t="s">
        <v>322</v>
      </c>
      <c r="V328">
        <v>1</v>
      </c>
      <c r="X328">
        <v>4</v>
      </c>
      <c r="Y328" t="s">
        <v>38</v>
      </c>
      <c r="Z328" t="s">
        <v>47</v>
      </c>
      <c r="AA328" t="s">
        <v>47</v>
      </c>
      <c r="AB328" t="s">
        <v>38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 t="s">
        <v>108</v>
      </c>
      <c r="AM328" t="s">
        <v>38</v>
      </c>
      <c r="AN328">
        <v>1</v>
      </c>
      <c r="AO328">
        <v>0</v>
      </c>
      <c r="AP328">
        <v>1</v>
      </c>
      <c r="AQ328">
        <v>0</v>
      </c>
      <c r="AR328">
        <v>0</v>
      </c>
      <c r="AS328" t="s">
        <v>38</v>
      </c>
      <c r="AT328">
        <v>1</v>
      </c>
      <c r="AU328">
        <v>0</v>
      </c>
      <c r="AV328">
        <v>1</v>
      </c>
      <c r="AW328">
        <v>0</v>
      </c>
      <c r="AX328" s="1" t="d">
        <v>2018-10-16</v>
      </c>
      <c r="AY328">
        <v>5</v>
      </c>
      <c r="BA328">
        <v>1</v>
      </c>
      <c r="BB328" t="s">
        <v>290</v>
      </c>
    </row>
    <row r="329" spans="1:54" x14ac:dyDescent="0.2">
      <c r="A329">
        <v>106</v>
      </c>
      <c r="B329">
        <v>37</v>
      </c>
      <c r="C329" t="s">
        <v>44</v>
      </c>
      <c r="D329" t="s">
        <v>44</v>
      </c>
      <c r="E329" t="s">
        <v>45</v>
      </c>
      <c r="K329">
        <v>1</v>
      </c>
      <c r="N329">
        <v>25</v>
      </c>
      <c r="O329">
        <v>3</v>
      </c>
      <c r="P329">
        <v>35</v>
      </c>
      <c r="Q329">
        <v>20</v>
      </c>
      <c r="R329">
        <v>20</v>
      </c>
      <c r="S329" t="s">
        <v>37</v>
      </c>
      <c r="T329" t="s">
        <v>322</v>
      </c>
      <c r="V329">
        <v>1</v>
      </c>
      <c r="X329">
        <v>4</v>
      </c>
      <c r="Y329" t="s">
        <v>38</v>
      </c>
      <c r="Z329" t="s">
        <v>38</v>
      </c>
      <c r="AA329" t="s">
        <v>38</v>
      </c>
      <c r="AB329" t="s">
        <v>38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108</v>
      </c>
      <c r="AM329" t="s">
        <v>38</v>
      </c>
      <c r="AN329">
        <v>1</v>
      </c>
      <c r="AO329">
        <v>0</v>
      </c>
      <c r="AP329">
        <v>0</v>
      </c>
      <c r="AQ329">
        <v>1</v>
      </c>
      <c r="AR329" t="s">
        <v>38</v>
      </c>
      <c r="AS329" t="s">
        <v>38</v>
      </c>
      <c r="AT329">
        <v>0</v>
      </c>
      <c r="AU329">
        <v>1</v>
      </c>
      <c r="AV329">
        <v>1</v>
      </c>
      <c r="AW329">
        <v>0</v>
      </c>
      <c r="AX329" s="1" t="d">
        <v>2018-10-30</v>
      </c>
      <c r="AY329">
        <v>1</v>
      </c>
      <c r="BA329">
        <v>1</v>
      </c>
      <c r="BB329" t="s">
        <v>290</v>
      </c>
    </row>
    <row r="330" spans="1:54" x14ac:dyDescent="0.2">
      <c r="A330">
        <v>106</v>
      </c>
      <c r="B330">
        <v>37</v>
      </c>
      <c r="C330" t="s">
        <v>44</v>
      </c>
      <c r="D330" t="s">
        <v>44</v>
      </c>
      <c r="E330" t="s">
        <v>45</v>
      </c>
      <c r="K330">
        <v>1</v>
      </c>
      <c r="N330">
        <v>30</v>
      </c>
      <c r="O330">
        <v>2</v>
      </c>
      <c r="P330">
        <v>30</v>
      </c>
      <c r="Q330">
        <v>35</v>
      </c>
      <c r="R330">
        <v>35</v>
      </c>
      <c r="S330">
        <v>2</v>
      </c>
      <c r="T330" t="s">
        <v>322</v>
      </c>
      <c r="V330">
        <v>1</v>
      </c>
      <c r="X330">
        <v>4</v>
      </c>
      <c r="Y330" t="s">
        <v>38</v>
      </c>
      <c r="Z330" t="s">
        <v>38</v>
      </c>
      <c r="AA330" t="s">
        <v>38</v>
      </c>
      <c r="AB330" t="s">
        <v>38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 t="s">
        <v>325</v>
      </c>
      <c r="AK330">
        <v>1</v>
      </c>
      <c r="AM330" t="s">
        <v>38</v>
      </c>
      <c r="AN330">
        <v>0</v>
      </c>
      <c r="AO330">
        <v>0</v>
      </c>
      <c r="AP330">
        <v>0</v>
      </c>
      <c r="AQ330">
        <v>1</v>
      </c>
      <c r="AR330">
        <v>0</v>
      </c>
      <c r="AS330" t="s">
        <v>38</v>
      </c>
      <c r="AT330">
        <v>0</v>
      </c>
      <c r="AU330">
        <v>1</v>
      </c>
      <c r="AV330">
        <v>1</v>
      </c>
      <c r="AW330">
        <v>0</v>
      </c>
      <c r="AX330" s="1" t="d">
        <v>2018-08-24</v>
      </c>
      <c r="AY330">
        <v>3</v>
      </c>
      <c r="BA330">
        <v>1</v>
      </c>
      <c r="BB330" t="s">
        <v>290</v>
      </c>
    </row>
    <row r="331" spans="1:54" x14ac:dyDescent="0.2">
      <c r="A331">
        <v>106</v>
      </c>
      <c r="B331">
        <v>38</v>
      </c>
      <c r="C331" t="s">
        <v>44</v>
      </c>
      <c r="D331" t="s">
        <v>44</v>
      </c>
      <c r="E331" t="s">
        <v>45</v>
      </c>
      <c r="K331">
        <v>1</v>
      </c>
      <c r="N331">
        <v>32</v>
      </c>
      <c r="O331">
        <v>4</v>
      </c>
      <c r="P331">
        <v>50</v>
      </c>
      <c r="Q331">
        <v>40</v>
      </c>
      <c r="R331">
        <v>40</v>
      </c>
      <c r="S331">
        <v>2</v>
      </c>
      <c r="T331" t="s">
        <v>322</v>
      </c>
      <c r="V331">
        <v>1</v>
      </c>
      <c r="X331">
        <v>1</v>
      </c>
      <c r="Y331" t="s">
        <v>38</v>
      </c>
      <c r="Z331" t="s">
        <v>38</v>
      </c>
      <c r="AA331" t="s">
        <v>38</v>
      </c>
      <c r="AB331" t="s">
        <v>38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 t="s">
        <v>325</v>
      </c>
      <c r="AK331">
        <v>1</v>
      </c>
      <c r="AM331" t="s">
        <v>38</v>
      </c>
      <c r="AN331">
        <v>1</v>
      </c>
      <c r="AO331">
        <v>0</v>
      </c>
      <c r="AP331">
        <v>0</v>
      </c>
      <c r="AQ331">
        <v>0</v>
      </c>
      <c r="AR331">
        <v>0</v>
      </c>
      <c r="AS331" t="s">
        <v>38</v>
      </c>
      <c r="AT331">
        <v>0</v>
      </c>
      <c r="AU331">
        <v>1</v>
      </c>
      <c r="AV331">
        <v>0</v>
      </c>
      <c r="AW331">
        <v>0</v>
      </c>
      <c r="AX331" s="1" t="d">
        <v>2018-08-20</v>
      </c>
      <c r="AY331">
        <v>1</v>
      </c>
      <c r="BA331">
        <v>1</v>
      </c>
      <c r="BB331" t="s">
        <v>290</v>
      </c>
    </row>
    <row r="332" spans="1:54" x14ac:dyDescent="0.2">
      <c r="A332">
        <v>106</v>
      </c>
      <c r="B332">
        <v>38</v>
      </c>
      <c r="C332" t="s">
        <v>44</v>
      </c>
      <c r="D332" t="s">
        <v>44</v>
      </c>
      <c r="E332" t="s">
        <v>45</v>
      </c>
      <c r="K332">
        <v>1</v>
      </c>
      <c r="N332">
        <v>35</v>
      </c>
      <c r="O332">
        <v>6</v>
      </c>
      <c r="P332">
        <v>40</v>
      </c>
      <c r="Q332">
        <v>30</v>
      </c>
      <c r="R332">
        <v>30</v>
      </c>
      <c r="S332">
        <v>2</v>
      </c>
      <c r="T332" t="s">
        <v>322</v>
      </c>
      <c r="V332">
        <v>1</v>
      </c>
      <c r="X332">
        <v>0</v>
      </c>
      <c r="Y332" t="s">
        <v>38</v>
      </c>
      <c r="Z332" t="s">
        <v>47</v>
      </c>
      <c r="AA332" t="s">
        <v>47</v>
      </c>
      <c r="AB332" t="s">
        <v>38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1</v>
      </c>
      <c r="AI332" t="s">
        <v>325</v>
      </c>
      <c r="AK332">
        <v>1</v>
      </c>
      <c r="AM332" t="s">
        <v>38</v>
      </c>
      <c r="AN332" t="s">
        <v>38</v>
      </c>
      <c r="AO332" t="s">
        <v>38</v>
      </c>
      <c r="AP332" t="s">
        <v>38</v>
      </c>
      <c r="AQ332" t="s">
        <v>38</v>
      </c>
      <c r="AR332" t="s">
        <v>38</v>
      </c>
      <c r="AS332" t="s">
        <v>38</v>
      </c>
      <c r="AT332" t="s">
        <v>38</v>
      </c>
      <c r="AU332" t="s">
        <v>38</v>
      </c>
      <c r="AV332" t="s">
        <v>38</v>
      </c>
      <c r="AW332" t="s">
        <v>38</v>
      </c>
      <c r="AX332" s="1" t="d">
        <v>2018-08-10</v>
      </c>
      <c r="AY332">
        <v>999</v>
      </c>
      <c r="BA332">
        <v>1</v>
      </c>
      <c r="BB332" t="s">
        <v>290</v>
      </c>
    </row>
    <row r="333" spans="1:54" x14ac:dyDescent="0.2">
      <c r="A333">
        <v>106</v>
      </c>
      <c r="B333">
        <v>38</v>
      </c>
      <c r="C333" t="s">
        <v>44</v>
      </c>
      <c r="D333" t="s">
        <v>44</v>
      </c>
      <c r="E333" t="s">
        <v>45</v>
      </c>
      <c r="K333">
        <v>1</v>
      </c>
      <c r="N333">
        <v>25</v>
      </c>
      <c r="O333">
        <v>4</v>
      </c>
      <c r="P333">
        <v>50</v>
      </c>
      <c r="Q333">
        <v>32</v>
      </c>
      <c r="R333">
        <v>32</v>
      </c>
      <c r="S333">
        <v>2</v>
      </c>
      <c r="T333" t="s">
        <v>322</v>
      </c>
      <c r="V333">
        <v>1</v>
      </c>
      <c r="X333">
        <v>8</v>
      </c>
      <c r="Y333" t="s">
        <v>38</v>
      </c>
      <c r="Z333" t="s">
        <v>47</v>
      </c>
      <c r="AA333" t="s">
        <v>47</v>
      </c>
      <c r="AB333" t="s">
        <v>38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 t="s">
        <v>325</v>
      </c>
      <c r="AK333">
        <v>1</v>
      </c>
      <c r="AM333" t="s">
        <v>38</v>
      </c>
      <c r="AN333">
        <v>0</v>
      </c>
      <c r="AO333">
        <v>0</v>
      </c>
      <c r="AP333">
        <v>0</v>
      </c>
      <c r="AQ333">
        <v>1</v>
      </c>
      <c r="AR333">
        <v>0</v>
      </c>
      <c r="AS333" t="s">
        <v>38</v>
      </c>
      <c r="AT333">
        <v>0</v>
      </c>
      <c r="AU333">
        <v>1</v>
      </c>
      <c r="AV333">
        <v>0</v>
      </c>
      <c r="AW333">
        <v>0</v>
      </c>
      <c r="AX333" s="1" t="d">
        <v>2018-08-10</v>
      </c>
      <c r="AY333">
        <v>4</v>
      </c>
      <c r="BA333">
        <v>1</v>
      </c>
      <c r="BB333" t="s">
        <v>290</v>
      </c>
    </row>
    <row r="334" spans="1:54" x14ac:dyDescent="0.2">
      <c r="A334">
        <v>106</v>
      </c>
      <c r="B334">
        <v>38</v>
      </c>
      <c r="C334" t="s">
        <v>44</v>
      </c>
      <c r="D334" t="s">
        <v>44</v>
      </c>
      <c r="E334" t="s">
        <v>45</v>
      </c>
      <c r="K334">
        <v>1</v>
      </c>
      <c r="N334">
        <v>30</v>
      </c>
      <c r="O334">
        <v>3</v>
      </c>
      <c r="P334">
        <v>40</v>
      </c>
      <c r="Q334">
        <v>32</v>
      </c>
      <c r="R334">
        <v>32</v>
      </c>
      <c r="S334">
        <v>2</v>
      </c>
      <c r="T334" t="s">
        <v>322</v>
      </c>
      <c r="V334">
        <v>1</v>
      </c>
      <c r="X334">
        <v>0</v>
      </c>
      <c r="Y334" t="s">
        <v>38</v>
      </c>
      <c r="Z334" t="s">
        <v>47</v>
      </c>
      <c r="AA334" t="s">
        <v>47</v>
      </c>
      <c r="AB334" t="s">
        <v>38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 t="s">
        <v>325</v>
      </c>
      <c r="AK334">
        <v>1</v>
      </c>
      <c r="AM334" t="s">
        <v>38</v>
      </c>
      <c r="AN334">
        <v>1</v>
      </c>
      <c r="AO334">
        <v>1</v>
      </c>
      <c r="AP334">
        <v>0</v>
      </c>
      <c r="AQ334">
        <v>0</v>
      </c>
      <c r="AR334">
        <v>0</v>
      </c>
      <c r="AS334" t="s">
        <v>38</v>
      </c>
      <c r="AT334">
        <v>0</v>
      </c>
      <c r="AU334">
        <v>1</v>
      </c>
      <c r="AV334">
        <v>0</v>
      </c>
      <c r="AW334">
        <v>0</v>
      </c>
      <c r="AX334" s="1" t="d">
        <v>2018-08-14</v>
      </c>
      <c r="AY334">
        <v>2</v>
      </c>
      <c r="BA334">
        <v>1</v>
      </c>
      <c r="BB334" t="s">
        <v>290</v>
      </c>
    </row>
    <row r="335" spans="1:54" x14ac:dyDescent="0.2">
      <c r="A335">
        <v>106</v>
      </c>
      <c r="B335">
        <v>38</v>
      </c>
      <c r="C335" t="s">
        <v>44</v>
      </c>
      <c r="D335" t="s">
        <v>44</v>
      </c>
      <c r="E335" t="s">
        <v>45</v>
      </c>
      <c r="K335">
        <v>1</v>
      </c>
      <c r="N335">
        <v>35</v>
      </c>
      <c r="O335">
        <v>4</v>
      </c>
      <c r="P335">
        <v>60</v>
      </c>
      <c r="Q335">
        <v>30</v>
      </c>
      <c r="R335">
        <v>30</v>
      </c>
      <c r="S335">
        <v>2</v>
      </c>
      <c r="T335" t="s">
        <v>322</v>
      </c>
      <c r="V335">
        <v>1</v>
      </c>
      <c r="X335">
        <v>1</v>
      </c>
      <c r="Y335" t="s">
        <v>38</v>
      </c>
      <c r="Z335" t="s">
        <v>47</v>
      </c>
      <c r="AA335" t="s">
        <v>47</v>
      </c>
      <c r="AB335" t="s">
        <v>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 t="s">
        <v>325</v>
      </c>
      <c r="AK335">
        <v>1</v>
      </c>
      <c r="AM335" t="s">
        <v>38</v>
      </c>
      <c r="AN335">
        <v>1</v>
      </c>
      <c r="AO335">
        <v>0</v>
      </c>
      <c r="AP335">
        <v>1</v>
      </c>
      <c r="AQ335">
        <v>0</v>
      </c>
      <c r="AR335">
        <v>0</v>
      </c>
      <c r="AS335" t="s">
        <v>38</v>
      </c>
      <c r="AT335">
        <v>1</v>
      </c>
      <c r="AU335">
        <v>1</v>
      </c>
      <c r="AV335">
        <v>1</v>
      </c>
      <c r="AW335">
        <v>0</v>
      </c>
      <c r="AX335" s="1" t="d">
        <v>2018-08-14</v>
      </c>
      <c r="AY335">
        <v>1</v>
      </c>
      <c r="BA335">
        <v>1</v>
      </c>
      <c r="BB335" t="s">
        <v>290</v>
      </c>
    </row>
    <row r="336" spans="1:54" x14ac:dyDescent="0.2">
      <c r="A336">
        <v>106</v>
      </c>
      <c r="B336">
        <v>38</v>
      </c>
      <c r="C336" t="s">
        <v>44</v>
      </c>
      <c r="D336" t="s">
        <v>44</v>
      </c>
      <c r="E336" t="s">
        <v>45</v>
      </c>
      <c r="K336">
        <v>1</v>
      </c>
      <c r="N336">
        <v>35</v>
      </c>
      <c r="O336">
        <v>4</v>
      </c>
      <c r="P336">
        <v>25</v>
      </c>
      <c r="Q336">
        <v>25</v>
      </c>
      <c r="R336">
        <v>23</v>
      </c>
      <c r="S336">
        <v>2</v>
      </c>
      <c r="T336" t="s">
        <v>322</v>
      </c>
      <c r="V336">
        <v>1</v>
      </c>
      <c r="X336">
        <v>2</v>
      </c>
      <c r="Y336" t="s">
        <v>38</v>
      </c>
      <c r="Z336" t="s">
        <v>38</v>
      </c>
      <c r="AA336" t="s">
        <v>38</v>
      </c>
      <c r="AB336" t="s">
        <v>38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 t="s">
        <v>325</v>
      </c>
      <c r="AK336">
        <v>1</v>
      </c>
      <c r="AM336" t="s">
        <v>38</v>
      </c>
      <c r="AN336">
        <v>0</v>
      </c>
      <c r="AO336">
        <v>0</v>
      </c>
      <c r="AP336">
        <v>1</v>
      </c>
      <c r="AQ336">
        <v>0</v>
      </c>
      <c r="AR336">
        <v>0</v>
      </c>
      <c r="AS336" t="s">
        <v>38</v>
      </c>
      <c r="AT336">
        <v>0</v>
      </c>
      <c r="AU336">
        <v>1</v>
      </c>
      <c r="AV336">
        <v>0</v>
      </c>
      <c r="AW336">
        <v>0</v>
      </c>
      <c r="AX336" s="1" t="d">
        <v>2018-09-14</v>
      </c>
      <c r="AY336">
        <v>1</v>
      </c>
      <c r="BA336">
        <v>1</v>
      </c>
      <c r="BB336" t="s">
        <v>290</v>
      </c>
    </row>
    <row r="337" spans="1:54" x14ac:dyDescent="0.2">
      <c r="A337">
        <v>106</v>
      </c>
      <c r="B337">
        <v>38</v>
      </c>
      <c r="C337" t="s">
        <v>44</v>
      </c>
      <c r="D337" t="s">
        <v>44</v>
      </c>
      <c r="E337" t="s">
        <v>45</v>
      </c>
      <c r="K337">
        <v>1</v>
      </c>
      <c r="N337">
        <v>35</v>
      </c>
      <c r="O337">
        <v>6</v>
      </c>
      <c r="P337">
        <v>4</v>
      </c>
      <c r="Q337">
        <v>2</v>
      </c>
      <c r="R337">
        <v>80</v>
      </c>
      <c r="S337" t="s">
        <v>38</v>
      </c>
      <c r="T337" t="s">
        <v>108</v>
      </c>
      <c r="W337">
        <v>1</v>
      </c>
      <c r="X337">
        <v>8</v>
      </c>
      <c r="Y337" t="s">
        <v>38</v>
      </c>
      <c r="Z337" t="s">
        <v>47</v>
      </c>
      <c r="AA337" t="s">
        <v>47</v>
      </c>
      <c r="AB337" t="s">
        <v>38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1</v>
      </c>
      <c r="AI337" t="s">
        <v>325</v>
      </c>
      <c r="AK337">
        <v>1</v>
      </c>
      <c r="AM337" t="s">
        <v>38</v>
      </c>
      <c r="AN337">
        <v>1</v>
      </c>
      <c r="AO337">
        <v>0</v>
      </c>
      <c r="AP337">
        <v>1</v>
      </c>
      <c r="AQ337">
        <v>0</v>
      </c>
      <c r="AR337">
        <v>0</v>
      </c>
      <c r="AS337" t="s">
        <v>38</v>
      </c>
      <c r="AT337">
        <v>0</v>
      </c>
      <c r="AU337">
        <v>0</v>
      </c>
      <c r="AV337">
        <v>1</v>
      </c>
      <c r="AW337">
        <v>0</v>
      </c>
      <c r="AX337" s="1" t="d">
        <v>2018-11-19</v>
      </c>
      <c r="AY337">
        <v>1</v>
      </c>
      <c r="BA337">
        <v>1</v>
      </c>
      <c r="BB337" t="s">
        <v>290</v>
      </c>
    </row>
    <row r="338" spans="1:54" x14ac:dyDescent="0.2">
      <c r="A338">
        <v>106</v>
      </c>
      <c r="B338">
        <v>37</v>
      </c>
      <c r="C338" t="s">
        <v>44</v>
      </c>
      <c r="D338" t="s">
        <v>44</v>
      </c>
      <c r="E338" t="s">
        <v>45</v>
      </c>
      <c r="K338">
        <v>1</v>
      </c>
      <c r="N338">
        <v>28</v>
      </c>
      <c r="O338">
        <v>4</v>
      </c>
      <c r="P338">
        <v>35</v>
      </c>
      <c r="Q338">
        <v>30</v>
      </c>
      <c r="R338">
        <v>30</v>
      </c>
      <c r="S338" t="s">
        <v>37</v>
      </c>
      <c r="T338" t="s">
        <v>322</v>
      </c>
      <c r="V338">
        <v>1</v>
      </c>
      <c r="X338" t="s">
        <v>38</v>
      </c>
      <c r="Y338" t="s">
        <v>38</v>
      </c>
      <c r="Z338" t="s">
        <v>38</v>
      </c>
      <c r="AA338" t="s">
        <v>57</v>
      </c>
      <c r="AB338" t="s">
        <v>38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 t="s">
        <v>325</v>
      </c>
      <c r="AK338">
        <v>1</v>
      </c>
      <c r="AM338" t="s">
        <v>38</v>
      </c>
      <c r="AN338">
        <v>1</v>
      </c>
      <c r="AO338">
        <v>0</v>
      </c>
      <c r="AP338">
        <v>0</v>
      </c>
      <c r="AQ338">
        <v>0</v>
      </c>
      <c r="AR338">
        <v>0</v>
      </c>
      <c r="AS338" t="s">
        <v>38</v>
      </c>
      <c r="AT338">
        <v>0</v>
      </c>
      <c r="AU338">
        <v>1</v>
      </c>
      <c r="AV338">
        <v>0</v>
      </c>
      <c r="AW338">
        <v>0</v>
      </c>
      <c r="AX338" s="1" t="d">
        <v>2018-11-01</v>
      </c>
      <c r="AY338">
        <v>1</v>
      </c>
      <c r="BA338">
        <v>1</v>
      </c>
      <c r="BB338" t="s">
        <v>290</v>
      </c>
    </row>
    <row r="339" spans="1:54" x14ac:dyDescent="0.2">
      <c r="A339">
        <v>106</v>
      </c>
      <c r="B339">
        <v>37</v>
      </c>
      <c r="C339" t="s">
        <v>44</v>
      </c>
      <c r="D339" t="s">
        <v>44</v>
      </c>
      <c r="E339" t="s">
        <v>45</v>
      </c>
      <c r="K339">
        <v>1</v>
      </c>
      <c r="N339">
        <v>17</v>
      </c>
      <c r="O339">
        <v>4</v>
      </c>
      <c r="P339">
        <v>30</v>
      </c>
      <c r="Q339">
        <v>25</v>
      </c>
      <c r="R339">
        <v>25</v>
      </c>
      <c r="S339">
        <v>2</v>
      </c>
      <c r="T339" t="s">
        <v>322</v>
      </c>
      <c r="V339">
        <v>1</v>
      </c>
      <c r="X339">
        <v>0</v>
      </c>
      <c r="Y339" t="s">
        <v>38</v>
      </c>
      <c r="Z339" t="s">
        <v>47</v>
      </c>
      <c r="AA339" t="s">
        <v>47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108</v>
      </c>
      <c r="AM339" t="s">
        <v>38</v>
      </c>
      <c r="AN339" t="s">
        <v>38</v>
      </c>
      <c r="AO339" t="s">
        <v>38</v>
      </c>
      <c r="AP339" t="s">
        <v>38</v>
      </c>
      <c r="AQ339" t="s">
        <v>38</v>
      </c>
      <c r="AR339" t="s">
        <v>38</v>
      </c>
      <c r="AS339" t="s">
        <v>38</v>
      </c>
      <c r="AT339" t="s">
        <v>38</v>
      </c>
      <c r="AU339" t="s">
        <v>38</v>
      </c>
      <c r="AV339" t="s">
        <v>38</v>
      </c>
      <c r="AW339" t="s">
        <v>38</v>
      </c>
      <c r="AX339" s="1" t="d">
        <v>2018-08-10</v>
      </c>
      <c r="AY339">
        <v>3</v>
      </c>
      <c r="BA339">
        <v>1</v>
      </c>
      <c r="BB339" t="s">
        <v>290</v>
      </c>
    </row>
    <row r="340" spans="1:54" x14ac:dyDescent="0.2">
      <c r="A340">
        <v>106</v>
      </c>
      <c r="B340">
        <v>38</v>
      </c>
      <c r="C340" t="s">
        <v>44</v>
      </c>
      <c r="D340" t="s">
        <v>44</v>
      </c>
      <c r="E340" t="s">
        <v>45</v>
      </c>
      <c r="K340">
        <v>1</v>
      </c>
      <c r="N340">
        <v>35</v>
      </c>
      <c r="O340">
        <v>6</v>
      </c>
      <c r="P340">
        <v>50</v>
      </c>
      <c r="Q340">
        <v>40</v>
      </c>
      <c r="R340">
        <v>40</v>
      </c>
      <c r="S340">
        <v>2</v>
      </c>
      <c r="T340" t="s">
        <v>322</v>
      </c>
      <c r="V340">
        <v>1</v>
      </c>
      <c r="X340">
        <v>0</v>
      </c>
      <c r="Y340" t="s">
        <v>38</v>
      </c>
      <c r="Z340" t="s">
        <v>47</v>
      </c>
      <c r="AA340" t="s">
        <v>47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108</v>
      </c>
      <c r="AM340" t="s">
        <v>38</v>
      </c>
      <c r="AN340" t="s">
        <v>38</v>
      </c>
      <c r="AO340" t="s">
        <v>38</v>
      </c>
      <c r="AP340" t="s">
        <v>38</v>
      </c>
      <c r="AQ340" t="s">
        <v>38</v>
      </c>
      <c r="AR340" t="s">
        <v>38</v>
      </c>
      <c r="AS340" t="s">
        <v>38</v>
      </c>
      <c r="AT340" t="s">
        <v>38</v>
      </c>
      <c r="AU340" t="s">
        <v>38</v>
      </c>
      <c r="AV340" t="s">
        <v>38</v>
      </c>
      <c r="AW340" t="s">
        <v>38</v>
      </c>
      <c r="AX340" s="1" t="d">
        <v>2018-08-10</v>
      </c>
      <c r="AY340">
        <v>5</v>
      </c>
      <c r="BA340">
        <v>1</v>
      </c>
      <c r="BB340" t="s">
        <v>290</v>
      </c>
    </row>
    <row r="341" spans="1:54" x14ac:dyDescent="0.2">
      <c r="A341">
        <v>106</v>
      </c>
      <c r="B341">
        <v>38</v>
      </c>
      <c r="C341" t="s">
        <v>44</v>
      </c>
      <c r="D341" t="s">
        <v>44</v>
      </c>
      <c r="E341" t="s">
        <v>45</v>
      </c>
      <c r="K341">
        <v>1</v>
      </c>
      <c r="N341">
        <v>25</v>
      </c>
      <c r="O341">
        <v>4</v>
      </c>
      <c r="P341">
        <v>40</v>
      </c>
      <c r="Q341">
        <v>35</v>
      </c>
      <c r="R341">
        <v>35</v>
      </c>
      <c r="S341">
        <v>2</v>
      </c>
      <c r="T341" t="s">
        <v>322</v>
      </c>
      <c r="V341">
        <v>1</v>
      </c>
      <c r="X341">
        <v>0</v>
      </c>
      <c r="Y341" t="s">
        <v>38</v>
      </c>
      <c r="Z341" t="s">
        <v>47</v>
      </c>
      <c r="AA341" t="s">
        <v>47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108</v>
      </c>
      <c r="AM341" t="s">
        <v>38</v>
      </c>
      <c r="AN341" t="s">
        <v>38</v>
      </c>
      <c r="AO341" t="s">
        <v>38</v>
      </c>
      <c r="AP341" t="s">
        <v>38</v>
      </c>
      <c r="AQ341" t="s">
        <v>38</v>
      </c>
      <c r="AR341" t="s">
        <v>38</v>
      </c>
      <c r="AS341" t="s">
        <v>38</v>
      </c>
      <c r="AT341" t="s">
        <v>38</v>
      </c>
      <c r="AU341" t="s">
        <v>38</v>
      </c>
      <c r="AV341" t="s">
        <v>38</v>
      </c>
      <c r="AW341" t="s">
        <v>38</v>
      </c>
      <c r="AX341" s="1" t="d">
        <v>2018-08-10</v>
      </c>
      <c r="AY341">
        <v>2</v>
      </c>
      <c r="BA341">
        <v>1</v>
      </c>
      <c r="BB341" t="s">
        <v>290</v>
      </c>
    </row>
    <row r="342" spans="1:54" x14ac:dyDescent="0.2">
      <c r="A342">
        <v>107</v>
      </c>
      <c r="B342">
        <v>30</v>
      </c>
      <c r="C342" t="s">
        <v>44</v>
      </c>
      <c r="D342" t="s">
        <v>44</v>
      </c>
      <c r="E342" t="s">
        <v>292</v>
      </c>
      <c r="H342">
        <v>1</v>
      </c>
      <c r="N342" t="s">
        <v>38</v>
      </c>
      <c r="O342" t="s">
        <v>38</v>
      </c>
      <c r="P342" t="s">
        <v>38</v>
      </c>
      <c r="Q342">
        <v>3</v>
      </c>
      <c r="R342">
        <v>3</v>
      </c>
      <c r="S342">
        <v>1</v>
      </c>
      <c r="T342" t="s">
        <v>46</v>
      </c>
      <c r="U342">
        <v>1</v>
      </c>
      <c r="X342">
        <v>4</v>
      </c>
      <c r="Y342" t="s">
        <v>38</v>
      </c>
      <c r="Z342" t="s">
        <v>47</v>
      </c>
      <c r="AA342" t="s">
        <v>47</v>
      </c>
      <c r="AB342" t="s">
        <v>38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 t="s">
        <v>325</v>
      </c>
      <c r="AK342">
        <v>1</v>
      </c>
      <c r="AM342" t="s">
        <v>38</v>
      </c>
      <c r="AN342">
        <v>0</v>
      </c>
      <c r="AO342">
        <v>0</v>
      </c>
      <c r="AP342">
        <v>1</v>
      </c>
      <c r="AQ342">
        <v>0</v>
      </c>
      <c r="AR342">
        <v>0</v>
      </c>
      <c r="AS342" t="s">
        <v>38</v>
      </c>
      <c r="AT342">
        <v>0</v>
      </c>
      <c r="AU342">
        <v>1</v>
      </c>
      <c r="AV342">
        <v>0</v>
      </c>
      <c r="AW342">
        <v>0</v>
      </c>
      <c r="AX342" s="1" t="d">
        <v>2018-12-14</v>
      </c>
      <c r="AY342">
        <v>1</v>
      </c>
      <c r="BA342">
        <v>1</v>
      </c>
      <c r="BB342" t="s">
        <v>290</v>
      </c>
    </row>
    <row r="343" spans="1:54" x14ac:dyDescent="0.2">
      <c r="A343">
        <v>107</v>
      </c>
      <c r="B343">
        <v>30</v>
      </c>
      <c r="C343" t="s">
        <v>44</v>
      </c>
      <c r="D343" t="s">
        <v>44</v>
      </c>
      <c r="E343" t="s">
        <v>292</v>
      </c>
      <c r="H343">
        <v>1</v>
      </c>
      <c r="N343">
        <v>3</v>
      </c>
      <c r="O343">
        <v>0</v>
      </c>
      <c r="P343">
        <v>3</v>
      </c>
      <c r="Q343">
        <v>2</v>
      </c>
      <c r="R343">
        <v>3</v>
      </c>
      <c r="S343">
        <v>2</v>
      </c>
      <c r="T343" t="s">
        <v>322</v>
      </c>
      <c r="V343">
        <v>1</v>
      </c>
      <c r="X343">
        <v>40</v>
      </c>
      <c r="Y343" t="s">
        <v>38</v>
      </c>
      <c r="Z343" t="s">
        <v>47</v>
      </c>
      <c r="AA343" t="s">
        <v>47</v>
      </c>
      <c r="AB343" t="s">
        <v>38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1</v>
      </c>
      <c r="AI343" t="s">
        <v>325</v>
      </c>
      <c r="AK343">
        <v>1</v>
      </c>
      <c r="AM343" t="s">
        <v>38</v>
      </c>
      <c r="AN343">
        <v>1</v>
      </c>
      <c r="AO343">
        <v>0</v>
      </c>
      <c r="AP343">
        <v>1</v>
      </c>
      <c r="AQ343">
        <v>0</v>
      </c>
      <c r="AR343">
        <v>0</v>
      </c>
      <c r="AS343" t="s">
        <v>38</v>
      </c>
      <c r="AT343">
        <v>0</v>
      </c>
      <c r="AU343">
        <v>1</v>
      </c>
      <c r="AV343">
        <v>1</v>
      </c>
      <c r="AW343">
        <v>0</v>
      </c>
      <c r="AX343" s="1" t="d">
        <v>2018-08-10</v>
      </c>
      <c r="AY343">
        <v>1</v>
      </c>
      <c r="BA343">
        <v>1</v>
      </c>
      <c r="BB343" t="s">
        <v>290</v>
      </c>
    </row>
    <row r="344" spans="1:54" x14ac:dyDescent="0.2">
      <c r="A344">
        <v>107</v>
      </c>
      <c r="B344">
        <v>30</v>
      </c>
      <c r="C344" t="s">
        <v>44</v>
      </c>
      <c r="D344" t="s">
        <v>44</v>
      </c>
      <c r="E344" t="s">
        <v>292</v>
      </c>
      <c r="H344">
        <v>1</v>
      </c>
      <c r="N344">
        <v>4</v>
      </c>
      <c r="O344">
        <v>0</v>
      </c>
      <c r="P344">
        <v>0</v>
      </c>
      <c r="Q344">
        <v>4</v>
      </c>
      <c r="R344">
        <v>4</v>
      </c>
      <c r="S344">
        <v>2</v>
      </c>
      <c r="T344" t="s">
        <v>322</v>
      </c>
      <c r="V344">
        <v>1</v>
      </c>
      <c r="X344">
        <v>3</v>
      </c>
      <c r="Y344" t="s">
        <v>38</v>
      </c>
      <c r="Z344" t="s">
        <v>38</v>
      </c>
      <c r="AA344" t="s">
        <v>38</v>
      </c>
      <c r="AB344" t="s">
        <v>38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 t="s">
        <v>325</v>
      </c>
      <c r="AK344">
        <v>1</v>
      </c>
      <c r="AM344" t="s">
        <v>38</v>
      </c>
      <c r="AN344">
        <v>0</v>
      </c>
      <c r="AO344">
        <v>0</v>
      </c>
      <c r="AP344">
        <v>1</v>
      </c>
      <c r="AQ344">
        <v>0</v>
      </c>
      <c r="AR344">
        <v>0</v>
      </c>
      <c r="AS344" t="s">
        <v>38</v>
      </c>
      <c r="AT344">
        <v>0</v>
      </c>
      <c r="AU344">
        <v>0</v>
      </c>
      <c r="AV344">
        <v>1</v>
      </c>
      <c r="AW344">
        <v>0</v>
      </c>
      <c r="AX344" s="1" t="d">
        <v>2018-08-24</v>
      </c>
      <c r="AY344">
        <v>1</v>
      </c>
      <c r="BA344">
        <v>1</v>
      </c>
      <c r="BB344" t="s">
        <v>290</v>
      </c>
    </row>
    <row r="345" spans="1:54" x14ac:dyDescent="0.2">
      <c r="A345">
        <v>108</v>
      </c>
      <c r="B345">
        <v>30</v>
      </c>
      <c r="C345" t="s">
        <v>44</v>
      </c>
      <c r="D345" t="s">
        <v>44</v>
      </c>
      <c r="E345" t="s">
        <v>292</v>
      </c>
      <c r="H345">
        <v>1</v>
      </c>
      <c r="N345">
        <v>1</v>
      </c>
      <c r="O345">
        <v>0</v>
      </c>
      <c r="P345">
        <v>10</v>
      </c>
      <c r="Q345">
        <v>8</v>
      </c>
      <c r="R345">
        <v>8</v>
      </c>
      <c r="S345">
        <v>2</v>
      </c>
      <c r="T345" t="s">
        <v>322</v>
      </c>
      <c r="V345">
        <v>1</v>
      </c>
      <c r="X345">
        <v>1</v>
      </c>
      <c r="Y345" t="s">
        <v>38</v>
      </c>
      <c r="Z345" t="s">
        <v>38</v>
      </c>
      <c r="AA345" t="s">
        <v>38</v>
      </c>
      <c r="AB345" t="s">
        <v>38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 t="s">
        <v>325</v>
      </c>
      <c r="AK345">
        <v>1</v>
      </c>
      <c r="AM345" t="s">
        <v>38</v>
      </c>
      <c r="AN345">
        <v>1</v>
      </c>
      <c r="AO345">
        <v>0</v>
      </c>
      <c r="AP345">
        <v>0</v>
      </c>
      <c r="AQ345">
        <v>0</v>
      </c>
      <c r="AR345">
        <v>0</v>
      </c>
      <c r="AS345" t="s">
        <v>38</v>
      </c>
      <c r="AT345">
        <v>0</v>
      </c>
      <c r="AU345">
        <v>0</v>
      </c>
      <c r="AV345">
        <v>1</v>
      </c>
      <c r="AW345">
        <v>0</v>
      </c>
      <c r="AX345" s="1" t="d">
        <v>2018-09-21</v>
      </c>
      <c r="AY345">
        <v>1</v>
      </c>
      <c r="BA345">
        <v>1</v>
      </c>
      <c r="BB345" t="s">
        <v>290</v>
      </c>
    </row>
    <row r="346" spans="1:54" x14ac:dyDescent="0.2">
      <c r="A346">
        <v>108</v>
      </c>
      <c r="B346">
        <v>30</v>
      </c>
      <c r="C346" t="s">
        <v>44</v>
      </c>
      <c r="D346" t="s">
        <v>44</v>
      </c>
      <c r="E346" t="s">
        <v>292</v>
      </c>
      <c r="H346">
        <v>1</v>
      </c>
      <c r="N346">
        <v>1</v>
      </c>
      <c r="O346">
        <v>0</v>
      </c>
      <c r="P346">
        <v>10</v>
      </c>
      <c r="Q346">
        <v>8</v>
      </c>
      <c r="R346">
        <v>8</v>
      </c>
      <c r="S346">
        <v>2</v>
      </c>
      <c r="T346" t="s">
        <v>322</v>
      </c>
      <c r="V346">
        <v>1</v>
      </c>
      <c r="X346">
        <v>4</v>
      </c>
      <c r="Y346" t="s">
        <v>38</v>
      </c>
      <c r="Z346" t="s">
        <v>47</v>
      </c>
      <c r="AA346" t="s">
        <v>47</v>
      </c>
      <c r="AB346" t="s">
        <v>38</v>
      </c>
      <c r="AC346">
        <v>1</v>
      </c>
      <c r="AD346">
        <v>1</v>
      </c>
      <c r="AE346">
        <v>0</v>
      </c>
      <c r="AF346">
        <v>0</v>
      </c>
      <c r="AG346">
        <v>0</v>
      </c>
      <c r="AH346">
        <v>1</v>
      </c>
      <c r="AI346" t="s">
        <v>325</v>
      </c>
      <c r="AK346">
        <v>1</v>
      </c>
      <c r="AM346" t="s">
        <v>38</v>
      </c>
      <c r="AN346">
        <v>1</v>
      </c>
      <c r="AO346">
        <v>0</v>
      </c>
      <c r="AP346">
        <v>1</v>
      </c>
      <c r="AQ346">
        <v>0</v>
      </c>
      <c r="AR346">
        <v>0</v>
      </c>
      <c r="AS346" t="s">
        <v>38</v>
      </c>
      <c r="AT346">
        <v>0</v>
      </c>
      <c r="AU346">
        <v>1</v>
      </c>
      <c r="AV346">
        <v>0</v>
      </c>
      <c r="AW346">
        <v>0</v>
      </c>
      <c r="AX346" s="1" t="d">
        <v>2018-10-02</v>
      </c>
      <c r="AY346">
        <v>1</v>
      </c>
      <c r="BA346">
        <v>1</v>
      </c>
      <c r="BB346" t="s">
        <v>290</v>
      </c>
    </row>
    <row r="347" spans="1:54" x14ac:dyDescent="0.2">
      <c r="A347">
        <v>109</v>
      </c>
      <c r="B347">
        <v>35</v>
      </c>
      <c r="C347" t="s">
        <v>35</v>
      </c>
      <c r="D347" t="s">
        <v>35</v>
      </c>
      <c r="E347" t="s">
        <v>38</v>
      </c>
      <c r="M347">
        <v>1</v>
      </c>
      <c r="N347" t="s">
        <v>38</v>
      </c>
      <c r="O347" t="s">
        <v>38</v>
      </c>
      <c r="P347">
        <v>0</v>
      </c>
      <c r="Q347">
        <v>0</v>
      </c>
      <c r="R347">
        <v>0</v>
      </c>
      <c r="S347">
        <v>999</v>
      </c>
      <c r="T347" t="s">
        <v>108</v>
      </c>
      <c r="W347">
        <v>1</v>
      </c>
      <c r="X347">
        <v>0</v>
      </c>
      <c r="Y347" t="s">
        <v>38</v>
      </c>
      <c r="Z347" t="s">
        <v>47</v>
      </c>
      <c r="AA347" t="s">
        <v>47</v>
      </c>
      <c r="AB347" t="s">
        <v>38</v>
      </c>
      <c r="AC347">
        <v>0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108</v>
      </c>
      <c r="AM347" t="s">
        <v>38</v>
      </c>
      <c r="AN347">
        <v>0</v>
      </c>
      <c r="AO347">
        <v>0</v>
      </c>
      <c r="AP347">
        <v>0</v>
      </c>
      <c r="AQ347">
        <v>0</v>
      </c>
      <c r="AR347">
        <v>0</v>
      </c>
      <c r="AS347" t="s">
        <v>38</v>
      </c>
      <c r="AT347">
        <v>0</v>
      </c>
      <c r="AU347">
        <v>0</v>
      </c>
      <c r="AV347">
        <v>0</v>
      </c>
      <c r="AW347">
        <v>0</v>
      </c>
      <c r="AX347" s="1" t="d">
        <v>2018-02-09</v>
      </c>
      <c r="AY347" t="s">
        <v>100</v>
      </c>
      <c r="AZ347">
        <v>1</v>
      </c>
      <c r="BB347" t="s">
        <v>43</v>
      </c>
    </row>
    <row r="348" spans="1:54" x14ac:dyDescent="0.2">
      <c r="A348">
        <v>109</v>
      </c>
      <c r="B348">
        <v>35</v>
      </c>
      <c r="C348" t="s">
        <v>35</v>
      </c>
      <c r="D348" t="s">
        <v>35</v>
      </c>
      <c r="E348" t="s">
        <v>292</v>
      </c>
      <c r="H348">
        <v>1</v>
      </c>
      <c r="N348">
        <v>0</v>
      </c>
      <c r="O348">
        <v>0</v>
      </c>
      <c r="P348" t="s">
        <v>38</v>
      </c>
      <c r="Q348" t="s">
        <v>38</v>
      </c>
      <c r="R348" t="s">
        <v>38</v>
      </c>
      <c r="S348">
        <v>999</v>
      </c>
      <c r="T348" t="s">
        <v>108</v>
      </c>
      <c r="W348">
        <v>1</v>
      </c>
      <c r="X348" t="s">
        <v>38</v>
      </c>
      <c r="Y348" t="s">
        <v>38</v>
      </c>
      <c r="Z348" t="s">
        <v>47</v>
      </c>
      <c r="AA348" t="s">
        <v>47</v>
      </c>
      <c r="AB348" t="s">
        <v>38</v>
      </c>
      <c r="AC348">
        <v>0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108</v>
      </c>
      <c r="AM348" t="s">
        <v>38</v>
      </c>
      <c r="AN348" t="s">
        <v>38</v>
      </c>
      <c r="AO348" t="s">
        <v>38</v>
      </c>
      <c r="AP348" t="s">
        <v>38</v>
      </c>
      <c r="AQ348" t="s">
        <v>38</v>
      </c>
      <c r="AR348">
        <v>0</v>
      </c>
      <c r="AS348" t="s">
        <v>38</v>
      </c>
      <c r="AT348" t="s">
        <v>38</v>
      </c>
      <c r="AU348" t="s">
        <v>38</v>
      </c>
      <c r="AV348" t="s">
        <v>38</v>
      </c>
      <c r="AW348" t="s">
        <v>38</v>
      </c>
      <c r="AX348" s="1" t="d">
        <v>2018-02-12</v>
      </c>
      <c r="AY348" t="s">
        <v>38</v>
      </c>
      <c r="AZ348">
        <v>1</v>
      </c>
      <c r="BB348" t="s">
        <v>43</v>
      </c>
    </row>
    <row r="349" spans="1:54" x14ac:dyDescent="0.2">
      <c r="A349">
        <v>109</v>
      </c>
      <c r="B349">
        <v>35</v>
      </c>
      <c r="C349" t="s">
        <v>35</v>
      </c>
      <c r="D349" t="s">
        <v>35</v>
      </c>
      <c r="E349" t="s">
        <v>36</v>
      </c>
      <c r="I349">
        <v>1</v>
      </c>
      <c r="N349">
        <v>0</v>
      </c>
      <c r="O349">
        <v>0</v>
      </c>
      <c r="P349" t="s">
        <v>38</v>
      </c>
      <c r="Q349">
        <v>0</v>
      </c>
      <c r="R349">
        <v>0</v>
      </c>
      <c r="S349" t="s">
        <v>38</v>
      </c>
      <c r="T349" t="s">
        <v>108</v>
      </c>
      <c r="W349">
        <v>1</v>
      </c>
      <c r="X349" t="s">
        <v>38</v>
      </c>
      <c r="Y349" t="s">
        <v>38</v>
      </c>
      <c r="Z349" t="s">
        <v>47</v>
      </c>
      <c r="AA349" t="s">
        <v>47</v>
      </c>
      <c r="AB349" t="s">
        <v>38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 t="s">
        <v>108</v>
      </c>
      <c r="AM349" t="s">
        <v>38</v>
      </c>
      <c r="AN349">
        <v>1</v>
      </c>
      <c r="AO349">
        <v>0</v>
      </c>
      <c r="AP349">
        <v>0</v>
      </c>
      <c r="AQ349">
        <v>0</v>
      </c>
      <c r="AR349">
        <v>0</v>
      </c>
      <c r="AS349" t="s">
        <v>38</v>
      </c>
      <c r="AT349">
        <v>1</v>
      </c>
      <c r="AU349">
        <v>1</v>
      </c>
      <c r="AV349">
        <v>0</v>
      </c>
      <c r="AW349">
        <v>0</v>
      </c>
      <c r="AX349" s="1" t="d">
        <v>2018-11-26</v>
      </c>
      <c r="AY349">
        <v>1</v>
      </c>
      <c r="BA349">
        <v>1</v>
      </c>
      <c r="BB349" t="s">
        <v>290</v>
      </c>
    </row>
    <row r="350" spans="1:54" x14ac:dyDescent="0.2">
      <c r="A350">
        <v>109</v>
      </c>
      <c r="B350">
        <v>35</v>
      </c>
      <c r="C350" t="s">
        <v>35</v>
      </c>
      <c r="D350" t="s">
        <v>35</v>
      </c>
      <c r="E350" t="s">
        <v>292</v>
      </c>
      <c r="H350">
        <v>1</v>
      </c>
      <c r="N350" t="s">
        <v>38</v>
      </c>
      <c r="O350" t="s">
        <v>38</v>
      </c>
      <c r="P350" t="s">
        <v>38</v>
      </c>
      <c r="Q350">
        <v>0</v>
      </c>
      <c r="R350">
        <v>0</v>
      </c>
      <c r="S350">
        <v>2</v>
      </c>
      <c r="T350" t="s">
        <v>322</v>
      </c>
      <c r="V350">
        <v>1</v>
      </c>
      <c r="X350">
        <v>4</v>
      </c>
      <c r="Y350" t="s">
        <v>38</v>
      </c>
      <c r="Z350" t="s">
        <v>47</v>
      </c>
      <c r="AA350" t="s">
        <v>47</v>
      </c>
      <c r="AB350" t="s">
        <v>38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1</v>
      </c>
      <c r="AI350" t="s">
        <v>325</v>
      </c>
      <c r="AK350">
        <v>1</v>
      </c>
      <c r="AM350" t="s">
        <v>38</v>
      </c>
      <c r="AN350">
        <v>1</v>
      </c>
      <c r="AO350">
        <v>0</v>
      </c>
      <c r="AP350">
        <v>1</v>
      </c>
      <c r="AQ350">
        <v>0</v>
      </c>
      <c r="AR350">
        <v>0</v>
      </c>
      <c r="AS350" t="s">
        <v>38</v>
      </c>
      <c r="AT350">
        <v>1</v>
      </c>
      <c r="AU350">
        <v>0</v>
      </c>
      <c r="AV350">
        <v>1</v>
      </c>
      <c r="AW350">
        <v>0</v>
      </c>
      <c r="AX350" s="1" t="d">
        <v>2018-10-05</v>
      </c>
      <c r="AY350">
        <v>1</v>
      </c>
      <c r="BA350">
        <v>1</v>
      </c>
      <c r="BB350" t="s">
        <v>290</v>
      </c>
    </row>
    <row r="351" spans="1:54" x14ac:dyDescent="0.2">
      <c r="A351">
        <v>109</v>
      </c>
      <c r="B351">
        <v>35</v>
      </c>
      <c r="C351" t="s">
        <v>35</v>
      </c>
      <c r="D351" t="s">
        <v>35</v>
      </c>
      <c r="E351" t="s">
        <v>292</v>
      </c>
      <c r="H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2</v>
      </c>
      <c r="T351" t="s">
        <v>322</v>
      </c>
      <c r="V351">
        <v>1</v>
      </c>
      <c r="X351">
        <v>4</v>
      </c>
      <c r="Y351" t="s">
        <v>38</v>
      </c>
      <c r="Z351" t="s">
        <v>47</v>
      </c>
      <c r="AA351" t="s">
        <v>47</v>
      </c>
      <c r="AB351" t="s">
        <v>38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 t="s">
        <v>325</v>
      </c>
      <c r="AK351">
        <v>1</v>
      </c>
      <c r="AM351" t="s">
        <v>38</v>
      </c>
      <c r="AN351">
        <v>1</v>
      </c>
      <c r="AO351">
        <v>0</v>
      </c>
      <c r="AP351">
        <v>1</v>
      </c>
      <c r="AQ351">
        <v>0</v>
      </c>
      <c r="AR351">
        <v>0</v>
      </c>
      <c r="AS351" t="s">
        <v>38</v>
      </c>
      <c r="AT351">
        <v>0</v>
      </c>
      <c r="AU351">
        <v>1</v>
      </c>
      <c r="AV351">
        <v>1</v>
      </c>
      <c r="AW351">
        <v>0</v>
      </c>
      <c r="AX351" s="1" t="d">
        <v>2018-11-02</v>
      </c>
      <c r="AY351">
        <v>1</v>
      </c>
      <c r="BA351">
        <v>1</v>
      </c>
      <c r="BB351" t="s">
        <v>290</v>
      </c>
    </row>
    <row r="352" spans="1:54" x14ac:dyDescent="0.2">
      <c r="A352">
        <v>110</v>
      </c>
      <c r="B352">
        <v>38</v>
      </c>
      <c r="C352" t="s">
        <v>35</v>
      </c>
      <c r="D352" t="s">
        <v>35</v>
      </c>
      <c r="E352" t="s">
        <v>72</v>
      </c>
      <c r="G352">
        <v>1</v>
      </c>
      <c r="N352">
        <v>3</v>
      </c>
      <c r="O352">
        <v>1</v>
      </c>
      <c r="P352">
        <v>3</v>
      </c>
      <c r="Q352">
        <v>3</v>
      </c>
      <c r="R352">
        <v>3</v>
      </c>
      <c r="S352" t="s">
        <v>115</v>
      </c>
      <c r="T352" t="s">
        <v>318</v>
      </c>
      <c r="U352">
        <v>1</v>
      </c>
      <c r="V352">
        <v>1</v>
      </c>
      <c r="X352">
        <v>0</v>
      </c>
      <c r="Y352">
        <v>0</v>
      </c>
      <c r="Z352" t="s">
        <v>85</v>
      </c>
      <c r="AA352" t="s">
        <v>57</v>
      </c>
      <c r="AB352" t="s">
        <v>191</v>
      </c>
      <c r="AC352">
        <v>1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325</v>
      </c>
      <c r="AK352">
        <v>1</v>
      </c>
      <c r="AM352" t="s">
        <v>192</v>
      </c>
      <c r="AN352">
        <v>0</v>
      </c>
      <c r="AO352">
        <v>0</v>
      </c>
      <c r="AP352">
        <v>0</v>
      </c>
      <c r="AQ352">
        <v>0</v>
      </c>
      <c r="AR352">
        <v>1</v>
      </c>
      <c r="AS352" t="s">
        <v>55</v>
      </c>
      <c r="AT352">
        <v>0</v>
      </c>
      <c r="AU352">
        <v>0</v>
      </c>
      <c r="AV352">
        <v>1</v>
      </c>
      <c r="AW352">
        <v>0</v>
      </c>
      <c r="AX352" s="1" t="d">
        <v>2018-03-30</v>
      </c>
      <c r="AY352" t="s">
        <v>42</v>
      </c>
      <c r="AZ352">
        <v>1</v>
      </c>
      <c r="BB352" t="s">
        <v>43</v>
      </c>
    </row>
    <row r="353" spans="1:54" x14ac:dyDescent="0.2">
      <c r="A353">
        <v>110</v>
      </c>
      <c r="B353">
        <v>39</v>
      </c>
      <c r="C353" t="s">
        <v>35</v>
      </c>
      <c r="D353" t="s">
        <v>35</v>
      </c>
      <c r="E353" t="s">
        <v>38</v>
      </c>
      <c r="M353">
        <v>1</v>
      </c>
      <c r="N353">
        <v>5</v>
      </c>
      <c r="O353">
        <v>0</v>
      </c>
      <c r="P353">
        <v>3</v>
      </c>
      <c r="Q353">
        <v>2</v>
      </c>
      <c r="R353">
        <v>2</v>
      </c>
      <c r="S353">
        <v>2</v>
      </c>
      <c r="T353" t="s">
        <v>322</v>
      </c>
      <c r="V353">
        <v>1</v>
      </c>
      <c r="X353" t="s">
        <v>38</v>
      </c>
      <c r="Y353">
        <v>0</v>
      </c>
      <c r="Z353" t="s">
        <v>47</v>
      </c>
      <c r="AA353" t="s">
        <v>47</v>
      </c>
      <c r="AB353" t="s">
        <v>54</v>
      </c>
      <c r="AC353">
        <v>1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108</v>
      </c>
      <c r="AM353" t="s">
        <v>106</v>
      </c>
      <c r="AN353">
        <v>0</v>
      </c>
      <c r="AO353">
        <v>0</v>
      </c>
      <c r="AP353">
        <v>1</v>
      </c>
      <c r="AQ353">
        <v>0</v>
      </c>
      <c r="AR353">
        <v>0</v>
      </c>
      <c r="AS353" t="s">
        <v>55</v>
      </c>
      <c r="AT353">
        <v>0</v>
      </c>
      <c r="AU353">
        <v>0</v>
      </c>
      <c r="AV353">
        <v>1</v>
      </c>
      <c r="AW353">
        <v>0</v>
      </c>
      <c r="AX353" s="1" t="d">
        <v>2018-07-21</v>
      </c>
      <c r="AY353" t="s">
        <v>42</v>
      </c>
      <c r="AZ353">
        <v>1</v>
      </c>
      <c r="BB353" t="s">
        <v>43</v>
      </c>
    </row>
    <row r="354" spans="1:54" x14ac:dyDescent="0.2">
      <c r="A354">
        <v>110</v>
      </c>
      <c r="B354">
        <v>39</v>
      </c>
      <c r="C354" t="s">
        <v>35</v>
      </c>
      <c r="D354" t="s">
        <v>35</v>
      </c>
      <c r="E354" t="s">
        <v>72</v>
      </c>
      <c r="G354">
        <v>1</v>
      </c>
      <c r="N354">
        <v>6</v>
      </c>
      <c r="O354">
        <v>0</v>
      </c>
      <c r="P354">
        <v>4</v>
      </c>
      <c r="Q354">
        <v>2</v>
      </c>
      <c r="R354">
        <v>2</v>
      </c>
      <c r="S354">
        <v>2</v>
      </c>
      <c r="T354" t="s">
        <v>322</v>
      </c>
      <c r="V354">
        <v>1</v>
      </c>
      <c r="X354">
        <v>1</v>
      </c>
      <c r="Y354" t="s">
        <v>38</v>
      </c>
      <c r="Z354" t="s">
        <v>38</v>
      </c>
      <c r="AA354" t="s">
        <v>38</v>
      </c>
      <c r="AB354" t="s">
        <v>38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1</v>
      </c>
      <c r="AI354" t="s">
        <v>325</v>
      </c>
      <c r="AK354">
        <v>1</v>
      </c>
      <c r="AM354" t="s">
        <v>38</v>
      </c>
      <c r="AN354">
        <v>1</v>
      </c>
      <c r="AO354">
        <v>0</v>
      </c>
      <c r="AP354">
        <v>1</v>
      </c>
      <c r="AQ354">
        <v>0</v>
      </c>
      <c r="AR354">
        <v>0</v>
      </c>
      <c r="AS354" t="s">
        <v>38</v>
      </c>
      <c r="AT354">
        <v>1</v>
      </c>
      <c r="AU354">
        <v>1</v>
      </c>
      <c r="AV354">
        <v>1</v>
      </c>
      <c r="AW354">
        <v>0</v>
      </c>
      <c r="AX354" s="1" t="d">
        <v>2018-10-12</v>
      </c>
      <c r="AY354">
        <v>1</v>
      </c>
      <c r="BA354">
        <v>1</v>
      </c>
      <c r="BB354" t="s">
        <v>290</v>
      </c>
    </row>
    <row r="355" spans="1:54" x14ac:dyDescent="0.2">
      <c r="A355">
        <v>110</v>
      </c>
      <c r="B355">
        <v>39</v>
      </c>
      <c r="C355" t="s">
        <v>35</v>
      </c>
      <c r="D355" t="s">
        <v>35</v>
      </c>
      <c r="E355" t="s">
        <v>38</v>
      </c>
      <c r="M355">
        <v>1</v>
      </c>
      <c r="N355">
        <v>4</v>
      </c>
      <c r="O355">
        <v>0</v>
      </c>
      <c r="P355">
        <v>4</v>
      </c>
      <c r="Q355">
        <v>4</v>
      </c>
      <c r="R355">
        <v>4</v>
      </c>
      <c r="S355">
        <v>2</v>
      </c>
      <c r="T355" t="s">
        <v>322</v>
      </c>
      <c r="V355">
        <v>1</v>
      </c>
      <c r="X355">
        <v>16</v>
      </c>
      <c r="Y355" t="s">
        <v>38</v>
      </c>
      <c r="Z355" t="s">
        <v>47</v>
      </c>
      <c r="AA355" t="s">
        <v>47</v>
      </c>
      <c r="AB355" t="s">
        <v>38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 t="s">
        <v>325</v>
      </c>
      <c r="AK355">
        <v>1</v>
      </c>
      <c r="AM355" t="s">
        <v>38</v>
      </c>
      <c r="AN355">
        <v>1</v>
      </c>
      <c r="AO355">
        <v>0</v>
      </c>
      <c r="AP355">
        <v>0</v>
      </c>
      <c r="AQ355">
        <v>0</v>
      </c>
      <c r="AR355">
        <v>0</v>
      </c>
      <c r="AS355" t="s">
        <v>38</v>
      </c>
      <c r="AT355">
        <v>0</v>
      </c>
      <c r="AU355">
        <v>0</v>
      </c>
      <c r="AV355">
        <v>1</v>
      </c>
      <c r="AW355">
        <v>0</v>
      </c>
      <c r="AX355" s="1" t="d">
        <v>2018-08-10</v>
      </c>
      <c r="AY355">
        <v>1</v>
      </c>
      <c r="BA355">
        <v>1</v>
      </c>
      <c r="BB355" t="s">
        <v>290</v>
      </c>
    </row>
    <row r="356" spans="1:54" x14ac:dyDescent="0.2">
      <c r="A356">
        <v>111</v>
      </c>
      <c r="B356">
        <v>48</v>
      </c>
      <c r="C356" t="s">
        <v>35</v>
      </c>
      <c r="D356" t="s">
        <v>35</v>
      </c>
      <c r="E356" t="s">
        <v>292</v>
      </c>
      <c r="H356">
        <v>1</v>
      </c>
      <c r="N356">
        <v>2</v>
      </c>
      <c r="O356">
        <v>0</v>
      </c>
      <c r="P356" t="s">
        <v>38</v>
      </c>
      <c r="Q356" t="s">
        <v>38</v>
      </c>
      <c r="R356" t="s">
        <v>38</v>
      </c>
      <c r="S356">
        <v>2</v>
      </c>
      <c r="T356" t="s">
        <v>322</v>
      </c>
      <c r="V356">
        <v>1</v>
      </c>
      <c r="X356">
        <v>0.2</v>
      </c>
      <c r="Y356">
        <v>1</v>
      </c>
      <c r="Z356" t="s">
        <v>38</v>
      </c>
      <c r="AA356" t="s">
        <v>38</v>
      </c>
      <c r="AB356" t="s">
        <v>69</v>
      </c>
      <c r="AC356">
        <v>0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325</v>
      </c>
      <c r="AK356">
        <v>1</v>
      </c>
      <c r="AM356" t="s">
        <v>104</v>
      </c>
      <c r="AN356">
        <v>1</v>
      </c>
      <c r="AO356">
        <v>1</v>
      </c>
      <c r="AP356">
        <v>1</v>
      </c>
      <c r="AQ356">
        <v>0</v>
      </c>
      <c r="AR356">
        <v>0</v>
      </c>
      <c r="AS356" t="s">
        <v>169</v>
      </c>
      <c r="AT356">
        <v>1</v>
      </c>
      <c r="AU356">
        <v>0</v>
      </c>
      <c r="AV356">
        <v>0</v>
      </c>
      <c r="AW356">
        <v>1</v>
      </c>
      <c r="AX356" s="1" t="d">
        <v>2018-03-02</v>
      </c>
      <c r="AY356" t="s">
        <v>42</v>
      </c>
      <c r="AZ356">
        <v>1</v>
      </c>
      <c r="BB356" t="s">
        <v>43</v>
      </c>
    </row>
    <row r="357" spans="1:54" x14ac:dyDescent="0.2">
      <c r="A357">
        <v>111</v>
      </c>
      <c r="B357">
        <v>48</v>
      </c>
      <c r="C357" t="s">
        <v>35</v>
      </c>
      <c r="D357" t="s">
        <v>35</v>
      </c>
      <c r="E357" t="s">
        <v>38</v>
      </c>
      <c r="M357">
        <v>1</v>
      </c>
      <c r="N357">
        <v>3</v>
      </c>
      <c r="O357">
        <v>0</v>
      </c>
      <c r="P357" t="s">
        <v>38</v>
      </c>
      <c r="Q357" t="s">
        <v>38</v>
      </c>
      <c r="R357" t="s">
        <v>38</v>
      </c>
      <c r="S357">
        <v>2</v>
      </c>
      <c r="T357" t="s">
        <v>322</v>
      </c>
      <c r="V357">
        <v>1</v>
      </c>
      <c r="X357">
        <v>4</v>
      </c>
      <c r="Y357" t="s">
        <v>38</v>
      </c>
      <c r="Z357" t="s">
        <v>47</v>
      </c>
      <c r="AA357" t="s">
        <v>47</v>
      </c>
      <c r="AB357" t="s">
        <v>38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108</v>
      </c>
      <c r="AM357" t="s">
        <v>38</v>
      </c>
      <c r="AN357">
        <v>0</v>
      </c>
      <c r="AO357">
        <v>0</v>
      </c>
      <c r="AP357">
        <v>1</v>
      </c>
      <c r="AQ357">
        <v>0</v>
      </c>
      <c r="AR357">
        <v>0</v>
      </c>
      <c r="AS357" t="s">
        <v>38</v>
      </c>
      <c r="AT357">
        <v>0</v>
      </c>
      <c r="AU357">
        <v>0</v>
      </c>
      <c r="AV357">
        <v>1</v>
      </c>
      <c r="AW357">
        <v>0</v>
      </c>
      <c r="AX357" s="1" t="d">
        <v>2018-07-21</v>
      </c>
      <c r="AY357">
        <v>1</v>
      </c>
      <c r="BA357">
        <v>1</v>
      </c>
      <c r="BB357" t="s">
        <v>290</v>
      </c>
    </row>
    <row r="358" spans="1:54" x14ac:dyDescent="0.2">
      <c r="A358">
        <v>111</v>
      </c>
      <c r="B358">
        <v>48</v>
      </c>
      <c r="C358" t="s">
        <v>35</v>
      </c>
      <c r="D358" t="s">
        <v>35</v>
      </c>
      <c r="E358" t="s">
        <v>292</v>
      </c>
      <c r="H358">
        <v>1</v>
      </c>
      <c r="N358">
        <v>4</v>
      </c>
      <c r="O358" t="s">
        <v>38</v>
      </c>
      <c r="P358">
        <v>8</v>
      </c>
      <c r="Q358">
        <v>2</v>
      </c>
      <c r="R358">
        <v>4</v>
      </c>
      <c r="S358">
        <v>2</v>
      </c>
      <c r="T358" t="s">
        <v>322</v>
      </c>
      <c r="V358">
        <v>1</v>
      </c>
      <c r="X358">
        <v>8</v>
      </c>
      <c r="Y358" t="s">
        <v>38</v>
      </c>
      <c r="Z358" t="s">
        <v>38</v>
      </c>
      <c r="AA358" t="s">
        <v>38</v>
      </c>
      <c r="AB358" t="s">
        <v>38</v>
      </c>
      <c r="AC358">
        <v>1</v>
      </c>
      <c r="AD358">
        <v>0</v>
      </c>
      <c r="AE358" t="s">
        <v>38</v>
      </c>
      <c r="AF358">
        <v>0</v>
      </c>
      <c r="AG358">
        <v>0</v>
      </c>
      <c r="AH358">
        <v>0</v>
      </c>
      <c r="AI358" t="s">
        <v>108</v>
      </c>
      <c r="AM358" t="s">
        <v>38</v>
      </c>
      <c r="AN358">
        <v>1</v>
      </c>
      <c r="AO358">
        <v>0</v>
      </c>
      <c r="AP358">
        <v>0</v>
      </c>
      <c r="AQ358">
        <v>0</v>
      </c>
      <c r="AR358">
        <v>0</v>
      </c>
      <c r="AS358" t="s">
        <v>38</v>
      </c>
      <c r="AT358">
        <v>0</v>
      </c>
      <c r="AU358">
        <v>0</v>
      </c>
      <c r="AV358">
        <v>1</v>
      </c>
      <c r="AW358">
        <v>0</v>
      </c>
      <c r="AX358" s="1" t="d">
        <v>2018-08-31</v>
      </c>
      <c r="AY358">
        <v>1</v>
      </c>
      <c r="BA358">
        <v>1</v>
      </c>
      <c r="BB358" t="s">
        <v>290</v>
      </c>
    </row>
    <row r="359" spans="1:54" x14ac:dyDescent="0.2">
      <c r="A359">
        <v>111</v>
      </c>
      <c r="B359">
        <v>48</v>
      </c>
      <c r="C359" t="s">
        <v>35</v>
      </c>
      <c r="D359" t="s">
        <v>35</v>
      </c>
      <c r="E359" t="s">
        <v>292</v>
      </c>
      <c r="H359">
        <v>1</v>
      </c>
      <c r="N359">
        <v>3</v>
      </c>
      <c r="O359">
        <v>0</v>
      </c>
      <c r="P359">
        <v>4</v>
      </c>
      <c r="Q359">
        <v>3</v>
      </c>
      <c r="R359">
        <v>3</v>
      </c>
      <c r="S359">
        <v>2</v>
      </c>
      <c r="T359" t="s">
        <v>322</v>
      </c>
      <c r="V359">
        <v>1</v>
      </c>
      <c r="X359">
        <v>84</v>
      </c>
      <c r="Y359" t="s">
        <v>38</v>
      </c>
      <c r="Z359" t="s">
        <v>47</v>
      </c>
      <c r="AA359" t="s">
        <v>47</v>
      </c>
      <c r="AB359" t="s">
        <v>38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 t="s">
        <v>325</v>
      </c>
      <c r="AK359">
        <v>1</v>
      </c>
      <c r="AM359" t="s">
        <v>38</v>
      </c>
      <c r="AN359">
        <v>1</v>
      </c>
      <c r="AO359">
        <v>0</v>
      </c>
      <c r="AP359">
        <v>0</v>
      </c>
      <c r="AQ359">
        <v>0</v>
      </c>
      <c r="AR359">
        <v>0</v>
      </c>
      <c r="AS359" t="s">
        <v>38</v>
      </c>
      <c r="AT359">
        <v>0</v>
      </c>
      <c r="AU359">
        <v>0</v>
      </c>
      <c r="AV359">
        <v>1</v>
      </c>
      <c r="AW359">
        <v>0</v>
      </c>
      <c r="AX359" s="1" t="d">
        <v>2018-08-28</v>
      </c>
      <c r="AY359">
        <v>1</v>
      </c>
      <c r="BA359">
        <v>1</v>
      </c>
      <c r="BB359" t="s">
        <v>290</v>
      </c>
    </row>
    <row r="360" spans="1:54" x14ac:dyDescent="0.2">
      <c r="A360">
        <v>111</v>
      </c>
      <c r="B360">
        <v>48</v>
      </c>
      <c r="C360" t="s">
        <v>35</v>
      </c>
      <c r="D360" t="s">
        <v>35</v>
      </c>
      <c r="E360" t="s">
        <v>292</v>
      </c>
      <c r="H360">
        <v>1</v>
      </c>
      <c r="N360">
        <v>2</v>
      </c>
      <c r="O360">
        <v>0</v>
      </c>
      <c r="P360">
        <v>4</v>
      </c>
      <c r="Q360">
        <v>3</v>
      </c>
      <c r="R360">
        <v>3</v>
      </c>
      <c r="S360">
        <v>2</v>
      </c>
      <c r="T360" t="s">
        <v>322</v>
      </c>
      <c r="V360">
        <v>1</v>
      </c>
      <c r="X360">
        <v>8</v>
      </c>
      <c r="Y360" t="s">
        <v>38</v>
      </c>
      <c r="Z360" t="s">
        <v>57</v>
      </c>
      <c r="AA360" t="s">
        <v>57</v>
      </c>
      <c r="AB360" t="s">
        <v>38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 t="s">
        <v>325</v>
      </c>
      <c r="AK360">
        <v>1</v>
      </c>
      <c r="AM360" t="s">
        <v>38</v>
      </c>
      <c r="AN360">
        <v>1</v>
      </c>
      <c r="AO360">
        <v>0</v>
      </c>
      <c r="AP360">
        <v>0</v>
      </c>
      <c r="AQ360">
        <v>0</v>
      </c>
      <c r="AR360">
        <v>0</v>
      </c>
      <c r="AS360" t="s">
        <v>38</v>
      </c>
      <c r="AT360">
        <v>0</v>
      </c>
      <c r="AU360">
        <v>0</v>
      </c>
      <c r="AV360">
        <v>1</v>
      </c>
      <c r="AW360">
        <v>0</v>
      </c>
      <c r="AX360" s="1" t="d">
        <v>2018-09-03</v>
      </c>
      <c r="AY360">
        <v>1</v>
      </c>
      <c r="BA360">
        <v>1</v>
      </c>
      <c r="BB360" t="s">
        <v>290</v>
      </c>
    </row>
    <row r="361" spans="1:54" x14ac:dyDescent="0.2">
      <c r="A361">
        <v>111</v>
      </c>
      <c r="B361">
        <v>48</v>
      </c>
      <c r="C361" t="s">
        <v>35</v>
      </c>
      <c r="D361" t="s">
        <v>35</v>
      </c>
      <c r="E361" t="s">
        <v>292</v>
      </c>
      <c r="H361">
        <v>1</v>
      </c>
      <c r="N361">
        <v>3</v>
      </c>
      <c r="O361">
        <v>0</v>
      </c>
      <c r="P361">
        <v>4</v>
      </c>
      <c r="Q361">
        <v>3</v>
      </c>
      <c r="R361">
        <v>3</v>
      </c>
      <c r="S361">
        <v>2</v>
      </c>
      <c r="T361" t="s">
        <v>322</v>
      </c>
      <c r="V361">
        <v>1</v>
      </c>
      <c r="X361">
        <v>8</v>
      </c>
      <c r="Y361" t="s">
        <v>38</v>
      </c>
      <c r="Z361" t="s">
        <v>47</v>
      </c>
      <c r="AA361" t="s">
        <v>47</v>
      </c>
      <c r="AB361" t="s">
        <v>38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 t="s">
        <v>325</v>
      </c>
      <c r="AK361">
        <v>1</v>
      </c>
      <c r="AM361" t="s">
        <v>38</v>
      </c>
      <c r="AN361">
        <v>1</v>
      </c>
      <c r="AO361">
        <v>1</v>
      </c>
      <c r="AP361">
        <v>1</v>
      </c>
      <c r="AQ361">
        <v>0</v>
      </c>
      <c r="AR361">
        <v>0</v>
      </c>
      <c r="AS361" t="s">
        <v>38</v>
      </c>
      <c r="AT361">
        <v>1</v>
      </c>
      <c r="AU361">
        <v>1</v>
      </c>
      <c r="AV361">
        <v>1</v>
      </c>
      <c r="AW361">
        <v>0</v>
      </c>
      <c r="AX361" s="1" t="d">
        <v>2018-11-16</v>
      </c>
      <c r="AY361">
        <v>2</v>
      </c>
      <c r="BA361">
        <v>1</v>
      </c>
      <c r="BB361" t="s">
        <v>290</v>
      </c>
    </row>
    <row r="362" spans="1:54" x14ac:dyDescent="0.2">
      <c r="A362">
        <v>111</v>
      </c>
      <c r="B362">
        <v>48</v>
      </c>
      <c r="C362" t="s">
        <v>35</v>
      </c>
      <c r="D362" t="s">
        <v>35</v>
      </c>
      <c r="E362" t="s">
        <v>292</v>
      </c>
      <c r="H362">
        <v>1</v>
      </c>
      <c r="N362">
        <v>0</v>
      </c>
      <c r="O362" t="s">
        <v>38</v>
      </c>
      <c r="P362">
        <v>4</v>
      </c>
      <c r="Q362">
        <v>0</v>
      </c>
      <c r="R362">
        <v>0</v>
      </c>
      <c r="S362">
        <v>2</v>
      </c>
      <c r="T362" t="s">
        <v>322</v>
      </c>
      <c r="V362">
        <v>1</v>
      </c>
      <c r="X362">
        <v>8</v>
      </c>
      <c r="Y362" t="s">
        <v>38</v>
      </c>
      <c r="Z362" t="s">
        <v>47</v>
      </c>
      <c r="AA362" t="s">
        <v>47</v>
      </c>
      <c r="AB362" t="s">
        <v>38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 t="s">
        <v>325</v>
      </c>
      <c r="AK362">
        <v>1</v>
      </c>
      <c r="AM362" t="s">
        <v>38</v>
      </c>
      <c r="AN362">
        <v>1</v>
      </c>
      <c r="AO362">
        <v>1</v>
      </c>
      <c r="AP362">
        <v>1</v>
      </c>
      <c r="AQ362">
        <v>0</v>
      </c>
      <c r="AR362">
        <v>0</v>
      </c>
      <c r="AS362" t="s">
        <v>38</v>
      </c>
      <c r="AT362">
        <v>1</v>
      </c>
      <c r="AU362">
        <v>1</v>
      </c>
      <c r="AV362">
        <v>1</v>
      </c>
      <c r="AW362">
        <v>1</v>
      </c>
      <c r="AX362" s="1" t="d">
        <v>2018-07-02</v>
      </c>
      <c r="AY362">
        <v>1</v>
      </c>
      <c r="BA362">
        <v>1</v>
      </c>
      <c r="BB362" t="s">
        <v>290</v>
      </c>
    </row>
    <row r="363" spans="1:54" x14ac:dyDescent="0.2">
      <c r="A363">
        <v>111</v>
      </c>
      <c r="B363">
        <v>48</v>
      </c>
      <c r="C363" t="s">
        <v>35</v>
      </c>
      <c r="D363" t="s">
        <v>35</v>
      </c>
      <c r="E363" t="s">
        <v>292</v>
      </c>
      <c r="H363">
        <v>1</v>
      </c>
      <c r="N363">
        <v>3</v>
      </c>
      <c r="O363">
        <v>0</v>
      </c>
      <c r="P363">
        <v>4</v>
      </c>
      <c r="Q363">
        <v>2</v>
      </c>
      <c r="R363">
        <v>3</v>
      </c>
      <c r="S363">
        <v>2</v>
      </c>
      <c r="T363" t="s">
        <v>322</v>
      </c>
      <c r="V363">
        <v>1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108</v>
      </c>
      <c r="AM363" t="s">
        <v>38</v>
      </c>
      <c r="AN363" t="s">
        <v>38</v>
      </c>
      <c r="AO363" t="s">
        <v>38</v>
      </c>
      <c r="AP363" t="s">
        <v>38</v>
      </c>
      <c r="AQ363" t="s">
        <v>38</v>
      </c>
      <c r="AR363" t="s">
        <v>38</v>
      </c>
      <c r="AS363" t="s">
        <v>38</v>
      </c>
      <c r="AT363" t="s">
        <v>38</v>
      </c>
      <c r="AU363" t="s">
        <v>38</v>
      </c>
      <c r="AV363" t="s">
        <v>38</v>
      </c>
      <c r="AW363" t="s">
        <v>38</v>
      </c>
      <c r="AX363" s="1" t="d">
        <v>2018-09-24</v>
      </c>
      <c r="AY363">
        <v>999</v>
      </c>
      <c r="BA363">
        <v>1</v>
      </c>
      <c r="BB363" t="s">
        <v>290</v>
      </c>
    </row>
    <row r="364" spans="1:54" x14ac:dyDescent="0.2">
      <c r="A364">
        <v>112</v>
      </c>
      <c r="B364">
        <v>52</v>
      </c>
      <c r="C364" t="s">
        <v>35</v>
      </c>
      <c r="D364" t="s">
        <v>35</v>
      </c>
      <c r="E364" t="s">
        <v>38</v>
      </c>
      <c r="M364">
        <v>1</v>
      </c>
      <c r="N364">
        <v>4</v>
      </c>
      <c r="O364">
        <v>0</v>
      </c>
      <c r="P364">
        <v>3</v>
      </c>
      <c r="Q364">
        <v>3</v>
      </c>
      <c r="R364">
        <v>3</v>
      </c>
      <c r="S364">
        <v>2</v>
      </c>
      <c r="T364" t="s">
        <v>322</v>
      </c>
      <c r="V364">
        <v>1</v>
      </c>
      <c r="X364">
        <v>4</v>
      </c>
      <c r="Y364" t="s">
        <v>38</v>
      </c>
      <c r="Z364" t="s">
        <v>38</v>
      </c>
      <c r="AA364" t="s">
        <v>85</v>
      </c>
      <c r="AB364" t="s">
        <v>38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 t="s">
        <v>325</v>
      </c>
      <c r="AK364">
        <v>1</v>
      </c>
      <c r="AM364" t="s">
        <v>38</v>
      </c>
      <c r="AN364">
        <v>0</v>
      </c>
      <c r="AO364">
        <v>0</v>
      </c>
      <c r="AP364">
        <v>1</v>
      </c>
      <c r="AQ364">
        <v>0</v>
      </c>
      <c r="AR364">
        <v>0</v>
      </c>
      <c r="AS364" t="s">
        <v>38</v>
      </c>
      <c r="AT364">
        <v>1</v>
      </c>
      <c r="AU364">
        <v>1</v>
      </c>
      <c r="AV364">
        <v>1</v>
      </c>
      <c r="AW364">
        <v>0</v>
      </c>
      <c r="AX364" s="1" t="d">
        <v>2018-08-27</v>
      </c>
      <c r="AY364">
        <v>1</v>
      </c>
      <c r="BA364">
        <v>1</v>
      </c>
      <c r="BB364" t="s">
        <v>290</v>
      </c>
    </row>
    <row r="365" spans="1:54" x14ac:dyDescent="0.2">
      <c r="A365">
        <v>113</v>
      </c>
      <c r="B365">
        <v>32</v>
      </c>
      <c r="C365" t="s">
        <v>35</v>
      </c>
      <c r="D365" t="s">
        <v>35</v>
      </c>
      <c r="E365" t="s">
        <v>45</v>
      </c>
      <c r="K365">
        <v>1</v>
      </c>
      <c r="N365">
        <v>2</v>
      </c>
      <c r="O365">
        <v>0</v>
      </c>
      <c r="P365" t="s">
        <v>38</v>
      </c>
      <c r="Q365">
        <v>2</v>
      </c>
      <c r="R365">
        <v>2</v>
      </c>
      <c r="S365">
        <v>2</v>
      </c>
      <c r="T365" t="s">
        <v>322</v>
      </c>
      <c r="V365">
        <v>1</v>
      </c>
      <c r="X365">
        <v>0.1</v>
      </c>
      <c r="Y365">
        <v>0</v>
      </c>
      <c r="Z365" t="s">
        <v>138</v>
      </c>
      <c r="AA365" t="s">
        <v>138</v>
      </c>
      <c r="AB365" t="s">
        <v>102</v>
      </c>
      <c r="AC365">
        <v>1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325</v>
      </c>
      <c r="AK365">
        <v>1</v>
      </c>
      <c r="AM365" t="s">
        <v>49</v>
      </c>
      <c r="AN365">
        <v>1</v>
      </c>
      <c r="AO365">
        <v>0</v>
      </c>
      <c r="AP365">
        <v>1</v>
      </c>
      <c r="AQ365">
        <v>0</v>
      </c>
      <c r="AR365">
        <v>0</v>
      </c>
      <c r="AS365" t="s">
        <v>66</v>
      </c>
      <c r="AT365">
        <v>0</v>
      </c>
      <c r="AU365">
        <v>1</v>
      </c>
      <c r="AV365">
        <v>1</v>
      </c>
      <c r="AW365">
        <v>0</v>
      </c>
      <c r="AX365" s="1" t="d">
        <v>2018-03-19</v>
      </c>
      <c r="AY365" t="s">
        <v>53</v>
      </c>
      <c r="AZ365">
        <v>1</v>
      </c>
      <c r="BB365" t="s">
        <v>43</v>
      </c>
    </row>
    <row r="366" spans="1:54" x14ac:dyDescent="0.2">
      <c r="A366">
        <v>113</v>
      </c>
      <c r="B366">
        <v>31</v>
      </c>
      <c r="C366" t="s">
        <v>35</v>
      </c>
      <c r="D366" t="s">
        <v>35</v>
      </c>
      <c r="E366" t="s">
        <v>45</v>
      </c>
      <c r="K366">
        <v>1</v>
      </c>
      <c r="N366">
        <v>4</v>
      </c>
      <c r="O366">
        <v>0</v>
      </c>
      <c r="P366">
        <v>5</v>
      </c>
      <c r="Q366">
        <v>3</v>
      </c>
      <c r="R366">
        <v>3</v>
      </c>
      <c r="S366" t="s">
        <v>46</v>
      </c>
      <c r="T366" t="s">
        <v>46</v>
      </c>
      <c r="U366">
        <v>1</v>
      </c>
      <c r="X366">
        <v>0.5</v>
      </c>
      <c r="Y366">
        <v>0</v>
      </c>
      <c r="Z366" t="s">
        <v>38</v>
      </c>
      <c r="AA366" t="s">
        <v>38</v>
      </c>
      <c r="AB366" t="s">
        <v>89</v>
      </c>
      <c r="AC366">
        <v>1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325</v>
      </c>
      <c r="AK366">
        <v>1</v>
      </c>
      <c r="AM366" t="s">
        <v>77</v>
      </c>
      <c r="AN366">
        <v>1</v>
      </c>
      <c r="AO366">
        <v>0</v>
      </c>
      <c r="AP366">
        <v>1</v>
      </c>
      <c r="AQ366">
        <v>0</v>
      </c>
      <c r="AR366">
        <v>0</v>
      </c>
      <c r="AS366" t="s">
        <v>78</v>
      </c>
      <c r="AT366">
        <v>1</v>
      </c>
      <c r="AU366">
        <v>1</v>
      </c>
      <c r="AV366">
        <v>1</v>
      </c>
      <c r="AW366">
        <v>0</v>
      </c>
      <c r="AX366" s="1" t="d">
        <v>2018-03-30</v>
      </c>
      <c r="AY366" t="s">
        <v>42</v>
      </c>
      <c r="AZ366">
        <v>1</v>
      </c>
      <c r="BB366" t="s">
        <v>43</v>
      </c>
    </row>
    <row r="367" spans="1:54" x14ac:dyDescent="0.2">
      <c r="A367">
        <v>113</v>
      </c>
      <c r="B367">
        <v>32</v>
      </c>
      <c r="C367" t="s">
        <v>35</v>
      </c>
      <c r="D367" t="s">
        <v>35</v>
      </c>
      <c r="E367" t="s">
        <v>45</v>
      </c>
      <c r="K367">
        <v>1</v>
      </c>
      <c r="N367">
        <v>0</v>
      </c>
      <c r="O367">
        <v>0</v>
      </c>
      <c r="P367">
        <v>10</v>
      </c>
      <c r="Q367">
        <v>15</v>
      </c>
      <c r="R367">
        <v>15</v>
      </c>
      <c r="S367">
        <v>1</v>
      </c>
      <c r="T367" t="s">
        <v>46</v>
      </c>
      <c r="U367">
        <v>1</v>
      </c>
      <c r="X367">
        <v>0</v>
      </c>
      <c r="Y367">
        <v>0</v>
      </c>
      <c r="Z367" t="s">
        <v>47</v>
      </c>
      <c r="AA367" t="s">
        <v>57</v>
      </c>
      <c r="AB367" t="s">
        <v>108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 t="s">
        <v>108</v>
      </c>
      <c r="AM367" t="s">
        <v>94</v>
      </c>
      <c r="AN367">
        <v>0</v>
      </c>
      <c r="AO367">
        <v>0</v>
      </c>
      <c r="AP367">
        <v>0</v>
      </c>
      <c r="AQ367">
        <v>1</v>
      </c>
      <c r="AR367">
        <v>0</v>
      </c>
      <c r="AS367" t="s">
        <v>59</v>
      </c>
      <c r="AT367">
        <v>1</v>
      </c>
      <c r="AU367">
        <v>0</v>
      </c>
      <c r="AV367">
        <v>0</v>
      </c>
      <c r="AW367">
        <v>0</v>
      </c>
      <c r="AX367" s="1" t="d">
        <v>2018-03-30</v>
      </c>
      <c r="AY367" t="s">
        <v>42</v>
      </c>
      <c r="AZ367">
        <v>1</v>
      </c>
      <c r="BB367" t="s">
        <v>43</v>
      </c>
    </row>
    <row r="368" spans="1:54" x14ac:dyDescent="0.2">
      <c r="A368">
        <v>113</v>
      </c>
      <c r="B368">
        <v>32</v>
      </c>
      <c r="C368" t="s">
        <v>35</v>
      </c>
      <c r="D368" t="s">
        <v>35</v>
      </c>
      <c r="E368" t="s">
        <v>45</v>
      </c>
      <c r="K368">
        <v>1</v>
      </c>
      <c r="N368">
        <v>2</v>
      </c>
      <c r="O368">
        <v>0</v>
      </c>
      <c r="P368">
        <v>2</v>
      </c>
      <c r="Q368">
        <v>1</v>
      </c>
      <c r="R368">
        <v>1</v>
      </c>
      <c r="S368">
        <v>2</v>
      </c>
      <c r="T368" t="s">
        <v>322</v>
      </c>
      <c r="V368">
        <v>1</v>
      </c>
      <c r="X368" t="s">
        <v>38</v>
      </c>
      <c r="Y368">
        <v>1</v>
      </c>
      <c r="Z368" t="s">
        <v>47</v>
      </c>
      <c r="AA368" t="s">
        <v>47</v>
      </c>
      <c r="AB368" t="s">
        <v>84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108</v>
      </c>
      <c r="AM368" t="s">
        <v>49</v>
      </c>
      <c r="AN368">
        <v>1</v>
      </c>
      <c r="AO368">
        <v>0</v>
      </c>
      <c r="AP368">
        <v>1</v>
      </c>
      <c r="AQ368">
        <v>0</v>
      </c>
      <c r="AR368">
        <v>0</v>
      </c>
      <c r="AS368" t="s">
        <v>113</v>
      </c>
      <c r="AT368">
        <v>0</v>
      </c>
      <c r="AU368">
        <v>0</v>
      </c>
      <c r="AV368">
        <v>1</v>
      </c>
      <c r="AW368">
        <v>0</v>
      </c>
      <c r="AX368" s="1" t="d">
        <v>2018-02-09</v>
      </c>
      <c r="AY368" t="s">
        <v>51</v>
      </c>
      <c r="AZ368">
        <v>1</v>
      </c>
      <c r="BB368" t="s">
        <v>43</v>
      </c>
    </row>
    <row r="369" spans="1:54" x14ac:dyDescent="0.2">
      <c r="A369">
        <v>113</v>
      </c>
      <c r="B369">
        <v>42</v>
      </c>
      <c r="C369" t="s">
        <v>35</v>
      </c>
      <c r="D369" t="s">
        <v>35</v>
      </c>
      <c r="E369" t="s">
        <v>45</v>
      </c>
      <c r="K369">
        <v>1</v>
      </c>
      <c r="N369">
        <v>0</v>
      </c>
      <c r="O369">
        <v>0</v>
      </c>
      <c r="P369" t="s">
        <v>38</v>
      </c>
      <c r="Q369" t="s">
        <v>38</v>
      </c>
      <c r="R369" t="s">
        <v>38</v>
      </c>
      <c r="S369">
        <v>999</v>
      </c>
      <c r="T369" t="s">
        <v>108</v>
      </c>
      <c r="W369">
        <v>1</v>
      </c>
      <c r="X369" t="s">
        <v>38</v>
      </c>
      <c r="Y369">
        <v>0</v>
      </c>
      <c r="Z369" t="s">
        <v>47</v>
      </c>
      <c r="AA369" t="s">
        <v>47</v>
      </c>
      <c r="AB369" t="s">
        <v>111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 t="s">
        <v>108</v>
      </c>
      <c r="AM369" t="s">
        <v>40</v>
      </c>
      <c r="AN369">
        <v>1</v>
      </c>
      <c r="AO369">
        <v>0</v>
      </c>
      <c r="AP369">
        <v>0</v>
      </c>
      <c r="AQ369">
        <v>0</v>
      </c>
      <c r="AR369">
        <v>0</v>
      </c>
      <c r="AS369" t="s">
        <v>61</v>
      </c>
      <c r="AT369">
        <v>0</v>
      </c>
      <c r="AU369">
        <v>1</v>
      </c>
      <c r="AV369">
        <v>0</v>
      </c>
      <c r="AW369">
        <v>0</v>
      </c>
      <c r="AX369" s="1" t="d">
        <v>2018-02-12</v>
      </c>
      <c r="AY369" t="s">
        <v>62</v>
      </c>
      <c r="AZ369">
        <v>1</v>
      </c>
      <c r="BB369" t="s">
        <v>43</v>
      </c>
    </row>
    <row r="370" spans="1:54" x14ac:dyDescent="0.2">
      <c r="A370">
        <v>113</v>
      </c>
      <c r="B370">
        <v>32</v>
      </c>
      <c r="C370" t="s">
        <v>35</v>
      </c>
      <c r="D370" t="s">
        <v>35</v>
      </c>
      <c r="E370" t="s">
        <v>45</v>
      </c>
      <c r="K370">
        <v>1</v>
      </c>
      <c r="N370" t="s">
        <v>38</v>
      </c>
      <c r="O370" t="s">
        <v>38</v>
      </c>
      <c r="P370" t="s">
        <v>38</v>
      </c>
      <c r="Q370">
        <v>0</v>
      </c>
      <c r="R370">
        <v>0</v>
      </c>
      <c r="S370" t="s">
        <v>300</v>
      </c>
      <c r="T370" t="s">
        <v>318</v>
      </c>
      <c r="U370">
        <v>1</v>
      </c>
      <c r="V370">
        <v>1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>
        <v>0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108</v>
      </c>
      <c r="AM370" t="s">
        <v>38</v>
      </c>
      <c r="AN370" t="s">
        <v>38</v>
      </c>
      <c r="AO370" t="s">
        <v>38</v>
      </c>
      <c r="AP370" t="s">
        <v>38</v>
      </c>
      <c r="AQ370" t="s">
        <v>38</v>
      </c>
      <c r="AR370">
        <v>0</v>
      </c>
      <c r="AS370" t="s">
        <v>38</v>
      </c>
      <c r="AT370" t="s">
        <v>38</v>
      </c>
      <c r="AU370" t="s">
        <v>38</v>
      </c>
      <c r="AV370" t="s">
        <v>38</v>
      </c>
      <c r="AW370" t="s">
        <v>38</v>
      </c>
      <c r="AX370" s="1" t="d">
        <v>2018-03-23</v>
      </c>
      <c r="AY370" t="s">
        <v>62</v>
      </c>
      <c r="AZ370">
        <v>1</v>
      </c>
      <c r="BB370" t="s">
        <v>43</v>
      </c>
    </row>
    <row r="371" spans="1:54" x14ac:dyDescent="0.2">
      <c r="A371">
        <v>113</v>
      </c>
      <c r="B371">
        <v>32</v>
      </c>
      <c r="C371" t="s">
        <v>35</v>
      </c>
      <c r="D371" t="s">
        <v>35</v>
      </c>
      <c r="E371" t="s">
        <v>45</v>
      </c>
      <c r="K371">
        <v>1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>
        <v>2</v>
      </c>
      <c r="T371" t="s">
        <v>322</v>
      </c>
      <c r="V371">
        <v>1</v>
      </c>
      <c r="X371" t="s">
        <v>38</v>
      </c>
      <c r="Y371" t="s">
        <v>38</v>
      </c>
      <c r="Z371" t="s">
        <v>47</v>
      </c>
      <c r="AA371" t="s">
        <v>47</v>
      </c>
      <c r="AB371" t="s">
        <v>38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108</v>
      </c>
      <c r="AM371" t="s">
        <v>38</v>
      </c>
      <c r="AN371">
        <v>1</v>
      </c>
      <c r="AO371">
        <v>1</v>
      </c>
      <c r="AP371">
        <v>0</v>
      </c>
      <c r="AQ371">
        <v>0</v>
      </c>
      <c r="AR371">
        <v>1</v>
      </c>
      <c r="AS371" t="s">
        <v>38</v>
      </c>
      <c r="AT371">
        <v>0</v>
      </c>
      <c r="AU371">
        <v>0</v>
      </c>
      <c r="AV371">
        <v>1</v>
      </c>
      <c r="AW371">
        <v>0</v>
      </c>
      <c r="AX371" s="1" t="d">
        <v>2018-11-23</v>
      </c>
      <c r="AY371">
        <v>1</v>
      </c>
      <c r="BA371">
        <v>1</v>
      </c>
      <c r="BB371" t="s">
        <v>290</v>
      </c>
    </row>
    <row r="372" spans="1:54" x14ac:dyDescent="0.2">
      <c r="A372">
        <v>113</v>
      </c>
      <c r="B372">
        <v>62</v>
      </c>
      <c r="C372" t="s">
        <v>35</v>
      </c>
      <c r="D372" t="s">
        <v>35</v>
      </c>
      <c r="E372" t="s">
        <v>45</v>
      </c>
      <c r="K372">
        <v>1</v>
      </c>
      <c r="N372" t="s">
        <v>38</v>
      </c>
      <c r="O372" t="s">
        <v>38</v>
      </c>
      <c r="P372" t="s">
        <v>38</v>
      </c>
      <c r="Q372">
        <v>10</v>
      </c>
      <c r="R372">
        <v>10</v>
      </c>
      <c r="S372">
        <v>2</v>
      </c>
      <c r="T372" t="s">
        <v>322</v>
      </c>
      <c r="V372">
        <v>1</v>
      </c>
      <c r="X372">
        <v>32</v>
      </c>
      <c r="Y372" t="s">
        <v>38</v>
      </c>
      <c r="Z372" t="s">
        <v>47</v>
      </c>
      <c r="AA372" t="s">
        <v>47</v>
      </c>
      <c r="AB372" t="s">
        <v>38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108</v>
      </c>
      <c r="AM372" t="s">
        <v>38</v>
      </c>
      <c r="AN372">
        <v>1</v>
      </c>
      <c r="AO372">
        <v>0</v>
      </c>
      <c r="AP372">
        <v>1</v>
      </c>
      <c r="AQ372">
        <v>0</v>
      </c>
      <c r="AR372">
        <v>0</v>
      </c>
      <c r="AS372" t="s">
        <v>38</v>
      </c>
      <c r="AT372">
        <v>1</v>
      </c>
      <c r="AU372">
        <v>0</v>
      </c>
      <c r="AV372">
        <v>1</v>
      </c>
      <c r="AW372">
        <v>0</v>
      </c>
      <c r="AX372" s="1" t="d">
        <v>2018-12-07</v>
      </c>
      <c r="AY372">
        <v>1</v>
      </c>
      <c r="BA372">
        <v>1</v>
      </c>
      <c r="BB372" t="s">
        <v>290</v>
      </c>
    </row>
    <row r="373" spans="1:54" x14ac:dyDescent="0.2">
      <c r="A373">
        <v>113</v>
      </c>
      <c r="B373">
        <v>32</v>
      </c>
      <c r="C373" t="s">
        <v>35</v>
      </c>
      <c r="D373" t="s">
        <v>35</v>
      </c>
      <c r="E373" t="s">
        <v>45</v>
      </c>
      <c r="K373">
        <v>1</v>
      </c>
      <c r="N373">
        <v>0</v>
      </c>
      <c r="O373">
        <v>0</v>
      </c>
      <c r="P373" t="s">
        <v>38</v>
      </c>
      <c r="Q373" t="s">
        <v>38</v>
      </c>
      <c r="R373" t="s">
        <v>38</v>
      </c>
      <c r="S373">
        <v>2</v>
      </c>
      <c r="T373" t="s">
        <v>322</v>
      </c>
      <c r="V373">
        <v>1</v>
      </c>
      <c r="X373">
        <v>8</v>
      </c>
      <c r="Y373" t="s">
        <v>38</v>
      </c>
      <c r="Z373" t="s">
        <v>47</v>
      </c>
      <c r="AA373" t="s">
        <v>47</v>
      </c>
      <c r="AB373" t="s">
        <v>38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 t="s">
        <v>325</v>
      </c>
      <c r="AK373">
        <v>1</v>
      </c>
      <c r="AM373" t="s">
        <v>38</v>
      </c>
      <c r="AN373">
        <v>0</v>
      </c>
      <c r="AO373">
        <v>1</v>
      </c>
      <c r="AP373">
        <v>1</v>
      </c>
      <c r="AQ373">
        <v>0</v>
      </c>
      <c r="AR373">
        <v>0</v>
      </c>
      <c r="AS373" t="s">
        <v>38</v>
      </c>
      <c r="AT373">
        <v>1</v>
      </c>
      <c r="AU373">
        <v>1</v>
      </c>
      <c r="AV373">
        <v>1</v>
      </c>
      <c r="AW373">
        <v>0</v>
      </c>
      <c r="AX373" s="1" t="d">
        <v>2018-08-17</v>
      </c>
      <c r="AY373">
        <v>1</v>
      </c>
      <c r="BA373">
        <v>1</v>
      </c>
      <c r="BB373" t="s">
        <v>290</v>
      </c>
    </row>
    <row r="374" spans="1:54" x14ac:dyDescent="0.2">
      <c r="A374">
        <v>113</v>
      </c>
      <c r="B374">
        <v>32</v>
      </c>
      <c r="C374" t="s">
        <v>35</v>
      </c>
      <c r="D374" t="s">
        <v>35</v>
      </c>
      <c r="E374" t="s">
        <v>45</v>
      </c>
      <c r="K374">
        <v>1</v>
      </c>
      <c r="N374" t="s">
        <v>38</v>
      </c>
      <c r="O374">
        <v>0</v>
      </c>
      <c r="P374" t="s">
        <v>38</v>
      </c>
      <c r="Q374" t="s">
        <v>38</v>
      </c>
      <c r="R374" t="s">
        <v>38</v>
      </c>
      <c r="S374">
        <v>2</v>
      </c>
      <c r="T374" t="s">
        <v>322</v>
      </c>
      <c r="V374">
        <v>1</v>
      </c>
      <c r="X374">
        <v>4</v>
      </c>
      <c r="Y374" t="s">
        <v>38</v>
      </c>
      <c r="Z374" t="s">
        <v>47</v>
      </c>
      <c r="AA374" t="s">
        <v>47</v>
      </c>
      <c r="AB374" t="s">
        <v>38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 t="s">
        <v>325</v>
      </c>
      <c r="AK374">
        <v>1</v>
      </c>
      <c r="AM374" t="s">
        <v>38</v>
      </c>
      <c r="AN374">
        <v>0</v>
      </c>
      <c r="AO374">
        <v>0</v>
      </c>
      <c r="AP374">
        <v>1</v>
      </c>
      <c r="AQ374">
        <v>0</v>
      </c>
      <c r="AR374">
        <v>0</v>
      </c>
      <c r="AS374" t="s">
        <v>38</v>
      </c>
      <c r="AT374">
        <v>1</v>
      </c>
      <c r="AU374">
        <v>1</v>
      </c>
      <c r="AV374">
        <v>1</v>
      </c>
      <c r="AW374">
        <v>0</v>
      </c>
      <c r="AX374" s="1" t="d">
        <v>2018-09-04</v>
      </c>
      <c r="AY374">
        <v>1</v>
      </c>
      <c r="BA374">
        <v>1</v>
      </c>
      <c r="BB374" t="s">
        <v>290</v>
      </c>
    </row>
    <row r="375" spans="1:54" x14ac:dyDescent="0.2">
      <c r="A375">
        <v>113</v>
      </c>
      <c r="B375">
        <v>32</v>
      </c>
      <c r="C375" t="s">
        <v>35</v>
      </c>
      <c r="D375" t="s">
        <v>35</v>
      </c>
      <c r="E375" t="s">
        <v>45</v>
      </c>
      <c r="K375">
        <v>1</v>
      </c>
      <c r="N375" t="s">
        <v>38</v>
      </c>
      <c r="O375">
        <v>0</v>
      </c>
      <c r="P375" t="s">
        <v>38</v>
      </c>
      <c r="Q375" t="s">
        <v>38</v>
      </c>
      <c r="R375" t="s">
        <v>38</v>
      </c>
      <c r="S375">
        <v>2</v>
      </c>
      <c r="T375" t="s">
        <v>322</v>
      </c>
      <c r="V375">
        <v>1</v>
      </c>
      <c r="X375">
        <v>8</v>
      </c>
      <c r="Y375" t="s">
        <v>38</v>
      </c>
      <c r="Z375" t="s">
        <v>47</v>
      </c>
      <c r="AA375" t="s">
        <v>47</v>
      </c>
      <c r="AB375" t="s">
        <v>38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 t="s">
        <v>325</v>
      </c>
      <c r="AK375">
        <v>1</v>
      </c>
      <c r="AM375" t="s">
        <v>38</v>
      </c>
      <c r="AN375">
        <v>1</v>
      </c>
      <c r="AO375">
        <v>0</v>
      </c>
      <c r="AP375">
        <v>1</v>
      </c>
      <c r="AQ375">
        <v>0</v>
      </c>
      <c r="AR375">
        <v>0</v>
      </c>
      <c r="AS375" t="s">
        <v>38</v>
      </c>
      <c r="AT375">
        <v>1</v>
      </c>
      <c r="AU375">
        <v>0</v>
      </c>
      <c r="AV375">
        <v>1</v>
      </c>
      <c r="AW375">
        <v>0</v>
      </c>
      <c r="AX375" s="1" t="d">
        <v>2018-12-10</v>
      </c>
      <c r="AY375">
        <v>1</v>
      </c>
      <c r="BA375">
        <v>1</v>
      </c>
      <c r="BB375" t="s">
        <v>290</v>
      </c>
    </row>
    <row r="376" spans="1:54" x14ac:dyDescent="0.2">
      <c r="A376">
        <v>113</v>
      </c>
      <c r="B376">
        <v>32</v>
      </c>
      <c r="C376" t="s">
        <v>35</v>
      </c>
      <c r="D376" t="s">
        <v>35</v>
      </c>
      <c r="E376" t="s">
        <v>45</v>
      </c>
      <c r="K376">
        <v>1</v>
      </c>
      <c r="N376">
        <v>6</v>
      </c>
      <c r="O376">
        <v>0</v>
      </c>
      <c r="P376" t="s">
        <v>38</v>
      </c>
      <c r="Q376">
        <v>4</v>
      </c>
      <c r="R376">
        <v>4</v>
      </c>
      <c r="S376">
        <v>2</v>
      </c>
      <c r="T376" t="s">
        <v>322</v>
      </c>
      <c r="V376">
        <v>1</v>
      </c>
      <c r="X376">
        <v>4</v>
      </c>
      <c r="Y376" t="s">
        <v>38</v>
      </c>
      <c r="Z376" t="s">
        <v>47</v>
      </c>
      <c r="AA376" t="s">
        <v>91</v>
      </c>
      <c r="AB376" t="s">
        <v>38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1</v>
      </c>
      <c r="AI376" t="s">
        <v>325</v>
      </c>
      <c r="AK376">
        <v>1</v>
      </c>
      <c r="AM376" t="s">
        <v>38</v>
      </c>
      <c r="AN376">
        <v>1</v>
      </c>
      <c r="AO376">
        <v>0</v>
      </c>
      <c r="AP376">
        <v>1</v>
      </c>
      <c r="AQ376">
        <v>0</v>
      </c>
      <c r="AR376">
        <v>0</v>
      </c>
      <c r="AS376" t="s">
        <v>38</v>
      </c>
      <c r="AT376">
        <v>1</v>
      </c>
      <c r="AU376">
        <v>1</v>
      </c>
      <c r="AV376">
        <v>1</v>
      </c>
      <c r="AW376">
        <v>0</v>
      </c>
      <c r="AX376" s="1" t="d">
        <v>2018-12-18</v>
      </c>
      <c r="AY376">
        <v>1</v>
      </c>
      <c r="BA376">
        <v>1</v>
      </c>
      <c r="BB376" t="s">
        <v>290</v>
      </c>
    </row>
    <row r="377" spans="1:54" x14ac:dyDescent="0.2">
      <c r="A377">
        <v>113</v>
      </c>
      <c r="B377">
        <v>32</v>
      </c>
      <c r="C377" t="s">
        <v>35</v>
      </c>
      <c r="D377" t="s">
        <v>35</v>
      </c>
      <c r="E377" t="s">
        <v>45</v>
      </c>
      <c r="K377">
        <v>1</v>
      </c>
      <c r="N377">
        <v>6</v>
      </c>
      <c r="O377">
        <v>0</v>
      </c>
      <c r="P377" t="s">
        <v>38</v>
      </c>
      <c r="Q377">
        <v>10</v>
      </c>
      <c r="R377">
        <v>10</v>
      </c>
      <c r="S377">
        <v>2</v>
      </c>
      <c r="T377" t="s">
        <v>322</v>
      </c>
      <c r="V377">
        <v>1</v>
      </c>
      <c r="X377">
        <v>8</v>
      </c>
      <c r="Y377" t="s">
        <v>38</v>
      </c>
      <c r="Z377" t="s">
        <v>47</v>
      </c>
      <c r="AA377" t="s">
        <v>47</v>
      </c>
      <c r="AB377" t="s">
        <v>38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 t="s">
        <v>325</v>
      </c>
      <c r="AK377">
        <v>1</v>
      </c>
      <c r="AM377" t="s">
        <v>38</v>
      </c>
      <c r="AN377">
        <v>1</v>
      </c>
      <c r="AO377">
        <v>0</v>
      </c>
      <c r="AP377">
        <v>1</v>
      </c>
      <c r="AQ377">
        <v>0</v>
      </c>
      <c r="AR377">
        <v>1</v>
      </c>
      <c r="AS377" t="s">
        <v>38</v>
      </c>
      <c r="AT377">
        <v>1</v>
      </c>
      <c r="AU377">
        <v>1</v>
      </c>
      <c r="AV377">
        <v>1</v>
      </c>
      <c r="AW377">
        <v>0</v>
      </c>
      <c r="AX377" s="1" t="d">
        <v>2018-12-21</v>
      </c>
      <c r="AY377">
        <v>1</v>
      </c>
      <c r="BA377">
        <v>1</v>
      </c>
      <c r="BB377" t="s">
        <v>290</v>
      </c>
    </row>
    <row r="378" spans="1:54" x14ac:dyDescent="0.2">
      <c r="A378">
        <v>113</v>
      </c>
      <c r="B378">
        <v>32</v>
      </c>
      <c r="C378" t="s">
        <v>35</v>
      </c>
      <c r="D378" t="s">
        <v>35</v>
      </c>
      <c r="E378" t="s">
        <v>45</v>
      </c>
      <c r="K378">
        <v>1</v>
      </c>
      <c r="N378">
        <v>1</v>
      </c>
      <c r="O378">
        <v>0</v>
      </c>
      <c r="P378" t="s">
        <v>38</v>
      </c>
      <c r="Q378" t="s">
        <v>38</v>
      </c>
      <c r="R378" t="s">
        <v>38</v>
      </c>
      <c r="S378">
        <v>2</v>
      </c>
      <c r="T378" t="s">
        <v>322</v>
      </c>
      <c r="V378">
        <v>1</v>
      </c>
      <c r="X378">
        <v>16</v>
      </c>
      <c r="Y378" t="s">
        <v>38</v>
      </c>
      <c r="Z378" t="s">
        <v>47</v>
      </c>
      <c r="AA378" t="s">
        <v>47</v>
      </c>
      <c r="AB378" t="s">
        <v>38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 t="s">
        <v>325</v>
      </c>
      <c r="AK378">
        <v>1</v>
      </c>
      <c r="AM378" t="s">
        <v>38</v>
      </c>
      <c r="AN378">
        <v>1</v>
      </c>
      <c r="AO378">
        <v>0</v>
      </c>
      <c r="AP378">
        <v>1</v>
      </c>
      <c r="AQ378">
        <v>0</v>
      </c>
      <c r="AR378">
        <v>0</v>
      </c>
      <c r="AS378" t="s">
        <v>38</v>
      </c>
      <c r="AT378">
        <v>1</v>
      </c>
      <c r="AU378">
        <v>1</v>
      </c>
      <c r="AV378">
        <v>1</v>
      </c>
      <c r="AW378">
        <v>0</v>
      </c>
      <c r="AX378" s="1" t="d">
        <v>2018-12-27</v>
      </c>
      <c r="AY378">
        <v>1</v>
      </c>
      <c r="BA378">
        <v>1</v>
      </c>
      <c r="BB378" t="s">
        <v>290</v>
      </c>
    </row>
    <row r="379" spans="1:54" x14ac:dyDescent="0.2">
      <c r="A379">
        <v>113</v>
      </c>
      <c r="B379">
        <v>32</v>
      </c>
      <c r="C379" t="s">
        <v>35</v>
      </c>
      <c r="D379" t="s">
        <v>35</v>
      </c>
      <c r="E379" t="s">
        <v>45</v>
      </c>
      <c r="K379">
        <v>1</v>
      </c>
      <c r="N379" t="s">
        <v>38</v>
      </c>
      <c r="O379">
        <v>0</v>
      </c>
      <c r="P379" t="s">
        <v>38</v>
      </c>
      <c r="Q379">
        <v>5</v>
      </c>
      <c r="R379">
        <v>5</v>
      </c>
      <c r="S379">
        <v>2</v>
      </c>
      <c r="T379" t="s">
        <v>322</v>
      </c>
      <c r="V379">
        <v>1</v>
      </c>
      <c r="X379">
        <v>24</v>
      </c>
      <c r="Y379" t="s">
        <v>38</v>
      </c>
      <c r="Z379" t="s">
        <v>47</v>
      </c>
      <c r="AA379" t="s">
        <v>47</v>
      </c>
      <c r="AB379" t="s">
        <v>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 t="s">
        <v>325</v>
      </c>
      <c r="AK379">
        <v>1</v>
      </c>
      <c r="AM379" t="s">
        <v>38</v>
      </c>
      <c r="AN379">
        <v>1</v>
      </c>
      <c r="AO379">
        <v>0</v>
      </c>
      <c r="AP379">
        <v>1</v>
      </c>
      <c r="AQ379">
        <v>0</v>
      </c>
      <c r="AR379">
        <v>0</v>
      </c>
      <c r="AS379" t="s">
        <v>38</v>
      </c>
      <c r="AT379">
        <v>1</v>
      </c>
      <c r="AU379">
        <v>0</v>
      </c>
      <c r="AV379">
        <v>1</v>
      </c>
      <c r="AW379">
        <v>0</v>
      </c>
      <c r="AX379" s="1" t="d">
        <v>2018-12-05</v>
      </c>
      <c r="AY379">
        <v>1</v>
      </c>
      <c r="BA379">
        <v>1</v>
      </c>
      <c r="BB379" t="s">
        <v>290</v>
      </c>
    </row>
    <row r="380" spans="1:54" x14ac:dyDescent="0.2">
      <c r="A380">
        <v>113</v>
      </c>
      <c r="B380">
        <v>32</v>
      </c>
      <c r="C380" t="s">
        <v>35</v>
      </c>
      <c r="D380" t="s">
        <v>35</v>
      </c>
      <c r="E380" t="s">
        <v>45</v>
      </c>
      <c r="K380">
        <v>1</v>
      </c>
      <c r="N380">
        <v>10</v>
      </c>
      <c r="O380">
        <v>0</v>
      </c>
      <c r="P380">
        <v>4</v>
      </c>
      <c r="Q380">
        <v>15</v>
      </c>
      <c r="R380">
        <v>10</v>
      </c>
      <c r="S380">
        <v>2</v>
      </c>
      <c r="T380" t="s">
        <v>322</v>
      </c>
      <c r="V380">
        <v>1</v>
      </c>
      <c r="X380">
        <v>8</v>
      </c>
      <c r="Y380" t="s">
        <v>38</v>
      </c>
      <c r="Z380" t="s">
        <v>57</v>
      </c>
      <c r="AA380" t="s">
        <v>57</v>
      </c>
      <c r="AB380" t="s">
        <v>38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 t="s">
        <v>325</v>
      </c>
      <c r="AK380">
        <v>1</v>
      </c>
      <c r="AM380" t="s">
        <v>38</v>
      </c>
      <c r="AN380">
        <v>1</v>
      </c>
      <c r="AO380">
        <v>0</v>
      </c>
      <c r="AP380">
        <v>1</v>
      </c>
      <c r="AQ380">
        <v>0</v>
      </c>
      <c r="AR380">
        <v>0</v>
      </c>
      <c r="AS380" t="s">
        <v>38</v>
      </c>
      <c r="AT380">
        <v>1</v>
      </c>
      <c r="AU380">
        <v>1</v>
      </c>
      <c r="AV380">
        <v>1</v>
      </c>
      <c r="AW380">
        <v>0</v>
      </c>
      <c r="AX380" s="1" t="d">
        <v>2018-12-17</v>
      </c>
      <c r="AY380">
        <v>1</v>
      </c>
      <c r="BA380">
        <v>1</v>
      </c>
      <c r="BB380" t="s">
        <v>290</v>
      </c>
    </row>
    <row r="381" spans="1:54" x14ac:dyDescent="0.2">
      <c r="A381">
        <v>114</v>
      </c>
      <c r="B381">
        <v>54</v>
      </c>
      <c r="C381" t="s">
        <v>35</v>
      </c>
      <c r="D381" t="s">
        <v>35</v>
      </c>
      <c r="E381" t="s">
        <v>38</v>
      </c>
      <c r="M381">
        <v>1</v>
      </c>
      <c r="N381">
        <v>11</v>
      </c>
      <c r="O381">
        <v>0</v>
      </c>
      <c r="P381">
        <v>3</v>
      </c>
      <c r="Q381">
        <v>16</v>
      </c>
      <c r="R381">
        <v>16</v>
      </c>
      <c r="S381">
        <v>999</v>
      </c>
      <c r="T381" t="s">
        <v>108</v>
      </c>
      <c r="W381">
        <v>1</v>
      </c>
      <c r="X381" t="s">
        <v>38</v>
      </c>
      <c r="Y381" t="s">
        <v>38</v>
      </c>
      <c r="Z381" t="s">
        <v>47</v>
      </c>
      <c r="AA381" t="s">
        <v>47</v>
      </c>
      <c r="AB381" t="s">
        <v>38</v>
      </c>
      <c r="AC381">
        <v>0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108</v>
      </c>
      <c r="AM381" t="s">
        <v>38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38</v>
      </c>
      <c r="AT381">
        <v>0</v>
      </c>
      <c r="AU381">
        <v>0</v>
      </c>
      <c r="AV381">
        <v>0</v>
      </c>
      <c r="AW381">
        <v>0</v>
      </c>
      <c r="AX381" s="1" t="d">
        <v>2018-02-12</v>
      </c>
      <c r="AY381" t="s">
        <v>100</v>
      </c>
      <c r="AZ381">
        <v>1</v>
      </c>
      <c r="BB381" t="s">
        <v>43</v>
      </c>
    </row>
    <row r="382" spans="1:54" x14ac:dyDescent="0.2">
      <c r="A382">
        <v>114</v>
      </c>
      <c r="B382">
        <v>53</v>
      </c>
      <c r="C382" t="s">
        <v>35</v>
      </c>
      <c r="D382" t="s">
        <v>35</v>
      </c>
      <c r="E382" t="s">
        <v>52</v>
      </c>
      <c r="J382">
        <v>1</v>
      </c>
      <c r="N382">
        <v>4</v>
      </c>
      <c r="O382">
        <v>0</v>
      </c>
      <c r="P382">
        <v>2</v>
      </c>
      <c r="Q382">
        <v>4</v>
      </c>
      <c r="R382">
        <v>4</v>
      </c>
      <c r="S382" t="s">
        <v>37</v>
      </c>
      <c r="T382" t="s">
        <v>322</v>
      </c>
      <c r="V382">
        <v>1</v>
      </c>
      <c r="X382" t="s">
        <v>38</v>
      </c>
      <c r="Y382" t="s">
        <v>38</v>
      </c>
      <c r="Z382" t="s">
        <v>47</v>
      </c>
      <c r="AA382" t="s">
        <v>47</v>
      </c>
      <c r="AB382" t="s">
        <v>38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 t="s">
        <v>326</v>
      </c>
      <c r="AM382" t="s">
        <v>38</v>
      </c>
      <c r="AN382">
        <v>1</v>
      </c>
      <c r="AO382">
        <v>0</v>
      </c>
      <c r="AP382">
        <v>1</v>
      </c>
      <c r="AQ382">
        <v>0</v>
      </c>
      <c r="AR382">
        <v>0</v>
      </c>
      <c r="AS382" t="s">
        <v>38</v>
      </c>
      <c r="AT382">
        <v>1</v>
      </c>
      <c r="AU382">
        <v>1</v>
      </c>
      <c r="AV382">
        <v>1</v>
      </c>
      <c r="AW382">
        <v>0</v>
      </c>
      <c r="AX382" s="1" t="d">
        <v>2018-10-20</v>
      </c>
      <c r="AY382">
        <v>1</v>
      </c>
      <c r="BA382">
        <v>1</v>
      </c>
      <c r="BB382" t="s">
        <v>290</v>
      </c>
    </row>
    <row r="383" spans="1:54" x14ac:dyDescent="0.2">
      <c r="A383">
        <v>114</v>
      </c>
      <c r="B383">
        <v>54</v>
      </c>
      <c r="C383" t="s">
        <v>35</v>
      </c>
      <c r="D383" t="s">
        <v>35</v>
      </c>
      <c r="E383" t="s">
        <v>45</v>
      </c>
      <c r="K383">
        <v>1</v>
      </c>
      <c r="N383">
        <v>6</v>
      </c>
      <c r="O383">
        <v>0</v>
      </c>
      <c r="P383">
        <v>5</v>
      </c>
      <c r="Q383">
        <v>3</v>
      </c>
      <c r="R383">
        <v>3</v>
      </c>
      <c r="S383">
        <v>2</v>
      </c>
      <c r="T383" t="s">
        <v>322</v>
      </c>
      <c r="V383">
        <v>1</v>
      </c>
      <c r="X383">
        <v>0</v>
      </c>
      <c r="Y383" t="s">
        <v>38</v>
      </c>
      <c r="Z383" t="s">
        <v>47</v>
      </c>
      <c r="AA383" t="s">
        <v>47</v>
      </c>
      <c r="AB383" t="s">
        <v>38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108</v>
      </c>
      <c r="AM383" t="s">
        <v>38</v>
      </c>
      <c r="AN383">
        <v>1</v>
      </c>
      <c r="AO383">
        <v>0</v>
      </c>
      <c r="AP383">
        <v>1</v>
      </c>
      <c r="AQ383">
        <v>0</v>
      </c>
      <c r="AR383">
        <v>0</v>
      </c>
      <c r="AS383" t="s">
        <v>38</v>
      </c>
      <c r="AT383">
        <v>1</v>
      </c>
      <c r="AU383">
        <v>0</v>
      </c>
      <c r="AV383">
        <v>1</v>
      </c>
      <c r="AW383">
        <v>0</v>
      </c>
      <c r="AX383" s="1" t="d">
        <v>2018-12-11</v>
      </c>
      <c r="AY383">
        <v>1</v>
      </c>
      <c r="BA383">
        <v>1</v>
      </c>
      <c r="BB383" t="s">
        <v>290</v>
      </c>
    </row>
    <row r="384" spans="1:54" x14ac:dyDescent="0.2">
      <c r="A384">
        <v>114</v>
      </c>
      <c r="B384">
        <v>54</v>
      </c>
      <c r="C384" t="s">
        <v>35</v>
      </c>
      <c r="D384" t="s">
        <v>35</v>
      </c>
      <c r="E384" t="s">
        <v>45</v>
      </c>
      <c r="K384">
        <v>1</v>
      </c>
      <c r="N384">
        <v>9</v>
      </c>
      <c r="O384">
        <v>0</v>
      </c>
      <c r="P384">
        <v>4</v>
      </c>
      <c r="Q384">
        <v>12</v>
      </c>
      <c r="R384">
        <v>10</v>
      </c>
      <c r="S384">
        <v>2</v>
      </c>
      <c r="T384" t="s">
        <v>322</v>
      </c>
      <c r="V384">
        <v>1</v>
      </c>
      <c r="X384">
        <v>24</v>
      </c>
      <c r="Y384" t="s">
        <v>38</v>
      </c>
      <c r="Z384">
        <v>999</v>
      </c>
      <c r="AA384" t="s">
        <v>38</v>
      </c>
      <c r="AB384" t="s">
        <v>38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 t="s">
        <v>108</v>
      </c>
      <c r="AM384" t="s">
        <v>38</v>
      </c>
      <c r="AN384">
        <v>1</v>
      </c>
      <c r="AO384">
        <v>0</v>
      </c>
      <c r="AP384">
        <v>1</v>
      </c>
      <c r="AQ384">
        <v>0</v>
      </c>
      <c r="AR384">
        <v>1</v>
      </c>
      <c r="AS384" t="s">
        <v>38</v>
      </c>
      <c r="AT384">
        <v>1</v>
      </c>
      <c r="AU384">
        <v>0</v>
      </c>
      <c r="AV384">
        <v>1</v>
      </c>
      <c r="AW384">
        <v>0</v>
      </c>
      <c r="AX384" s="1" t="d">
        <v>2018-11-20</v>
      </c>
      <c r="AY384">
        <v>1</v>
      </c>
      <c r="BA384">
        <v>1</v>
      </c>
      <c r="BB384" t="s">
        <v>290</v>
      </c>
    </row>
    <row r="385" spans="1:54" x14ac:dyDescent="0.2">
      <c r="A385">
        <v>114</v>
      </c>
      <c r="B385">
        <v>54</v>
      </c>
      <c r="C385" t="s">
        <v>35</v>
      </c>
      <c r="D385" t="s">
        <v>35</v>
      </c>
      <c r="E385" t="s">
        <v>45</v>
      </c>
      <c r="K385">
        <v>1</v>
      </c>
      <c r="N385">
        <v>9</v>
      </c>
      <c r="O385">
        <v>1</v>
      </c>
      <c r="P385">
        <v>5</v>
      </c>
      <c r="Q385">
        <v>7</v>
      </c>
      <c r="R385">
        <v>7</v>
      </c>
      <c r="S385">
        <v>2</v>
      </c>
      <c r="T385" t="s">
        <v>322</v>
      </c>
      <c r="V385">
        <v>1</v>
      </c>
      <c r="X385">
        <v>8</v>
      </c>
      <c r="Y385" t="s">
        <v>38</v>
      </c>
      <c r="Z385" t="s">
        <v>47</v>
      </c>
      <c r="AA385" t="s">
        <v>47</v>
      </c>
      <c r="AB385" t="s">
        <v>38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 t="s">
        <v>325</v>
      </c>
      <c r="AK385">
        <v>1</v>
      </c>
      <c r="AM385" t="s">
        <v>38</v>
      </c>
      <c r="AN385">
        <v>1</v>
      </c>
      <c r="AO385">
        <v>0</v>
      </c>
      <c r="AP385">
        <v>1</v>
      </c>
      <c r="AQ385">
        <v>0</v>
      </c>
      <c r="AR385">
        <v>0</v>
      </c>
      <c r="AS385" t="s">
        <v>38</v>
      </c>
      <c r="AT385">
        <v>1</v>
      </c>
      <c r="AU385">
        <v>1</v>
      </c>
      <c r="AV385">
        <v>1</v>
      </c>
      <c r="AW385">
        <v>0</v>
      </c>
      <c r="AX385" s="1" t="d">
        <v>2018-12-14</v>
      </c>
      <c r="AY385">
        <v>1</v>
      </c>
      <c r="BA385">
        <v>1</v>
      </c>
      <c r="BB385" t="s">
        <v>290</v>
      </c>
    </row>
    <row r="386" spans="1:54" x14ac:dyDescent="0.2">
      <c r="A386">
        <v>114</v>
      </c>
      <c r="B386">
        <v>54</v>
      </c>
      <c r="C386" t="s">
        <v>35</v>
      </c>
      <c r="D386" t="s">
        <v>35</v>
      </c>
      <c r="E386" t="s">
        <v>45</v>
      </c>
      <c r="K386">
        <v>1</v>
      </c>
      <c r="N386">
        <v>6</v>
      </c>
      <c r="O386">
        <v>0</v>
      </c>
      <c r="P386">
        <v>5</v>
      </c>
      <c r="Q386">
        <v>3</v>
      </c>
      <c r="R386">
        <v>3</v>
      </c>
      <c r="S386">
        <v>2</v>
      </c>
      <c r="T386" t="s">
        <v>322</v>
      </c>
      <c r="V386">
        <v>1</v>
      </c>
      <c r="X386">
        <v>8</v>
      </c>
      <c r="Y386" t="s">
        <v>38</v>
      </c>
      <c r="Z386" t="s">
        <v>47</v>
      </c>
      <c r="AA386" t="s">
        <v>47</v>
      </c>
      <c r="AB386" t="s">
        <v>38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 t="s">
        <v>325</v>
      </c>
      <c r="AK386">
        <v>1</v>
      </c>
      <c r="AM386" t="s">
        <v>38</v>
      </c>
      <c r="AN386">
        <v>1</v>
      </c>
      <c r="AO386">
        <v>0</v>
      </c>
      <c r="AP386">
        <v>1</v>
      </c>
      <c r="AQ386">
        <v>0</v>
      </c>
      <c r="AR386">
        <v>0</v>
      </c>
      <c r="AS386" t="s">
        <v>38</v>
      </c>
      <c r="AT386">
        <v>1</v>
      </c>
      <c r="AU386">
        <v>1</v>
      </c>
      <c r="AV386">
        <v>1</v>
      </c>
      <c r="AW386">
        <v>0</v>
      </c>
      <c r="AX386" s="1" t="d">
        <v>2018-12-14</v>
      </c>
      <c r="AY386">
        <v>1</v>
      </c>
      <c r="BA386">
        <v>1</v>
      </c>
      <c r="BB386" t="s">
        <v>290</v>
      </c>
    </row>
    <row r="387" spans="1:54" x14ac:dyDescent="0.2">
      <c r="A387">
        <v>114</v>
      </c>
      <c r="B387">
        <v>54</v>
      </c>
      <c r="C387" t="s">
        <v>35</v>
      </c>
      <c r="D387" t="s">
        <v>35</v>
      </c>
      <c r="E387" t="s">
        <v>45</v>
      </c>
      <c r="K387">
        <v>1</v>
      </c>
      <c r="N387" t="s">
        <v>38</v>
      </c>
      <c r="O387">
        <v>0</v>
      </c>
      <c r="P387">
        <v>4</v>
      </c>
      <c r="Q387">
        <v>3</v>
      </c>
      <c r="R387">
        <v>3</v>
      </c>
      <c r="S387" t="s">
        <v>37</v>
      </c>
      <c r="T387" t="s">
        <v>322</v>
      </c>
      <c r="V387">
        <v>1</v>
      </c>
      <c r="X387" t="s">
        <v>38</v>
      </c>
      <c r="Y387" t="s">
        <v>38</v>
      </c>
      <c r="Z387" t="s">
        <v>57</v>
      </c>
      <c r="AA387" t="s">
        <v>57</v>
      </c>
      <c r="AB387" t="s">
        <v>38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 t="s">
        <v>325</v>
      </c>
      <c r="AK387">
        <v>1</v>
      </c>
      <c r="AM387" t="s">
        <v>38</v>
      </c>
      <c r="AN387">
        <v>1</v>
      </c>
      <c r="AO387">
        <v>0</v>
      </c>
      <c r="AP387">
        <v>1</v>
      </c>
      <c r="AQ387">
        <v>0</v>
      </c>
      <c r="AR387">
        <v>0</v>
      </c>
      <c r="AS387" t="s">
        <v>38</v>
      </c>
      <c r="AT387">
        <v>1</v>
      </c>
      <c r="AU387">
        <v>1</v>
      </c>
      <c r="AV387">
        <v>1</v>
      </c>
      <c r="AW387">
        <v>0</v>
      </c>
      <c r="AX387" s="1" t="d">
        <v>2018-10-11</v>
      </c>
      <c r="AY387">
        <v>5</v>
      </c>
      <c r="BA387">
        <v>1</v>
      </c>
      <c r="BB387" t="s">
        <v>290</v>
      </c>
    </row>
    <row r="388" spans="1:54" x14ac:dyDescent="0.2">
      <c r="A388">
        <v>115</v>
      </c>
      <c r="B388">
        <v>50</v>
      </c>
      <c r="C388" t="s">
        <v>44</v>
      </c>
      <c r="D388" t="s">
        <v>44</v>
      </c>
      <c r="E388" t="s">
        <v>72</v>
      </c>
      <c r="G388">
        <v>1</v>
      </c>
      <c r="N388">
        <v>0</v>
      </c>
      <c r="O388">
        <v>5</v>
      </c>
      <c r="P388">
        <v>30</v>
      </c>
      <c r="Q388">
        <v>26</v>
      </c>
      <c r="R388">
        <v>26</v>
      </c>
      <c r="S388">
        <v>1</v>
      </c>
      <c r="T388" t="s">
        <v>46</v>
      </c>
      <c r="U388">
        <v>1</v>
      </c>
      <c r="X388">
        <v>0.1</v>
      </c>
      <c r="Y388">
        <v>0</v>
      </c>
      <c r="Z388" t="s">
        <v>38</v>
      </c>
      <c r="AA388" t="s">
        <v>47</v>
      </c>
      <c r="AB388" t="s">
        <v>108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 t="s">
        <v>108</v>
      </c>
      <c r="AM388" t="s">
        <v>94</v>
      </c>
      <c r="AN388">
        <v>0</v>
      </c>
      <c r="AO388">
        <v>0</v>
      </c>
      <c r="AP388">
        <v>0</v>
      </c>
      <c r="AQ388">
        <v>1</v>
      </c>
      <c r="AR388">
        <v>0</v>
      </c>
      <c r="AS388" t="s">
        <v>41</v>
      </c>
      <c r="AT388">
        <v>0</v>
      </c>
      <c r="AU388">
        <v>1</v>
      </c>
      <c r="AV388">
        <v>0</v>
      </c>
      <c r="AW388">
        <v>0</v>
      </c>
      <c r="AX388" s="1" t="d">
        <v>2018-03-10</v>
      </c>
      <c r="AY388" t="s">
        <v>42</v>
      </c>
      <c r="AZ388">
        <v>1</v>
      </c>
      <c r="BB388" t="s">
        <v>43</v>
      </c>
    </row>
    <row r="389" spans="1:54" x14ac:dyDescent="0.2">
      <c r="A389">
        <v>115</v>
      </c>
      <c r="B389">
        <v>50</v>
      </c>
      <c r="C389" t="s">
        <v>44</v>
      </c>
      <c r="D389" t="s">
        <v>44</v>
      </c>
      <c r="E389" t="s">
        <v>72</v>
      </c>
      <c r="G389">
        <v>1</v>
      </c>
      <c r="N389">
        <v>24</v>
      </c>
      <c r="O389">
        <v>2</v>
      </c>
      <c r="P389">
        <v>23</v>
      </c>
      <c r="Q389">
        <v>23</v>
      </c>
      <c r="R389">
        <v>23</v>
      </c>
      <c r="S389">
        <v>2</v>
      </c>
      <c r="T389" t="s">
        <v>322</v>
      </c>
      <c r="V389">
        <v>1</v>
      </c>
      <c r="X389">
        <v>8</v>
      </c>
      <c r="Y389" t="s">
        <v>38</v>
      </c>
      <c r="Z389" t="s">
        <v>47</v>
      </c>
      <c r="AA389" t="s">
        <v>47</v>
      </c>
      <c r="AB389" t="s">
        <v>38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108</v>
      </c>
      <c r="AM389" t="s">
        <v>38</v>
      </c>
      <c r="AN389">
        <v>1</v>
      </c>
      <c r="AO389">
        <v>0</v>
      </c>
      <c r="AP389">
        <v>0</v>
      </c>
      <c r="AQ389">
        <v>0</v>
      </c>
      <c r="AR389">
        <v>0</v>
      </c>
      <c r="AS389" t="s">
        <v>38</v>
      </c>
      <c r="AT389">
        <v>1</v>
      </c>
      <c r="AU389">
        <v>0</v>
      </c>
      <c r="AV389">
        <v>0</v>
      </c>
      <c r="AW389">
        <v>0</v>
      </c>
      <c r="AX389" s="1" t="d">
        <v>2018-10-02</v>
      </c>
      <c r="AY389">
        <v>1</v>
      </c>
      <c r="BA389">
        <v>1</v>
      </c>
      <c r="BB389" t="s">
        <v>290</v>
      </c>
    </row>
    <row r="390" spans="1:54" x14ac:dyDescent="0.2">
      <c r="A390">
        <v>115</v>
      </c>
      <c r="B390">
        <v>50</v>
      </c>
      <c r="C390" t="s">
        <v>44</v>
      </c>
      <c r="D390" t="s">
        <v>44</v>
      </c>
      <c r="E390" t="s">
        <v>81</v>
      </c>
      <c r="L390">
        <v>1</v>
      </c>
      <c r="N390">
        <v>12</v>
      </c>
      <c r="O390">
        <v>0</v>
      </c>
      <c r="P390">
        <v>19</v>
      </c>
      <c r="Q390">
        <v>18</v>
      </c>
      <c r="R390">
        <v>18</v>
      </c>
      <c r="S390" t="s">
        <v>37</v>
      </c>
      <c r="T390" t="s">
        <v>322</v>
      </c>
      <c r="V390">
        <v>1</v>
      </c>
      <c r="X390">
        <v>4</v>
      </c>
      <c r="Y390" t="s">
        <v>38</v>
      </c>
      <c r="Z390" t="s">
        <v>38</v>
      </c>
      <c r="AA390" t="s">
        <v>57</v>
      </c>
      <c r="AB390" t="s">
        <v>38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108</v>
      </c>
      <c r="AM390" t="s">
        <v>38</v>
      </c>
      <c r="AN390">
        <v>1</v>
      </c>
      <c r="AO390">
        <v>0</v>
      </c>
      <c r="AP390">
        <v>0</v>
      </c>
      <c r="AQ390">
        <v>0</v>
      </c>
      <c r="AR390">
        <v>0</v>
      </c>
      <c r="AS390" t="s">
        <v>38</v>
      </c>
      <c r="AT390">
        <v>1</v>
      </c>
      <c r="AU390">
        <v>1</v>
      </c>
      <c r="AV390">
        <v>1</v>
      </c>
      <c r="AW390" t="s">
        <v>38</v>
      </c>
      <c r="AX390" s="1" t="d">
        <v>2018-11-01</v>
      </c>
      <c r="AY390">
        <v>1</v>
      </c>
      <c r="BA390">
        <v>1</v>
      </c>
      <c r="BB390" t="s">
        <v>290</v>
      </c>
    </row>
    <row r="391" spans="1:54" x14ac:dyDescent="0.2">
      <c r="A391">
        <v>115</v>
      </c>
      <c r="B391">
        <v>50</v>
      </c>
      <c r="C391" t="s">
        <v>44</v>
      </c>
      <c r="D391" t="s">
        <v>44</v>
      </c>
      <c r="E391" t="s">
        <v>81</v>
      </c>
      <c r="L391">
        <v>1</v>
      </c>
      <c r="N391">
        <v>22</v>
      </c>
      <c r="O391">
        <v>2</v>
      </c>
      <c r="P391">
        <v>3</v>
      </c>
      <c r="Q391">
        <v>2</v>
      </c>
      <c r="R391">
        <v>2</v>
      </c>
      <c r="S391" t="s">
        <v>37</v>
      </c>
      <c r="T391" t="s">
        <v>322</v>
      </c>
      <c r="V391">
        <v>1</v>
      </c>
      <c r="X391">
        <v>4</v>
      </c>
      <c r="Y391" t="s">
        <v>38</v>
      </c>
      <c r="Z391" t="s">
        <v>57</v>
      </c>
      <c r="AA391" t="s">
        <v>57</v>
      </c>
      <c r="AB391" t="s">
        <v>38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108</v>
      </c>
      <c r="AM391" t="s">
        <v>38</v>
      </c>
      <c r="AN391">
        <v>0</v>
      </c>
      <c r="AO391">
        <v>0</v>
      </c>
      <c r="AP391">
        <v>0</v>
      </c>
      <c r="AQ391">
        <v>1</v>
      </c>
      <c r="AR391">
        <v>0</v>
      </c>
      <c r="AS391" t="s">
        <v>38</v>
      </c>
      <c r="AT391">
        <v>0</v>
      </c>
      <c r="AU391">
        <v>1</v>
      </c>
      <c r="AV391">
        <v>0</v>
      </c>
      <c r="AW391">
        <v>0</v>
      </c>
      <c r="AX391" s="1" t="d">
        <v>2018-10-09</v>
      </c>
      <c r="AY391">
        <v>2</v>
      </c>
      <c r="BA391">
        <v>1</v>
      </c>
      <c r="BB391" t="s">
        <v>290</v>
      </c>
    </row>
    <row r="392" spans="1:54" x14ac:dyDescent="0.2">
      <c r="A392">
        <v>115</v>
      </c>
      <c r="B392">
        <v>50</v>
      </c>
      <c r="C392" t="s">
        <v>44</v>
      </c>
      <c r="D392" t="s">
        <v>44</v>
      </c>
      <c r="E392" t="s">
        <v>114</v>
      </c>
      <c r="F392">
        <v>1</v>
      </c>
      <c r="N392">
        <v>13</v>
      </c>
      <c r="O392">
        <v>9</v>
      </c>
      <c r="P392">
        <v>32</v>
      </c>
      <c r="Q392">
        <v>30</v>
      </c>
      <c r="R392">
        <v>30</v>
      </c>
      <c r="S392">
        <v>2</v>
      </c>
      <c r="T392" t="s">
        <v>322</v>
      </c>
      <c r="V392">
        <v>1</v>
      </c>
      <c r="X392">
        <v>64</v>
      </c>
      <c r="Y392" t="s">
        <v>38</v>
      </c>
      <c r="Z392" t="s">
        <v>47</v>
      </c>
      <c r="AA392" t="s">
        <v>47</v>
      </c>
      <c r="AB392" t="s">
        <v>38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1</v>
      </c>
      <c r="AI392" t="s">
        <v>325</v>
      </c>
      <c r="AK392">
        <v>1</v>
      </c>
      <c r="AM392" t="s">
        <v>38</v>
      </c>
      <c r="AN392">
        <v>1</v>
      </c>
      <c r="AO392">
        <v>0</v>
      </c>
      <c r="AP392">
        <v>1</v>
      </c>
      <c r="AQ392">
        <v>0</v>
      </c>
      <c r="AR392">
        <v>1</v>
      </c>
      <c r="AS392" t="s">
        <v>38</v>
      </c>
      <c r="AT392">
        <v>1</v>
      </c>
      <c r="AU392">
        <v>1</v>
      </c>
      <c r="AV392">
        <v>1</v>
      </c>
      <c r="AW392">
        <v>0</v>
      </c>
      <c r="AX392" s="1" t="d">
        <v>2018-08-17</v>
      </c>
      <c r="AY392">
        <v>1</v>
      </c>
      <c r="BA392">
        <v>1</v>
      </c>
      <c r="BB392" t="s">
        <v>290</v>
      </c>
    </row>
    <row r="393" spans="1:54" x14ac:dyDescent="0.2">
      <c r="A393">
        <v>115</v>
      </c>
      <c r="B393">
        <v>50</v>
      </c>
      <c r="C393" t="s">
        <v>44</v>
      </c>
      <c r="D393" t="s">
        <v>44</v>
      </c>
      <c r="E393" t="s">
        <v>38</v>
      </c>
      <c r="M393">
        <v>1</v>
      </c>
      <c r="N393">
        <v>12</v>
      </c>
      <c r="O393">
        <v>5</v>
      </c>
      <c r="P393">
        <v>31</v>
      </c>
      <c r="Q393">
        <v>28</v>
      </c>
      <c r="R393">
        <v>28</v>
      </c>
      <c r="S393">
        <v>2</v>
      </c>
      <c r="T393" t="s">
        <v>322</v>
      </c>
      <c r="V393">
        <v>1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 t="s">
        <v>325</v>
      </c>
      <c r="AK393">
        <v>1</v>
      </c>
      <c r="AM393" t="s">
        <v>38</v>
      </c>
      <c r="AN393" t="s">
        <v>38</v>
      </c>
      <c r="AO393" t="s">
        <v>38</v>
      </c>
      <c r="AP393" t="s">
        <v>38</v>
      </c>
      <c r="AQ393" t="s">
        <v>38</v>
      </c>
      <c r="AR393" t="s">
        <v>38</v>
      </c>
      <c r="AS393" t="s">
        <v>38</v>
      </c>
      <c r="AT393">
        <v>1</v>
      </c>
      <c r="AU393">
        <v>1</v>
      </c>
      <c r="AV393">
        <v>1</v>
      </c>
      <c r="AW393">
        <v>1</v>
      </c>
      <c r="AX393" s="1" t="d">
        <v>2018-09-05</v>
      </c>
      <c r="AY393">
        <v>999</v>
      </c>
      <c r="BA393">
        <v>1</v>
      </c>
      <c r="BB393" t="s">
        <v>290</v>
      </c>
    </row>
    <row r="394" spans="1:54" x14ac:dyDescent="0.2">
      <c r="A394">
        <v>115</v>
      </c>
      <c r="B394">
        <v>51</v>
      </c>
      <c r="C394" t="s">
        <v>44</v>
      </c>
      <c r="D394" t="s">
        <v>44</v>
      </c>
      <c r="E394" t="s">
        <v>292</v>
      </c>
      <c r="H394">
        <v>1</v>
      </c>
      <c r="N394">
        <v>42</v>
      </c>
      <c r="O394">
        <v>5</v>
      </c>
      <c r="P394">
        <v>50</v>
      </c>
      <c r="Q394">
        <v>36</v>
      </c>
      <c r="R394">
        <v>36</v>
      </c>
      <c r="S394">
        <v>2</v>
      </c>
      <c r="T394" t="s">
        <v>322</v>
      </c>
      <c r="V394">
        <v>1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 t="s">
        <v>325</v>
      </c>
      <c r="AK394">
        <v>1</v>
      </c>
      <c r="AM394" t="s">
        <v>38</v>
      </c>
      <c r="AN394">
        <v>0</v>
      </c>
      <c r="AO394">
        <v>0</v>
      </c>
      <c r="AP394">
        <v>1</v>
      </c>
      <c r="AQ394">
        <v>0</v>
      </c>
      <c r="AR394">
        <v>0</v>
      </c>
      <c r="AS394" t="s">
        <v>38</v>
      </c>
      <c r="AT394">
        <v>0</v>
      </c>
      <c r="AU394">
        <v>1</v>
      </c>
      <c r="AV394">
        <v>0</v>
      </c>
      <c r="AW394">
        <v>0</v>
      </c>
      <c r="AX394" s="1" t="d">
        <v>2018-09-07</v>
      </c>
      <c r="AY394">
        <v>1</v>
      </c>
      <c r="BA394">
        <v>1</v>
      </c>
      <c r="BB394" t="s">
        <v>290</v>
      </c>
    </row>
    <row r="395" spans="1:54" x14ac:dyDescent="0.2">
      <c r="A395">
        <v>115</v>
      </c>
      <c r="B395">
        <v>50</v>
      </c>
      <c r="C395" t="s">
        <v>44</v>
      </c>
      <c r="D395" t="s">
        <v>44</v>
      </c>
      <c r="E395" t="s">
        <v>81</v>
      </c>
      <c r="L395">
        <v>1</v>
      </c>
      <c r="N395">
        <v>4</v>
      </c>
      <c r="O395">
        <v>0</v>
      </c>
      <c r="P395">
        <v>5</v>
      </c>
      <c r="Q395">
        <v>3</v>
      </c>
      <c r="R395">
        <v>3</v>
      </c>
      <c r="S395" t="s">
        <v>170</v>
      </c>
      <c r="T395" t="s">
        <v>322</v>
      </c>
      <c r="V395">
        <v>1</v>
      </c>
      <c r="X395" t="s">
        <v>38</v>
      </c>
      <c r="Y395" t="s">
        <v>38</v>
      </c>
      <c r="Z395" t="s">
        <v>47</v>
      </c>
      <c r="AA395" t="s">
        <v>47</v>
      </c>
      <c r="AB395" t="s">
        <v>38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 t="s">
        <v>325</v>
      </c>
      <c r="AK395">
        <v>1</v>
      </c>
      <c r="AM395" t="s">
        <v>38</v>
      </c>
      <c r="AN395">
        <v>1</v>
      </c>
      <c r="AO395">
        <v>0</v>
      </c>
      <c r="AP395">
        <v>0</v>
      </c>
      <c r="AQ395">
        <v>0</v>
      </c>
      <c r="AR395">
        <v>0</v>
      </c>
      <c r="AS395" t="s">
        <v>38</v>
      </c>
      <c r="AT395">
        <v>0</v>
      </c>
      <c r="AU395">
        <v>0</v>
      </c>
      <c r="AV395">
        <v>1</v>
      </c>
      <c r="AW395">
        <v>0</v>
      </c>
      <c r="AX395" s="1" t="d">
        <v>2018-12-10</v>
      </c>
      <c r="AY395">
        <v>1</v>
      </c>
      <c r="BA395">
        <v>1</v>
      </c>
      <c r="BB395" t="s">
        <v>290</v>
      </c>
    </row>
    <row r="396" spans="1:54" x14ac:dyDescent="0.2">
      <c r="A396">
        <v>115</v>
      </c>
      <c r="B396">
        <v>50</v>
      </c>
      <c r="C396" t="s">
        <v>44</v>
      </c>
      <c r="D396" t="s">
        <v>44</v>
      </c>
      <c r="E396" t="s">
        <v>81</v>
      </c>
      <c r="L396">
        <v>1</v>
      </c>
      <c r="N396">
        <v>24</v>
      </c>
      <c r="O396">
        <v>2</v>
      </c>
      <c r="P396">
        <v>23</v>
      </c>
      <c r="Q396">
        <v>23</v>
      </c>
      <c r="R396">
        <v>23</v>
      </c>
      <c r="S396" t="s">
        <v>37</v>
      </c>
      <c r="T396" t="s">
        <v>322</v>
      </c>
      <c r="V396">
        <v>1</v>
      </c>
      <c r="X396">
        <v>3</v>
      </c>
      <c r="Y396" t="s">
        <v>38</v>
      </c>
      <c r="Z396" t="s">
        <v>38</v>
      </c>
      <c r="AA396" t="s">
        <v>38</v>
      </c>
      <c r="AB396" t="s">
        <v>38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1</v>
      </c>
      <c r="AI396" t="s">
        <v>325</v>
      </c>
      <c r="AK396">
        <v>1</v>
      </c>
      <c r="AM396" t="s">
        <v>38</v>
      </c>
      <c r="AN396">
        <v>1</v>
      </c>
      <c r="AO396">
        <v>0</v>
      </c>
      <c r="AP396">
        <v>1</v>
      </c>
      <c r="AQ396">
        <v>1</v>
      </c>
      <c r="AR396">
        <v>0</v>
      </c>
      <c r="AS396" t="s">
        <v>38</v>
      </c>
      <c r="AT396">
        <v>1</v>
      </c>
      <c r="AU396">
        <v>1</v>
      </c>
      <c r="AV396">
        <v>0</v>
      </c>
      <c r="AW396">
        <v>0</v>
      </c>
      <c r="AX396" s="1" t="d">
        <v>2018-10-31</v>
      </c>
      <c r="AY396">
        <v>1</v>
      </c>
      <c r="BA396">
        <v>1</v>
      </c>
      <c r="BB396" t="s">
        <v>290</v>
      </c>
    </row>
    <row r="397" spans="1:54" x14ac:dyDescent="0.2">
      <c r="A397">
        <v>115</v>
      </c>
      <c r="B397">
        <v>50</v>
      </c>
      <c r="C397" t="s">
        <v>44</v>
      </c>
      <c r="D397" t="s">
        <v>44</v>
      </c>
      <c r="E397" t="s">
        <v>81</v>
      </c>
      <c r="L397">
        <v>1</v>
      </c>
      <c r="N397">
        <v>30</v>
      </c>
      <c r="O397">
        <v>6</v>
      </c>
      <c r="P397" t="s">
        <v>38</v>
      </c>
      <c r="Q397" t="s">
        <v>38</v>
      </c>
      <c r="R397" t="s">
        <v>38</v>
      </c>
      <c r="S397" t="s">
        <v>37</v>
      </c>
      <c r="T397" t="s">
        <v>322</v>
      </c>
      <c r="V397">
        <v>1</v>
      </c>
      <c r="X397" t="s">
        <v>38</v>
      </c>
      <c r="Y397" t="s">
        <v>38</v>
      </c>
      <c r="Z397" t="s">
        <v>47</v>
      </c>
      <c r="AA397" t="s">
        <v>47</v>
      </c>
      <c r="AB397" t="s">
        <v>38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1</v>
      </c>
      <c r="AI397" t="s">
        <v>325</v>
      </c>
      <c r="AK397">
        <v>1</v>
      </c>
      <c r="AM397" t="s">
        <v>38</v>
      </c>
      <c r="AN397">
        <v>0</v>
      </c>
      <c r="AO397">
        <v>1</v>
      </c>
      <c r="AP397">
        <v>0</v>
      </c>
      <c r="AQ397">
        <v>0</v>
      </c>
      <c r="AR397">
        <v>0</v>
      </c>
      <c r="AS397" t="s">
        <v>38</v>
      </c>
      <c r="AT397">
        <v>1</v>
      </c>
      <c r="AU397">
        <v>1</v>
      </c>
      <c r="AV397">
        <v>0</v>
      </c>
      <c r="AW397">
        <v>1</v>
      </c>
      <c r="AX397" s="1" t="d">
        <v>2018-10-20</v>
      </c>
      <c r="AY397" t="s">
        <v>38</v>
      </c>
      <c r="BA397">
        <v>1</v>
      </c>
      <c r="BB397" t="s">
        <v>290</v>
      </c>
    </row>
    <row r="398" spans="1:54" x14ac:dyDescent="0.2">
      <c r="A398">
        <v>115</v>
      </c>
      <c r="B398">
        <v>50</v>
      </c>
      <c r="C398" t="s">
        <v>44</v>
      </c>
      <c r="D398" t="s">
        <v>44</v>
      </c>
      <c r="E398" t="s">
        <v>72</v>
      </c>
      <c r="G398">
        <v>1</v>
      </c>
      <c r="N398">
        <v>1</v>
      </c>
      <c r="O398">
        <v>14</v>
      </c>
      <c r="P398">
        <v>32</v>
      </c>
      <c r="Q398">
        <v>26</v>
      </c>
      <c r="R398">
        <v>26</v>
      </c>
      <c r="S398">
        <v>2</v>
      </c>
      <c r="T398" t="s">
        <v>322</v>
      </c>
      <c r="V398">
        <v>1</v>
      </c>
      <c r="X398" t="s">
        <v>38</v>
      </c>
      <c r="Y398" t="s">
        <v>38</v>
      </c>
      <c r="Z398" t="s">
        <v>47</v>
      </c>
      <c r="AA398" t="s">
        <v>47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108</v>
      </c>
      <c r="AM398" t="s">
        <v>38</v>
      </c>
      <c r="AN398" t="s">
        <v>38</v>
      </c>
      <c r="AO398" t="s">
        <v>38</v>
      </c>
      <c r="AP398" t="s">
        <v>38</v>
      </c>
      <c r="AQ398" t="s">
        <v>38</v>
      </c>
      <c r="AR398" t="s">
        <v>38</v>
      </c>
      <c r="AS398" t="s">
        <v>38</v>
      </c>
      <c r="AT398" t="s">
        <v>38</v>
      </c>
      <c r="AU398" t="s">
        <v>38</v>
      </c>
      <c r="AV398" t="s">
        <v>38</v>
      </c>
      <c r="AW398" t="s">
        <v>38</v>
      </c>
      <c r="AX398" s="1" t="d">
        <v>2018-12-14</v>
      </c>
      <c r="AY398">
        <v>999</v>
      </c>
      <c r="BA398">
        <v>1</v>
      </c>
      <c r="BB398" t="s">
        <v>290</v>
      </c>
    </row>
    <row r="399" spans="1:54" x14ac:dyDescent="0.2">
      <c r="A399">
        <v>115</v>
      </c>
      <c r="B399">
        <v>50</v>
      </c>
      <c r="C399" t="s">
        <v>44</v>
      </c>
      <c r="D399" t="s">
        <v>44</v>
      </c>
      <c r="E399" t="s">
        <v>38</v>
      </c>
      <c r="M399">
        <v>1</v>
      </c>
      <c r="N399">
        <v>39</v>
      </c>
      <c r="O399">
        <v>9</v>
      </c>
      <c r="P399">
        <v>34</v>
      </c>
      <c r="Q399">
        <v>32</v>
      </c>
      <c r="R399">
        <v>32</v>
      </c>
      <c r="S399">
        <v>2</v>
      </c>
      <c r="T399" t="s">
        <v>322</v>
      </c>
      <c r="V399">
        <v>1</v>
      </c>
      <c r="X399" t="s">
        <v>38</v>
      </c>
      <c r="Y399" t="s">
        <v>38</v>
      </c>
      <c r="Z399" t="s">
        <v>47</v>
      </c>
      <c r="AA399" t="s">
        <v>47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108</v>
      </c>
      <c r="AM399" t="s">
        <v>38</v>
      </c>
      <c r="AN399" t="s">
        <v>38</v>
      </c>
      <c r="AO399" t="s">
        <v>38</v>
      </c>
      <c r="AP399" t="s">
        <v>38</v>
      </c>
      <c r="AQ399" t="s">
        <v>38</v>
      </c>
      <c r="AR399" t="s">
        <v>38</v>
      </c>
      <c r="AS399" t="s">
        <v>38</v>
      </c>
      <c r="AT399" t="s">
        <v>38</v>
      </c>
      <c r="AU399" t="s">
        <v>38</v>
      </c>
      <c r="AV399" t="s">
        <v>38</v>
      </c>
      <c r="AW399" t="s">
        <v>38</v>
      </c>
      <c r="AX399" s="1" t="d">
        <v>2018-12-14</v>
      </c>
      <c r="AY399">
        <v>999</v>
      </c>
      <c r="BA399">
        <v>1</v>
      </c>
      <c r="BB399" t="s">
        <v>290</v>
      </c>
    </row>
    <row r="400" spans="1:54" x14ac:dyDescent="0.2">
      <c r="A400">
        <v>115</v>
      </c>
      <c r="B400">
        <v>50</v>
      </c>
      <c r="C400" t="s">
        <v>44</v>
      </c>
      <c r="D400" t="s">
        <v>44</v>
      </c>
      <c r="E400" t="s">
        <v>81</v>
      </c>
      <c r="L400">
        <v>1</v>
      </c>
      <c r="N400">
        <v>30</v>
      </c>
      <c r="O400">
        <v>5</v>
      </c>
      <c r="P400" t="s">
        <v>38</v>
      </c>
      <c r="Q400" t="s">
        <v>38</v>
      </c>
      <c r="R400" t="s">
        <v>38</v>
      </c>
      <c r="S400" t="s">
        <v>38</v>
      </c>
      <c r="T400" t="s">
        <v>108</v>
      </c>
      <c r="W400">
        <v>1</v>
      </c>
      <c r="X400" t="s">
        <v>38</v>
      </c>
      <c r="Y400" t="s">
        <v>38</v>
      </c>
      <c r="Z400" t="s">
        <v>47</v>
      </c>
      <c r="AA400" t="s">
        <v>47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108</v>
      </c>
      <c r="AM400" t="s">
        <v>38</v>
      </c>
      <c r="AN400" t="s">
        <v>38</v>
      </c>
      <c r="AO400" t="s">
        <v>38</v>
      </c>
      <c r="AP400" t="s">
        <v>38</v>
      </c>
      <c r="AQ400" t="s">
        <v>38</v>
      </c>
      <c r="AR400" t="s">
        <v>38</v>
      </c>
      <c r="AS400" t="s">
        <v>38</v>
      </c>
      <c r="AT400" t="s">
        <v>38</v>
      </c>
      <c r="AU400" t="s">
        <v>38</v>
      </c>
      <c r="AV400" t="s">
        <v>38</v>
      </c>
      <c r="AW400" t="s">
        <v>38</v>
      </c>
      <c r="AX400" s="1" t="d">
        <v>2018-11-20</v>
      </c>
      <c r="AY400">
        <v>5</v>
      </c>
      <c r="BA400">
        <v>1</v>
      </c>
      <c r="BB400" t="s">
        <v>290</v>
      </c>
    </row>
    <row r="401" spans="1:54" x14ac:dyDescent="0.2">
      <c r="A401">
        <v>116</v>
      </c>
      <c r="B401">
        <v>33</v>
      </c>
      <c r="C401" t="s">
        <v>35</v>
      </c>
      <c r="D401" t="s">
        <v>35</v>
      </c>
      <c r="E401" t="s">
        <v>45</v>
      </c>
      <c r="K401">
        <v>1</v>
      </c>
      <c r="N401">
        <v>1</v>
      </c>
      <c r="O401" t="s">
        <v>38</v>
      </c>
      <c r="P401">
        <v>12</v>
      </c>
      <c r="Q401">
        <v>12</v>
      </c>
      <c r="R401">
        <v>12</v>
      </c>
      <c r="S401">
        <v>2</v>
      </c>
      <c r="T401" t="s">
        <v>322</v>
      </c>
      <c r="V401">
        <v>1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>
        <v>0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108</v>
      </c>
      <c r="AM401" t="s">
        <v>38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38</v>
      </c>
      <c r="AT401">
        <v>0</v>
      </c>
      <c r="AU401">
        <v>0</v>
      </c>
      <c r="AV401">
        <v>0</v>
      </c>
      <c r="AW401">
        <v>0</v>
      </c>
      <c r="AX401" s="1" t="d">
        <v>2018-02-16</v>
      </c>
      <c r="AY401" t="s">
        <v>38</v>
      </c>
      <c r="AZ401">
        <v>1</v>
      </c>
      <c r="BB401" t="s">
        <v>43</v>
      </c>
    </row>
    <row r="402" spans="1:54" x14ac:dyDescent="0.2">
      <c r="A402">
        <v>117</v>
      </c>
      <c r="B402">
        <v>65</v>
      </c>
      <c r="C402" t="s">
        <v>35</v>
      </c>
      <c r="D402" t="s">
        <v>35</v>
      </c>
      <c r="E402" t="s">
        <v>292</v>
      </c>
      <c r="H402">
        <v>1</v>
      </c>
      <c r="N402">
        <v>1</v>
      </c>
      <c r="O402">
        <v>0</v>
      </c>
      <c r="P402" t="s">
        <v>38</v>
      </c>
      <c r="Q402">
        <v>0</v>
      </c>
      <c r="R402">
        <v>0</v>
      </c>
      <c r="S402">
        <v>999</v>
      </c>
      <c r="T402" t="s">
        <v>108</v>
      </c>
      <c r="W402">
        <v>1</v>
      </c>
      <c r="X402">
        <v>0.3</v>
      </c>
      <c r="Y402">
        <v>0</v>
      </c>
      <c r="Z402" t="s">
        <v>47</v>
      </c>
      <c r="AA402" t="s">
        <v>47</v>
      </c>
      <c r="AB402" t="s">
        <v>137</v>
      </c>
      <c r="AC402">
        <v>0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325</v>
      </c>
      <c r="AK402">
        <v>1</v>
      </c>
      <c r="AM402" t="s">
        <v>49</v>
      </c>
      <c r="AN402">
        <v>1</v>
      </c>
      <c r="AO402">
        <v>0</v>
      </c>
      <c r="AP402">
        <v>1</v>
      </c>
      <c r="AQ402">
        <v>0</v>
      </c>
      <c r="AR402">
        <v>0</v>
      </c>
      <c r="AS402" t="s">
        <v>128</v>
      </c>
      <c r="AT402">
        <v>1</v>
      </c>
      <c r="AU402">
        <v>1</v>
      </c>
      <c r="AV402">
        <v>0</v>
      </c>
      <c r="AW402">
        <v>0</v>
      </c>
      <c r="AX402" s="1" t="d">
        <v>2018-02-12</v>
      </c>
      <c r="AY402" t="s">
        <v>51</v>
      </c>
      <c r="AZ402">
        <v>1</v>
      </c>
      <c r="BB402" t="s">
        <v>43</v>
      </c>
    </row>
    <row r="403" spans="1:54" x14ac:dyDescent="0.2">
      <c r="A403">
        <v>117</v>
      </c>
      <c r="B403">
        <v>65</v>
      </c>
      <c r="C403" t="s">
        <v>35</v>
      </c>
      <c r="D403" t="s">
        <v>35</v>
      </c>
      <c r="E403" t="s">
        <v>38</v>
      </c>
      <c r="M403">
        <v>1</v>
      </c>
      <c r="N403">
        <v>1</v>
      </c>
      <c r="O403">
        <v>0</v>
      </c>
      <c r="P403">
        <v>20</v>
      </c>
      <c r="Q403">
        <v>0</v>
      </c>
      <c r="R403">
        <v>0</v>
      </c>
      <c r="S403">
        <v>999</v>
      </c>
      <c r="T403" t="s">
        <v>108</v>
      </c>
      <c r="W403">
        <v>1</v>
      </c>
      <c r="X403" t="s">
        <v>38</v>
      </c>
      <c r="Y403">
        <v>1</v>
      </c>
      <c r="Z403" t="s">
        <v>138</v>
      </c>
      <c r="AA403" t="s">
        <v>138</v>
      </c>
      <c r="AB403" t="s">
        <v>54</v>
      </c>
      <c r="AC403">
        <v>1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108</v>
      </c>
      <c r="AM403" t="s">
        <v>40</v>
      </c>
      <c r="AN403" t="s">
        <v>38</v>
      </c>
      <c r="AO403" t="s">
        <v>38</v>
      </c>
      <c r="AP403" t="s">
        <v>38</v>
      </c>
      <c r="AQ403" t="s">
        <v>38</v>
      </c>
      <c r="AR403">
        <v>0</v>
      </c>
      <c r="AS403" t="s">
        <v>61</v>
      </c>
      <c r="AT403" t="s">
        <v>38</v>
      </c>
      <c r="AU403" t="s">
        <v>38</v>
      </c>
      <c r="AV403" t="s">
        <v>38</v>
      </c>
      <c r="AW403" t="s">
        <v>38</v>
      </c>
      <c r="AX403" s="1" t="d">
        <v>2018-02-12</v>
      </c>
      <c r="AY403" t="s">
        <v>100</v>
      </c>
      <c r="AZ403">
        <v>1</v>
      </c>
      <c r="BB403" t="s">
        <v>43</v>
      </c>
    </row>
    <row r="404" spans="1:54" x14ac:dyDescent="0.2">
      <c r="A404">
        <v>118</v>
      </c>
      <c r="B404">
        <v>38</v>
      </c>
      <c r="C404" t="s">
        <v>44</v>
      </c>
      <c r="D404" t="s">
        <v>44</v>
      </c>
      <c r="E404" t="s">
        <v>45</v>
      </c>
      <c r="K404">
        <v>1</v>
      </c>
      <c r="N404">
        <v>20</v>
      </c>
      <c r="O404">
        <v>0</v>
      </c>
      <c r="P404">
        <v>3</v>
      </c>
      <c r="Q404">
        <v>3</v>
      </c>
      <c r="R404">
        <v>2</v>
      </c>
      <c r="S404">
        <v>2</v>
      </c>
      <c r="T404" t="s">
        <v>322</v>
      </c>
      <c r="V404">
        <v>1</v>
      </c>
      <c r="X404">
        <v>2</v>
      </c>
      <c r="Y404" t="s">
        <v>38</v>
      </c>
      <c r="Z404" t="s">
        <v>38</v>
      </c>
      <c r="AA404" t="s">
        <v>38</v>
      </c>
      <c r="AB404" t="s">
        <v>38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 t="s">
        <v>325</v>
      </c>
      <c r="AK404">
        <v>1</v>
      </c>
      <c r="AM404" t="s">
        <v>38</v>
      </c>
      <c r="AN404">
        <v>1</v>
      </c>
      <c r="AO404">
        <v>0</v>
      </c>
      <c r="AP404">
        <v>0</v>
      </c>
      <c r="AQ404">
        <v>0</v>
      </c>
      <c r="AR404">
        <v>0</v>
      </c>
      <c r="AS404" t="s">
        <v>38</v>
      </c>
      <c r="AT404">
        <v>1</v>
      </c>
      <c r="AU404">
        <v>0</v>
      </c>
      <c r="AV404">
        <v>1</v>
      </c>
      <c r="AW404">
        <v>0</v>
      </c>
      <c r="AX404" s="1" t="d">
        <v>2018-09-07</v>
      </c>
      <c r="AY404">
        <v>1</v>
      </c>
      <c r="BA404">
        <v>1</v>
      </c>
      <c r="BB404" t="s">
        <v>290</v>
      </c>
    </row>
    <row r="405" spans="1:54" x14ac:dyDescent="0.2">
      <c r="A405">
        <v>118</v>
      </c>
      <c r="B405">
        <v>35</v>
      </c>
      <c r="C405" t="s">
        <v>44</v>
      </c>
      <c r="D405" t="s">
        <v>44</v>
      </c>
      <c r="E405" t="s">
        <v>45</v>
      </c>
      <c r="K405">
        <v>1</v>
      </c>
      <c r="N405">
        <v>13</v>
      </c>
      <c r="O405">
        <v>0</v>
      </c>
      <c r="P405">
        <v>3</v>
      </c>
      <c r="Q405">
        <v>1</v>
      </c>
      <c r="R405">
        <v>1</v>
      </c>
      <c r="S405" t="s">
        <v>37</v>
      </c>
      <c r="T405" t="s">
        <v>322</v>
      </c>
      <c r="V405">
        <v>1</v>
      </c>
      <c r="X405">
        <v>2</v>
      </c>
      <c r="Y405" t="s">
        <v>38</v>
      </c>
      <c r="Z405" t="s">
        <v>38</v>
      </c>
      <c r="AA405" t="s">
        <v>87</v>
      </c>
      <c r="AB405" t="s">
        <v>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 t="s">
        <v>325</v>
      </c>
      <c r="AK405">
        <v>1</v>
      </c>
      <c r="AM405" t="s">
        <v>38</v>
      </c>
      <c r="AN405">
        <v>1</v>
      </c>
      <c r="AO405">
        <v>1</v>
      </c>
      <c r="AP405">
        <v>1</v>
      </c>
      <c r="AQ405">
        <v>0</v>
      </c>
      <c r="AR405">
        <v>0</v>
      </c>
      <c r="AS405" t="s">
        <v>38</v>
      </c>
      <c r="AT405">
        <v>1</v>
      </c>
      <c r="AU405">
        <v>1</v>
      </c>
      <c r="AV405">
        <v>0</v>
      </c>
      <c r="AW405">
        <v>0</v>
      </c>
      <c r="AX405" s="1" t="d">
        <v>2018-11-01</v>
      </c>
      <c r="AY405">
        <v>1</v>
      </c>
      <c r="BA405">
        <v>1</v>
      </c>
      <c r="BB405" t="s">
        <v>290</v>
      </c>
    </row>
    <row r="406" spans="1:54" x14ac:dyDescent="0.2">
      <c r="A406">
        <v>118</v>
      </c>
      <c r="B406">
        <v>36</v>
      </c>
      <c r="C406" t="s">
        <v>44</v>
      </c>
      <c r="D406" t="s">
        <v>44</v>
      </c>
      <c r="E406" t="s">
        <v>45</v>
      </c>
      <c r="K406">
        <v>1</v>
      </c>
      <c r="N406">
        <v>25</v>
      </c>
      <c r="O406">
        <v>25</v>
      </c>
      <c r="P406">
        <v>20</v>
      </c>
      <c r="Q406">
        <v>10</v>
      </c>
      <c r="R406">
        <v>2</v>
      </c>
      <c r="S406" t="s">
        <v>38</v>
      </c>
      <c r="T406" t="s">
        <v>108</v>
      </c>
      <c r="W406">
        <v>1</v>
      </c>
      <c r="X406" t="s">
        <v>38</v>
      </c>
      <c r="Y406" t="s">
        <v>38</v>
      </c>
      <c r="Z406" t="s">
        <v>47</v>
      </c>
      <c r="AA406" t="s">
        <v>47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108</v>
      </c>
      <c r="AM406" t="s">
        <v>38</v>
      </c>
      <c r="AN406" t="s">
        <v>38</v>
      </c>
      <c r="AO406" t="s">
        <v>38</v>
      </c>
      <c r="AP406" t="s">
        <v>38</v>
      </c>
      <c r="AQ406" t="s">
        <v>38</v>
      </c>
      <c r="AR406" t="s">
        <v>38</v>
      </c>
      <c r="AS406" t="s">
        <v>38</v>
      </c>
      <c r="AT406" t="s">
        <v>38</v>
      </c>
      <c r="AU406" t="s">
        <v>38</v>
      </c>
      <c r="AV406" t="s">
        <v>38</v>
      </c>
      <c r="AW406" t="s">
        <v>38</v>
      </c>
      <c r="AX406" s="1" t="d">
        <v>2018-11-20</v>
      </c>
      <c r="AY406">
        <v>1</v>
      </c>
      <c r="BA406">
        <v>1</v>
      </c>
      <c r="BB406" t="s">
        <v>290</v>
      </c>
    </row>
    <row r="407" spans="1:54" x14ac:dyDescent="0.2">
      <c r="A407">
        <v>119</v>
      </c>
      <c r="B407">
        <v>33</v>
      </c>
      <c r="C407" t="s">
        <v>44</v>
      </c>
      <c r="D407" t="s">
        <v>44</v>
      </c>
      <c r="E407" t="s">
        <v>45</v>
      </c>
      <c r="K407">
        <v>1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>
        <v>999</v>
      </c>
      <c r="T407" t="s">
        <v>108</v>
      </c>
      <c r="W407">
        <v>1</v>
      </c>
      <c r="X407">
        <v>0</v>
      </c>
      <c r="Y407" t="s">
        <v>38</v>
      </c>
      <c r="Z407" t="s">
        <v>138</v>
      </c>
      <c r="AA407" t="s">
        <v>138</v>
      </c>
      <c r="AB407" t="s">
        <v>38</v>
      </c>
      <c r="AC407">
        <v>0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108</v>
      </c>
      <c r="AM407" t="s">
        <v>38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38</v>
      </c>
      <c r="AT407">
        <v>0</v>
      </c>
      <c r="AU407">
        <v>0</v>
      </c>
      <c r="AV407">
        <v>0</v>
      </c>
      <c r="AW407">
        <v>0</v>
      </c>
      <c r="AX407" s="1" t="d">
        <v>2018-02-12</v>
      </c>
      <c r="AY407" t="s">
        <v>53</v>
      </c>
      <c r="AZ407">
        <v>1</v>
      </c>
      <c r="BB407" t="s">
        <v>43</v>
      </c>
    </row>
    <row r="408" spans="1:54" x14ac:dyDescent="0.2">
      <c r="A408">
        <v>120</v>
      </c>
      <c r="B408">
        <v>50</v>
      </c>
      <c r="C408" t="s">
        <v>35</v>
      </c>
      <c r="D408" t="s">
        <v>35</v>
      </c>
      <c r="E408" t="s">
        <v>72</v>
      </c>
      <c r="G408">
        <v>1</v>
      </c>
      <c r="N408">
        <v>3</v>
      </c>
      <c r="O408">
        <v>0</v>
      </c>
      <c r="P408">
        <v>100</v>
      </c>
      <c r="Q408">
        <v>50</v>
      </c>
      <c r="R408" t="s">
        <v>38</v>
      </c>
      <c r="S408">
        <v>2</v>
      </c>
      <c r="T408" t="s">
        <v>322</v>
      </c>
      <c r="V408">
        <v>1</v>
      </c>
      <c r="X408">
        <v>1</v>
      </c>
      <c r="Y408" t="s">
        <v>38</v>
      </c>
      <c r="Z408" t="s">
        <v>38</v>
      </c>
      <c r="AA408" t="s">
        <v>38</v>
      </c>
      <c r="AB408" t="s">
        <v>38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 t="s">
        <v>325</v>
      </c>
      <c r="AK408">
        <v>1</v>
      </c>
      <c r="AM408" t="s">
        <v>38</v>
      </c>
      <c r="AN408">
        <v>1</v>
      </c>
      <c r="AO408">
        <v>0</v>
      </c>
      <c r="AP408">
        <v>0</v>
      </c>
      <c r="AQ408">
        <v>0</v>
      </c>
      <c r="AR408">
        <v>0</v>
      </c>
      <c r="AS408" t="s">
        <v>38</v>
      </c>
      <c r="AT408">
        <v>0</v>
      </c>
      <c r="AU408">
        <v>1</v>
      </c>
      <c r="AV408">
        <v>0</v>
      </c>
      <c r="AW408">
        <v>0</v>
      </c>
      <c r="AX408" s="1" t="d">
        <v>2018-10-12</v>
      </c>
      <c r="AY408">
        <v>1</v>
      </c>
      <c r="BA408">
        <v>1</v>
      </c>
      <c r="BB408" t="s">
        <v>290</v>
      </c>
    </row>
    <row r="409" spans="1:54" x14ac:dyDescent="0.2">
      <c r="A409">
        <v>120</v>
      </c>
      <c r="B409">
        <v>57</v>
      </c>
      <c r="C409" t="s">
        <v>35</v>
      </c>
      <c r="D409" t="s">
        <v>35</v>
      </c>
      <c r="E409" t="s">
        <v>38</v>
      </c>
      <c r="M409">
        <v>1</v>
      </c>
      <c r="N409">
        <v>9</v>
      </c>
      <c r="O409" t="s">
        <v>38</v>
      </c>
      <c r="P409" t="s">
        <v>38</v>
      </c>
      <c r="Q409">
        <v>20</v>
      </c>
      <c r="R409">
        <v>20</v>
      </c>
      <c r="S409">
        <v>2</v>
      </c>
      <c r="T409" t="s">
        <v>322</v>
      </c>
      <c r="V409">
        <v>1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108</v>
      </c>
      <c r="AM409" t="s">
        <v>38</v>
      </c>
      <c r="AN409" t="s">
        <v>38</v>
      </c>
      <c r="AO409" t="s">
        <v>38</v>
      </c>
      <c r="AP409" t="s">
        <v>38</v>
      </c>
      <c r="AQ409" t="s">
        <v>38</v>
      </c>
      <c r="AR409" t="s">
        <v>38</v>
      </c>
      <c r="AS409" t="s">
        <v>38</v>
      </c>
      <c r="AT409" t="s">
        <v>38</v>
      </c>
      <c r="AU409" t="s">
        <v>38</v>
      </c>
      <c r="AV409" t="s">
        <v>38</v>
      </c>
      <c r="AW409" t="s">
        <v>38</v>
      </c>
      <c r="AX409" s="1" t="d">
        <v>2018-08-01</v>
      </c>
      <c r="AY409">
        <v>999</v>
      </c>
      <c r="BA409">
        <v>1</v>
      </c>
      <c r="BB409" t="s">
        <v>290</v>
      </c>
    </row>
    <row r="410" spans="1:54" x14ac:dyDescent="0.2">
      <c r="A410">
        <v>121</v>
      </c>
      <c r="B410">
        <v>39</v>
      </c>
      <c r="C410" t="s">
        <v>38</v>
      </c>
      <c r="D410" t="s">
        <v>35</v>
      </c>
      <c r="E410" t="s">
        <v>38</v>
      </c>
      <c r="M410">
        <v>1</v>
      </c>
      <c r="N410" t="s">
        <v>38</v>
      </c>
      <c r="O410">
        <v>0</v>
      </c>
      <c r="P410">
        <v>10</v>
      </c>
      <c r="Q410">
        <v>2</v>
      </c>
      <c r="R410">
        <v>2</v>
      </c>
      <c r="S410">
        <v>2</v>
      </c>
      <c r="T410" t="s">
        <v>322</v>
      </c>
      <c r="V410">
        <v>1</v>
      </c>
      <c r="X410">
        <v>10</v>
      </c>
      <c r="Y410" t="s">
        <v>38</v>
      </c>
      <c r="Z410" t="s">
        <v>47</v>
      </c>
      <c r="AA410" t="s">
        <v>47</v>
      </c>
      <c r="AB410" t="s">
        <v>38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 t="s">
        <v>325</v>
      </c>
      <c r="AK410">
        <v>1</v>
      </c>
      <c r="AM410" t="s">
        <v>38</v>
      </c>
      <c r="AN410">
        <v>1</v>
      </c>
      <c r="AO410">
        <v>0</v>
      </c>
      <c r="AP410">
        <v>1</v>
      </c>
      <c r="AQ410">
        <v>0</v>
      </c>
      <c r="AR410">
        <v>0</v>
      </c>
      <c r="AS410" t="s">
        <v>38</v>
      </c>
      <c r="AT410">
        <v>0</v>
      </c>
      <c r="AU410">
        <v>0</v>
      </c>
      <c r="AV410">
        <v>1</v>
      </c>
      <c r="AW410">
        <v>0</v>
      </c>
      <c r="AX410" s="1" t="d">
        <v>2018-07-11</v>
      </c>
      <c r="AY410">
        <v>1</v>
      </c>
      <c r="BA410">
        <v>1</v>
      </c>
      <c r="BB410" t="s">
        <v>290</v>
      </c>
    </row>
    <row r="411" spans="1:54" x14ac:dyDescent="0.2">
      <c r="A411">
        <v>121</v>
      </c>
      <c r="B411">
        <v>39</v>
      </c>
      <c r="C411" t="s">
        <v>35</v>
      </c>
      <c r="D411" t="s">
        <v>35</v>
      </c>
      <c r="E411" t="s">
        <v>45</v>
      </c>
      <c r="K411">
        <v>1</v>
      </c>
      <c r="N411">
        <v>0</v>
      </c>
      <c r="O411">
        <v>0</v>
      </c>
      <c r="P411">
        <v>6</v>
      </c>
      <c r="Q411">
        <v>3</v>
      </c>
      <c r="R411">
        <v>3</v>
      </c>
      <c r="S411">
        <v>2</v>
      </c>
      <c r="T411" t="s">
        <v>322</v>
      </c>
      <c r="V411">
        <v>1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108</v>
      </c>
      <c r="AM411" t="s">
        <v>38</v>
      </c>
      <c r="AN411" t="s">
        <v>38</v>
      </c>
      <c r="AO411" t="s">
        <v>38</v>
      </c>
      <c r="AP411" t="s">
        <v>38</v>
      </c>
      <c r="AQ411" t="s">
        <v>38</v>
      </c>
      <c r="AR411" t="s">
        <v>38</v>
      </c>
      <c r="AS411" t="s">
        <v>38</v>
      </c>
      <c r="AT411" t="s">
        <v>38</v>
      </c>
      <c r="AU411" t="s">
        <v>38</v>
      </c>
      <c r="AV411" t="s">
        <v>38</v>
      </c>
      <c r="AW411" t="s">
        <v>38</v>
      </c>
      <c r="AX411" s="1" t="d">
        <v>2018-08-11</v>
      </c>
      <c r="AY411">
        <v>999</v>
      </c>
      <c r="BA411">
        <v>1</v>
      </c>
      <c r="BB411" t="s">
        <v>290</v>
      </c>
    </row>
    <row r="412" spans="1:54" x14ac:dyDescent="0.2">
      <c r="A412">
        <v>122</v>
      </c>
      <c r="B412">
        <v>27</v>
      </c>
      <c r="C412" t="s">
        <v>44</v>
      </c>
      <c r="D412" t="s">
        <v>44</v>
      </c>
      <c r="E412" t="s">
        <v>45</v>
      </c>
      <c r="K412">
        <v>1</v>
      </c>
      <c r="N412">
        <v>10</v>
      </c>
      <c r="O412">
        <v>0</v>
      </c>
      <c r="P412">
        <v>4</v>
      </c>
      <c r="Q412">
        <v>4</v>
      </c>
      <c r="R412">
        <v>4</v>
      </c>
      <c r="S412">
        <v>1</v>
      </c>
      <c r="T412" t="s">
        <v>46</v>
      </c>
      <c r="U412">
        <v>1</v>
      </c>
      <c r="X412">
        <v>0.1</v>
      </c>
      <c r="Y412" t="s">
        <v>38</v>
      </c>
      <c r="Z412" t="s">
        <v>47</v>
      </c>
      <c r="AA412" t="s">
        <v>47</v>
      </c>
      <c r="AB412" t="s">
        <v>108</v>
      </c>
      <c r="AC412">
        <v>0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108</v>
      </c>
      <c r="AM412" t="s">
        <v>94</v>
      </c>
      <c r="AN412">
        <v>0</v>
      </c>
      <c r="AO412">
        <v>0</v>
      </c>
      <c r="AP412">
        <v>0</v>
      </c>
      <c r="AQ412">
        <v>1</v>
      </c>
      <c r="AR412">
        <v>0</v>
      </c>
      <c r="AS412" t="s">
        <v>100</v>
      </c>
      <c r="AT412">
        <v>0</v>
      </c>
      <c r="AU412">
        <v>0</v>
      </c>
      <c r="AV412">
        <v>0</v>
      </c>
      <c r="AW412">
        <v>1</v>
      </c>
      <c r="AX412" s="1" t="d">
        <v>2018-02-02</v>
      </c>
      <c r="AY412" t="s">
        <v>42</v>
      </c>
      <c r="AZ412">
        <v>1</v>
      </c>
      <c r="BB412" t="s">
        <v>43</v>
      </c>
    </row>
    <row r="413" spans="1:54" x14ac:dyDescent="0.2">
      <c r="A413">
        <v>122</v>
      </c>
      <c r="B413">
        <v>27</v>
      </c>
      <c r="C413" t="s">
        <v>44</v>
      </c>
      <c r="D413" t="s">
        <v>44</v>
      </c>
      <c r="E413" t="s">
        <v>45</v>
      </c>
      <c r="K413">
        <v>1</v>
      </c>
      <c r="N413">
        <v>10</v>
      </c>
      <c r="O413">
        <v>3</v>
      </c>
      <c r="P413" t="s">
        <v>38</v>
      </c>
      <c r="Q413" t="s">
        <v>38</v>
      </c>
      <c r="R413" t="s">
        <v>38</v>
      </c>
      <c r="S413">
        <v>2</v>
      </c>
      <c r="T413" t="s">
        <v>322</v>
      </c>
      <c r="V413">
        <v>1</v>
      </c>
      <c r="X413">
        <v>8</v>
      </c>
      <c r="Y413" t="s">
        <v>38</v>
      </c>
      <c r="Z413" t="s">
        <v>123</v>
      </c>
      <c r="AA413" t="s">
        <v>85</v>
      </c>
      <c r="AB413" t="s">
        <v>38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 t="s">
        <v>325</v>
      </c>
      <c r="AK413">
        <v>1</v>
      </c>
      <c r="AM413" t="s">
        <v>38</v>
      </c>
      <c r="AN413">
        <v>0</v>
      </c>
      <c r="AO413">
        <v>0</v>
      </c>
      <c r="AP413">
        <v>1</v>
      </c>
      <c r="AQ413">
        <v>0</v>
      </c>
      <c r="AR413">
        <v>0</v>
      </c>
      <c r="AS413" t="s">
        <v>38</v>
      </c>
      <c r="AT413">
        <v>1</v>
      </c>
      <c r="AU413">
        <v>0</v>
      </c>
      <c r="AV413">
        <v>1</v>
      </c>
      <c r="AW413">
        <v>0</v>
      </c>
      <c r="AX413" s="1" t="d">
        <v>2018-08-22</v>
      </c>
      <c r="AY413">
        <v>0</v>
      </c>
      <c r="BA413">
        <v>1</v>
      </c>
      <c r="BB413" t="s">
        <v>290</v>
      </c>
    </row>
    <row r="414" spans="1:54" x14ac:dyDescent="0.2">
      <c r="A414">
        <v>122</v>
      </c>
      <c r="B414">
        <v>27</v>
      </c>
      <c r="C414" t="s">
        <v>44</v>
      </c>
      <c r="D414" t="s">
        <v>44</v>
      </c>
      <c r="E414" t="s">
        <v>45</v>
      </c>
      <c r="K414">
        <v>1</v>
      </c>
      <c r="N414">
        <v>10</v>
      </c>
      <c r="O414">
        <v>0</v>
      </c>
      <c r="P414" t="s">
        <v>38</v>
      </c>
      <c r="Q414" t="s">
        <v>38</v>
      </c>
      <c r="R414" t="s">
        <v>38</v>
      </c>
      <c r="S414">
        <v>2</v>
      </c>
      <c r="T414" t="s">
        <v>322</v>
      </c>
      <c r="V414">
        <v>1</v>
      </c>
      <c r="X414">
        <v>1</v>
      </c>
      <c r="Y414" t="s">
        <v>38</v>
      </c>
      <c r="Z414" t="s">
        <v>85</v>
      </c>
      <c r="AA414" t="s">
        <v>85</v>
      </c>
      <c r="AB414" t="s">
        <v>38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 t="s">
        <v>325</v>
      </c>
      <c r="AK414">
        <v>1</v>
      </c>
      <c r="AM414" t="s">
        <v>38</v>
      </c>
      <c r="AN414">
        <v>1</v>
      </c>
      <c r="AO414">
        <v>0</v>
      </c>
      <c r="AP414">
        <v>1</v>
      </c>
      <c r="AQ414">
        <v>0</v>
      </c>
      <c r="AR414">
        <v>0</v>
      </c>
      <c r="AS414" t="s">
        <v>38</v>
      </c>
      <c r="AT414">
        <v>0</v>
      </c>
      <c r="AU414">
        <v>1</v>
      </c>
      <c r="AV414">
        <v>1</v>
      </c>
      <c r="AW414">
        <v>0</v>
      </c>
      <c r="AX414" s="1" t="d">
        <v>2018-09-22</v>
      </c>
      <c r="AY414">
        <v>5</v>
      </c>
      <c r="BA414">
        <v>1</v>
      </c>
      <c r="BB414" t="s">
        <v>290</v>
      </c>
    </row>
    <row r="415" spans="1:54" x14ac:dyDescent="0.2">
      <c r="A415">
        <v>122</v>
      </c>
      <c r="B415">
        <v>27</v>
      </c>
      <c r="C415" t="s">
        <v>44</v>
      </c>
      <c r="D415" t="s">
        <v>44</v>
      </c>
      <c r="E415" t="s">
        <v>45</v>
      </c>
      <c r="K415">
        <v>1</v>
      </c>
      <c r="N415">
        <v>10</v>
      </c>
      <c r="O415">
        <v>0</v>
      </c>
      <c r="P415">
        <v>4</v>
      </c>
      <c r="Q415">
        <v>4</v>
      </c>
      <c r="R415">
        <v>4</v>
      </c>
      <c r="S415">
        <v>2</v>
      </c>
      <c r="T415" t="s">
        <v>322</v>
      </c>
      <c r="V415">
        <v>1</v>
      </c>
      <c r="X415">
        <v>4</v>
      </c>
      <c r="Y415" t="s">
        <v>38</v>
      </c>
      <c r="Z415" t="s">
        <v>38</v>
      </c>
      <c r="AA415" t="s">
        <v>38</v>
      </c>
      <c r="AB415" t="s">
        <v>38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 t="s">
        <v>325</v>
      </c>
      <c r="AK415">
        <v>1</v>
      </c>
      <c r="AM415" t="s">
        <v>38</v>
      </c>
      <c r="AN415">
        <v>1</v>
      </c>
      <c r="AO415">
        <v>0</v>
      </c>
      <c r="AP415">
        <v>1</v>
      </c>
      <c r="AQ415">
        <v>0</v>
      </c>
      <c r="AR415">
        <v>0</v>
      </c>
      <c r="AS415" t="s">
        <v>38</v>
      </c>
      <c r="AT415">
        <v>1</v>
      </c>
      <c r="AU415">
        <v>1</v>
      </c>
      <c r="AV415">
        <v>1</v>
      </c>
      <c r="AW415">
        <v>0</v>
      </c>
      <c r="AX415" s="1" t="d">
        <v>2018-10-06</v>
      </c>
      <c r="AY415">
        <v>5</v>
      </c>
      <c r="BA415">
        <v>1</v>
      </c>
      <c r="BB415" t="s">
        <v>290</v>
      </c>
    </row>
    <row r="416" spans="1:54" x14ac:dyDescent="0.2">
      <c r="A416">
        <v>122</v>
      </c>
      <c r="B416">
        <v>27</v>
      </c>
      <c r="C416" t="s">
        <v>44</v>
      </c>
      <c r="D416" t="s">
        <v>44</v>
      </c>
      <c r="E416" t="s">
        <v>45</v>
      </c>
      <c r="K416">
        <v>1</v>
      </c>
      <c r="N416">
        <v>6</v>
      </c>
      <c r="O416">
        <v>0</v>
      </c>
      <c r="P416" t="s">
        <v>38</v>
      </c>
      <c r="Q416" t="s">
        <v>38</v>
      </c>
      <c r="R416" t="s">
        <v>38</v>
      </c>
      <c r="S416" t="s">
        <v>37</v>
      </c>
      <c r="T416" t="s">
        <v>322</v>
      </c>
      <c r="V416">
        <v>1</v>
      </c>
      <c r="X416">
        <v>12</v>
      </c>
      <c r="Y416" t="s">
        <v>38</v>
      </c>
      <c r="Z416" t="s">
        <v>74</v>
      </c>
      <c r="AA416" t="s">
        <v>74</v>
      </c>
      <c r="AB416" t="s">
        <v>38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 t="s">
        <v>325</v>
      </c>
      <c r="AK416">
        <v>1</v>
      </c>
      <c r="AM416" t="s">
        <v>38</v>
      </c>
      <c r="AN416">
        <v>1</v>
      </c>
      <c r="AO416">
        <v>0</v>
      </c>
      <c r="AP416">
        <v>0</v>
      </c>
      <c r="AQ416">
        <v>0</v>
      </c>
      <c r="AR416">
        <v>0</v>
      </c>
      <c r="AS416" t="s">
        <v>38</v>
      </c>
      <c r="AT416">
        <v>0</v>
      </c>
      <c r="AU416">
        <v>1</v>
      </c>
      <c r="AV416">
        <v>0</v>
      </c>
      <c r="AW416">
        <v>0</v>
      </c>
      <c r="AX416" s="1" t="d">
        <v>2018-10-16</v>
      </c>
      <c r="AY416">
        <v>2</v>
      </c>
      <c r="BA416">
        <v>1</v>
      </c>
      <c r="BB416" t="s">
        <v>290</v>
      </c>
    </row>
    <row r="417" spans="1:54" x14ac:dyDescent="0.2">
      <c r="A417">
        <v>122</v>
      </c>
      <c r="B417">
        <v>27</v>
      </c>
      <c r="C417" t="s">
        <v>44</v>
      </c>
      <c r="D417" t="s">
        <v>44</v>
      </c>
      <c r="E417" t="s">
        <v>45</v>
      </c>
      <c r="K417">
        <v>1</v>
      </c>
      <c r="N417">
        <v>10</v>
      </c>
      <c r="O417">
        <v>3</v>
      </c>
      <c r="P417" t="s">
        <v>38</v>
      </c>
      <c r="Q417" t="s">
        <v>38</v>
      </c>
      <c r="R417" t="s">
        <v>38</v>
      </c>
      <c r="S417">
        <v>2</v>
      </c>
      <c r="T417" t="s">
        <v>322</v>
      </c>
      <c r="V417">
        <v>1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108</v>
      </c>
      <c r="AM417" t="s">
        <v>38</v>
      </c>
      <c r="AN417" t="s">
        <v>38</v>
      </c>
      <c r="AO417" t="s">
        <v>38</v>
      </c>
      <c r="AP417" t="s">
        <v>38</v>
      </c>
      <c r="AQ417" t="s">
        <v>38</v>
      </c>
      <c r="AR417" t="s">
        <v>38</v>
      </c>
      <c r="AS417" t="s">
        <v>38</v>
      </c>
      <c r="AT417" t="s">
        <v>38</v>
      </c>
      <c r="AU417" t="s">
        <v>38</v>
      </c>
      <c r="AV417" t="s">
        <v>38</v>
      </c>
      <c r="AW417" t="s">
        <v>38</v>
      </c>
      <c r="AX417" s="1" t="d">
        <v>2018-08-11</v>
      </c>
      <c r="AY417">
        <v>999</v>
      </c>
      <c r="BA417">
        <v>1</v>
      </c>
      <c r="BB417" t="s">
        <v>290</v>
      </c>
    </row>
    <row r="418" spans="1:54" x14ac:dyDescent="0.2">
      <c r="A418">
        <v>122</v>
      </c>
      <c r="B418">
        <v>27</v>
      </c>
      <c r="C418" t="s">
        <v>44</v>
      </c>
      <c r="D418" t="s">
        <v>44</v>
      </c>
      <c r="E418" t="s">
        <v>45</v>
      </c>
      <c r="K418">
        <v>1</v>
      </c>
      <c r="N418">
        <v>5</v>
      </c>
      <c r="O418">
        <v>0</v>
      </c>
      <c r="P418" t="s">
        <v>38</v>
      </c>
      <c r="Q418">
        <v>10</v>
      </c>
      <c r="R418">
        <v>10</v>
      </c>
      <c r="S418">
        <v>2</v>
      </c>
      <c r="T418" t="s">
        <v>322</v>
      </c>
      <c r="V418">
        <v>1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108</v>
      </c>
      <c r="AM418" t="s">
        <v>38</v>
      </c>
      <c r="AN418" t="s">
        <v>38</v>
      </c>
      <c r="AO418" t="s">
        <v>38</v>
      </c>
      <c r="AP418" t="s">
        <v>38</v>
      </c>
      <c r="AQ418" t="s">
        <v>38</v>
      </c>
      <c r="AR418" t="s">
        <v>38</v>
      </c>
      <c r="AS418" t="s">
        <v>38</v>
      </c>
      <c r="AT418" t="s">
        <v>38</v>
      </c>
      <c r="AU418" t="s">
        <v>38</v>
      </c>
      <c r="AV418" t="s">
        <v>38</v>
      </c>
      <c r="AW418" t="s">
        <v>38</v>
      </c>
      <c r="AX418" s="1" t="d">
        <v>2018-08-11</v>
      </c>
      <c r="AY418">
        <v>999</v>
      </c>
      <c r="BA418">
        <v>1</v>
      </c>
      <c r="BB418" t="s">
        <v>290</v>
      </c>
    </row>
    <row r="419" spans="1:54" x14ac:dyDescent="0.2">
      <c r="A419">
        <v>122</v>
      </c>
      <c r="B419">
        <v>27</v>
      </c>
      <c r="C419" t="s">
        <v>44</v>
      </c>
      <c r="D419" t="s">
        <v>44</v>
      </c>
      <c r="E419" t="s">
        <v>45</v>
      </c>
      <c r="K419">
        <v>1</v>
      </c>
      <c r="N419">
        <v>10</v>
      </c>
      <c r="O419">
        <v>0</v>
      </c>
      <c r="P419" t="s">
        <v>38</v>
      </c>
      <c r="Q419">
        <v>10</v>
      </c>
      <c r="R419">
        <v>10</v>
      </c>
      <c r="S419">
        <v>2</v>
      </c>
      <c r="T419" t="s">
        <v>322</v>
      </c>
      <c r="V419">
        <v>1</v>
      </c>
      <c r="X419">
        <v>1</v>
      </c>
      <c r="Y419" t="s">
        <v>38</v>
      </c>
      <c r="Z419" t="s">
        <v>85</v>
      </c>
      <c r="AA419" t="s">
        <v>85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108</v>
      </c>
      <c r="AM419" t="s">
        <v>38</v>
      </c>
      <c r="AN419">
        <v>1</v>
      </c>
      <c r="AO419">
        <v>0</v>
      </c>
      <c r="AP419">
        <v>0</v>
      </c>
      <c r="AQ419">
        <v>0</v>
      </c>
      <c r="AR419">
        <v>0</v>
      </c>
      <c r="AS419" t="s">
        <v>38</v>
      </c>
      <c r="AT419">
        <v>0</v>
      </c>
      <c r="AU419">
        <v>0</v>
      </c>
      <c r="AV419">
        <v>0</v>
      </c>
      <c r="AW419">
        <v>1</v>
      </c>
      <c r="AX419" s="1" t="d">
        <v>2018-08-25</v>
      </c>
      <c r="AY419">
        <v>1</v>
      </c>
      <c r="BA419">
        <v>1</v>
      </c>
      <c r="BB419" t="s">
        <v>290</v>
      </c>
    </row>
    <row r="420" spans="1:54" x14ac:dyDescent="0.2">
      <c r="A420">
        <v>122</v>
      </c>
      <c r="B420">
        <v>27</v>
      </c>
      <c r="C420" t="s">
        <v>44</v>
      </c>
      <c r="D420" t="s">
        <v>44</v>
      </c>
      <c r="E420" t="s">
        <v>45</v>
      </c>
      <c r="K420">
        <v>1</v>
      </c>
      <c r="N420">
        <v>10</v>
      </c>
      <c r="O420">
        <v>0</v>
      </c>
      <c r="P420" t="s">
        <v>38</v>
      </c>
      <c r="Q420">
        <v>10</v>
      </c>
      <c r="R420">
        <v>10</v>
      </c>
      <c r="S420">
        <v>2</v>
      </c>
      <c r="T420" t="s">
        <v>322</v>
      </c>
      <c r="V420">
        <v>1</v>
      </c>
      <c r="X420" t="s">
        <v>38</v>
      </c>
      <c r="Y420" t="s">
        <v>38</v>
      </c>
      <c r="Z420" t="s">
        <v>85</v>
      </c>
      <c r="AA420" t="s">
        <v>85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108</v>
      </c>
      <c r="AM420" t="s">
        <v>38</v>
      </c>
      <c r="AN420" t="s">
        <v>38</v>
      </c>
      <c r="AO420" t="s">
        <v>38</v>
      </c>
      <c r="AP420" t="s">
        <v>38</v>
      </c>
      <c r="AQ420" t="s">
        <v>38</v>
      </c>
      <c r="AR420" t="s">
        <v>38</v>
      </c>
      <c r="AS420" t="s">
        <v>38</v>
      </c>
      <c r="AT420" t="s">
        <v>38</v>
      </c>
      <c r="AU420" t="s">
        <v>38</v>
      </c>
      <c r="AV420" t="s">
        <v>38</v>
      </c>
      <c r="AW420" t="s">
        <v>38</v>
      </c>
      <c r="AX420" s="1" t="d">
        <v>2018-09-22</v>
      </c>
      <c r="AY420">
        <v>999</v>
      </c>
      <c r="BA420">
        <v>1</v>
      </c>
      <c r="BB420" t="s">
        <v>290</v>
      </c>
    </row>
    <row r="421" spans="1:54" x14ac:dyDescent="0.2">
      <c r="A421">
        <v>122</v>
      </c>
      <c r="B421">
        <v>27</v>
      </c>
      <c r="C421" t="s">
        <v>44</v>
      </c>
      <c r="D421" t="s">
        <v>44</v>
      </c>
      <c r="E421" t="s">
        <v>45</v>
      </c>
      <c r="K421">
        <v>1</v>
      </c>
      <c r="N421">
        <v>20</v>
      </c>
      <c r="O421">
        <v>0</v>
      </c>
      <c r="P421" t="s">
        <v>38</v>
      </c>
      <c r="Q421">
        <v>5</v>
      </c>
      <c r="R421">
        <v>5</v>
      </c>
      <c r="S421">
        <v>2</v>
      </c>
      <c r="T421" t="s">
        <v>322</v>
      </c>
      <c r="V421">
        <v>1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108</v>
      </c>
      <c r="AM421" t="s">
        <v>38</v>
      </c>
      <c r="AN421" t="s">
        <v>38</v>
      </c>
      <c r="AO421" t="s">
        <v>38</v>
      </c>
      <c r="AP421" t="s">
        <v>38</v>
      </c>
      <c r="AQ421" t="s">
        <v>38</v>
      </c>
      <c r="AR421" t="s">
        <v>38</v>
      </c>
      <c r="AS421" t="s">
        <v>38</v>
      </c>
      <c r="AT421" t="s">
        <v>38</v>
      </c>
      <c r="AU421" t="s">
        <v>38</v>
      </c>
      <c r="AV421" t="s">
        <v>38</v>
      </c>
      <c r="AW421" t="s">
        <v>38</v>
      </c>
      <c r="AX421" s="1" t="d">
        <v>2018-08-11</v>
      </c>
      <c r="AY421">
        <v>999</v>
      </c>
      <c r="BA421">
        <v>1</v>
      </c>
      <c r="BB421" t="s">
        <v>290</v>
      </c>
    </row>
    <row r="422" spans="1:54" x14ac:dyDescent="0.2">
      <c r="A422">
        <v>122</v>
      </c>
      <c r="B422">
        <v>27</v>
      </c>
      <c r="C422" t="s">
        <v>44</v>
      </c>
      <c r="D422" t="s">
        <v>44</v>
      </c>
      <c r="E422" t="s">
        <v>45</v>
      </c>
      <c r="K422">
        <v>1</v>
      </c>
      <c r="N422">
        <v>10</v>
      </c>
      <c r="O422">
        <v>0</v>
      </c>
      <c r="P422">
        <v>10</v>
      </c>
      <c r="Q422">
        <v>10</v>
      </c>
      <c r="R422">
        <v>10</v>
      </c>
      <c r="S422">
        <v>2</v>
      </c>
      <c r="T422" t="s">
        <v>322</v>
      </c>
      <c r="V422">
        <v>1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108</v>
      </c>
      <c r="AM422" t="s">
        <v>38</v>
      </c>
      <c r="AN422" t="s">
        <v>38</v>
      </c>
      <c r="AO422" t="s">
        <v>38</v>
      </c>
      <c r="AP422" t="s">
        <v>38</v>
      </c>
      <c r="AQ422" t="s">
        <v>38</v>
      </c>
      <c r="AR422" t="s">
        <v>38</v>
      </c>
      <c r="AS422" t="s">
        <v>38</v>
      </c>
      <c r="AT422" t="s">
        <v>38</v>
      </c>
      <c r="AU422" t="s">
        <v>38</v>
      </c>
      <c r="AV422" t="s">
        <v>38</v>
      </c>
      <c r="AW422" t="s">
        <v>38</v>
      </c>
      <c r="AX422" s="1" t="d">
        <v>2018-08-11</v>
      </c>
      <c r="AY422">
        <v>999</v>
      </c>
      <c r="BA422">
        <v>1</v>
      </c>
      <c r="BB422" t="s">
        <v>290</v>
      </c>
    </row>
    <row r="423" spans="1:54" x14ac:dyDescent="0.2">
      <c r="A423">
        <v>123</v>
      </c>
      <c r="B423">
        <v>29</v>
      </c>
      <c r="C423" t="s">
        <v>35</v>
      </c>
      <c r="D423" t="s">
        <v>35</v>
      </c>
      <c r="E423" t="s">
        <v>114</v>
      </c>
      <c r="F423">
        <v>1</v>
      </c>
      <c r="N423">
        <v>7</v>
      </c>
      <c r="O423">
        <v>0</v>
      </c>
      <c r="P423">
        <v>7</v>
      </c>
      <c r="Q423">
        <v>5</v>
      </c>
      <c r="R423">
        <v>5</v>
      </c>
      <c r="S423">
        <v>2</v>
      </c>
      <c r="T423" t="s">
        <v>322</v>
      </c>
      <c r="V423">
        <v>1</v>
      </c>
      <c r="X423">
        <v>0</v>
      </c>
      <c r="Y423">
        <v>0</v>
      </c>
      <c r="Z423" t="s">
        <v>38</v>
      </c>
      <c r="AA423" t="s">
        <v>38</v>
      </c>
      <c r="AB423" t="s">
        <v>64</v>
      </c>
      <c r="AC423">
        <v>0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64</v>
      </c>
      <c r="AJ423">
        <v>1</v>
      </c>
      <c r="AM423" t="s">
        <v>65</v>
      </c>
      <c r="AN423">
        <v>1</v>
      </c>
      <c r="AO423">
        <v>0</v>
      </c>
      <c r="AP423">
        <v>0</v>
      </c>
      <c r="AQ423">
        <v>0</v>
      </c>
      <c r="AR423">
        <v>1</v>
      </c>
      <c r="AS423" t="s">
        <v>68</v>
      </c>
      <c r="AT423">
        <v>1</v>
      </c>
      <c r="AU423">
        <v>1</v>
      </c>
      <c r="AV423">
        <v>0</v>
      </c>
      <c r="AW423">
        <v>0</v>
      </c>
      <c r="AX423" s="1" t="d">
        <v>2018-03-26</v>
      </c>
      <c r="AY423" t="s">
        <v>42</v>
      </c>
      <c r="AZ423">
        <v>1</v>
      </c>
      <c r="BB423" t="s">
        <v>43</v>
      </c>
    </row>
    <row r="424" spans="1:54" x14ac:dyDescent="0.2">
      <c r="A424">
        <v>123</v>
      </c>
      <c r="B424">
        <v>29</v>
      </c>
      <c r="C424" t="s">
        <v>35</v>
      </c>
      <c r="D424" t="s">
        <v>35</v>
      </c>
      <c r="E424" t="s">
        <v>114</v>
      </c>
      <c r="F424">
        <v>1</v>
      </c>
      <c r="N424">
        <v>12</v>
      </c>
      <c r="O424">
        <v>0</v>
      </c>
      <c r="P424">
        <v>10</v>
      </c>
      <c r="Q424">
        <v>7</v>
      </c>
      <c r="R424">
        <v>7</v>
      </c>
      <c r="S424">
        <v>2</v>
      </c>
      <c r="T424" t="s">
        <v>322</v>
      </c>
      <c r="V424">
        <v>1</v>
      </c>
      <c r="X424">
        <v>0.1</v>
      </c>
      <c r="Y424">
        <v>0</v>
      </c>
      <c r="Z424" t="s">
        <v>85</v>
      </c>
      <c r="AA424" t="s">
        <v>57</v>
      </c>
      <c r="AB424" t="s">
        <v>64</v>
      </c>
      <c r="AC424">
        <v>0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64</v>
      </c>
      <c r="AJ424">
        <v>1</v>
      </c>
      <c r="AM424" t="s">
        <v>106</v>
      </c>
      <c r="AN424" t="s">
        <v>38</v>
      </c>
      <c r="AO424" t="s">
        <v>38</v>
      </c>
      <c r="AP424" t="s">
        <v>38</v>
      </c>
      <c r="AQ424" t="s">
        <v>38</v>
      </c>
      <c r="AR424">
        <v>0</v>
      </c>
      <c r="AS424" t="s">
        <v>66</v>
      </c>
      <c r="AT424" t="s">
        <v>38</v>
      </c>
      <c r="AU424" t="s">
        <v>38</v>
      </c>
      <c r="AV424" t="s">
        <v>38</v>
      </c>
      <c r="AW424" t="s">
        <v>38</v>
      </c>
      <c r="AX424" s="1" t="d">
        <v>2018-03-30</v>
      </c>
      <c r="AY424" t="s">
        <v>42</v>
      </c>
      <c r="AZ424">
        <v>1</v>
      </c>
      <c r="BB424" t="s">
        <v>43</v>
      </c>
    </row>
    <row r="425" spans="1:54" x14ac:dyDescent="0.2">
      <c r="A425">
        <v>123</v>
      </c>
      <c r="B425">
        <v>29</v>
      </c>
      <c r="C425" t="s">
        <v>35</v>
      </c>
      <c r="D425" t="s">
        <v>35</v>
      </c>
      <c r="E425" t="s">
        <v>114</v>
      </c>
      <c r="F425">
        <v>1</v>
      </c>
      <c r="N425">
        <v>8</v>
      </c>
      <c r="O425">
        <v>0</v>
      </c>
      <c r="P425">
        <v>10</v>
      </c>
      <c r="Q425">
        <v>6</v>
      </c>
      <c r="R425">
        <v>6</v>
      </c>
      <c r="S425">
        <v>2</v>
      </c>
      <c r="T425" t="s">
        <v>322</v>
      </c>
      <c r="V425">
        <v>1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108</v>
      </c>
      <c r="AM425" t="s">
        <v>38</v>
      </c>
      <c r="AN425" t="s">
        <v>38</v>
      </c>
      <c r="AO425" t="s">
        <v>38</v>
      </c>
      <c r="AP425" t="s">
        <v>38</v>
      </c>
      <c r="AQ425" t="s">
        <v>38</v>
      </c>
      <c r="AR425" t="s">
        <v>38</v>
      </c>
      <c r="AS425" t="s">
        <v>38</v>
      </c>
      <c r="AT425" t="s">
        <v>38</v>
      </c>
      <c r="AU425" t="s">
        <v>38</v>
      </c>
      <c r="AV425" t="s">
        <v>38</v>
      </c>
      <c r="AW425" t="s">
        <v>38</v>
      </c>
      <c r="AX425" s="1" t="d">
        <v>2018-08-11</v>
      </c>
      <c r="AY425">
        <v>999</v>
      </c>
      <c r="BA425">
        <v>1</v>
      </c>
      <c r="BB425" t="s">
        <v>290</v>
      </c>
    </row>
    <row r="426" spans="1:54" x14ac:dyDescent="0.2">
      <c r="A426">
        <v>123</v>
      </c>
      <c r="B426">
        <v>30</v>
      </c>
      <c r="C426" t="s">
        <v>35</v>
      </c>
      <c r="D426" t="s">
        <v>35</v>
      </c>
      <c r="E426" t="s">
        <v>114</v>
      </c>
      <c r="F426">
        <v>1</v>
      </c>
      <c r="N426">
        <v>12</v>
      </c>
      <c r="O426">
        <v>0</v>
      </c>
      <c r="P426">
        <v>1</v>
      </c>
      <c r="Q426">
        <v>1</v>
      </c>
      <c r="R426">
        <v>1</v>
      </c>
      <c r="S426">
        <v>2</v>
      </c>
      <c r="T426" t="s">
        <v>322</v>
      </c>
      <c r="V426">
        <v>1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108</v>
      </c>
      <c r="AM426" t="s">
        <v>38</v>
      </c>
      <c r="AN426" t="s">
        <v>38</v>
      </c>
      <c r="AO426" t="s">
        <v>38</v>
      </c>
      <c r="AP426" t="s">
        <v>38</v>
      </c>
      <c r="AQ426" t="s">
        <v>38</v>
      </c>
      <c r="AR426" t="s">
        <v>38</v>
      </c>
      <c r="AS426" t="s">
        <v>38</v>
      </c>
      <c r="AT426" t="s">
        <v>38</v>
      </c>
      <c r="AU426" t="s">
        <v>38</v>
      </c>
      <c r="AV426" t="s">
        <v>38</v>
      </c>
      <c r="AW426" t="s">
        <v>38</v>
      </c>
      <c r="AX426" s="1" t="d">
        <v>2018-09-03</v>
      </c>
      <c r="AY426">
        <v>999</v>
      </c>
      <c r="BA426">
        <v>1</v>
      </c>
      <c r="BB426" t="s">
        <v>290</v>
      </c>
    </row>
    <row r="427" spans="1:54" x14ac:dyDescent="0.2">
      <c r="A427">
        <v>124</v>
      </c>
      <c r="B427">
        <v>33</v>
      </c>
      <c r="C427" t="s">
        <v>35</v>
      </c>
      <c r="D427" t="s">
        <v>35</v>
      </c>
      <c r="E427" t="s">
        <v>45</v>
      </c>
      <c r="K427">
        <v>1</v>
      </c>
      <c r="N427">
        <v>3</v>
      </c>
      <c r="O427">
        <v>0</v>
      </c>
      <c r="P427">
        <v>8</v>
      </c>
      <c r="Q427">
        <v>3</v>
      </c>
      <c r="R427">
        <v>3</v>
      </c>
      <c r="S427">
        <v>2</v>
      </c>
      <c r="T427" t="s">
        <v>322</v>
      </c>
      <c r="V427">
        <v>1</v>
      </c>
      <c r="X427" t="s">
        <v>38</v>
      </c>
      <c r="Y427">
        <v>1</v>
      </c>
      <c r="Z427" t="s">
        <v>38</v>
      </c>
      <c r="AA427" t="s">
        <v>38</v>
      </c>
      <c r="AB427" t="s">
        <v>54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108</v>
      </c>
      <c r="AM427" t="s">
        <v>104</v>
      </c>
      <c r="AN427">
        <v>1</v>
      </c>
      <c r="AO427">
        <v>1</v>
      </c>
      <c r="AP427">
        <v>1</v>
      </c>
      <c r="AQ427">
        <v>0</v>
      </c>
      <c r="AR427">
        <v>0</v>
      </c>
      <c r="AS427" t="s">
        <v>41</v>
      </c>
      <c r="AT427">
        <v>0</v>
      </c>
      <c r="AU427">
        <v>1</v>
      </c>
      <c r="AV427">
        <v>0</v>
      </c>
      <c r="AW427">
        <v>0</v>
      </c>
      <c r="AX427" s="1" t="d">
        <v>2018-02-21</v>
      </c>
      <c r="AY427" t="s">
        <v>42</v>
      </c>
      <c r="AZ427">
        <v>1</v>
      </c>
      <c r="BB427" t="s">
        <v>43</v>
      </c>
    </row>
    <row r="428" spans="1:54" x14ac:dyDescent="0.2">
      <c r="A428">
        <v>125</v>
      </c>
      <c r="B428">
        <v>38</v>
      </c>
      <c r="C428" t="s">
        <v>44</v>
      </c>
      <c r="D428" t="s">
        <v>44</v>
      </c>
      <c r="E428" t="s">
        <v>38</v>
      </c>
      <c r="M428">
        <v>1</v>
      </c>
      <c r="N428">
        <v>2</v>
      </c>
      <c r="O428">
        <v>0</v>
      </c>
      <c r="P428">
        <v>15</v>
      </c>
      <c r="Q428">
        <v>6</v>
      </c>
      <c r="R428">
        <v>6</v>
      </c>
      <c r="S428">
        <v>2</v>
      </c>
      <c r="T428" t="s">
        <v>322</v>
      </c>
      <c r="V428">
        <v>1</v>
      </c>
      <c r="X428" t="s">
        <v>38</v>
      </c>
      <c r="Y428">
        <v>0</v>
      </c>
      <c r="Z428" t="s">
        <v>38</v>
      </c>
      <c r="AA428" t="s">
        <v>38</v>
      </c>
      <c r="AB428" t="s">
        <v>105</v>
      </c>
      <c r="AC428">
        <v>1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108</v>
      </c>
      <c r="AM428" t="s">
        <v>104</v>
      </c>
      <c r="AN428">
        <v>1</v>
      </c>
      <c r="AO428">
        <v>1</v>
      </c>
      <c r="AP428">
        <v>1</v>
      </c>
      <c r="AQ428">
        <v>0</v>
      </c>
      <c r="AR428">
        <v>0</v>
      </c>
      <c r="AS428" t="s">
        <v>41</v>
      </c>
      <c r="AT428">
        <v>0</v>
      </c>
      <c r="AU428">
        <v>1</v>
      </c>
      <c r="AV428">
        <v>0</v>
      </c>
      <c r="AW428">
        <v>0</v>
      </c>
      <c r="AX428" s="1" t="d">
        <v>2018-03-23</v>
      </c>
      <c r="AY428" t="s">
        <v>42</v>
      </c>
      <c r="AZ428">
        <v>1</v>
      </c>
      <c r="BB428" t="s">
        <v>43</v>
      </c>
    </row>
    <row r="429" spans="1:54" x14ac:dyDescent="0.2">
      <c r="A429">
        <v>126</v>
      </c>
      <c r="B429">
        <v>32</v>
      </c>
      <c r="C429" t="s">
        <v>35</v>
      </c>
      <c r="D429" t="s">
        <v>35</v>
      </c>
      <c r="E429" t="s">
        <v>45</v>
      </c>
      <c r="K429">
        <v>1</v>
      </c>
      <c r="N429">
        <v>3</v>
      </c>
      <c r="O429">
        <v>0</v>
      </c>
      <c r="P429" t="s">
        <v>38</v>
      </c>
      <c r="Q429">
        <v>3</v>
      </c>
      <c r="R429">
        <v>3</v>
      </c>
      <c r="S429">
        <v>2</v>
      </c>
      <c r="T429" t="s">
        <v>322</v>
      </c>
      <c r="V429">
        <v>1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108</v>
      </c>
      <c r="AM429" t="s">
        <v>38</v>
      </c>
      <c r="AN429" t="s">
        <v>38</v>
      </c>
      <c r="AO429" t="s">
        <v>38</v>
      </c>
      <c r="AP429" t="s">
        <v>38</v>
      </c>
      <c r="AQ429" t="s">
        <v>38</v>
      </c>
      <c r="AR429" t="s">
        <v>38</v>
      </c>
      <c r="AS429" t="s">
        <v>38</v>
      </c>
      <c r="AT429" t="s">
        <v>38</v>
      </c>
      <c r="AU429" t="s">
        <v>38</v>
      </c>
      <c r="AV429" t="s">
        <v>38</v>
      </c>
      <c r="AW429" t="s">
        <v>38</v>
      </c>
      <c r="AX429" s="1" t="d">
        <v>2018-08-11</v>
      </c>
      <c r="AY429">
        <v>999</v>
      </c>
      <c r="BA429">
        <v>1</v>
      </c>
      <c r="BB429" t="s">
        <v>290</v>
      </c>
    </row>
    <row r="430" spans="1:54" x14ac:dyDescent="0.2">
      <c r="A430">
        <v>127</v>
      </c>
      <c r="B430">
        <v>32</v>
      </c>
      <c r="C430" t="s">
        <v>44</v>
      </c>
      <c r="D430" t="s">
        <v>44</v>
      </c>
      <c r="E430" t="s">
        <v>45</v>
      </c>
      <c r="K430">
        <v>1</v>
      </c>
      <c r="N430">
        <v>2</v>
      </c>
      <c r="O430">
        <v>0</v>
      </c>
      <c r="P430">
        <v>5</v>
      </c>
      <c r="Q430">
        <v>0</v>
      </c>
      <c r="R430">
        <v>0</v>
      </c>
      <c r="S430">
        <v>999</v>
      </c>
      <c r="T430" t="s">
        <v>108</v>
      </c>
      <c r="W430">
        <v>1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>
        <v>0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108</v>
      </c>
      <c r="AM430" t="s">
        <v>38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38</v>
      </c>
      <c r="AT430">
        <v>0</v>
      </c>
      <c r="AU430">
        <v>0</v>
      </c>
      <c r="AV430">
        <v>0</v>
      </c>
      <c r="AW430">
        <v>0</v>
      </c>
      <c r="AX430" s="1" t="d">
        <v>2018-02-19</v>
      </c>
      <c r="AY430" t="s">
        <v>139</v>
      </c>
      <c r="AZ430">
        <v>1</v>
      </c>
      <c r="BB430" t="s">
        <v>43</v>
      </c>
    </row>
    <row r="431" spans="1:54" x14ac:dyDescent="0.2">
      <c r="A431">
        <v>127</v>
      </c>
      <c r="B431">
        <v>32</v>
      </c>
      <c r="C431" t="s">
        <v>44</v>
      </c>
      <c r="D431" t="s">
        <v>44</v>
      </c>
      <c r="E431" t="s">
        <v>45</v>
      </c>
      <c r="K431">
        <v>1</v>
      </c>
      <c r="N431">
        <v>3</v>
      </c>
      <c r="O431">
        <v>0</v>
      </c>
      <c r="P431">
        <v>0</v>
      </c>
      <c r="Q431">
        <v>0</v>
      </c>
      <c r="R431">
        <v>0</v>
      </c>
      <c r="S431" t="s">
        <v>38</v>
      </c>
      <c r="T431" t="s">
        <v>108</v>
      </c>
      <c r="W431">
        <v>1</v>
      </c>
      <c r="X431">
        <v>0</v>
      </c>
      <c r="Y431" t="s">
        <v>38</v>
      </c>
      <c r="Z431" t="s">
        <v>47</v>
      </c>
      <c r="AA431" t="s">
        <v>47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108</v>
      </c>
      <c r="AM431" t="s">
        <v>38</v>
      </c>
      <c r="AN431" t="s">
        <v>38</v>
      </c>
      <c r="AO431" t="s">
        <v>38</v>
      </c>
      <c r="AP431" t="s">
        <v>38</v>
      </c>
      <c r="AQ431" t="s">
        <v>38</v>
      </c>
      <c r="AR431" t="s">
        <v>38</v>
      </c>
      <c r="AS431" t="s">
        <v>38</v>
      </c>
      <c r="AT431" t="s">
        <v>38</v>
      </c>
      <c r="AU431" t="s">
        <v>38</v>
      </c>
      <c r="AV431" t="s">
        <v>38</v>
      </c>
      <c r="AW431" t="s">
        <v>38</v>
      </c>
      <c r="AX431" s="1" t="d">
        <v>2018-11-20</v>
      </c>
      <c r="AY431">
        <v>1</v>
      </c>
      <c r="BA431">
        <v>1</v>
      </c>
      <c r="BB431" t="s">
        <v>290</v>
      </c>
    </row>
    <row r="432" spans="1:54" x14ac:dyDescent="0.2">
      <c r="A432">
        <v>128</v>
      </c>
      <c r="B432">
        <v>31</v>
      </c>
      <c r="C432" t="s">
        <v>35</v>
      </c>
      <c r="D432" t="s">
        <v>35</v>
      </c>
      <c r="E432" t="s">
        <v>45</v>
      </c>
      <c r="K432">
        <v>1</v>
      </c>
      <c r="N432" t="s">
        <v>38</v>
      </c>
      <c r="O432" t="s">
        <v>38</v>
      </c>
      <c r="P432">
        <v>1</v>
      </c>
      <c r="Q432" t="s">
        <v>38</v>
      </c>
      <c r="R432" t="s">
        <v>38</v>
      </c>
      <c r="S432">
        <v>2</v>
      </c>
      <c r="T432" t="s">
        <v>322</v>
      </c>
      <c r="V432">
        <v>1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108</v>
      </c>
      <c r="AM432" t="s">
        <v>38</v>
      </c>
      <c r="AN432" t="s">
        <v>38</v>
      </c>
      <c r="AO432" t="s">
        <v>38</v>
      </c>
      <c r="AP432" t="s">
        <v>38</v>
      </c>
      <c r="AQ432" t="s">
        <v>38</v>
      </c>
      <c r="AR432" t="s">
        <v>38</v>
      </c>
      <c r="AS432" t="s">
        <v>38</v>
      </c>
      <c r="AT432" t="s">
        <v>38</v>
      </c>
      <c r="AU432" t="s">
        <v>38</v>
      </c>
      <c r="AV432" t="s">
        <v>38</v>
      </c>
      <c r="AW432" t="s">
        <v>38</v>
      </c>
      <c r="AX432" s="1" t="d">
        <v>2018-08-11</v>
      </c>
      <c r="AY432">
        <v>999</v>
      </c>
      <c r="BA432">
        <v>1</v>
      </c>
      <c r="BB432" t="s">
        <v>290</v>
      </c>
    </row>
    <row r="433" spans="1:54" x14ac:dyDescent="0.2">
      <c r="A433">
        <v>129</v>
      </c>
      <c r="B433">
        <v>44</v>
      </c>
      <c r="C433" t="s">
        <v>35</v>
      </c>
      <c r="D433" t="s">
        <v>35</v>
      </c>
      <c r="E433" t="s">
        <v>45</v>
      </c>
      <c r="K433">
        <v>1</v>
      </c>
      <c r="N433">
        <v>20</v>
      </c>
      <c r="O433">
        <v>0</v>
      </c>
      <c r="P433">
        <v>5</v>
      </c>
      <c r="Q433">
        <v>5</v>
      </c>
      <c r="R433">
        <v>5</v>
      </c>
      <c r="S433">
        <v>2</v>
      </c>
      <c r="T433" t="s">
        <v>322</v>
      </c>
      <c r="V433">
        <v>1</v>
      </c>
      <c r="X433" t="s">
        <v>38</v>
      </c>
      <c r="Y433" t="s">
        <v>38</v>
      </c>
      <c r="Z433" t="s">
        <v>47</v>
      </c>
      <c r="AA433" t="s">
        <v>47</v>
      </c>
      <c r="AB433" t="s">
        <v>69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 t="s">
        <v>325</v>
      </c>
      <c r="AK433">
        <v>1</v>
      </c>
      <c r="AM433" t="s">
        <v>38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38</v>
      </c>
      <c r="AT433">
        <v>0</v>
      </c>
      <c r="AU433">
        <v>0</v>
      </c>
      <c r="AV433">
        <v>0</v>
      </c>
      <c r="AW433">
        <v>0</v>
      </c>
      <c r="AX433" s="1" t="d">
        <v>2018-01-02</v>
      </c>
      <c r="AY433" t="s">
        <v>38</v>
      </c>
      <c r="AZ433">
        <v>1</v>
      </c>
      <c r="BB433" t="s">
        <v>43</v>
      </c>
    </row>
    <row r="434" spans="1:54" x14ac:dyDescent="0.2">
      <c r="A434">
        <v>129</v>
      </c>
      <c r="B434">
        <v>44</v>
      </c>
      <c r="C434" t="s">
        <v>35</v>
      </c>
      <c r="D434" t="s">
        <v>35</v>
      </c>
      <c r="E434" t="s">
        <v>45</v>
      </c>
      <c r="K434">
        <v>1</v>
      </c>
      <c r="N434">
        <v>2</v>
      </c>
      <c r="O434">
        <v>0</v>
      </c>
      <c r="P434" t="s">
        <v>38</v>
      </c>
      <c r="Q434">
        <v>1</v>
      </c>
      <c r="R434">
        <v>1</v>
      </c>
      <c r="S434">
        <v>2</v>
      </c>
      <c r="T434" t="s">
        <v>322</v>
      </c>
      <c r="V434">
        <v>1</v>
      </c>
      <c r="X434">
        <v>1.2</v>
      </c>
      <c r="Y434">
        <v>0</v>
      </c>
      <c r="Z434" t="s">
        <v>38</v>
      </c>
      <c r="AA434" t="s">
        <v>38</v>
      </c>
      <c r="AB434" t="s">
        <v>102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 t="s">
        <v>325</v>
      </c>
      <c r="AK434">
        <v>1</v>
      </c>
      <c r="AM434" t="s">
        <v>73</v>
      </c>
      <c r="AN434">
        <v>0</v>
      </c>
      <c r="AO434">
        <v>0</v>
      </c>
      <c r="AP434">
        <v>0</v>
      </c>
      <c r="AQ434">
        <v>0</v>
      </c>
      <c r="AR434">
        <v>1</v>
      </c>
      <c r="AS434" t="s">
        <v>78</v>
      </c>
      <c r="AT434">
        <v>1</v>
      </c>
      <c r="AU434">
        <v>1</v>
      </c>
      <c r="AV434">
        <v>1</v>
      </c>
      <c r="AW434">
        <v>0</v>
      </c>
      <c r="AX434" s="1" t="d">
        <v>2018-03-12</v>
      </c>
      <c r="AY434" t="s">
        <v>42</v>
      </c>
      <c r="AZ434">
        <v>1</v>
      </c>
      <c r="BB434" t="s">
        <v>43</v>
      </c>
    </row>
    <row r="435" spans="1:54" x14ac:dyDescent="0.2">
      <c r="A435">
        <v>129</v>
      </c>
      <c r="B435">
        <v>44</v>
      </c>
      <c r="C435" t="s">
        <v>35</v>
      </c>
      <c r="D435" t="s">
        <v>35</v>
      </c>
      <c r="E435" t="s">
        <v>45</v>
      </c>
      <c r="K435">
        <v>1</v>
      </c>
      <c r="N435" t="s">
        <v>38</v>
      </c>
      <c r="O435" t="s">
        <v>38</v>
      </c>
      <c r="P435">
        <v>6</v>
      </c>
      <c r="Q435" t="s">
        <v>38</v>
      </c>
      <c r="R435" t="s">
        <v>38</v>
      </c>
      <c r="S435">
        <v>999</v>
      </c>
      <c r="T435" t="s">
        <v>108</v>
      </c>
      <c r="W435">
        <v>1</v>
      </c>
      <c r="X435">
        <v>0.3</v>
      </c>
      <c r="Y435">
        <v>0</v>
      </c>
      <c r="Z435" t="s">
        <v>47</v>
      </c>
      <c r="AA435" t="s">
        <v>47</v>
      </c>
      <c r="AB435" t="s">
        <v>108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 t="s">
        <v>108</v>
      </c>
      <c r="AM435" t="s">
        <v>49</v>
      </c>
      <c r="AN435">
        <v>1</v>
      </c>
      <c r="AO435">
        <v>0</v>
      </c>
      <c r="AP435">
        <v>1</v>
      </c>
      <c r="AQ435">
        <v>0</v>
      </c>
      <c r="AR435">
        <v>0</v>
      </c>
      <c r="AS435" t="s">
        <v>61</v>
      </c>
      <c r="AT435">
        <v>0</v>
      </c>
      <c r="AU435">
        <v>1</v>
      </c>
      <c r="AV435">
        <v>0</v>
      </c>
      <c r="AW435">
        <v>0</v>
      </c>
      <c r="AX435" s="1" t="d">
        <v>2018-02-12</v>
      </c>
      <c r="AY435" t="s">
        <v>100</v>
      </c>
      <c r="AZ435">
        <v>1</v>
      </c>
      <c r="BB435" t="s">
        <v>43</v>
      </c>
    </row>
    <row r="436" spans="1:54" x14ac:dyDescent="0.2">
      <c r="A436">
        <v>129</v>
      </c>
      <c r="B436">
        <v>42</v>
      </c>
      <c r="C436" t="s">
        <v>35</v>
      </c>
      <c r="D436" t="s">
        <v>35</v>
      </c>
      <c r="E436" t="s">
        <v>38</v>
      </c>
      <c r="M436">
        <v>1</v>
      </c>
      <c r="N436">
        <v>0</v>
      </c>
      <c r="O436">
        <v>0</v>
      </c>
      <c r="P436" t="s">
        <v>38</v>
      </c>
      <c r="Q436" t="s">
        <v>38</v>
      </c>
      <c r="R436" t="s">
        <v>38</v>
      </c>
      <c r="S436">
        <v>2</v>
      </c>
      <c r="T436" t="s">
        <v>322</v>
      </c>
      <c r="V436">
        <v>1</v>
      </c>
      <c r="X436">
        <v>0</v>
      </c>
      <c r="Y436" t="s">
        <v>38</v>
      </c>
      <c r="Z436" t="s">
        <v>57</v>
      </c>
      <c r="AA436" t="s">
        <v>57</v>
      </c>
      <c r="AB436" t="s">
        <v>38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 t="s">
        <v>108</v>
      </c>
      <c r="AM436" t="s">
        <v>38</v>
      </c>
      <c r="AN436">
        <v>1</v>
      </c>
      <c r="AO436">
        <v>0</v>
      </c>
      <c r="AP436">
        <v>0</v>
      </c>
      <c r="AQ436">
        <v>0</v>
      </c>
      <c r="AR436">
        <v>0</v>
      </c>
      <c r="AS436" t="s">
        <v>38</v>
      </c>
      <c r="AT436">
        <v>1</v>
      </c>
      <c r="AU436">
        <v>0</v>
      </c>
      <c r="AV436">
        <v>0</v>
      </c>
      <c r="AW436">
        <v>0</v>
      </c>
      <c r="AX436" s="1" t="d">
        <v>2018-07-28</v>
      </c>
      <c r="AY436">
        <v>3</v>
      </c>
      <c r="BA436">
        <v>1</v>
      </c>
      <c r="BB436" t="s">
        <v>290</v>
      </c>
    </row>
    <row r="437" spans="1:54" x14ac:dyDescent="0.2">
      <c r="A437">
        <v>129</v>
      </c>
      <c r="B437">
        <v>44</v>
      </c>
      <c r="C437" t="s">
        <v>35</v>
      </c>
      <c r="D437" t="s">
        <v>35</v>
      </c>
      <c r="E437" t="s">
        <v>45</v>
      </c>
      <c r="K437">
        <v>1</v>
      </c>
      <c r="N437">
        <v>15</v>
      </c>
      <c r="O437">
        <v>10</v>
      </c>
      <c r="P437" t="s">
        <v>38</v>
      </c>
      <c r="Q437" t="s">
        <v>38</v>
      </c>
      <c r="R437">
        <v>20</v>
      </c>
      <c r="S437">
        <v>2</v>
      </c>
      <c r="T437" t="s">
        <v>322</v>
      </c>
      <c r="V437">
        <v>1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 t="s">
        <v>325</v>
      </c>
      <c r="AK437">
        <v>1</v>
      </c>
      <c r="AM437" t="s">
        <v>38</v>
      </c>
      <c r="AN437">
        <v>1</v>
      </c>
      <c r="AO437">
        <v>0</v>
      </c>
      <c r="AP437">
        <v>0</v>
      </c>
      <c r="AQ437">
        <v>0</v>
      </c>
      <c r="AR437">
        <v>0</v>
      </c>
      <c r="AS437" t="s">
        <v>38</v>
      </c>
      <c r="AT437">
        <v>0</v>
      </c>
      <c r="AU437">
        <v>0</v>
      </c>
      <c r="AV437">
        <v>1</v>
      </c>
      <c r="AW437">
        <v>0</v>
      </c>
      <c r="AX437" s="1" t="d">
        <v>2018-07-17</v>
      </c>
      <c r="AY437">
        <v>1</v>
      </c>
      <c r="BA437">
        <v>1</v>
      </c>
      <c r="BB437" t="s">
        <v>290</v>
      </c>
    </row>
    <row r="438" spans="1:54" x14ac:dyDescent="0.2">
      <c r="A438">
        <v>129</v>
      </c>
      <c r="B438">
        <v>44</v>
      </c>
      <c r="C438" t="s">
        <v>35</v>
      </c>
      <c r="D438" t="s">
        <v>35</v>
      </c>
      <c r="E438" t="s">
        <v>45</v>
      </c>
      <c r="K438">
        <v>1</v>
      </c>
      <c r="N438">
        <v>15</v>
      </c>
      <c r="O438">
        <v>0</v>
      </c>
      <c r="P438">
        <v>3</v>
      </c>
      <c r="Q438" t="s">
        <v>38</v>
      </c>
      <c r="R438" t="s">
        <v>38</v>
      </c>
      <c r="S438">
        <v>2</v>
      </c>
      <c r="T438" t="s">
        <v>322</v>
      </c>
      <c r="V438">
        <v>1</v>
      </c>
      <c r="X438">
        <v>16</v>
      </c>
      <c r="Y438" t="s">
        <v>38</v>
      </c>
      <c r="Z438" t="s">
        <v>85</v>
      </c>
      <c r="AA438" t="s">
        <v>85</v>
      </c>
      <c r="AB438" t="s">
        <v>38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 t="s">
        <v>325</v>
      </c>
      <c r="AK438">
        <v>1</v>
      </c>
      <c r="AM438" t="s">
        <v>38</v>
      </c>
      <c r="AN438">
        <v>1</v>
      </c>
      <c r="AO438">
        <v>0</v>
      </c>
      <c r="AP438">
        <v>1</v>
      </c>
      <c r="AQ438">
        <v>0</v>
      </c>
      <c r="AR438">
        <v>0</v>
      </c>
      <c r="AS438" t="s">
        <v>38</v>
      </c>
      <c r="AT438">
        <v>0</v>
      </c>
      <c r="AU438">
        <v>1</v>
      </c>
      <c r="AV438">
        <v>1</v>
      </c>
      <c r="AW438">
        <v>0</v>
      </c>
      <c r="AX438" s="1" t="d">
        <v>2018-09-22</v>
      </c>
      <c r="AY438">
        <v>1</v>
      </c>
      <c r="BA438">
        <v>1</v>
      </c>
      <c r="BB438" t="s">
        <v>290</v>
      </c>
    </row>
    <row r="439" spans="1:54" x14ac:dyDescent="0.2">
      <c r="A439">
        <v>129</v>
      </c>
      <c r="B439">
        <v>44</v>
      </c>
      <c r="C439" t="s">
        <v>35</v>
      </c>
      <c r="D439" t="s">
        <v>35</v>
      </c>
      <c r="E439" t="s">
        <v>45</v>
      </c>
      <c r="K439">
        <v>1</v>
      </c>
      <c r="N439">
        <v>5</v>
      </c>
      <c r="O439">
        <v>0</v>
      </c>
      <c r="P439">
        <v>4</v>
      </c>
      <c r="Q439">
        <v>4</v>
      </c>
      <c r="R439">
        <v>4</v>
      </c>
      <c r="S439">
        <v>2</v>
      </c>
      <c r="T439" t="s">
        <v>322</v>
      </c>
      <c r="V439">
        <v>1</v>
      </c>
      <c r="X439">
        <v>1</v>
      </c>
      <c r="Y439" t="s">
        <v>38</v>
      </c>
      <c r="Z439" t="s">
        <v>63</v>
      </c>
      <c r="AA439" t="s">
        <v>57</v>
      </c>
      <c r="AB439" t="s">
        <v>38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 t="s">
        <v>325</v>
      </c>
      <c r="AK439">
        <v>1</v>
      </c>
      <c r="AM439" t="s">
        <v>38</v>
      </c>
      <c r="AN439">
        <v>0</v>
      </c>
      <c r="AO439">
        <v>0</v>
      </c>
      <c r="AP439">
        <v>0</v>
      </c>
      <c r="AQ439">
        <v>0</v>
      </c>
      <c r="AR439">
        <v>1</v>
      </c>
      <c r="AS439" t="s">
        <v>38</v>
      </c>
      <c r="AT439">
        <v>1</v>
      </c>
      <c r="AU439">
        <v>1</v>
      </c>
      <c r="AV439">
        <v>0</v>
      </c>
      <c r="AW439">
        <v>0</v>
      </c>
      <c r="AX439" s="1" t="d">
        <v>2018-08-23</v>
      </c>
      <c r="AY439">
        <v>1</v>
      </c>
      <c r="BA439">
        <v>1</v>
      </c>
      <c r="BB439" t="s">
        <v>290</v>
      </c>
    </row>
    <row r="440" spans="1:54" x14ac:dyDescent="0.2">
      <c r="A440">
        <v>129</v>
      </c>
      <c r="B440">
        <v>44</v>
      </c>
      <c r="C440" t="s">
        <v>35</v>
      </c>
      <c r="D440" t="s">
        <v>35</v>
      </c>
      <c r="E440" t="s">
        <v>45</v>
      </c>
      <c r="K440">
        <v>1</v>
      </c>
      <c r="N440">
        <v>2</v>
      </c>
      <c r="O440">
        <v>0</v>
      </c>
      <c r="P440" t="s">
        <v>38</v>
      </c>
      <c r="Q440">
        <v>0</v>
      </c>
      <c r="R440">
        <v>0</v>
      </c>
      <c r="S440">
        <v>2</v>
      </c>
      <c r="T440" t="s">
        <v>322</v>
      </c>
      <c r="V440">
        <v>1</v>
      </c>
      <c r="X440">
        <v>4</v>
      </c>
      <c r="Y440" t="s">
        <v>38</v>
      </c>
      <c r="Z440" t="s">
        <v>47</v>
      </c>
      <c r="AA440" t="s">
        <v>47</v>
      </c>
      <c r="AB440" t="s">
        <v>38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 t="s">
        <v>325</v>
      </c>
      <c r="AK440">
        <v>1</v>
      </c>
      <c r="AM440" t="s">
        <v>38</v>
      </c>
      <c r="AN440">
        <v>1</v>
      </c>
      <c r="AO440">
        <v>0</v>
      </c>
      <c r="AP440">
        <v>0</v>
      </c>
      <c r="AQ440">
        <v>0</v>
      </c>
      <c r="AR440">
        <v>0</v>
      </c>
      <c r="AS440" t="s">
        <v>38</v>
      </c>
      <c r="AT440">
        <v>1</v>
      </c>
      <c r="AU440">
        <v>1</v>
      </c>
      <c r="AV440">
        <v>1</v>
      </c>
      <c r="AW440">
        <v>0</v>
      </c>
      <c r="AX440" s="1" t="d">
        <v>2018-08-14</v>
      </c>
      <c r="AY440">
        <v>1</v>
      </c>
      <c r="BA440">
        <v>1</v>
      </c>
      <c r="BB440" t="s">
        <v>290</v>
      </c>
    </row>
    <row r="441" spans="1:54" x14ac:dyDescent="0.2">
      <c r="A441">
        <v>129</v>
      </c>
      <c r="B441">
        <v>44</v>
      </c>
      <c r="C441" t="s">
        <v>35</v>
      </c>
      <c r="D441" t="s">
        <v>35</v>
      </c>
      <c r="E441" t="s">
        <v>45</v>
      </c>
      <c r="K441">
        <v>1</v>
      </c>
      <c r="N441">
        <v>6</v>
      </c>
      <c r="O441">
        <v>0</v>
      </c>
      <c r="P441" t="s">
        <v>38</v>
      </c>
      <c r="Q441">
        <v>10</v>
      </c>
      <c r="R441">
        <v>10</v>
      </c>
      <c r="S441">
        <v>2</v>
      </c>
      <c r="T441" t="s">
        <v>322</v>
      </c>
      <c r="V441">
        <v>1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108</v>
      </c>
      <c r="AM441" t="s">
        <v>38</v>
      </c>
      <c r="AN441" t="s">
        <v>38</v>
      </c>
      <c r="AO441" t="s">
        <v>38</v>
      </c>
      <c r="AP441" t="s">
        <v>38</v>
      </c>
      <c r="AQ441" t="s">
        <v>38</v>
      </c>
      <c r="AR441" t="s">
        <v>38</v>
      </c>
      <c r="AS441" t="s">
        <v>38</v>
      </c>
      <c r="AT441" t="s">
        <v>38</v>
      </c>
      <c r="AU441" t="s">
        <v>38</v>
      </c>
      <c r="AV441" t="s">
        <v>38</v>
      </c>
      <c r="AW441" t="s">
        <v>38</v>
      </c>
      <c r="AX441" s="1" t="d">
        <v>2018-08-11</v>
      </c>
      <c r="AY441">
        <v>1</v>
      </c>
      <c r="BA441">
        <v>1</v>
      </c>
      <c r="BB441" t="s">
        <v>290</v>
      </c>
    </row>
    <row r="442" spans="1:54" x14ac:dyDescent="0.2">
      <c r="A442">
        <v>129</v>
      </c>
      <c r="B442">
        <v>44</v>
      </c>
      <c r="C442" t="s">
        <v>35</v>
      </c>
      <c r="D442" t="s">
        <v>35</v>
      </c>
      <c r="E442" t="s">
        <v>45</v>
      </c>
      <c r="K442">
        <v>1</v>
      </c>
      <c r="N442">
        <v>20</v>
      </c>
      <c r="O442">
        <v>0</v>
      </c>
      <c r="P442" t="s">
        <v>38</v>
      </c>
      <c r="Q442" t="s">
        <v>38</v>
      </c>
      <c r="R442" t="s">
        <v>38</v>
      </c>
      <c r="S442">
        <v>2</v>
      </c>
      <c r="T442" t="s">
        <v>322</v>
      </c>
      <c r="V442">
        <v>1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108</v>
      </c>
      <c r="AM442" t="s">
        <v>38</v>
      </c>
      <c r="AN442" t="s">
        <v>38</v>
      </c>
      <c r="AO442" t="s">
        <v>38</v>
      </c>
      <c r="AP442" t="s">
        <v>38</v>
      </c>
      <c r="AQ442" t="s">
        <v>38</v>
      </c>
      <c r="AR442" t="s">
        <v>38</v>
      </c>
      <c r="AS442" t="s">
        <v>38</v>
      </c>
      <c r="AT442" t="s">
        <v>38</v>
      </c>
      <c r="AU442" t="s">
        <v>38</v>
      </c>
      <c r="AV442" t="s">
        <v>38</v>
      </c>
      <c r="AW442" t="s">
        <v>38</v>
      </c>
      <c r="AX442" s="1" t="d">
        <v>2018-08-11</v>
      </c>
      <c r="AY442">
        <v>999</v>
      </c>
      <c r="BA442">
        <v>1</v>
      </c>
      <c r="BB442" t="s">
        <v>290</v>
      </c>
    </row>
    <row r="443" spans="1:54" x14ac:dyDescent="0.2">
      <c r="A443">
        <v>130</v>
      </c>
      <c r="B443">
        <v>27</v>
      </c>
      <c r="C443" t="s">
        <v>44</v>
      </c>
      <c r="D443" t="s">
        <v>44</v>
      </c>
      <c r="E443" t="s">
        <v>72</v>
      </c>
      <c r="G443">
        <v>1</v>
      </c>
      <c r="N443">
        <v>4</v>
      </c>
      <c r="O443">
        <v>0</v>
      </c>
      <c r="P443">
        <v>4</v>
      </c>
      <c r="Q443">
        <v>2</v>
      </c>
      <c r="R443">
        <v>2</v>
      </c>
      <c r="S443">
        <v>2</v>
      </c>
      <c r="T443" t="s">
        <v>322</v>
      </c>
      <c r="V443">
        <v>1</v>
      </c>
      <c r="X443">
        <v>4</v>
      </c>
      <c r="Y443" t="s">
        <v>38</v>
      </c>
      <c r="Z443" t="s">
        <v>63</v>
      </c>
      <c r="AA443" t="s">
        <v>57</v>
      </c>
      <c r="AB443" t="s">
        <v>38</v>
      </c>
      <c r="AC443" t="s">
        <v>38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  <c r="AI443" t="s">
        <v>108</v>
      </c>
      <c r="AM443" t="s">
        <v>38</v>
      </c>
      <c r="AN443">
        <v>1</v>
      </c>
      <c r="AO443">
        <v>0</v>
      </c>
      <c r="AP443">
        <v>1</v>
      </c>
      <c r="AQ443">
        <v>0</v>
      </c>
      <c r="AR443">
        <v>0</v>
      </c>
      <c r="AS443" t="s">
        <v>38</v>
      </c>
      <c r="AT443">
        <v>1</v>
      </c>
      <c r="AU443">
        <v>1</v>
      </c>
      <c r="AV443">
        <v>0</v>
      </c>
      <c r="AW443">
        <v>0</v>
      </c>
      <c r="AX443" s="1" t="d">
        <v>2018-08-13</v>
      </c>
      <c r="AY443">
        <v>1</v>
      </c>
      <c r="BA443">
        <v>1</v>
      </c>
      <c r="BB443" t="s">
        <v>290</v>
      </c>
    </row>
    <row r="444" spans="1:54" x14ac:dyDescent="0.2">
      <c r="A444">
        <v>131</v>
      </c>
      <c r="B444">
        <v>27</v>
      </c>
      <c r="C444" t="s">
        <v>44</v>
      </c>
      <c r="D444" t="s">
        <v>44</v>
      </c>
      <c r="E444" t="s">
        <v>45</v>
      </c>
      <c r="K444">
        <v>1</v>
      </c>
      <c r="N444">
        <v>7</v>
      </c>
      <c r="O444">
        <v>0</v>
      </c>
      <c r="P444" t="s">
        <v>38</v>
      </c>
      <c r="Q444">
        <v>10</v>
      </c>
      <c r="R444">
        <v>10</v>
      </c>
      <c r="S444" t="s">
        <v>294</v>
      </c>
      <c r="T444" t="s">
        <v>318</v>
      </c>
      <c r="U444">
        <v>1</v>
      </c>
      <c r="V444">
        <v>1</v>
      </c>
      <c r="X444" t="s">
        <v>38</v>
      </c>
      <c r="Y444">
        <v>0</v>
      </c>
      <c r="Z444" t="s">
        <v>74</v>
      </c>
      <c r="AA444" t="s">
        <v>74</v>
      </c>
      <c r="AB444" t="s">
        <v>69</v>
      </c>
      <c r="AC444">
        <v>0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325</v>
      </c>
      <c r="AK444">
        <v>1</v>
      </c>
      <c r="AM444" t="s">
        <v>40</v>
      </c>
      <c r="AN444">
        <v>1</v>
      </c>
      <c r="AO444">
        <v>0</v>
      </c>
      <c r="AP444">
        <v>0</v>
      </c>
      <c r="AQ444">
        <v>0</v>
      </c>
      <c r="AR444">
        <v>0</v>
      </c>
      <c r="AS444" t="s">
        <v>55</v>
      </c>
      <c r="AT444">
        <v>0</v>
      </c>
      <c r="AU444">
        <v>0</v>
      </c>
      <c r="AV444">
        <v>1</v>
      </c>
      <c r="AW444">
        <v>0</v>
      </c>
      <c r="AX444" s="1" t="d">
        <v>2018-03-26</v>
      </c>
      <c r="AY444" t="s">
        <v>42</v>
      </c>
      <c r="AZ444">
        <v>1</v>
      </c>
      <c r="BB444" t="s">
        <v>43</v>
      </c>
    </row>
    <row r="445" spans="1:54" x14ac:dyDescent="0.2">
      <c r="A445">
        <v>131</v>
      </c>
      <c r="B445">
        <v>27</v>
      </c>
      <c r="C445" t="s">
        <v>44</v>
      </c>
      <c r="D445" t="s">
        <v>44</v>
      </c>
      <c r="E445" t="s">
        <v>45</v>
      </c>
      <c r="K445">
        <v>1</v>
      </c>
      <c r="N445">
        <v>3</v>
      </c>
      <c r="O445">
        <v>0</v>
      </c>
      <c r="P445">
        <v>3</v>
      </c>
      <c r="Q445">
        <v>1</v>
      </c>
      <c r="R445">
        <v>1</v>
      </c>
      <c r="S445">
        <v>2</v>
      </c>
      <c r="T445" t="s">
        <v>322</v>
      </c>
      <c r="V445">
        <v>1</v>
      </c>
      <c r="X445" t="s">
        <v>38</v>
      </c>
      <c r="Y445">
        <v>1</v>
      </c>
      <c r="Z445" t="s">
        <v>47</v>
      </c>
      <c r="AA445" t="s">
        <v>47</v>
      </c>
      <c r="AB445" t="s">
        <v>54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108</v>
      </c>
      <c r="AM445" t="s">
        <v>49</v>
      </c>
      <c r="AN445">
        <v>1</v>
      </c>
      <c r="AO445">
        <v>0</v>
      </c>
      <c r="AP445">
        <v>1</v>
      </c>
      <c r="AQ445">
        <v>0</v>
      </c>
      <c r="AR445">
        <v>0</v>
      </c>
      <c r="AS445" t="s">
        <v>50</v>
      </c>
      <c r="AT445">
        <v>1</v>
      </c>
      <c r="AU445">
        <v>1</v>
      </c>
      <c r="AV445">
        <v>1</v>
      </c>
      <c r="AW445">
        <v>0</v>
      </c>
      <c r="AX445" s="1" t="d">
        <v>2018-01-10</v>
      </c>
      <c r="AY445" t="s">
        <v>51</v>
      </c>
      <c r="AZ445">
        <v>1</v>
      </c>
      <c r="BB445" t="s">
        <v>43</v>
      </c>
    </row>
    <row r="446" spans="1:54" x14ac:dyDescent="0.2">
      <c r="A446">
        <v>132</v>
      </c>
      <c r="B446">
        <v>28</v>
      </c>
      <c r="C446" t="s">
        <v>35</v>
      </c>
      <c r="D446" t="s">
        <v>35</v>
      </c>
      <c r="E446" t="s">
        <v>45</v>
      </c>
      <c r="K446">
        <v>1</v>
      </c>
      <c r="N446">
        <v>0</v>
      </c>
      <c r="O446">
        <v>2</v>
      </c>
      <c r="P446">
        <v>10</v>
      </c>
      <c r="Q446">
        <v>2</v>
      </c>
      <c r="R446">
        <v>2</v>
      </c>
      <c r="S446">
        <v>2</v>
      </c>
      <c r="T446" t="s">
        <v>322</v>
      </c>
      <c r="V446">
        <v>1</v>
      </c>
      <c r="X446">
        <v>0.7</v>
      </c>
      <c r="Y446">
        <v>1</v>
      </c>
      <c r="Z446" t="s">
        <v>47</v>
      </c>
      <c r="AA446" t="s">
        <v>47</v>
      </c>
      <c r="AB446" t="s">
        <v>54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108</v>
      </c>
      <c r="AM446" t="s">
        <v>207</v>
      </c>
      <c r="AN446">
        <v>0</v>
      </c>
      <c r="AO446">
        <v>0</v>
      </c>
      <c r="AP446">
        <v>1</v>
      </c>
      <c r="AQ446">
        <v>1</v>
      </c>
      <c r="AR446">
        <v>0</v>
      </c>
      <c r="AS446" t="s">
        <v>55</v>
      </c>
      <c r="AT446">
        <v>0</v>
      </c>
      <c r="AU446">
        <v>0</v>
      </c>
      <c r="AV446">
        <v>1</v>
      </c>
      <c r="AW446">
        <v>0</v>
      </c>
      <c r="AX446" s="1" t="d">
        <v>2018-01-29</v>
      </c>
      <c r="AY446" t="s">
        <v>42</v>
      </c>
      <c r="AZ446">
        <v>1</v>
      </c>
      <c r="BB446" t="s">
        <v>43</v>
      </c>
    </row>
    <row r="447" spans="1:54" x14ac:dyDescent="0.2">
      <c r="A447">
        <v>133</v>
      </c>
      <c r="B447">
        <v>41</v>
      </c>
      <c r="C447" t="s">
        <v>44</v>
      </c>
      <c r="D447" t="s">
        <v>44</v>
      </c>
      <c r="E447" t="s">
        <v>292</v>
      </c>
      <c r="H447">
        <v>1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>
        <v>2</v>
      </c>
      <c r="T447" t="s">
        <v>322</v>
      </c>
      <c r="V447">
        <v>1</v>
      </c>
      <c r="X447">
        <v>0.1</v>
      </c>
      <c r="Y447">
        <v>1</v>
      </c>
      <c r="Z447" t="s">
        <v>47</v>
      </c>
      <c r="AA447" t="s">
        <v>47</v>
      </c>
      <c r="AB447" t="s">
        <v>54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108</v>
      </c>
      <c r="AM447" t="s">
        <v>125</v>
      </c>
      <c r="AN447">
        <v>1</v>
      </c>
      <c r="AO447">
        <v>0</v>
      </c>
      <c r="AP447">
        <v>1</v>
      </c>
      <c r="AQ447">
        <v>0</v>
      </c>
      <c r="AR447">
        <v>1</v>
      </c>
      <c r="AS447" t="s">
        <v>157</v>
      </c>
      <c r="AT447">
        <v>0</v>
      </c>
      <c r="AU447">
        <v>1</v>
      </c>
      <c r="AV447">
        <v>1</v>
      </c>
      <c r="AW447">
        <v>0</v>
      </c>
      <c r="AX447" s="1" t="d">
        <v>2018-02-06</v>
      </c>
      <c r="AY447" t="s">
        <v>51</v>
      </c>
      <c r="AZ447">
        <v>1</v>
      </c>
      <c r="BB447" t="s">
        <v>43</v>
      </c>
    </row>
    <row r="448" spans="1:54" x14ac:dyDescent="0.2">
      <c r="A448">
        <v>133</v>
      </c>
      <c r="B448">
        <v>41</v>
      </c>
      <c r="C448" t="s">
        <v>44</v>
      </c>
      <c r="D448" t="s">
        <v>44</v>
      </c>
      <c r="E448" t="s">
        <v>38</v>
      </c>
      <c r="M448">
        <v>1</v>
      </c>
      <c r="N448">
        <v>50</v>
      </c>
      <c r="O448" t="s">
        <v>38</v>
      </c>
      <c r="P448">
        <v>100</v>
      </c>
      <c r="Q448">
        <v>61</v>
      </c>
      <c r="R448">
        <v>61</v>
      </c>
      <c r="S448">
        <v>2</v>
      </c>
      <c r="T448" t="s">
        <v>322</v>
      </c>
      <c r="V448">
        <v>1</v>
      </c>
      <c r="X448">
        <v>0.4</v>
      </c>
      <c r="Y448">
        <v>1</v>
      </c>
      <c r="Z448" t="s">
        <v>38</v>
      </c>
      <c r="AA448" t="s">
        <v>38</v>
      </c>
      <c r="AB448" t="s">
        <v>105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 t="s">
        <v>108</v>
      </c>
      <c r="AM448" t="s">
        <v>65</v>
      </c>
      <c r="AN448">
        <v>1</v>
      </c>
      <c r="AO448">
        <v>0</v>
      </c>
      <c r="AP448">
        <v>0</v>
      </c>
      <c r="AQ448">
        <v>0</v>
      </c>
      <c r="AR448">
        <v>1</v>
      </c>
      <c r="AS448" t="s">
        <v>66</v>
      </c>
      <c r="AT448">
        <v>0</v>
      </c>
      <c r="AU448">
        <v>1</v>
      </c>
      <c r="AV448">
        <v>1</v>
      </c>
      <c r="AW448">
        <v>0</v>
      </c>
      <c r="AX448" s="1" t="d">
        <v>2018-03-12</v>
      </c>
      <c r="AY448" t="s">
        <v>42</v>
      </c>
      <c r="AZ448">
        <v>1</v>
      </c>
      <c r="BB448" t="s">
        <v>43</v>
      </c>
    </row>
    <row r="449" spans="1:54" x14ac:dyDescent="0.2">
      <c r="A449">
        <v>133</v>
      </c>
      <c r="B449">
        <v>41</v>
      </c>
      <c r="C449" t="s">
        <v>44</v>
      </c>
      <c r="D449" t="s">
        <v>44</v>
      </c>
      <c r="E449" t="s">
        <v>292</v>
      </c>
      <c r="H449">
        <v>1</v>
      </c>
      <c r="N449" t="s">
        <v>38</v>
      </c>
      <c r="O449" t="s">
        <v>38</v>
      </c>
      <c r="P449" t="s">
        <v>38</v>
      </c>
      <c r="Q449">
        <v>30</v>
      </c>
      <c r="R449" t="s">
        <v>38</v>
      </c>
      <c r="S449">
        <v>2</v>
      </c>
      <c r="T449" t="s">
        <v>322</v>
      </c>
      <c r="V449">
        <v>1</v>
      </c>
      <c r="X449">
        <v>0.4</v>
      </c>
      <c r="Y449">
        <v>1</v>
      </c>
      <c r="Z449" t="s">
        <v>47</v>
      </c>
      <c r="AA449" t="s">
        <v>47</v>
      </c>
      <c r="AB449" t="s">
        <v>54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108</v>
      </c>
      <c r="AM449" t="s">
        <v>49</v>
      </c>
      <c r="AN449">
        <v>1</v>
      </c>
      <c r="AO449">
        <v>0</v>
      </c>
      <c r="AP449">
        <v>1</v>
      </c>
      <c r="AQ449">
        <v>0</v>
      </c>
      <c r="AR449">
        <v>0</v>
      </c>
      <c r="AS449" t="s">
        <v>113</v>
      </c>
      <c r="AT449">
        <v>0</v>
      </c>
      <c r="AU449">
        <v>0</v>
      </c>
      <c r="AV449">
        <v>1</v>
      </c>
      <c r="AW449">
        <v>0</v>
      </c>
      <c r="AX449" s="1" t="d">
        <v>2018-02-13</v>
      </c>
      <c r="AY449" t="s">
        <v>51</v>
      </c>
      <c r="AZ449">
        <v>1</v>
      </c>
      <c r="BB449" t="s">
        <v>43</v>
      </c>
    </row>
    <row r="450" spans="1:54" x14ac:dyDescent="0.2">
      <c r="A450">
        <v>133</v>
      </c>
      <c r="B450">
        <v>41</v>
      </c>
      <c r="C450" t="s">
        <v>44</v>
      </c>
      <c r="D450" t="s">
        <v>44</v>
      </c>
      <c r="E450" t="s">
        <v>38</v>
      </c>
      <c r="M450">
        <v>1</v>
      </c>
      <c r="N450" t="s">
        <v>38</v>
      </c>
      <c r="O450" t="s">
        <v>38</v>
      </c>
      <c r="P450">
        <v>100</v>
      </c>
      <c r="Q450">
        <v>50</v>
      </c>
      <c r="R450">
        <v>50</v>
      </c>
      <c r="S450">
        <v>2</v>
      </c>
      <c r="T450" t="s">
        <v>322</v>
      </c>
      <c r="V450">
        <v>1</v>
      </c>
      <c r="X450">
        <v>0.4</v>
      </c>
      <c r="Y450">
        <v>1</v>
      </c>
      <c r="Z450" t="s">
        <v>38</v>
      </c>
      <c r="AA450" t="s">
        <v>38</v>
      </c>
      <c r="AB450" t="s">
        <v>54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108</v>
      </c>
      <c r="AM450" t="s">
        <v>73</v>
      </c>
      <c r="AN450">
        <v>0</v>
      </c>
      <c r="AO450">
        <v>0</v>
      </c>
      <c r="AP450">
        <v>0</v>
      </c>
      <c r="AQ450">
        <v>0</v>
      </c>
      <c r="AR450">
        <v>1</v>
      </c>
      <c r="AS450" t="s">
        <v>59</v>
      </c>
      <c r="AT450">
        <v>1</v>
      </c>
      <c r="AU450">
        <v>0</v>
      </c>
      <c r="AV450">
        <v>0</v>
      </c>
      <c r="AW450">
        <v>0</v>
      </c>
      <c r="AX450" s="1" t="d">
        <v>2018-02-20</v>
      </c>
      <c r="AY450" t="s">
        <v>42</v>
      </c>
      <c r="AZ450">
        <v>1</v>
      </c>
      <c r="BB450" t="s">
        <v>43</v>
      </c>
    </row>
    <row r="451" spans="1:54" x14ac:dyDescent="0.2">
      <c r="A451">
        <v>133</v>
      </c>
      <c r="B451">
        <v>46</v>
      </c>
      <c r="C451" t="s">
        <v>44</v>
      </c>
      <c r="D451" t="s">
        <v>44</v>
      </c>
      <c r="E451" t="s">
        <v>292</v>
      </c>
      <c r="H451">
        <v>1</v>
      </c>
      <c r="N451">
        <v>66</v>
      </c>
      <c r="O451" t="s">
        <v>38</v>
      </c>
      <c r="P451">
        <v>100</v>
      </c>
      <c r="Q451">
        <v>56</v>
      </c>
      <c r="R451">
        <v>54</v>
      </c>
      <c r="S451">
        <v>2</v>
      </c>
      <c r="T451" t="s">
        <v>322</v>
      </c>
      <c r="V451">
        <v>1</v>
      </c>
      <c r="X451">
        <v>0.4</v>
      </c>
      <c r="Y451">
        <v>1</v>
      </c>
      <c r="Z451" t="s">
        <v>47</v>
      </c>
      <c r="AA451" t="s">
        <v>47</v>
      </c>
      <c r="AB451" t="s">
        <v>54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108</v>
      </c>
      <c r="AM451" t="s">
        <v>129</v>
      </c>
      <c r="AN451">
        <v>1</v>
      </c>
      <c r="AO451">
        <v>0</v>
      </c>
      <c r="AP451">
        <v>1</v>
      </c>
      <c r="AQ451">
        <v>0</v>
      </c>
      <c r="AR451">
        <v>1</v>
      </c>
      <c r="AS451" t="s">
        <v>55</v>
      </c>
      <c r="AT451">
        <v>0</v>
      </c>
      <c r="AU451">
        <v>0</v>
      </c>
      <c r="AV451">
        <v>1</v>
      </c>
      <c r="AW451">
        <v>0</v>
      </c>
      <c r="AX451" s="1" t="d">
        <v>2018-02-26</v>
      </c>
      <c r="AY451" t="s">
        <v>42</v>
      </c>
      <c r="AZ451">
        <v>1</v>
      </c>
      <c r="BB451" t="s">
        <v>43</v>
      </c>
    </row>
    <row r="452" spans="1:54" x14ac:dyDescent="0.2">
      <c r="A452">
        <v>133</v>
      </c>
      <c r="B452">
        <v>41</v>
      </c>
      <c r="C452" t="s">
        <v>44</v>
      </c>
      <c r="D452" t="s">
        <v>44</v>
      </c>
      <c r="E452" t="s">
        <v>292</v>
      </c>
      <c r="H452">
        <v>1</v>
      </c>
      <c r="N452" t="s">
        <v>38</v>
      </c>
      <c r="O452" t="s">
        <v>38</v>
      </c>
      <c r="P452" t="s">
        <v>38</v>
      </c>
      <c r="Q452">
        <v>64</v>
      </c>
      <c r="R452">
        <v>64</v>
      </c>
      <c r="S452">
        <v>999</v>
      </c>
      <c r="T452" t="s">
        <v>108</v>
      </c>
      <c r="W452">
        <v>1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>
        <v>0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108</v>
      </c>
      <c r="AM452" t="s">
        <v>38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38</v>
      </c>
      <c r="AT452">
        <v>0</v>
      </c>
      <c r="AU452">
        <v>0</v>
      </c>
      <c r="AV452">
        <v>0</v>
      </c>
      <c r="AW452">
        <v>0</v>
      </c>
      <c r="AX452" s="1" t="d">
        <v>2018-07-02</v>
      </c>
      <c r="AY452" t="s">
        <v>42</v>
      </c>
      <c r="AZ452">
        <v>1</v>
      </c>
      <c r="BB452" t="s">
        <v>43</v>
      </c>
    </row>
    <row r="453" spans="1:54" x14ac:dyDescent="0.2">
      <c r="A453">
        <v>134</v>
      </c>
      <c r="B453">
        <v>32</v>
      </c>
      <c r="C453" t="s">
        <v>35</v>
      </c>
      <c r="D453" t="s">
        <v>35</v>
      </c>
      <c r="E453" t="s">
        <v>292</v>
      </c>
      <c r="H453">
        <v>1</v>
      </c>
      <c r="N453">
        <v>2</v>
      </c>
      <c r="O453">
        <v>0</v>
      </c>
      <c r="P453">
        <v>6</v>
      </c>
      <c r="Q453">
        <v>0</v>
      </c>
      <c r="R453">
        <v>0</v>
      </c>
      <c r="S453">
        <v>999</v>
      </c>
      <c r="T453" t="s">
        <v>108</v>
      </c>
      <c r="W453">
        <v>1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>
        <v>0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108</v>
      </c>
      <c r="AM453" t="s">
        <v>38</v>
      </c>
      <c r="AN453" t="s">
        <v>38</v>
      </c>
      <c r="AO453" t="s">
        <v>38</v>
      </c>
      <c r="AP453" t="s">
        <v>38</v>
      </c>
      <c r="AQ453" t="s">
        <v>38</v>
      </c>
      <c r="AR453">
        <v>0</v>
      </c>
      <c r="AS453" t="s">
        <v>38</v>
      </c>
      <c r="AT453" t="s">
        <v>38</v>
      </c>
      <c r="AU453" t="s">
        <v>38</v>
      </c>
      <c r="AV453" t="s">
        <v>38</v>
      </c>
      <c r="AW453" t="s">
        <v>38</v>
      </c>
      <c r="AX453" s="1" t="d">
        <v>2018-03-30</v>
      </c>
      <c r="AY453" t="s">
        <v>42</v>
      </c>
      <c r="AZ453">
        <v>1</v>
      </c>
      <c r="BB453" t="s">
        <v>43</v>
      </c>
    </row>
    <row r="454" spans="1:54" x14ac:dyDescent="0.2">
      <c r="A454">
        <v>135</v>
      </c>
      <c r="B454">
        <v>32</v>
      </c>
      <c r="C454" t="s">
        <v>35</v>
      </c>
      <c r="D454" t="s">
        <v>35</v>
      </c>
      <c r="E454" t="s">
        <v>292</v>
      </c>
      <c r="H454">
        <v>1</v>
      </c>
      <c r="N454">
        <v>4</v>
      </c>
      <c r="O454">
        <v>0</v>
      </c>
      <c r="P454" t="s">
        <v>38</v>
      </c>
      <c r="Q454">
        <v>2</v>
      </c>
      <c r="R454">
        <v>4</v>
      </c>
      <c r="S454">
        <v>2</v>
      </c>
      <c r="T454" t="s">
        <v>322</v>
      </c>
      <c r="V454">
        <v>1</v>
      </c>
      <c r="X454">
        <v>1</v>
      </c>
      <c r="Y454">
        <v>1</v>
      </c>
      <c r="Z454" t="s">
        <v>38</v>
      </c>
      <c r="AA454" t="s">
        <v>38</v>
      </c>
      <c r="AB454" t="s">
        <v>208</v>
      </c>
      <c r="AC454">
        <v>1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108</v>
      </c>
      <c r="AM454" t="s">
        <v>209</v>
      </c>
      <c r="AN454">
        <v>1</v>
      </c>
      <c r="AO454">
        <v>1</v>
      </c>
      <c r="AP454">
        <v>1</v>
      </c>
      <c r="AQ454">
        <v>1</v>
      </c>
      <c r="AR454">
        <v>1</v>
      </c>
      <c r="AS454" t="s">
        <v>190</v>
      </c>
      <c r="AT454">
        <v>0</v>
      </c>
      <c r="AU454">
        <v>1</v>
      </c>
      <c r="AV454">
        <v>0</v>
      </c>
      <c r="AW454">
        <v>1</v>
      </c>
      <c r="AX454" s="1" t="d">
        <v>2018-03-27</v>
      </c>
      <c r="AY454" t="s">
        <v>42</v>
      </c>
      <c r="AZ454">
        <v>1</v>
      </c>
      <c r="BB454" t="s">
        <v>43</v>
      </c>
    </row>
    <row r="455" spans="1:54" x14ac:dyDescent="0.2">
      <c r="A455">
        <v>136</v>
      </c>
      <c r="B455">
        <v>47</v>
      </c>
      <c r="C455" t="s">
        <v>35</v>
      </c>
      <c r="D455" t="s">
        <v>35</v>
      </c>
      <c r="E455" t="s">
        <v>72</v>
      </c>
      <c r="G455">
        <v>1</v>
      </c>
      <c r="N455">
        <v>1</v>
      </c>
      <c r="O455">
        <v>0</v>
      </c>
      <c r="P455" t="s">
        <v>38</v>
      </c>
      <c r="Q455">
        <v>1</v>
      </c>
      <c r="R455">
        <v>1</v>
      </c>
      <c r="S455">
        <v>2</v>
      </c>
      <c r="T455" t="s">
        <v>322</v>
      </c>
      <c r="V455">
        <v>1</v>
      </c>
      <c r="X455">
        <v>1.2</v>
      </c>
      <c r="Y455">
        <v>1</v>
      </c>
      <c r="Z455" t="s">
        <v>38</v>
      </c>
      <c r="AA455" t="s">
        <v>38</v>
      </c>
      <c r="AB455" t="s">
        <v>69</v>
      </c>
      <c r="AC455">
        <v>0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325</v>
      </c>
      <c r="AK455">
        <v>1</v>
      </c>
      <c r="AM455" t="s">
        <v>185</v>
      </c>
      <c r="AN455">
        <v>1</v>
      </c>
      <c r="AO455">
        <v>0</v>
      </c>
      <c r="AP455">
        <v>0</v>
      </c>
      <c r="AQ455">
        <v>0</v>
      </c>
      <c r="AR455">
        <v>1</v>
      </c>
      <c r="AS455" t="s">
        <v>70</v>
      </c>
      <c r="AT455">
        <v>1</v>
      </c>
      <c r="AU455">
        <v>0</v>
      </c>
      <c r="AV455">
        <v>0</v>
      </c>
      <c r="AW455">
        <v>0</v>
      </c>
      <c r="AX455" s="1" t="d">
        <v>2018-07-06</v>
      </c>
      <c r="AY455" t="s">
        <v>42</v>
      </c>
      <c r="AZ455">
        <v>1</v>
      </c>
      <c r="BB455" t="s">
        <v>43</v>
      </c>
    </row>
    <row r="456" spans="1:54" x14ac:dyDescent="0.2">
      <c r="A456">
        <v>136</v>
      </c>
      <c r="B456">
        <v>47</v>
      </c>
      <c r="C456" t="s">
        <v>35</v>
      </c>
      <c r="D456" t="s">
        <v>35</v>
      </c>
      <c r="E456" t="s">
        <v>72</v>
      </c>
      <c r="G456">
        <v>1</v>
      </c>
      <c r="N456">
        <v>2</v>
      </c>
      <c r="O456">
        <v>0</v>
      </c>
      <c r="P456" t="s">
        <v>38</v>
      </c>
      <c r="Q456">
        <v>1</v>
      </c>
      <c r="R456">
        <v>1</v>
      </c>
      <c r="S456" t="s">
        <v>37</v>
      </c>
      <c r="T456" t="s">
        <v>322</v>
      </c>
      <c r="V456">
        <v>1</v>
      </c>
      <c r="X456">
        <v>4</v>
      </c>
      <c r="Y456" t="s">
        <v>38</v>
      </c>
      <c r="Z456" t="s">
        <v>38</v>
      </c>
      <c r="AA456" t="s">
        <v>38</v>
      </c>
      <c r="AB456" t="s">
        <v>38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 t="s">
        <v>325</v>
      </c>
      <c r="AK456">
        <v>1</v>
      </c>
      <c r="AM456" t="s">
        <v>38</v>
      </c>
      <c r="AN456">
        <v>0</v>
      </c>
      <c r="AO456">
        <v>0</v>
      </c>
      <c r="AP456">
        <v>1</v>
      </c>
      <c r="AQ456">
        <v>0</v>
      </c>
      <c r="AR456">
        <v>1</v>
      </c>
      <c r="AS456" t="s">
        <v>38</v>
      </c>
      <c r="AT456">
        <v>0</v>
      </c>
      <c r="AU456">
        <v>1</v>
      </c>
      <c r="AV456">
        <v>0</v>
      </c>
      <c r="AW456">
        <v>0</v>
      </c>
      <c r="AX456" s="1" t="d">
        <v>2018-10-24</v>
      </c>
      <c r="AY456">
        <v>2</v>
      </c>
      <c r="BA456">
        <v>1</v>
      </c>
      <c r="BB456" t="s">
        <v>290</v>
      </c>
    </row>
    <row r="457" spans="1:54" x14ac:dyDescent="0.2">
      <c r="A457">
        <v>137</v>
      </c>
      <c r="B457">
        <v>32</v>
      </c>
      <c r="C457" t="s">
        <v>44</v>
      </c>
      <c r="D457" t="s">
        <v>44</v>
      </c>
      <c r="E457" t="s">
        <v>45</v>
      </c>
      <c r="K457">
        <v>1</v>
      </c>
      <c r="N457">
        <v>15</v>
      </c>
      <c r="O457">
        <v>0</v>
      </c>
      <c r="P457">
        <v>10</v>
      </c>
      <c r="Q457" t="s">
        <v>38</v>
      </c>
      <c r="R457">
        <v>10</v>
      </c>
      <c r="S457">
        <v>2</v>
      </c>
      <c r="T457" t="s">
        <v>322</v>
      </c>
      <c r="V457">
        <v>1</v>
      </c>
      <c r="X457">
        <v>1.5</v>
      </c>
      <c r="Y457">
        <v>0</v>
      </c>
      <c r="Z457" t="s">
        <v>38</v>
      </c>
      <c r="AA457" t="s">
        <v>38</v>
      </c>
      <c r="AB457" t="s">
        <v>108</v>
      </c>
      <c r="AC457">
        <v>0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108</v>
      </c>
      <c r="AM457" t="s">
        <v>100</v>
      </c>
      <c r="AN457">
        <v>1</v>
      </c>
      <c r="AO457">
        <v>0</v>
      </c>
      <c r="AP457">
        <v>0</v>
      </c>
      <c r="AQ457">
        <v>0</v>
      </c>
      <c r="AR457">
        <v>1</v>
      </c>
      <c r="AS457" t="s">
        <v>55</v>
      </c>
      <c r="AT457">
        <v>0</v>
      </c>
      <c r="AU457">
        <v>0</v>
      </c>
      <c r="AV457">
        <v>1</v>
      </c>
      <c r="AW457">
        <v>0</v>
      </c>
      <c r="AX457" s="1" t="d">
        <v>2018-07-16</v>
      </c>
      <c r="AY457" t="s">
        <v>42</v>
      </c>
      <c r="AZ457">
        <v>1</v>
      </c>
      <c r="BB457" t="s">
        <v>43</v>
      </c>
    </row>
    <row r="458" spans="1:54" x14ac:dyDescent="0.2">
      <c r="A458">
        <v>137</v>
      </c>
      <c r="B458">
        <v>32</v>
      </c>
      <c r="C458" t="s">
        <v>44</v>
      </c>
      <c r="D458" t="s">
        <v>44</v>
      </c>
      <c r="E458" t="s">
        <v>45</v>
      </c>
      <c r="K458">
        <v>1</v>
      </c>
      <c r="N458">
        <v>10</v>
      </c>
      <c r="O458">
        <v>0</v>
      </c>
      <c r="P458" t="s">
        <v>38</v>
      </c>
      <c r="Q458">
        <v>50</v>
      </c>
      <c r="R458">
        <v>30</v>
      </c>
      <c r="S458">
        <v>1</v>
      </c>
      <c r="T458" t="s">
        <v>46</v>
      </c>
      <c r="U458">
        <v>1</v>
      </c>
      <c r="X458">
        <v>4</v>
      </c>
      <c r="Y458" t="s">
        <v>38</v>
      </c>
      <c r="Z458" t="s">
        <v>38</v>
      </c>
      <c r="AA458" t="s">
        <v>38</v>
      </c>
      <c r="AB458" t="s">
        <v>38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 t="s">
        <v>325</v>
      </c>
      <c r="AK458">
        <v>1</v>
      </c>
      <c r="AM458" t="s">
        <v>38</v>
      </c>
      <c r="AN458">
        <v>1</v>
      </c>
      <c r="AO458">
        <v>0</v>
      </c>
      <c r="AP458">
        <v>0</v>
      </c>
      <c r="AQ458">
        <v>0</v>
      </c>
      <c r="AR458">
        <v>0</v>
      </c>
      <c r="AS458" t="s">
        <v>38</v>
      </c>
      <c r="AT458">
        <v>0</v>
      </c>
      <c r="AU458">
        <v>1</v>
      </c>
      <c r="AV458">
        <v>0</v>
      </c>
      <c r="AW458">
        <v>0</v>
      </c>
      <c r="AX458" s="1" t="d">
        <v>2018-07-10</v>
      </c>
      <c r="AY458">
        <v>2</v>
      </c>
      <c r="BA458">
        <v>1</v>
      </c>
      <c r="BB458" t="s">
        <v>290</v>
      </c>
    </row>
    <row r="459" spans="1:54" x14ac:dyDescent="0.2">
      <c r="A459">
        <v>138</v>
      </c>
      <c r="B459">
        <v>30</v>
      </c>
      <c r="C459" t="s">
        <v>44</v>
      </c>
      <c r="D459" t="s">
        <v>44</v>
      </c>
      <c r="E459" t="s">
        <v>45</v>
      </c>
      <c r="K459">
        <v>1</v>
      </c>
      <c r="N459">
        <v>2</v>
      </c>
      <c r="O459">
        <v>0</v>
      </c>
      <c r="P459" t="s">
        <v>38</v>
      </c>
      <c r="Q459">
        <v>1</v>
      </c>
      <c r="R459" t="s">
        <v>38</v>
      </c>
      <c r="S459">
        <v>999</v>
      </c>
      <c r="T459" t="s">
        <v>108</v>
      </c>
      <c r="W459">
        <v>1</v>
      </c>
      <c r="X459">
        <v>0</v>
      </c>
      <c r="Y459" t="s">
        <v>38</v>
      </c>
      <c r="Z459" t="s">
        <v>47</v>
      </c>
      <c r="AA459" t="s">
        <v>47</v>
      </c>
      <c r="AB459" t="s">
        <v>38</v>
      </c>
      <c r="AC459">
        <v>0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108</v>
      </c>
      <c r="AM459" t="s">
        <v>38</v>
      </c>
      <c r="AN459" t="s">
        <v>38</v>
      </c>
      <c r="AO459" t="s">
        <v>38</v>
      </c>
      <c r="AP459" t="s">
        <v>38</v>
      </c>
      <c r="AQ459" t="s">
        <v>38</v>
      </c>
      <c r="AR459">
        <v>0</v>
      </c>
      <c r="AS459" t="s">
        <v>38</v>
      </c>
      <c r="AT459" t="s">
        <v>38</v>
      </c>
      <c r="AU459" t="s">
        <v>38</v>
      </c>
      <c r="AV459" t="s">
        <v>38</v>
      </c>
      <c r="AW459" t="s">
        <v>38</v>
      </c>
      <c r="AX459" s="1" t="d">
        <v>2018-02-13</v>
      </c>
      <c r="AY459" t="s">
        <v>62</v>
      </c>
      <c r="AZ459">
        <v>1</v>
      </c>
      <c r="BB459" t="s">
        <v>43</v>
      </c>
    </row>
    <row r="460" spans="1:54" x14ac:dyDescent="0.2">
      <c r="A460">
        <v>138</v>
      </c>
      <c r="B460">
        <v>30</v>
      </c>
      <c r="C460" t="s">
        <v>44</v>
      </c>
      <c r="D460" t="s">
        <v>44</v>
      </c>
      <c r="E460" t="s">
        <v>45</v>
      </c>
      <c r="K460">
        <v>1</v>
      </c>
      <c r="N460">
        <v>2</v>
      </c>
      <c r="O460">
        <v>3</v>
      </c>
      <c r="P460" t="s">
        <v>38</v>
      </c>
      <c r="Q460">
        <v>3</v>
      </c>
      <c r="R460">
        <v>3</v>
      </c>
      <c r="S460">
        <v>1</v>
      </c>
      <c r="T460" t="s">
        <v>46</v>
      </c>
      <c r="U460">
        <v>1</v>
      </c>
      <c r="X460">
        <v>8</v>
      </c>
      <c r="Y460" t="s">
        <v>38</v>
      </c>
      <c r="Z460" t="s">
        <v>47</v>
      </c>
      <c r="AA460" t="s">
        <v>47</v>
      </c>
      <c r="AB460" t="s">
        <v>38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 t="s">
        <v>325</v>
      </c>
      <c r="AK460">
        <v>1</v>
      </c>
      <c r="AM460" t="s">
        <v>38</v>
      </c>
      <c r="AN460">
        <v>1</v>
      </c>
      <c r="AO460">
        <v>0</v>
      </c>
      <c r="AP460">
        <v>0</v>
      </c>
      <c r="AQ460">
        <v>0</v>
      </c>
      <c r="AR460">
        <v>0</v>
      </c>
      <c r="AS460" t="s">
        <v>38</v>
      </c>
      <c r="AT460">
        <v>1</v>
      </c>
      <c r="AU460">
        <v>0</v>
      </c>
      <c r="AV460">
        <v>0</v>
      </c>
      <c r="AW460">
        <v>0</v>
      </c>
      <c r="AX460" s="1" t="d">
        <v>2018-12-21</v>
      </c>
      <c r="AY460">
        <v>1</v>
      </c>
      <c r="BA460">
        <v>1</v>
      </c>
      <c r="BB460" t="s">
        <v>290</v>
      </c>
    </row>
    <row r="461" spans="1:54" x14ac:dyDescent="0.2">
      <c r="A461">
        <v>140</v>
      </c>
      <c r="B461">
        <v>42</v>
      </c>
      <c r="C461" t="s">
        <v>35</v>
      </c>
      <c r="D461" t="s">
        <v>35</v>
      </c>
      <c r="E461" t="s">
        <v>45</v>
      </c>
      <c r="K461">
        <v>1</v>
      </c>
      <c r="N461">
        <v>2</v>
      </c>
      <c r="O461">
        <v>0</v>
      </c>
      <c r="P461" t="s">
        <v>38</v>
      </c>
      <c r="Q461">
        <v>2</v>
      </c>
      <c r="R461">
        <v>2</v>
      </c>
      <c r="S461">
        <v>2</v>
      </c>
      <c r="T461" t="s">
        <v>322</v>
      </c>
      <c r="V461">
        <v>1</v>
      </c>
      <c r="X461" t="s">
        <v>38</v>
      </c>
      <c r="Y461" t="s">
        <v>38</v>
      </c>
      <c r="Z461" t="s">
        <v>47</v>
      </c>
      <c r="AA461" t="s">
        <v>47</v>
      </c>
      <c r="AB461" t="s">
        <v>38</v>
      </c>
      <c r="AC461">
        <v>0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108</v>
      </c>
      <c r="AM461" t="s">
        <v>38</v>
      </c>
      <c r="AN461">
        <v>0</v>
      </c>
      <c r="AO461">
        <v>0</v>
      </c>
      <c r="AP461">
        <v>0</v>
      </c>
      <c r="AQ461">
        <v>0</v>
      </c>
      <c r="AR461">
        <v>0</v>
      </c>
      <c r="AS461" t="s">
        <v>38</v>
      </c>
      <c r="AT461">
        <v>0</v>
      </c>
      <c r="AU461">
        <v>0</v>
      </c>
      <c r="AV461">
        <v>0</v>
      </c>
      <c r="AW461">
        <v>0</v>
      </c>
      <c r="AX461" s="1" t="d">
        <v>2018-06-12</v>
      </c>
      <c r="AY461" t="s">
        <v>42</v>
      </c>
      <c r="AZ461">
        <v>1</v>
      </c>
      <c r="BB461" t="s">
        <v>43</v>
      </c>
    </row>
    <row r="462" spans="1:54" x14ac:dyDescent="0.2">
      <c r="A462">
        <v>140</v>
      </c>
      <c r="B462">
        <v>42</v>
      </c>
      <c r="C462" t="s">
        <v>35</v>
      </c>
      <c r="D462" t="s">
        <v>35</v>
      </c>
      <c r="E462" t="s">
        <v>45</v>
      </c>
      <c r="K462">
        <v>1</v>
      </c>
      <c r="N462">
        <v>3</v>
      </c>
      <c r="O462">
        <v>0</v>
      </c>
      <c r="P462" t="s">
        <v>38</v>
      </c>
      <c r="Q462">
        <v>4</v>
      </c>
      <c r="R462">
        <v>4</v>
      </c>
      <c r="S462">
        <v>2</v>
      </c>
      <c r="T462" t="s">
        <v>322</v>
      </c>
      <c r="V462">
        <v>1</v>
      </c>
      <c r="X462">
        <v>4</v>
      </c>
      <c r="Y462" t="s">
        <v>38</v>
      </c>
      <c r="Z462" t="s">
        <v>47</v>
      </c>
      <c r="AA462" t="s">
        <v>47</v>
      </c>
      <c r="AB462" t="s">
        <v>38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 t="s">
        <v>108</v>
      </c>
      <c r="AM462" t="s">
        <v>38</v>
      </c>
      <c r="AN462">
        <v>0</v>
      </c>
      <c r="AO462">
        <v>0</v>
      </c>
      <c r="AP462">
        <v>1</v>
      </c>
      <c r="AQ462">
        <v>0</v>
      </c>
      <c r="AR462">
        <v>0</v>
      </c>
      <c r="AS462" t="s">
        <v>38</v>
      </c>
      <c r="AT462">
        <v>1</v>
      </c>
      <c r="AU462">
        <v>0</v>
      </c>
      <c r="AV462">
        <v>0</v>
      </c>
      <c r="AW462">
        <v>0</v>
      </c>
      <c r="AX462" s="1" t="d">
        <v>2018-10-05</v>
      </c>
      <c r="AY462">
        <v>1</v>
      </c>
      <c r="BA462">
        <v>1</v>
      </c>
      <c r="BB462" t="s">
        <v>290</v>
      </c>
    </row>
    <row r="463" spans="1:54" x14ac:dyDescent="0.2">
      <c r="A463">
        <v>140</v>
      </c>
      <c r="B463">
        <v>42</v>
      </c>
      <c r="C463" t="s">
        <v>35</v>
      </c>
      <c r="D463" t="s">
        <v>35</v>
      </c>
      <c r="E463" t="s">
        <v>45</v>
      </c>
      <c r="K463">
        <v>1</v>
      </c>
      <c r="N463">
        <v>9</v>
      </c>
      <c r="O463">
        <v>0</v>
      </c>
      <c r="P463">
        <v>12</v>
      </c>
      <c r="Q463">
        <v>3</v>
      </c>
      <c r="R463">
        <v>3</v>
      </c>
      <c r="S463">
        <v>2</v>
      </c>
      <c r="T463" t="s">
        <v>322</v>
      </c>
      <c r="V463">
        <v>1</v>
      </c>
      <c r="X463" t="s">
        <v>38</v>
      </c>
      <c r="Y463" t="s">
        <v>38</v>
      </c>
      <c r="Z463" t="s">
        <v>47</v>
      </c>
      <c r="AA463" t="s">
        <v>47</v>
      </c>
      <c r="AB463" t="s">
        <v>38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 t="s">
        <v>325</v>
      </c>
      <c r="AK463">
        <v>1</v>
      </c>
      <c r="AM463" t="s">
        <v>38</v>
      </c>
      <c r="AN463">
        <v>1</v>
      </c>
      <c r="AO463">
        <v>0</v>
      </c>
      <c r="AP463">
        <v>0</v>
      </c>
      <c r="AQ463">
        <v>0</v>
      </c>
      <c r="AR463">
        <v>0</v>
      </c>
      <c r="AS463" t="s">
        <v>38</v>
      </c>
      <c r="AT463">
        <v>0</v>
      </c>
      <c r="AU463">
        <v>1</v>
      </c>
      <c r="AV463">
        <v>0</v>
      </c>
      <c r="AW463">
        <v>0</v>
      </c>
      <c r="AX463" s="1" t="d">
        <v>2018-09-14</v>
      </c>
      <c r="AY463">
        <v>1</v>
      </c>
      <c r="BA463">
        <v>1</v>
      </c>
      <c r="BB463" t="s">
        <v>290</v>
      </c>
    </row>
    <row r="464" spans="1:54" x14ac:dyDescent="0.2">
      <c r="A464">
        <v>140</v>
      </c>
      <c r="B464">
        <v>42</v>
      </c>
      <c r="C464" t="s">
        <v>35</v>
      </c>
      <c r="D464" t="s">
        <v>35</v>
      </c>
      <c r="E464" t="s">
        <v>45</v>
      </c>
      <c r="K464">
        <v>1</v>
      </c>
      <c r="N464">
        <v>4</v>
      </c>
      <c r="O464">
        <v>0</v>
      </c>
      <c r="P464">
        <v>10</v>
      </c>
      <c r="Q464">
        <v>3</v>
      </c>
      <c r="R464">
        <v>3</v>
      </c>
      <c r="S464">
        <v>2</v>
      </c>
      <c r="T464" t="s">
        <v>322</v>
      </c>
      <c r="V464">
        <v>1</v>
      </c>
      <c r="X464">
        <v>4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108</v>
      </c>
      <c r="AM464" t="s">
        <v>38</v>
      </c>
      <c r="AN464">
        <v>1</v>
      </c>
      <c r="AO464">
        <v>1</v>
      </c>
      <c r="AP464">
        <v>1</v>
      </c>
      <c r="AQ464">
        <v>0</v>
      </c>
      <c r="AR464">
        <v>0</v>
      </c>
      <c r="AS464" t="s">
        <v>38</v>
      </c>
      <c r="AT464">
        <v>0</v>
      </c>
      <c r="AU464">
        <v>1</v>
      </c>
      <c r="AV464">
        <v>0</v>
      </c>
      <c r="AW464">
        <v>0</v>
      </c>
      <c r="AX464" s="1" t="d">
        <v>2018-09-21</v>
      </c>
      <c r="AY464">
        <v>1</v>
      </c>
      <c r="BA464">
        <v>1</v>
      </c>
      <c r="BB464" t="s">
        <v>290</v>
      </c>
    </row>
    <row r="465" spans="1:54" x14ac:dyDescent="0.2">
      <c r="A465">
        <v>141</v>
      </c>
      <c r="B465">
        <v>21</v>
      </c>
      <c r="C465" t="s">
        <v>44</v>
      </c>
      <c r="D465" t="s">
        <v>44</v>
      </c>
      <c r="E465" t="s">
        <v>45</v>
      </c>
      <c r="K465">
        <v>1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999</v>
      </c>
      <c r="T465" t="s">
        <v>108</v>
      </c>
      <c r="W465">
        <v>1</v>
      </c>
      <c r="X465" t="s">
        <v>38</v>
      </c>
      <c r="Y465">
        <v>1</v>
      </c>
      <c r="Z465" t="s">
        <v>47</v>
      </c>
      <c r="AA465" t="s">
        <v>47</v>
      </c>
      <c r="AB465" t="s">
        <v>54</v>
      </c>
      <c r="AC465">
        <v>1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108</v>
      </c>
      <c r="AM465" t="s">
        <v>49</v>
      </c>
      <c r="AN465">
        <v>1</v>
      </c>
      <c r="AO465">
        <v>0</v>
      </c>
      <c r="AP465">
        <v>1</v>
      </c>
      <c r="AQ465">
        <v>0</v>
      </c>
      <c r="AR465">
        <v>0</v>
      </c>
      <c r="AS465" t="s">
        <v>107</v>
      </c>
      <c r="AT465">
        <v>1</v>
      </c>
      <c r="AU465">
        <v>0</v>
      </c>
      <c r="AV465">
        <v>0</v>
      </c>
      <c r="AW465">
        <v>0</v>
      </c>
      <c r="AX465" s="1" t="d">
        <v>2018-02-13</v>
      </c>
      <c r="AY465" t="s">
        <v>51</v>
      </c>
      <c r="AZ465">
        <v>1</v>
      </c>
      <c r="BB465" t="s">
        <v>43</v>
      </c>
    </row>
    <row r="466" spans="1:54" x14ac:dyDescent="0.2">
      <c r="A466">
        <v>142</v>
      </c>
      <c r="B466">
        <v>56</v>
      </c>
      <c r="C466" t="s">
        <v>35</v>
      </c>
      <c r="D466" t="s">
        <v>35</v>
      </c>
      <c r="E466" t="s">
        <v>72</v>
      </c>
      <c r="G466">
        <v>1</v>
      </c>
      <c r="N466">
        <v>1</v>
      </c>
      <c r="O466">
        <v>0</v>
      </c>
      <c r="P466">
        <v>3</v>
      </c>
      <c r="Q466">
        <v>0</v>
      </c>
      <c r="R466">
        <v>0</v>
      </c>
      <c r="S466">
        <v>999</v>
      </c>
      <c r="T466" t="s">
        <v>108</v>
      </c>
      <c r="W466">
        <v>1</v>
      </c>
      <c r="X466">
        <v>0.3</v>
      </c>
      <c r="Y466">
        <v>1</v>
      </c>
      <c r="Z466" t="s">
        <v>47</v>
      </c>
      <c r="AA466" t="s">
        <v>47</v>
      </c>
      <c r="AB466" t="s">
        <v>105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1</v>
      </c>
      <c r="AI466" t="s">
        <v>326</v>
      </c>
      <c r="AM466" t="s">
        <v>106</v>
      </c>
      <c r="AN466">
        <v>0</v>
      </c>
      <c r="AO466">
        <v>0</v>
      </c>
      <c r="AP466">
        <v>1</v>
      </c>
      <c r="AQ466">
        <v>0</v>
      </c>
      <c r="AR466">
        <v>0</v>
      </c>
      <c r="AS466" t="s">
        <v>78</v>
      </c>
      <c r="AT466">
        <v>1</v>
      </c>
      <c r="AU466">
        <v>1</v>
      </c>
      <c r="AV466">
        <v>1</v>
      </c>
      <c r="AW466">
        <v>0</v>
      </c>
      <c r="AX466" s="1" t="d">
        <v>2018-02-23</v>
      </c>
      <c r="AY466" t="s">
        <v>42</v>
      </c>
      <c r="AZ466">
        <v>1</v>
      </c>
      <c r="BB466" t="s">
        <v>43</v>
      </c>
    </row>
    <row r="467" spans="1:54" x14ac:dyDescent="0.2">
      <c r="A467">
        <v>142</v>
      </c>
      <c r="B467">
        <v>56</v>
      </c>
      <c r="C467" t="s">
        <v>35</v>
      </c>
      <c r="D467" t="s">
        <v>35</v>
      </c>
      <c r="E467" t="s">
        <v>72</v>
      </c>
      <c r="G467">
        <v>1</v>
      </c>
      <c r="N467">
        <v>1</v>
      </c>
      <c r="O467">
        <v>0</v>
      </c>
      <c r="P467">
        <v>5</v>
      </c>
      <c r="Q467">
        <v>0</v>
      </c>
      <c r="R467">
        <v>0</v>
      </c>
      <c r="S467" t="s">
        <v>38</v>
      </c>
      <c r="T467" t="s">
        <v>108</v>
      </c>
      <c r="W467">
        <v>1</v>
      </c>
      <c r="X467">
        <v>8</v>
      </c>
      <c r="Y467" t="s">
        <v>38</v>
      </c>
      <c r="Z467" t="s">
        <v>47</v>
      </c>
      <c r="AA467" t="s">
        <v>47</v>
      </c>
      <c r="AB467" t="s">
        <v>38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 t="s">
        <v>108</v>
      </c>
      <c r="AM467" t="s">
        <v>38</v>
      </c>
      <c r="AN467">
        <v>0</v>
      </c>
      <c r="AO467">
        <v>1</v>
      </c>
      <c r="AP467">
        <v>0</v>
      </c>
      <c r="AQ467">
        <v>0</v>
      </c>
      <c r="AR467">
        <v>0</v>
      </c>
      <c r="AS467" t="s">
        <v>38</v>
      </c>
      <c r="AT467">
        <v>0</v>
      </c>
      <c r="AU467">
        <v>1</v>
      </c>
      <c r="AV467">
        <v>0</v>
      </c>
      <c r="AW467">
        <v>0</v>
      </c>
      <c r="AX467" s="1" t="d">
        <v>2018-11-20</v>
      </c>
      <c r="AY467">
        <v>3</v>
      </c>
      <c r="BA467">
        <v>1</v>
      </c>
      <c r="BB467" t="s">
        <v>290</v>
      </c>
    </row>
    <row r="468" spans="1:54" x14ac:dyDescent="0.2">
      <c r="A468">
        <v>143</v>
      </c>
      <c r="B468">
        <v>30</v>
      </c>
      <c r="C468" t="s">
        <v>35</v>
      </c>
      <c r="D468" t="s">
        <v>35</v>
      </c>
      <c r="E468" t="s">
        <v>45</v>
      </c>
      <c r="K468">
        <v>1</v>
      </c>
      <c r="N468">
        <v>1</v>
      </c>
      <c r="O468">
        <v>2</v>
      </c>
      <c r="P468">
        <v>10</v>
      </c>
      <c r="Q468">
        <v>6</v>
      </c>
      <c r="R468">
        <v>6</v>
      </c>
      <c r="S468">
        <v>2</v>
      </c>
      <c r="T468" t="s">
        <v>322</v>
      </c>
      <c r="V468">
        <v>1</v>
      </c>
      <c r="X468">
        <v>4</v>
      </c>
      <c r="Y468" t="s">
        <v>38</v>
      </c>
      <c r="Z468" t="s">
        <v>38</v>
      </c>
      <c r="AA468" t="s">
        <v>38</v>
      </c>
      <c r="AB468" t="s">
        <v>38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108</v>
      </c>
      <c r="AM468" t="s">
        <v>38</v>
      </c>
      <c r="AN468">
        <v>0</v>
      </c>
      <c r="AO468">
        <v>0</v>
      </c>
      <c r="AP468">
        <v>1</v>
      </c>
      <c r="AQ468">
        <v>0</v>
      </c>
      <c r="AR468">
        <v>0</v>
      </c>
      <c r="AS468" t="s">
        <v>38</v>
      </c>
      <c r="AT468">
        <v>0</v>
      </c>
      <c r="AU468">
        <v>0</v>
      </c>
      <c r="AV468">
        <v>1</v>
      </c>
      <c r="AW468">
        <v>0</v>
      </c>
      <c r="AX468" s="1" t="d">
        <v>2018-08-31</v>
      </c>
      <c r="AY468">
        <v>1</v>
      </c>
      <c r="BA468">
        <v>1</v>
      </c>
      <c r="BB468" t="s">
        <v>290</v>
      </c>
    </row>
    <row r="469" spans="1:54" x14ac:dyDescent="0.2">
      <c r="A469">
        <v>144</v>
      </c>
      <c r="B469" t="s">
        <v>38</v>
      </c>
      <c r="C469" t="s">
        <v>35</v>
      </c>
      <c r="D469" t="s">
        <v>35</v>
      </c>
      <c r="E469" t="s">
        <v>45</v>
      </c>
      <c r="K469">
        <v>1</v>
      </c>
      <c r="N469">
        <v>1</v>
      </c>
      <c r="O469">
        <v>0</v>
      </c>
      <c r="P469">
        <v>20</v>
      </c>
      <c r="Q469">
        <v>1</v>
      </c>
      <c r="R469">
        <v>1</v>
      </c>
      <c r="S469">
        <v>2</v>
      </c>
      <c r="T469" t="s">
        <v>322</v>
      </c>
      <c r="V469">
        <v>1</v>
      </c>
      <c r="X469" t="s">
        <v>38</v>
      </c>
      <c r="Y469" t="s">
        <v>38</v>
      </c>
      <c r="Z469" t="s">
        <v>63</v>
      </c>
      <c r="AA469" t="s">
        <v>63</v>
      </c>
      <c r="AB469" t="s">
        <v>38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 t="s">
        <v>108</v>
      </c>
      <c r="AM469" t="s">
        <v>38</v>
      </c>
      <c r="AN469">
        <v>1</v>
      </c>
      <c r="AO469">
        <v>0</v>
      </c>
      <c r="AP469">
        <v>0</v>
      </c>
      <c r="AQ469">
        <v>0</v>
      </c>
      <c r="AR469">
        <v>0</v>
      </c>
      <c r="AS469" t="s">
        <v>38</v>
      </c>
      <c r="AT469">
        <v>1</v>
      </c>
      <c r="AU469">
        <v>0</v>
      </c>
      <c r="AV469">
        <v>0</v>
      </c>
      <c r="AW469">
        <v>0</v>
      </c>
      <c r="AX469" s="1" t="d">
        <v>2018-08-14</v>
      </c>
      <c r="AY469">
        <v>1</v>
      </c>
      <c r="BA469">
        <v>1</v>
      </c>
      <c r="BB469" t="s">
        <v>290</v>
      </c>
    </row>
    <row r="470" spans="1:54" x14ac:dyDescent="0.2">
      <c r="A470">
        <v>145</v>
      </c>
      <c r="B470">
        <v>31</v>
      </c>
      <c r="C470" t="s">
        <v>35</v>
      </c>
      <c r="D470" t="s">
        <v>35</v>
      </c>
      <c r="E470" t="s">
        <v>45</v>
      </c>
      <c r="K470">
        <v>1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>
        <v>999</v>
      </c>
      <c r="T470" t="s">
        <v>108</v>
      </c>
      <c r="W470">
        <v>1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>
        <v>0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108</v>
      </c>
      <c r="AM470" t="s">
        <v>73</v>
      </c>
      <c r="AN470" t="s">
        <v>38</v>
      </c>
      <c r="AO470" t="s">
        <v>38</v>
      </c>
      <c r="AP470" t="s">
        <v>38</v>
      </c>
      <c r="AQ470" t="s">
        <v>38</v>
      </c>
      <c r="AR470">
        <v>1</v>
      </c>
      <c r="AS470" t="s">
        <v>78</v>
      </c>
      <c r="AT470" t="s">
        <v>38</v>
      </c>
      <c r="AU470" t="s">
        <v>38</v>
      </c>
      <c r="AV470" t="s">
        <v>38</v>
      </c>
      <c r="AW470" t="s">
        <v>38</v>
      </c>
      <c r="AX470" s="1" t="d">
        <v>2018-02-13</v>
      </c>
      <c r="AY470" t="s">
        <v>38</v>
      </c>
      <c r="AZ470">
        <v>1</v>
      </c>
      <c r="BB470" t="s">
        <v>43</v>
      </c>
    </row>
    <row r="471" spans="1:54" x14ac:dyDescent="0.2">
      <c r="A471">
        <v>145</v>
      </c>
      <c r="B471">
        <v>31</v>
      </c>
      <c r="C471" t="s">
        <v>35</v>
      </c>
      <c r="D471" t="s">
        <v>35</v>
      </c>
      <c r="E471" t="s">
        <v>45</v>
      </c>
      <c r="K471">
        <v>1</v>
      </c>
      <c r="N471">
        <v>7</v>
      </c>
      <c r="O471">
        <v>0</v>
      </c>
      <c r="P471">
        <v>4</v>
      </c>
      <c r="Q471">
        <v>4</v>
      </c>
      <c r="R471">
        <v>4</v>
      </c>
      <c r="S471">
        <v>2</v>
      </c>
      <c r="T471" t="s">
        <v>322</v>
      </c>
      <c r="V471">
        <v>1</v>
      </c>
      <c r="X471">
        <v>4</v>
      </c>
      <c r="Y471" t="s">
        <v>38</v>
      </c>
      <c r="Z471" t="s">
        <v>47</v>
      </c>
      <c r="AA471" t="s">
        <v>47</v>
      </c>
      <c r="AB471" t="s">
        <v>38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 t="s">
        <v>325</v>
      </c>
      <c r="AK471">
        <v>1</v>
      </c>
      <c r="AM471" t="s">
        <v>38</v>
      </c>
      <c r="AN471">
        <v>1</v>
      </c>
      <c r="AO471">
        <v>1</v>
      </c>
      <c r="AP471">
        <v>1</v>
      </c>
      <c r="AQ471">
        <v>0</v>
      </c>
      <c r="AR471">
        <v>1</v>
      </c>
      <c r="AS471" t="s">
        <v>38</v>
      </c>
      <c r="AT471">
        <v>1</v>
      </c>
      <c r="AU471">
        <v>0</v>
      </c>
      <c r="AV471">
        <v>0</v>
      </c>
      <c r="AW471">
        <v>0</v>
      </c>
      <c r="AX471" s="1" t="d">
        <v>2018-12-04</v>
      </c>
      <c r="AY471">
        <v>1</v>
      </c>
      <c r="BA471">
        <v>1</v>
      </c>
      <c r="BB471" t="s">
        <v>290</v>
      </c>
    </row>
    <row r="472" spans="1:54" x14ac:dyDescent="0.2">
      <c r="A472">
        <v>145</v>
      </c>
      <c r="B472">
        <v>31</v>
      </c>
      <c r="C472" t="s">
        <v>35</v>
      </c>
      <c r="D472" t="s">
        <v>35</v>
      </c>
      <c r="E472" t="s">
        <v>45</v>
      </c>
      <c r="K472">
        <v>1</v>
      </c>
      <c r="N472">
        <v>12</v>
      </c>
      <c r="O472">
        <v>0</v>
      </c>
      <c r="P472">
        <v>20</v>
      </c>
      <c r="Q472">
        <v>12</v>
      </c>
      <c r="R472">
        <v>9</v>
      </c>
      <c r="S472">
        <v>2</v>
      </c>
      <c r="T472" t="s">
        <v>322</v>
      </c>
      <c r="V472">
        <v>1</v>
      </c>
      <c r="X472">
        <v>4</v>
      </c>
      <c r="Y472" t="s">
        <v>38</v>
      </c>
      <c r="Z472" t="s">
        <v>301</v>
      </c>
      <c r="AA472" t="s">
        <v>301</v>
      </c>
      <c r="AB472" t="s">
        <v>38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 t="s">
        <v>325</v>
      </c>
      <c r="AK472">
        <v>1</v>
      </c>
      <c r="AM472" t="s">
        <v>38</v>
      </c>
      <c r="AN472">
        <v>1</v>
      </c>
      <c r="AO472">
        <v>0</v>
      </c>
      <c r="AP472">
        <v>1</v>
      </c>
      <c r="AQ472">
        <v>0</v>
      </c>
      <c r="AR472">
        <v>0</v>
      </c>
      <c r="AS472" t="s">
        <v>38</v>
      </c>
      <c r="AT472">
        <v>1</v>
      </c>
      <c r="AU472">
        <v>0</v>
      </c>
      <c r="AV472">
        <v>0</v>
      </c>
      <c r="AW472">
        <v>0</v>
      </c>
      <c r="AX472" s="1" t="d">
        <v>2018-11-30</v>
      </c>
      <c r="AY472">
        <v>1</v>
      </c>
      <c r="BA472">
        <v>1</v>
      </c>
      <c r="BB472" t="s">
        <v>290</v>
      </c>
    </row>
    <row r="473" spans="1:54" x14ac:dyDescent="0.2">
      <c r="A473">
        <v>145</v>
      </c>
      <c r="B473">
        <v>31</v>
      </c>
      <c r="C473" t="s">
        <v>35</v>
      </c>
      <c r="D473" t="s">
        <v>35</v>
      </c>
      <c r="E473" t="s">
        <v>45</v>
      </c>
      <c r="K473">
        <v>1</v>
      </c>
      <c r="N473">
        <v>6</v>
      </c>
      <c r="O473">
        <v>0</v>
      </c>
      <c r="P473">
        <v>10</v>
      </c>
      <c r="Q473">
        <v>6</v>
      </c>
      <c r="R473">
        <v>3</v>
      </c>
      <c r="S473">
        <v>2</v>
      </c>
      <c r="T473" t="s">
        <v>322</v>
      </c>
      <c r="V473">
        <v>1</v>
      </c>
      <c r="X473" t="s">
        <v>38</v>
      </c>
      <c r="Y473" t="s">
        <v>38</v>
      </c>
      <c r="Z473" t="s">
        <v>63</v>
      </c>
      <c r="AA473" t="s">
        <v>63</v>
      </c>
      <c r="AB473" t="s">
        <v>38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 t="s">
        <v>325</v>
      </c>
      <c r="AK473">
        <v>1</v>
      </c>
      <c r="AM473" t="s">
        <v>38</v>
      </c>
      <c r="AN473">
        <v>1</v>
      </c>
      <c r="AO473">
        <v>0</v>
      </c>
      <c r="AP473">
        <v>0</v>
      </c>
      <c r="AQ473">
        <v>0</v>
      </c>
      <c r="AR473">
        <v>0</v>
      </c>
      <c r="AS473" t="s">
        <v>38</v>
      </c>
      <c r="AT473">
        <v>0</v>
      </c>
      <c r="AU473">
        <v>1</v>
      </c>
      <c r="AV473">
        <v>0</v>
      </c>
      <c r="AW473">
        <v>0</v>
      </c>
      <c r="AX473" s="1" t="d">
        <v>2018-08-14</v>
      </c>
      <c r="AY473">
        <v>1</v>
      </c>
      <c r="BA473">
        <v>1</v>
      </c>
      <c r="BB473" t="s">
        <v>290</v>
      </c>
    </row>
    <row r="474" spans="1:54" x14ac:dyDescent="0.2">
      <c r="A474">
        <v>145</v>
      </c>
      <c r="B474">
        <v>31</v>
      </c>
      <c r="C474" t="s">
        <v>35</v>
      </c>
      <c r="D474" t="s">
        <v>35</v>
      </c>
      <c r="E474" t="s">
        <v>45</v>
      </c>
      <c r="K474">
        <v>1</v>
      </c>
      <c r="N474">
        <v>11</v>
      </c>
      <c r="O474">
        <v>0</v>
      </c>
      <c r="P474">
        <v>2</v>
      </c>
      <c r="Q474">
        <v>2</v>
      </c>
      <c r="R474">
        <v>12</v>
      </c>
      <c r="S474">
        <v>2</v>
      </c>
      <c r="T474" t="s">
        <v>322</v>
      </c>
      <c r="V474">
        <v>1</v>
      </c>
      <c r="X474" t="s">
        <v>38</v>
      </c>
      <c r="Y474" t="s">
        <v>38</v>
      </c>
      <c r="Z474" t="s">
        <v>63</v>
      </c>
      <c r="AA474" t="s">
        <v>63</v>
      </c>
      <c r="AB474" t="s">
        <v>38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1</v>
      </c>
      <c r="AI474" t="s">
        <v>325</v>
      </c>
      <c r="AK474">
        <v>1</v>
      </c>
      <c r="AM474" t="s">
        <v>38</v>
      </c>
      <c r="AN474">
        <v>1</v>
      </c>
      <c r="AO474">
        <v>1</v>
      </c>
      <c r="AP474">
        <v>1</v>
      </c>
      <c r="AQ474">
        <v>0</v>
      </c>
      <c r="AR474">
        <v>0</v>
      </c>
      <c r="AS474" t="s">
        <v>38</v>
      </c>
      <c r="AT474">
        <v>0</v>
      </c>
      <c r="AU474">
        <v>0</v>
      </c>
      <c r="AV474">
        <v>1</v>
      </c>
      <c r="AW474">
        <v>0</v>
      </c>
      <c r="AX474" s="1" t="d">
        <v>2018-08-14</v>
      </c>
      <c r="AY474">
        <v>1</v>
      </c>
      <c r="BA474">
        <v>1</v>
      </c>
      <c r="BB474" t="s">
        <v>290</v>
      </c>
    </row>
    <row r="475" spans="1:54" x14ac:dyDescent="0.2">
      <c r="A475">
        <v>145</v>
      </c>
      <c r="B475">
        <v>31</v>
      </c>
      <c r="C475" t="s">
        <v>35</v>
      </c>
      <c r="D475" t="s">
        <v>35</v>
      </c>
      <c r="E475" t="s">
        <v>45</v>
      </c>
      <c r="K475">
        <v>1</v>
      </c>
      <c r="N475">
        <v>10</v>
      </c>
      <c r="O475">
        <v>0</v>
      </c>
      <c r="P475">
        <v>100</v>
      </c>
      <c r="Q475">
        <v>9</v>
      </c>
      <c r="R475">
        <v>9</v>
      </c>
      <c r="S475">
        <v>2</v>
      </c>
      <c r="T475" t="s">
        <v>322</v>
      </c>
      <c r="V475">
        <v>1</v>
      </c>
      <c r="X475">
        <v>8</v>
      </c>
      <c r="Y475" t="s">
        <v>38</v>
      </c>
      <c r="Z475" t="s">
        <v>47</v>
      </c>
      <c r="AA475" t="s">
        <v>47</v>
      </c>
      <c r="AB475" t="s">
        <v>38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 t="s">
        <v>325</v>
      </c>
      <c r="AK475">
        <v>1</v>
      </c>
      <c r="AM475" t="s">
        <v>38</v>
      </c>
      <c r="AN475">
        <v>1</v>
      </c>
      <c r="AO475">
        <v>1</v>
      </c>
      <c r="AP475">
        <v>1</v>
      </c>
      <c r="AQ475">
        <v>0</v>
      </c>
      <c r="AR475">
        <v>0</v>
      </c>
      <c r="AS475" t="s">
        <v>38</v>
      </c>
      <c r="AT475">
        <v>1</v>
      </c>
      <c r="AU475">
        <v>0</v>
      </c>
      <c r="AV475">
        <v>1</v>
      </c>
      <c r="AW475">
        <v>0</v>
      </c>
      <c r="AX475" s="1" t="d">
        <v>2018-08-28</v>
      </c>
      <c r="AY475">
        <v>1</v>
      </c>
      <c r="BA475">
        <v>1</v>
      </c>
      <c r="BB475" t="s">
        <v>290</v>
      </c>
    </row>
    <row r="476" spans="1:54" x14ac:dyDescent="0.2">
      <c r="A476">
        <v>145</v>
      </c>
      <c r="B476">
        <v>41</v>
      </c>
      <c r="C476" t="s">
        <v>35</v>
      </c>
      <c r="D476" t="s">
        <v>35</v>
      </c>
      <c r="E476" t="s">
        <v>45</v>
      </c>
      <c r="K476">
        <v>1</v>
      </c>
      <c r="N476">
        <v>6</v>
      </c>
      <c r="O476">
        <v>0</v>
      </c>
      <c r="P476">
        <v>10</v>
      </c>
      <c r="Q476">
        <v>6</v>
      </c>
      <c r="R476">
        <v>3</v>
      </c>
      <c r="S476" t="s">
        <v>37</v>
      </c>
      <c r="T476" t="s">
        <v>322</v>
      </c>
      <c r="V476">
        <v>1</v>
      </c>
      <c r="X476" t="s">
        <v>38</v>
      </c>
      <c r="Y476" t="s">
        <v>38</v>
      </c>
      <c r="Z476" t="s">
        <v>47</v>
      </c>
      <c r="AA476" t="s">
        <v>47</v>
      </c>
      <c r="AB476" t="s">
        <v>38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 t="s">
        <v>325</v>
      </c>
      <c r="AK476">
        <v>1</v>
      </c>
      <c r="AM476" t="s">
        <v>38</v>
      </c>
      <c r="AN476">
        <v>1</v>
      </c>
      <c r="AO476">
        <v>0</v>
      </c>
      <c r="AP476">
        <v>1</v>
      </c>
      <c r="AQ476">
        <v>0</v>
      </c>
      <c r="AR476">
        <v>0</v>
      </c>
      <c r="AS476" t="s">
        <v>38</v>
      </c>
      <c r="AT476">
        <v>1</v>
      </c>
      <c r="AU476">
        <v>1</v>
      </c>
      <c r="AV476">
        <v>1</v>
      </c>
      <c r="AW476">
        <v>0</v>
      </c>
      <c r="AX476" s="1" t="d">
        <v>2018-10-20</v>
      </c>
      <c r="AY476" t="s">
        <v>38</v>
      </c>
      <c r="BA476">
        <v>1</v>
      </c>
      <c r="BB476" t="s">
        <v>290</v>
      </c>
    </row>
    <row r="477" spans="1:54" x14ac:dyDescent="0.2">
      <c r="A477">
        <v>146</v>
      </c>
      <c r="B477">
        <v>29</v>
      </c>
      <c r="C477" t="s">
        <v>35</v>
      </c>
      <c r="D477" t="s">
        <v>35</v>
      </c>
      <c r="E477" t="s">
        <v>45</v>
      </c>
      <c r="K477">
        <v>1</v>
      </c>
      <c r="N477" t="s">
        <v>38</v>
      </c>
      <c r="O477" t="s">
        <v>38</v>
      </c>
      <c r="P477" t="s">
        <v>38</v>
      </c>
      <c r="Q477">
        <v>1</v>
      </c>
      <c r="R477">
        <v>1</v>
      </c>
      <c r="S477">
        <v>2</v>
      </c>
      <c r="T477" t="s">
        <v>322</v>
      </c>
      <c r="V477">
        <v>1</v>
      </c>
      <c r="X477">
        <v>4</v>
      </c>
      <c r="Y477" t="s">
        <v>38</v>
      </c>
      <c r="Z477" t="s">
        <v>63</v>
      </c>
      <c r="AA477" t="s">
        <v>85</v>
      </c>
      <c r="AB477" t="s">
        <v>38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 t="s">
        <v>108</v>
      </c>
      <c r="AM477" t="s">
        <v>38</v>
      </c>
      <c r="AN477">
        <v>1</v>
      </c>
      <c r="AO477">
        <v>0</v>
      </c>
      <c r="AP477">
        <v>0</v>
      </c>
      <c r="AQ477">
        <v>0</v>
      </c>
      <c r="AR477">
        <v>0</v>
      </c>
      <c r="AS477" t="s">
        <v>38</v>
      </c>
      <c r="AT477">
        <v>1</v>
      </c>
      <c r="AU477">
        <v>0</v>
      </c>
      <c r="AV477">
        <v>0</v>
      </c>
      <c r="AW477">
        <v>0</v>
      </c>
      <c r="AX477" s="1" t="d">
        <v>2018-08-14</v>
      </c>
      <c r="AY477">
        <v>1</v>
      </c>
      <c r="BA477">
        <v>1</v>
      </c>
      <c r="BB477" t="s">
        <v>290</v>
      </c>
    </row>
    <row r="478" spans="1:54" x14ac:dyDescent="0.2">
      <c r="A478">
        <v>147</v>
      </c>
      <c r="B478">
        <v>29</v>
      </c>
      <c r="C478" t="s">
        <v>44</v>
      </c>
      <c r="D478" t="s">
        <v>44</v>
      </c>
      <c r="E478" t="s">
        <v>45</v>
      </c>
      <c r="K478">
        <v>1</v>
      </c>
      <c r="N478">
        <v>0</v>
      </c>
      <c r="O478">
        <v>0</v>
      </c>
      <c r="P478">
        <v>3</v>
      </c>
      <c r="Q478">
        <v>0</v>
      </c>
      <c r="R478">
        <v>0</v>
      </c>
      <c r="S478">
        <v>2</v>
      </c>
      <c r="T478" t="s">
        <v>322</v>
      </c>
      <c r="V478">
        <v>1</v>
      </c>
      <c r="X478" t="s">
        <v>38</v>
      </c>
      <c r="Y478" t="s">
        <v>38</v>
      </c>
      <c r="Z478" t="s">
        <v>63</v>
      </c>
      <c r="AA478" t="s">
        <v>63</v>
      </c>
      <c r="AB478" t="s">
        <v>38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1</v>
      </c>
      <c r="AI478" t="s">
        <v>325</v>
      </c>
      <c r="AK478">
        <v>1</v>
      </c>
      <c r="AM478" t="s">
        <v>38</v>
      </c>
      <c r="AN478">
        <v>0</v>
      </c>
      <c r="AO478">
        <v>0</v>
      </c>
      <c r="AP478">
        <v>0</v>
      </c>
      <c r="AQ478">
        <v>1</v>
      </c>
      <c r="AR478">
        <v>0</v>
      </c>
      <c r="AS478" t="s">
        <v>38</v>
      </c>
      <c r="AT478">
        <v>1</v>
      </c>
      <c r="AU478">
        <v>1</v>
      </c>
      <c r="AV478">
        <v>0</v>
      </c>
      <c r="AW478">
        <v>0</v>
      </c>
      <c r="AX478" s="1" t="d">
        <v>2018-07-27</v>
      </c>
      <c r="AY478">
        <v>5</v>
      </c>
      <c r="BA478">
        <v>1</v>
      </c>
      <c r="BB478" t="s">
        <v>290</v>
      </c>
    </row>
    <row r="479" spans="1:54" x14ac:dyDescent="0.2">
      <c r="A479">
        <v>148</v>
      </c>
      <c r="B479">
        <v>50</v>
      </c>
      <c r="C479" t="s">
        <v>35</v>
      </c>
      <c r="D479" t="s">
        <v>35</v>
      </c>
      <c r="E479" t="s">
        <v>72</v>
      </c>
      <c r="G479">
        <v>1</v>
      </c>
      <c r="N479">
        <v>3</v>
      </c>
      <c r="O479">
        <v>0</v>
      </c>
      <c r="P479">
        <v>4</v>
      </c>
      <c r="Q479">
        <v>2</v>
      </c>
      <c r="R479">
        <v>2</v>
      </c>
      <c r="S479">
        <v>999</v>
      </c>
      <c r="T479" t="s">
        <v>108</v>
      </c>
      <c r="W479">
        <v>1</v>
      </c>
      <c r="X479">
        <v>0.2</v>
      </c>
      <c r="Y479">
        <v>0</v>
      </c>
      <c r="Z479" t="s">
        <v>74</v>
      </c>
      <c r="AA479" t="s">
        <v>74</v>
      </c>
      <c r="AB479" t="s">
        <v>69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 t="s">
        <v>325</v>
      </c>
      <c r="AK479">
        <v>1</v>
      </c>
      <c r="AM479" t="s">
        <v>40</v>
      </c>
      <c r="AN479">
        <v>1</v>
      </c>
      <c r="AO479">
        <v>0</v>
      </c>
      <c r="AP479">
        <v>0</v>
      </c>
      <c r="AQ479">
        <v>0</v>
      </c>
      <c r="AR479">
        <v>0</v>
      </c>
      <c r="AS479" t="s">
        <v>113</v>
      </c>
      <c r="AT479">
        <v>0</v>
      </c>
      <c r="AU479">
        <v>0</v>
      </c>
      <c r="AV479">
        <v>1</v>
      </c>
      <c r="AW479">
        <v>0</v>
      </c>
      <c r="AX479" s="1" t="d">
        <v>2018-02-13</v>
      </c>
      <c r="AY479" t="s">
        <v>51</v>
      </c>
      <c r="AZ479">
        <v>1</v>
      </c>
      <c r="BB479" t="s">
        <v>43</v>
      </c>
    </row>
    <row r="480" spans="1:54" x14ac:dyDescent="0.2">
      <c r="A480">
        <v>149</v>
      </c>
      <c r="B480">
        <v>28</v>
      </c>
      <c r="C480" t="s">
        <v>44</v>
      </c>
      <c r="D480" t="s">
        <v>44</v>
      </c>
      <c r="E480" t="s">
        <v>45</v>
      </c>
      <c r="K480">
        <v>1</v>
      </c>
      <c r="N480">
        <v>40</v>
      </c>
      <c r="O480">
        <v>0</v>
      </c>
      <c r="P480">
        <v>12</v>
      </c>
      <c r="Q480">
        <v>5</v>
      </c>
      <c r="R480">
        <v>5</v>
      </c>
      <c r="S480">
        <v>2</v>
      </c>
      <c r="T480" t="s">
        <v>322</v>
      </c>
      <c r="V480">
        <v>1</v>
      </c>
      <c r="X480" t="s">
        <v>38</v>
      </c>
      <c r="Y480" t="s">
        <v>38</v>
      </c>
      <c r="Z480" t="s">
        <v>63</v>
      </c>
      <c r="AA480" t="s">
        <v>63</v>
      </c>
      <c r="AB480" t="s">
        <v>38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 t="s">
        <v>325</v>
      </c>
      <c r="AK480">
        <v>1</v>
      </c>
      <c r="AM480" t="s">
        <v>38</v>
      </c>
      <c r="AN480">
        <v>0</v>
      </c>
      <c r="AO480">
        <v>0</v>
      </c>
      <c r="AP480">
        <v>0</v>
      </c>
      <c r="AQ480">
        <v>1</v>
      </c>
      <c r="AR480">
        <v>0</v>
      </c>
      <c r="AS480" t="s">
        <v>38</v>
      </c>
      <c r="AT480">
        <v>0</v>
      </c>
      <c r="AU480">
        <v>1</v>
      </c>
      <c r="AV480">
        <v>0</v>
      </c>
      <c r="AW480">
        <v>0</v>
      </c>
      <c r="AX480" s="1" t="d">
        <v>2018-07-21</v>
      </c>
      <c r="AY480">
        <v>5</v>
      </c>
      <c r="BA480">
        <v>1</v>
      </c>
      <c r="BB480" t="s">
        <v>290</v>
      </c>
    </row>
    <row r="481" spans="1:54" x14ac:dyDescent="0.2">
      <c r="A481">
        <v>150</v>
      </c>
      <c r="B481">
        <v>33</v>
      </c>
      <c r="C481" t="s">
        <v>35</v>
      </c>
      <c r="D481" t="s">
        <v>35</v>
      </c>
      <c r="E481" t="s">
        <v>45</v>
      </c>
      <c r="K481">
        <v>1</v>
      </c>
      <c r="N481">
        <v>7</v>
      </c>
      <c r="O481">
        <v>0</v>
      </c>
      <c r="P481">
        <v>20</v>
      </c>
      <c r="Q481">
        <v>7</v>
      </c>
      <c r="R481">
        <v>7</v>
      </c>
      <c r="S481">
        <v>2</v>
      </c>
      <c r="T481" t="s">
        <v>322</v>
      </c>
      <c r="V481">
        <v>1</v>
      </c>
      <c r="X481">
        <v>0.8</v>
      </c>
      <c r="Y481">
        <v>0</v>
      </c>
      <c r="Z481" t="s">
        <v>47</v>
      </c>
      <c r="AA481" t="s">
        <v>57</v>
      </c>
      <c r="AB481" t="s">
        <v>69</v>
      </c>
      <c r="AC481">
        <v>0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325</v>
      </c>
      <c r="AK481">
        <v>1</v>
      </c>
      <c r="AM481" t="s">
        <v>104</v>
      </c>
      <c r="AN481">
        <v>1</v>
      </c>
      <c r="AO481">
        <v>1</v>
      </c>
      <c r="AP481">
        <v>1</v>
      </c>
      <c r="AQ481">
        <v>0</v>
      </c>
      <c r="AR481">
        <v>0</v>
      </c>
      <c r="AS481" t="s">
        <v>78</v>
      </c>
      <c r="AT481">
        <v>1</v>
      </c>
      <c r="AU481">
        <v>1</v>
      </c>
      <c r="AV481">
        <v>1</v>
      </c>
      <c r="AW481">
        <v>0</v>
      </c>
      <c r="AX481" s="1" t="d">
        <v>2018-03-30</v>
      </c>
      <c r="AY481" t="s">
        <v>42</v>
      </c>
      <c r="AZ481">
        <v>1</v>
      </c>
      <c r="BB481" t="s">
        <v>43</v>
      </c>
    </row>
    <row r="482" spans="1:54" x14ac:dyDescent="0.2">
      <c r="A482">
        <v>150</v>
      </c>
      <c r="B482">
        <v>33</v>
      </c>
      <c r="C482" t="s">
        <v>35</v>
      </c>
      <c r="D482" t="s">
        <v>35</v>
      </c>
      <c r="E482" t="s">
        <v>45</v>
      </c>
      <c r="K482">
        <v>1</v>
      </c>
      <c r="N482">
        <v>5</v>
      </c>
      <c r="O482">
        <v>1</v>
      </c>
      <c r="P482">
        <v>25</v>
      </c>
      <c r="Q482">
        <v>15</v>
      </c>
      <c r="R482">
        <v>15</v>
      </c>
      <c r="S482">
        <v>2</v>
      </c>
      <c r="T482" t="s">
        <v>322</v>
      </c>
      <c r="V482">
        <v>1</v>
      </c>
      <c r="X482" t="s">
        <v>38</v>
      </c>
      <c r="Y482">
        <v>0</v>
      </c>
      <c r="Z482" t="s">
        <v>38</v>
      </c>
      <c r="AA482" t="s">
        <v>38</v>
      </c>
      <c r="AB482" t="s">
        <v>102</v>
      </c>
      <c r="AC482">
        <v>1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325</v>
      </c>
      <c r="AK482">
        <v>1</v>
      </c>
      <c r="AM482" t="s">
        <v>147</v>
      </c>
      <c r="AN482">
        <v>1</v>
      </c>
      <c r="AO482">
        <v>1</v>
      </c>
      <c r="AP482">
        <v>1</v>
      </c>
      <c r="AQ482">
        <v>0</v>
      </c>
      <c r="AR482">
        <v>0</v>
      </c>
      <c r="AS482" t="s">
        <v>70</v>
      </c>
      <c r="AT482">
        <v>1</v>
      </c>
      <c r="AU482">
        <v>0</v>
      </c>
      <c r="AV482">
        <v>0</v>
      </c>
      <c r="AW482">
        <v>0</v>
      </c>
      <c r="AX482" s="1" t="d">
        <v>2018-06-29</v>
      </c>
      <c r="AY482" t="s">
        <v>42</v>
      </c>
      <c r="AZ482">
        <v>1</v>
      </c>
      <c r="BB482" t="s">
        <v>43</v>
      </c>
    </row>
    <row r="483" spans="1:54" x14ac:dyDescent="0.2">
      <c r="A483">
        <v>150</v>
      </c>
      <c r="B483">
        <v>33</v>
      </c>
      <c r="C483" t="s">
        <v>35</v>
      </c>
      <c r="D483" t="s">
        <v>35</v>
      </c>
      <c r="E483" t="s">
        <v>45</v>
      </c>
      <c r="K483">
        <v>1</v>
      </c>
      <c r="N483">
        <v>8</v>
      </c>
      <c r="O483">
        <v>8</v>
      </c>
      <c r="P483">
        <v>25</v>
      </c>
      <c r="Q483">
        <v>10</v>
      </c>
      <c r="R483">
        <v>10</v>
      </c>
      <c r="S483">
        <v>2</v>
      </c>
      <c r="T483" t="s">
        <v>322</v>
      </c>
      <c r="V483">
        <v>1</v>
      </c>
      <c r="X483" t="s">
        <v>38</v>
      </c>
      <c r="Y483">
        <v>0</v>
      </c>
      <c r="Z483" t="s">
        <v>38</v>
      </c>
      <c r="AA483" t="s">
        <v>38</v>
      </c>
      <c r="AB483" t="s">
        <v>54</v>
      </c>
      <c r="AC483">
        <v>1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108</v>
      </c>
      <c r="AM483" t="s">
        <v>40</v>
      </c>
      <c r="AN483">
        <v>1</v>
      </c>
      <c r="AO483">
        <v>0</v>
      </c>
      <c r="AP483">
        <v>0</v>
      </c>
      <c r="AQ483">
        <v>0</v>
      </c>
      <c r="AR483">
        <v>0</v>
      </c>
      <c r="AS483" t="s">
        <v>70</v>
      </c>
      <c r="AT483">
        <v>1</v>
      </c>
      <c r="AU483">
        <v>0</v>
      </c>
      <c r="AV483">
        <v>0</v>
      </c>
      <c r="AW483">
        <v>0</v>
      </c>
      <c r="AX483" s="1" t="d">
        <v>2018-07-21</v>
      </c>
      <c r="AY483" t="s">
        <v>42</v>
      </c>
      <c r="AZ483">
        <v>1</v>
      </c>
      <c r="BB483" t="s">
        <v>43</v>
      </c>
    </row>
    <row r="484" spans="1:54" x14ac:dyDescent="0.2">
      <c r="A484">
        <v>150</v>
      </c>
      <c r="B484">
        <v>33</v>
      </c>
      <c r="C484" t="s">
        <v>35</v>
      </c>
      <c r="D484" t="s">
        <v>35</v>
      </c>
      <c r="E484" t="s">
        <v>45</v>
      </c>
      <c r="K484">
        <v>1</v>
      </c>
      <c r="N484">
        <v>4</v>
      </c>
      <c r="O484">
        <v>0</v>
      </c>
      <c r="P484">
        <v>20</v>
      </c>
      <c r="Q484">
        <v>7</v>
      </c>
      <c r="R484">
        <v>7</v>
      </c>
      <c r="S484">
        <v>2</v>
      </c>
      <c r="T484" t="s">
        <v>322</v>
      </c>
      <c r="V484">
        <v>1</v>
      </c>
      <c r="X484">
        <v>4</v>
      </c>
      <c r="Y484" t="s">
        <v>38</v>
      </c>
      <c r="Z484" t="s">
        <v>47</v>
      </c>
      <c r="AA484" t="s">
        <v>47</v>
      </c>
      <c r="AB484" t="s">
        <v>38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108</v>
      </c>
      <c r="AM484" t="s">
        <v>38</v>
      </c>
      <c r="AN484">
        <v>1</v>
      </c>
      <c r="AO484">
        <v>0</v>
      </c>
      <c r="AP484">
        <v>0</v>
      </c>
      <c r="AQ484">
        <v>0</v>
      </c>
      <c r="AR484">
        <v>0</v>
      </c>
      <c r="AS484" t="s">
        <v>38</v>
      </c>
      <c r="AT484">
        <v>1</v>
      </c>
      <c r="AU484">
        <v>1</v>
      </c>
      <c r="AV484">
        <v>1</v>
      </c>
      <c r="AW484">
        <v>0</v>
      </c>
      <c r="AX484" s="1" t="d">
        <v>2018-07-21</v>
      </c>
      <c r="AY484">
        <v>1</v>
      </c>
      <c r="BA484">
        <v>1</v>
      </c>
      <c r="BB484" t="s">
        <v>290</v>
      </c>
    </row>
    <row r="485" spans="1:54" x14ac:dyDescent="0.2">
      <c r="A485">
        <v>150</v>
      </c>
      <c r="B485">
        <v>33</v>
      </c>
      <c r="C485" t="s">
        <v>35</v>
      </c>
      <c r="D485" t="s">
        <v>35</v>
      </c>
      <c r="E485" t="s">
        <v>45</v>
      </c>
      <c r="K485">
        <v>1</v>
      </c>
      <c r="N485">
        <v>9</v>
      </c>
      <c r="O485">
        <v>0</v>
      </c>
      <c r="P485">
        <v>15</v>
      </c>
      <c r="Q485">
        <v>3</v>
      </c>
      <c r="R485">
        <v>2</v>
      </c>
      <c r="S485">
        <v>2</v>
      </c>
      <c r="T485" t="s">
        <v>322</v>
      </c>
      <c r="V485">
        <v>1</v>
      </c>
      <c r="X485" t="s">
        <v>38</v>
      </c>
      <c r="Y485" t="s">
        <v>38</v>
      </c>
      <c r="Z485" t="s">
        <v>63</v>
      </c>
      <c r="AA485" t="s">
        <v>63</v>
      </c>
      <c r="AB485" t="s">
        <v>38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0</v>
      </c>
      <c r="AI485" t="s">
        <v>108</v>
      </c>
      <c r="AM485" t="s">
        <v>38</v>
      </c>
      <c r="AN485">
        <v>1</v>
      </c>
      <c r="AO485">
        <v>0</v>
      </c>
      <c r="AP485">
        <v>0</v>
      </c>
      <c r="AQ485">
        <v>0</v>
      </c>
      <c r="AR485">
        <v>0</v>
      </c>
      <c r="AS485" t="s">
        <v>38</v>
      </c>
      <c r="AT485">
        <v>1</v>
      </c>
      <c r="AU485">
        <v>1</v>
      </c>
      <c r="AV485">
        <v>1</v>
      </c>
      <c r="AW485">
        <v>0</v>
      </c>
      <c r="AX485" s="1" t="d">
        <v>2018-08-21</v>
      </c>
      <c r="AY485">
        <v>1</v>
      </c>
      <c r="BA485">
        <v>1</v>
      </c>
      <c r="BB485" t="s">
        <v>290</v>
      </c>
    </row>
    <row r="486" spans="1:54" x14ac:dyDescent="0.2">
      <c r="A486">
        <v>150</v>
      </c>
      <c r="B486">
        <v>33</v>
      </c>
      <c r="C486" t="s">
        <v>35</v>
      </c>
      <c r="D486" t="s">
        <v>35</v>
      </c>
      <c r="E486" t="s">
        <v>45</v>
      </c>
      <c r="K486">
        <v>1</v>
      </c>
      <c r="N486">
        <v>10</v>
      </c>
      <c r="O486">
        <v>0</v>
      </c>
      <c r="P486">
        <v>25</v>
      </c>
      <c r="Q486">
        <v>15</v>
      </c>
      <c r="R486">
        <v>15</v>
      </c>
      <c r="S486">
        <v>2</v>
      </c>
      <c r="T486" t="s">
        <v>322</v>
      </c>
      <c r="V486">
        <v>1</v>
      </c>
      <c r="X486">
        <v>0</v>
      </c>
      <c r="Y486" t="s">
        <v>38</v>
      </c>
      <c r="Z486" t="s">
        <v>63</v>
      </c>
      <c r="AA486" t="s">
        <v>63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108</v>
      </c>
      <c r="AM486" t="s">
        <v>38</v>
      </c>
      <c r="AN486" t="s">
        <v>38</v>
      </c>
      <c r="AO486" t="s">
        <v>38</v>
      </c>
      <c r="AP486" t="s">
        <v>38</v>
      </c>
      <c r="AQ486" t="s">
        <v>38</v>
      </c>
      <c r="AR486" t="s">
        <v>38</v>
      </c>
      <c r="AS486" t="s">
        <v>38</v>
      </c>
      <c r="AT486" t="s">
        <v>38</v>
      </c>
      <c r="AU486" t="s">
        <v>38</v>
      </c>
      <c r="AV486" t="s">
        <v>38</v>
      </c>
      <c r="AW486" t="s">
        <v>38</v>
      </c>
      <c r="AX486" s="1" t="d">
        <v>2018-08-02</v>
      </c>
      <c r="AY486">
        <v>4</v>
      </c>
      <c r="BA486">
        <v>1</v>
      </c>
      <c r="BB486" t="s">
        <v>290</v>
      </c>
    </row>
    <row r="487" spans="1:54" x14ac:dyDescent="0.2">
      <c r="A487">
        <v>150</v>
      </c>
      <c r="B487">
        <v>33</v>
      </c>
      <c r="C487" t="s">
        <v>35</v>
      </c>
      <c r="D487" t="s">
        <v>35</v>
      </c>
      <c r="E487" t="s">
        <v>45</v>
      </c>
      <c r="K487">
        <v>1</v>
      </c>
      <c r="N487">
        <v>4</v>
      </c>
      <c r="O487">
        <v>0</v>
      </c>
      <c r="P487" t="s">
        <v>38</v>
      </c>
      <c r="Q487">
        <v>7</v>
      </c>
      <c r="R487">
        <v>7</v>
      </c>
      <c r="S487" t="s">
        <v>37</v>
      </c>
      <c r="T487" t="s">
        <v>322</v>
      </c>
      <c r="V487">
        <v>1</v>
      </c>
      <c r="X487" t="s">
        <v>38</v>
      </c>
      <c r="Y487" t="s">
        <v>38</v>
      </c>
      <c r="Z487" t="s">
        <v>74</v>
      </c>
      <c r="AA487" t="s">
        <v>74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108</v>
      </c>
      <c r="AM487" t="s">
        <v>38</v>
      </c>
      <c r="AN487">
        <v>0</v>
      </c>
      <c r="AO487">
        <v>0</v>
      </c>
      <c r="AP487">
        <v>0</v>
      </c>
      <c r="AQ487">
        <v>1</v>
      </c>
      <c r="AR487">
        <v>0</v>
      </c>
      <c r="AS487" t="s">
        <v>38</v>
      </c>
      <c r="AT487" t="s">
        <v>38</v>
      </c>
      <c r="AU487" t="s">
        <v>38</v>
      </c>
      <c r="AV487" t="s">
        <v>38</v>
      </c>
      <c r="AW487" t="s">
        <v>38</v>
      </c>
      <c r="AX487" s="1" t="d">
        <v>2018-10-16</v>
      </c>
      <c r="AY487">
        <v>1</v>
      </c>
      <c r="BA487">
        <v>1</v>
      </c>
      <c r="BB487" t="s">
        <v>290</v>
      </c>
    </row>
    <row r="488" spans="1:54" x14ac:dyDescent="0.2">
      <c r="A488">
        <v>150</v>
      </c>
      <c r="B488">
        <v>33</v>
      </c>
      <c r="C488" t="s">
        <v>35</v>
      </c>
      <c r="D488" t="s">
        <v>35</v>
      </c>
      <c r="E488" t="s">
        <v>38</v>
      </c>
      <c r="M488">
        <v>1</v>
      </c>
      <c r="N488">
        <v>2</v>
      </c>
      <c r="O488">
        <v>0</v>
      </c>
      <c r="P488">
        <v>9</v>
      </c>
      <c r="Q488">
        <v>4</v>
      </c>
      <c r="R488">
        <v>4</v>
      </c>
      <c r="S488" t="s">
        <v>37</v>
      </c>
      <c r="T488" t="s">
        <v>322</v>
      </c>
      <c r="V488">
        <v>1</v>
      </c>
      <c r="X488" t="s">
        <v>38</v>
      </c>
      <c r="Y488" t="s">
        <v>38</v>
      </c>
      <c r="Z488" t="s">
        <v>47</v>
      </c>
      <c r="AA488" t="s">
        <v>47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108</v>
      </c>
      <c r="AM488" t="s">
        <v>38</v>
      </c>
      <c r="AN488" t="s">
        <v>38</v>
      </c>
      <c r="AO488" t="s">
        <v>38</v>
      </c>
      <c r="AP488" t="s">
        <v>38</v>
      </c>
      <c r="AQ488" t="s">
        <v>38</v>
      </c>
      <c r="AR488" t="s">
        <v>38</v>
      </c>
      <c r="AS488" t="s">
        <v>38</v>
      </c>
      <c r="AT488" t="s">
        <v>38</v>
      </c>
      <c r="AU488" t="s">
        <v>38</v>
      </c>
      <c r="AV488" t="s">
        <v>38</v>
      </c>
      <c r="AW488" t="s">
        <v>38</v>
      </c>
      <c r="AX488" s="1" t="d">
        <v>2018-10-23</v>
      </c>
      <c r="AY488">
        <v>1</v>
      </c>
      <c r="BA488">
        <v>1</v>
      </c>
      <c r="BB488" t="s">
        <v>290</v>
      </c>
    </row>
    <row r="489" spans="1:54" x14ac:dyDescent="0.2">
      <c r="A489">
        <v>151</v>
      </c>
      <c r="B489">
        <v>48</v>
      </c>
      <c r="C489" t="s">
        <v>35</v>
      </c>
      <c r="D489" t="s">
        <v>35</v>
      </c>
      <c r="E489" t="s">
        <v>45</v>
      </c>
      <c r="K489">
        <v>1</v>
      </c>
      <c r="N489" t="s">
        <v>38</v>
      </c>
      <c r="O489">
        <v>0</v>
      </c>
      <c r="P489">
        <v>2</v>
      </c>
      <c r="Q489">
        <v>2</v>
      </c>
      <c r="R489">
        <v>38</v>
      </c>
      <c r="S489">
        <v>2</v>
      </c>
      <c r="T489" t="s">
        <v>322</v>
      </c>
      <c r="V489">
        <v>1</v>
      </c>
      <c r="X489" t="s">
        <v>38</v>
      </c>
      <c r="Y489" t="s">
        <v>38</v>
      </c>
      <c r="Z489" t="s">
        <v>63</v>
      </c>
      <c r="AA489" t="s">
        <v>63</v>
      </c>
      <c r="AB489" t="s">
        <v>38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 t="s">
        <v>108</v>
      </c>
      <c r="AM489" t="s">
        <v>38</v>
      </c>
      <c r="AN489">
        <v>1</v>
      </c>
      <c r="AO489">
        <v>0</v>
      </c>
      <c r="AP489">
        <v>1</v>
      </c>
      <c r="AQ489">
        <v>0</v>
      </c>
      <c r="AR489">
        <v>0</v>
      </c>
      <c r="AS489" t="s">
        <v>38</v>
      </c>
      <c r="AT489">
        <v>0</v>
      </c>
      <c r="AU489">
        <v>0</v>
      </c>
      <c r="AV489">
        <v>1</v>
      </c>
      <c r="AW489">
        <v>0</v>
      </c>
      <c r="AX489" s="1" t="d">
        <v>2018-07-30</v>
      </c>
      <c r="AY489">
        <v>5</v>
      </c>
      <c r="BA489">
        <v>1</v>
      </c>
      <c r="BB489" t="s">
        <v>290</v>
      </c>
    </row>
    <row r="490" spans="1:54" x14ac:dyDescent="0.2">
      <c r="A490">
        <v>152</v>
      </c>
      <c r="B490">
        <v>33</v>
      </c>
      <c r="C490" t="s">
        <v>35</v>
      </c>
      <c r="D490" t="s">
        <v>35</v>
      </c>
      <c r="E490" t="s">
        <v>100</v>
      </c>
      <c r="L490">
        <v>1</v>
      </c>
      <c r="N490">
        <v>3</v>
      </c>
      <c r="O490">
        <v>0</v>
      </c>
      <c r="P490">
        <v>3</v>
      </c>
      <c r="Q490">
        <v>0</v>
      </c>
      <c r="R490">
        <v>0</v>
      </c>
      <c r="S490">
        <v>999</v>
      </c>
      <c r="T490" t="s">
        <v>108</v>
      </c>
      <c r="W490">
        <v>1</v>
      </c>
      <c r="X490" t="s">
        <v>38</v>
      </c>
      <c r="Y490">
        <v>0</v>
      </c>
      <c r="Z490" t="s">
        <v>38</v>
      </c>
      <c r="AA490" t="s">
        <v>38</v>
      </c>
      <c r="AB490" t="s">
        <v>75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 t="s">
        <v>108</v>
      </c>
      <c r="AM490" t="s">
        <v>151</v>
      </c>
      <c r="AN490">
        <v>0</v>
      </c>
      <c r="AO490">
        <v>0</v>
      </c>
      <c r="AP490">
        <v>0</v>
      </c>
      <c r="AQ490">
        <v>0</v>
      </c>
      <c r="AR490">
        <v>1</v>
      </c>
      <c r="AS490" t="s">
        <v>78</v>
      </c>
      <c r="AT490">
        <v>1</v>
      </c>
      <c r="AU490">
        <v>1</v>
      </c>
      <c r="AV490">
        <v>1</v>
      </c>
      <c r="AW490">
        <v>0</v>
      </c>
      <c r="AX490" s="1" t="d">
        <v>2018-02-13</v>
      </c>
      <c r="AY490" t="s">
        <v>38</v>
      </c>
      <c r="AZ490">
        <v>1</v>
      </c>
      <c r="BB490" t="s">
        <v>43</v>
      </c>
    </row>
    <row r="491" spans="1:54" x14ac:dyDescent="0.2">
      <c r="A491">
        <v>152</v>
      </c>
      <c r="B491">
        <v>33</v>
      </c>
      <c r="C491" t="s">
        <v>35</v>
      </c>
      <c r="D491" t="s">
        <v>35</v>
      </c>
      <c r="E491" t="s">
        <v>100</v>
      </c>
      <c r="L491">
        <v>1</v>
      </c>
      <c r="N491">
        <v>2</v>
      </c>
      <c r="O491">
        <v>0</v>
      </c>
      <c r="P491">
        <v>5</v>
      </c>
      <c r="Q491">
        <v>2</v>
      </c>
      <c r="R491">
        <v>2</v>
      </c>
      <c r="S491">
        <v>2</v>
      </c>
      <c r="T491" t="s">
        <v>322</v>
      </c>
      <c r="V491">
        <v>1</v>
      </c>
      <c r="X491" t="s">
        <v>38</v>
      </c>
      <c r="Y491" t="s">
        <v>38</v>
      </c>
      <c r="Z491" t="s">
        <v>63</v>
      </c>
      <c r="AA491" t="s">
        <v>63</v>
      </c>
      <c r="AB491" t="s">
        <v>38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 t="s">
        <v>108</v>
      </c>
      <c r="AM491" t="s">
        <v>38</v>
      </c>
      <c r="AN491">
        <v>0</v>
      </c>
      <c r="AO491">
        <v>0</v>
      </c>
      <c r="AP491">
        <v>1</v>
      </c>
      <c r="AQ491">
        <v>0</v>
      </c>
      <c r="AR491">
        <v>0</v>
      </c>
      <c r="AS491" t="s">
        <v>38</v>
      </c>
      <c r="AT491">
        <v>0</v>
      </c>
      <c r="AU491">
        <v>0</v>
      </c>
      <c r="AV491">
        <v>1</v>
      </c>
      <c r="AW491">
        <v>0</v>
      </c>
      <c r="AX491" s="1" t="d">
        <v>2018-08-15</v>
      </c>
      <c r="AY491">
        <v>1</v>
      </c>
      <c r="BA491">
        <v>1</v>
      </c>
      <c r="BB491" t="s">
        <v>290</v>
      </c>
    </row>
    <row r="492" spans="1:54" x14ac:dyDescent="0.2">
      <c r="A492">
        <v>152</v>
      </c>
      <c r="B492">
        <v>33</v>
      </c>
      <c r="C492" t="s">
        <v>35</v>
      </c>
      <c r="D492" t="s">
        <v>35</v>
      </c>
      <c r="E492" t="s">
        <v>100</v>
      </c>
      <c r="L492">
        <v>1</v>
      </c>
      <c r="N492" t="s">
        <v>38</v>
      </c>
      <c r="O492" t="s">
        <v>38</v>
      </c>
      <c r="P492" t="s">
        <v>38</v>
      </c>
      <c r="Q492">
        <v>0</v>
      </c>
      <c r="R492" t="s">
        <v>38</v>
      </c>
      <c r="S492" t="s">
        <v>38</v>
      </c>
      <c r="T492" t="s">
        <v>108</v>
      </c>
      <c r="W492">
        <v>1</v>
      </c>
      <c r="X492" t="s">
        <v>38</v>
      </c>
      <c r="Y492" t="s">
        <v>38</v>
      </c>
      <c r="Z492" t="s">
        <v>47</v>
      </c>
      <c r="AA492" t="s">
        <v>47</v>
      </c>
      <c r="AB492" t="s">
        <v>38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 t="s">
        <v>108</v>
      </c>
      <c r="AM492" t="s">
        <v>38</v>
      </c>
      <c r="AN492">
        <v>1</v>
      </c>
      <c r="AO492">
        <v>0</v>
      </c>
      <c r="AP492">
        <v>1</v>
      </c>
      <c r="AQ492">
        <v>0</v>
      </c>
      <c r="AR492">
        <v>0</v>
      </c>
      <c r="AS492" t="s">
        <v>38</v>
      </c>
      <c r="AT492">
        <v>0</v>
      </c>
      <c r="AU492">
        <v>0</v>
      </c>
      <c r="AV492">
        <v>1</v>
      </c>
      <c r="AW492">
        <v>0</v>
      </c>
      <c r="AX492" s="1" t="d">
        <v>2018-11-20</v>
      </c>
      <c r="AY492">
        <v>3</v>
      </c>
      <c r="BA492">
        <v>1</v>
      </c>
      <c r="BB492" t="s">
        <v>290</v>
      </c>
    </row>
    <row r="493" spans="1:54" x14ac:dyDescent="0.2">
      <c r="A493">
        <v>153</v>
      </c>
      <c r="B493">
        <v>50</v>
      </c>
      <c r="C493" t="s">
        <v>35</v>
      </c>
      <c r="D493" t="s">
        <v>35</v>
      </c>
      <c r="E493" t="s">
        <v>45</v>
      </c>
      <c r="K493">
        <v>1</v>
      </c>
      <c r="N493">
        <v>10</v>
      </c>
      <c r="O493">
        <v>2</v>
      </c>
      <c r="P493">
        <v>12</v>
      </c>
      <c r="Q493">
        <v>6</v>
      </c>
      <c r="R493">
        <v>6</v>
      </c>
      <c r="S493">
        <v>2</v>
      </c>
      <c r="T493" t="s">
        <v>322</v>
      </c>
      <c r="V493">
        <v>1</v>
      </c>
      <c r="X493">
        <v>0.1</v>
      </c>
      <c r="Y493">
        <v>1</v>
      </c>
      <c r="Z493" t="s">
        <v>47</v>
      </c>
      <c r="AA493" t="s">
        <v>47</v>
      </c>
      <c r="AB493" t="s">
        <v>257</v>
      </c>
      <c r="AC493">
        <v>1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108</v>
      </c>
      <c r="AM493" t="s">
        <v>73</v>
      </c>
      <c r="AN493" t="s">
        <v>38</v>
      </c>
      <c r="AO493" t="s">
        <v>38</v>
      </c>
      <c r="AP493" t="s">
        <v>38</v>
      </c>
      <c r="AQ493" t="s">
        <v>38</v>
      </c>
      <c r="AR493">
        <v>1</v>
      </c>
      <c r="AS493" t="s">
        <v>55</v>
      </c>
      <c r="AT493" t="s">
        <v>38</v>
      </c>
      <c r="AU493" t="s">
        <v>38</v>
      </c>
      <c r="AV493" t="s">
        <v>38</v>
      </c>
      <c r="AW493" t="s">
        <v>38</v>
      </c>
      <c r="AX493" s="1" t="d">
        <v>2018-06-12</v>
      </c>
      <c r="AY493" t="s">
        <v>42</v>
      </c>
      <c r="AZ493">
        <v>1</v>
      </c>
      <c r="BB493" t="s">
        <v>43</v>
      </c>
    </row>
    <row r="494" spans="1:54" x14ac:dyDescent="0.2">
      <c r="A494">
        <v>153</v>
      </c>
      <c r="B494">
        <v>50</v>
      </c>
      <c r="C494" t="s">
        <v>35</v>
      </c>
      <c r="D494" t="s">
        <v>35</v>
      </c>
      <c r="E494" t="s">
        <v>45</v>
      </c>
      <c r="K494">
        <v>1</v>
      </c>
      <c r="N494">
        <v>2</v>
      </c>
      <c r="O494">
        <v>0</v>
      </c>
      <c r="P494">
        <v>5</v>
      </c>
      <c r="Q494">
        <v>1</v>
      </c>
      <c r="R494">
        <v>1</v>
      </c>
      <c r="S494">
        <v>1</v>
      </c>
      <c r="T494" t="s">
        <v>46</v>
      </c>
      <c r="U494">
        <v>1</v>
      </c>
      <c r="X494">
        <v>4</v>
      </c>
      <c r="Y494" t="s">
        <v>38</v>
      </c>
      <c r="Z494" t="s">
        <v>47</v>
      </c>
      <c r="AA494" t="s">
        <v>47</v>
      </c>
      <c r="AB494" t="s">
        <v>38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 t="s">
        <v>325</v>
      </c>
      <c r="AK494">
        <v>1</v>
      </c>
      <c r="AM494" t="s">
        <v>38</v>
      </c>
      <c r="AN494">
        <v>0</v>
      </c>
      <c r="AO494">
        <v>0</v>
      </c>
      <c r="AP494">
        <v>0</v>
      </c>
      <c r="AQ494">
        <v>1</v>
      </c>
      <c r="AR494">
        <v>0</v>
      </c>
      <c r="AS494" t="s">
        <v>38</v>
      </c>
      <c r="AT494">
        <v>0</v>
      </c>
      <c r="AU494">
        <v>1</v>
      </c>
      <c r="AV494">
        <v>0</v>
      </c>
      <c r="AW494">
        <v>0</v>
      </c>
      <c r="AX494" s="1" t="d">
        <v>2018-12-24</v>
      </c>
      <c r="AY494">
        <v>1</v>
      </c>
      <c r="BA494">
        <v>1</v>
      </c>
      <c r="BB494" t="s">
        <v>290</v>
      </c>
    </row>
    <row r="495" spans="1:54" x14ac:dyDescent="0.2">
      <c r="A495">
        <v>153</v>
      </c>
      <c r="B495">
        <v>50</v>
      </c>
      <c r="C495" t="s">
        <v>35</v>
      </c>
      <c r="D495" t="s">
        <v>35</v>
      </c>
      <c r="E495" t="s">
        <v>45</v>
      </c>
      <c r="K495">
        <v>1</v>
      </c>
      <c r="N495">
        <v>7</v>
      </c>
      <c r="O495">
        <v>0</v>
      </c>
      <c r="P495">
        <v>12</v>
      </c>
      <c r="Q495">
        <v>4</v>
      </c>
      <c r="R495">
        <v>4</v>
      </c>
      <c r="S495">
        <v>2</v>
      </c>
      <c r="T495" t="s">
        <v>322</v>
      </c>
      <c r="V495">
        <v>1</v>
      </c>
      <c r="X495" t="s">
        <v>38</v>
      </c>
      <c r="Y495" t="s">
        <v>38</v>
      </c>
      <c r="Z495" t="s">
        <v>57</v>
      </c>
      <c r="AA495" t="s">
        <v>57</v>
      </c>
      <c r="AB495" t="s">
        <v>38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 t="s">
        <v>325</v>
      </c>
      <c r="AK495">
        <v>1</v>
      </c>
      <c r="AM495" t="s">
        <v>38</v>
      </c>
      <c r="AN495">
        <v>1</v>
      </c>
      <c r="AO495">
        <v>0</v>
      </c>
      <c r="AP495">
        <v>0</v>
      </c>
      <c r="AQ495">
        <v>0</v>
      </c>
      <c r="AR495">
        <v>0</v>
      </c>
      <c r="AS495" t="s">
        <v>38</v>
      </c>
      <c r="AT495">
        <v>0</v>
      </c>
      <c r="AU495">
        <v>0</v>
      </c>
      <c r="AV495">
        <v>1</v>
      </c>
      <c r="AW495">
        <v>0</v>
      </c>
      <c r="AX495" s="1" t="d">
        <v>2018-08-28</v>
      </c>
      <c r="AY495">
        <v>1</v>
      </c>
      <c r="BA495">
        <v>1</v>
      </c>
      <c r="BB495" t="s">
        <v>290</v>
      </c>
    </row>
    <row r="496" spans="1:54" x14ac:dyDescent="0.2">
      <c r="A496">
        <v>153</v>
      </c>
      <c r="B496">
        <v>50</v>
      </c>
      <c r="C496" t="s">
        <v>35</v>
      </c>
      <c r="D496" t="s">
        <v>35</v>
      </c>
      <c r="E496" t="s">
        <v>45</v>
      </c>
      <c r="K496">
        <v>1</v>
      </c>
      <c r="N496">
        <v>7</v>
      </c>
      <c r="O496">
        <v>0</v>
      </c>
      <c r="P496">
        <v>20</v>
      </c>
      <c r="Q496">
        <v>5</v>
      </c>
      <c r="R496">
        <v>5</v>
      </c>
      <c r="S496">
        <v>2</v>
      </c>
      <c r="T496" t="s">
        <v>322</v>
      </c>
      <c r="V496">
        <v>1</v>
      </c>
      <c r="X496">
        <v>4</v>
      </c>
      <c r="Y496" t="s">
        <v>38</v>
      </c>
      <c r="Z496" t="s">
        <v>57</v>
      </c>
      <c r="AA496" t="s">
        <v>57</v>
      </c>
      <c r="AB496" t="s">
        <v>38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 t="s">
        <v>325</v>
      </c>
      <c r="AK496">
        <v>1</v>
      </c>
      <c r="AM496" t="s">
        <v>38</v>
      </c>
      <c r="AN496">
        <v>1</v>
      </c>
      <c r="AO496">
        <v>0</v>
      </c>
      <c r="AP496">
        <v>0</v>
      </c>
      <c r="AQ496">
        <v>0</v>
      </c>
      <c r="AR496">
        <v>1</v>
      </c>
      <c r="AS496" t="s">
        <v>38</v>
      </c>
      <c r="AT496">
        <v>0</v>
      </c>
      <c r="AU496">
        <v>1</v>
      </c>
      <c r="AV496">
        <v>0</v>
      </c>
      <c r="AW496">
        <v>0</v>
      </c>
      <c r="AX496" s="1" t="d">
        <v>2018-08-25</v>
      </c>
      <c r="AY496">
        <v>1</v>
      </c>
      <c r="BA496">
        <v>1</v>
      </c>
      <c r="BB496" t="s">
        <v>290</v>
      </c>
    </row>
    <row r="497" spans="1:54" x14ac:dyDescent="0.2">
      <c r="A497">
        <v>153</v>
      </c>
      <c r="B497">
        <v>50</v>
      </c>
      <c r="C497" t="s">
        <v>35</v>
      </c>
      <c r="D497" t="s">
        <v>35</v>
      </c>
      <c r="E497" t="s">
        <v>45</v>
      </c>
      <c r="K497">
        <v>1</v>
      </c>
      <c r="N497">
        <v>4</v>
      </c>
      <c r="O497">
        <v>0</v>
      </c>
      <c r="P497">
        <v>14</v>
      </c>
      <c r="Q497">
        <v>5</v>
      </c>
      <c r="R497">
        <v>5</v>
      </c>
      <c r="S497">
        <v>2</v>
      </c>
      <c r="T497" t="s">
        <v>322</v>
      </c>
      <c r="V497">
        <v>1</v>
      </c>
      <c r="X497" t="s">
        <v>38</v>
      </c>
      <c r="Y497" t="s">
        <v>38</v>
      </c>
      <c r="Z497" t="s">
        <v>57</v>
      </c>
      <c r="AA497" t="s">
        <v>57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108</v>
      </c>
      <c r="AM497" t="s">
        <v>38</v>
      </c>
      <c r="AN497" t="s">
        <v>38</v>
      </c>
      <c r="AO497" t="s">
        <v>38</v>
      </c>
      <c r="AP497" t="s">
        <v>38</v>
      </c>
      <c r="AQ497" t="s">
        <v>38</v>
      </c>
      <c r="AR497" t="s">
        <v>38</v>
      </c>
      <c r="AS497" t="s">
        <v>38</v>
      </c>
      <c r="AT497" t="s">
        <v>38</v>
      </c>
      <c r="AU497" t="s">
        <v>38</v>
      </c>
      <c r="AV497" t="s">
        <v>38</v>
      </c>
      <c r="AW497" t="s">
        <v>38</v>
      </c>
      <c r="AX497" s="1" t="d">
        <v>2018-08-31</v>
      </c>
      <c r="AY497">
        <v>999</v>
      </c>
      <c r="BA497">
        <v>1</v>
      </c>
      <c r="BB497" t="s">
        <v>290</v>
      </c>
    </row>
    <row r="498" spans="1:54" x14ac:dyDescent="0.2">
      <c r="A498">
        <v>153</v>
      </c>
      <c r="B498">
        <v>50</v>
      </c>
      <c r="C498" t="s">
        <v>35</v>
      </c>
      <c r="D498" t="s">
        <v>35</v>
      </c>
      <c r="E498" t="s">
        <v>45</v>
      </c>
      <c r="K498">
        <v>1</v>
      </c>
      <c r="N498">
        <v>3</v>
      </c>
      <c r="O498">
        <v>0</v>
      </c>
      <c r="P498">
        <v>10</v>
      </c>
      <c r="Q498">
        <v>2</v>
      </c>
      <c r="R498">
        <v>2</v>
      </c>
      <c r="S498">
        <v>2</v>
      </c>
      <c r="T498" t="s">
        <v>322</v>
      </c>
      <c r="V498">
        <v>1</v>
      </c>
      <c r="X498" t="s">
        <v>38</v>
      </c>
      <c r="Y498" t="s">
        <v>38</v>
      </c>
      <c r="Z498" t="s">
        <v>57</v>
      </c>
      <c r="AA498" t="s">
        <v>57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108</v>
      </c>
      <c r="AM498" t="s">
        <v>38</v>
      </c>
      <c r="AN498">
        <v>1</v>
      </c>
      <c r="AO498">
        <v>0</v>
      </c>
      <c r="AP498">
        <v>1</v>
      </c>
      <c r="AQ498">
        <v>0</v>
      </c>
      <c r="AR498">
        <v>0</v>
      </c>
      <c r="AS498" t="s">
        <v>38</v>
      </c>
      <c r="AT498">
        <v>0</v>
      </c>
      <c r="AU498">
        <v>0</v>
      </c>
      <c r="AV498">
        <v>1</v>
      </c>
      <c r="AW498">
        <v>0</v>
      </c>
      <c r="AX498" s="1" t="d">
        <v>2018-08-29</v>
      </c>
      <c r="AY498">
        <v>1</v>
      </c>
      <c r="BA498">
        <v>1</v>
      </c>
      <c r="BB498" t="s">
        <v>290</v>
      </c>
    </row>
    <row r="499" spans="1:54" x14ac:dyDescent="0.2">
      <c r="A499">
        <v>154</v>
      </c>
      <c r="B499">
        <v>28</v>
      </c>
      <c r="C499" t="s">
        <v>35</v>
      </c>
      <c r="D499" t="s">
        <v>35</v>
      </c>
      <c r="E499" t="s">
        <v>45</v>
      </c>
      <c r="K499">
        <v>1</v>
      </c>
      <c r="N499">
        <v>1</v>
      </c>
      <c r="O499">
        <v>0</v>
      </c>
      <c r="P499" t="s">
        <v>38</v>
      </c>
      <c r="Q499">
        <v>2</v>
      </c>
      <c r="R499">
        <v>2</v>
      </c>
      <c r="S499">
        <v>1</v>
      </c>
      <c r="T499" t="s">
        <v>46</v>
      </c>
      <c r="U499">
        <v>1</v>
      </c>
      <c r="X499">
        <v>0</v>
      </c>
      <c r="Y499" t="s">
        <v>38</v>
      </c>
      <c r="Z499">
        <v>999</v>
      </c>
      <c r="AA499" t="s">
        <v>38</v>
      </c>
      <c r="AB499" t="s">
        <v>38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 t="s">
        <v>325</v>
      </c>
      <c r="AK499">
        <v>1</v>
      </c>
      <c r="AM499" t="s">
        <v>38</v>
      </c>
      <c r="AN499">
        <v>1</v>
      </c>
      <c r="AO499">
        <v>0</v>
      </c>
      <c r="AP499">
        <v>1</v>
      </c>
      <c r="AQ499">
        <v>0</v>
      </c>
      <c r="AR499">
        <v>0</v>
      </c>
      <c r="AS499" t="s">
        <v>38</v>
      </c>
      <c r="AT499">
        <v>1</v>
      </c>
      <c r="AU499">
        <v>0</v>
      </c>
      <c r="AV499">
        <v>0</v>
      </c>
      <c r="AW499">
        <v>0</v>
      </c>
      <c r="AX499" s="1" t="d">
        <v>2018-09-11</v>
      </c>
      <c r="AY499">
        <v>1</v>
      </c>
      <c r="BA499">
        <v>1</v>
      </c>
      <c r="BB499" t="s">
        <v>290</v>
      </c>
    </row>
    <row r="500" spans="1:54" x14ac:dyDescent="0.2">
      <c r="A500">
        <v>155</v>
      </c>
      <c r="B500">
        <v>41</v>
      </c>
      <c r="C500" t="s">
        <v>35</v>
      </c>
      <c r="D500" t="s">
        <v>35</v>
      </c>
      <c r="E500" t="s">
        <v>292</v>
      </c>
      <c r="H500">
        <v>1</v>
      </c>
      <c r="N500" t="s">
        <v>38</v>
      </c>
      <c r="O500" t="s">
        <v>38</v>
      </c>
      <c r="P500">
        <v>4</v>
      </c>
      <c r="Q500">
        <v>0</v>
      </c>
      <c r="R500">
        <v>0</v>
      </c>
      <c r="S500">
        <v>999</v>
      </c>
      <c r="T500" t="s">
        <v>108</v>
      </c>
      <c r="W500">
        <v>1</v>
      </c>
      <c r="X500" t="s">
        <v>38</v>
      </c>
      <c r="Y500">
        <v>1</v>
      </c>
      <c r="Z500" t="s">
        <v>47</v>
      </c>
      <c r="AA500" t="s">
        <v>47</v>
      </c>
      <c r="AB500" t="s">
        <v>54</v>
      </c>
      <c r="AC500">
        <v>1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108</v>
      </c>
      <c r="AM500" t="s">
        <v>178</v>
      </c>
      <c r="AN500">
        <v>1</v>
      </c>
      <c r="AO500">
        <v>0</v>
      </c>
      <c r="AP500">
        <v>1</v>
      </c>
      <c r="AQ500">
        <v>0</v>
      </c>
      <c r="AR500">
        <v>0</v>
      </c>
      <c r="AS500" t="s">
        <v>172</v>
      </c>
      <c r="AT500">
        <v>1</v>
      </c>
      <c r="AU500">
        <v>0</v>
      </c>
      <c r="AV500">
        <v>0</v>
      </c>
      <c r="AW500">
        <v>0</v>
      </c>
      <c r="AX500" s="1" t="d">
        <v>2018-02-13</v>
      </c>
      <c r="AY500" t="s">
        <v>51</v>
      </c>
      <c r="AZ500">
        <v>1</v>
      </c>
      <c r="BB500" t="s">
        <v>43</v>
      </c>
    </row>
    <row r="501" spans="1:54" x14ac:dyDescent="0.2">
      <c r="A501">
        <v>156</v>
      </c>
      <c r="B501">
        <v>32</v>
      </c>
      <c r="C501" t="s">
        <v>44</v>
      </c>
      <c r="D501" t="s">
        <v>44</v>
      </c>
      <c r="E501" t="s">
        <v>45</v>
      </c>
      <c r="K501">
        <v>1</v>
      </c>
      <c r="N501" t="s">
        <v>38</v>
      </c>
      <c r="O501" t="s">
        <v>38</v>
      </c>
      <c r="P501">
        <v>0</v>
      </c>
      <c r="Q501">
        <v>0</v>
      </c>
      <c r="R501">
        <v>0</v>
      </c>
      <c r="S501">
        <v>1</v>
      </c>
      <c r="T501" t="s">
        <v>46</v>
      </c>
      <c r="U501">
        <v>1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 t="s">
        <v>325</v>
      </c>
      <c r="AK501">
        <v>1</v>
      </c>
      <c r="AM501" t="s">
        <v>38</v>
      </c>
      <c r="AN501" t="s">
        <v>38</v>
      </c>
      <c r="AO501" t="s">
        <v>38</v>
      </c>
      <c r="AP501" t="s">
        <v>38</v>
      </c>
      <c r="AQ501" t="s">
        <v>38</v>
      </c>
      <c r="AR501" t="s">
        <v>38</v>
      </c>
      <c r="AS501" t="s">
        <v>38</v>
      </c>
      <c r="AT501">
        <v>0</v>
      </c>
      <c r="AU501">
        <v>1</v>
      </c>
      <c r="AV501">
        <v>0</v>
      </c>
      <c r="AW501">
        <v>0</v>
      </c>
      <c r="AX501" s="1" t="d">
        <v>2018-12-31</v>
      </c>
      <c r="AY501">
        <v>1</v>
      </c>
      <c r="BA501">
        <v>1</v>
      </c>
      <c r="BB501" t="s">
        <v>290</v>
      </c>
    </row>
    <row r="502" spans="1:54" x14ac:dyDescent="0.2">
      <c r="A502">
        <v>156</v>
      </c>
      <c r="B502">
        <v>32</v>
      </c>
      <c r="C502" t="s">
        <v>44</v>
      </c>
      <c r="D502" t="s">
        <v>44</v>
      </c>
      <c r="E502" t="s">
        <v>45</v>
      </c>
      <c r="K502">
        <v>1</v>
      </c>
      <c r="N502" t="s">
        <v>38</v>
      </c>
      <c r="O502" t="s">
        <v>38</v>
      </c>
      <c r="P502">
        <v>2</v>
      </c>
      <c r="Q502">
        <v>0</v>
      </c>
      <c r="R502">
        <v>0</v>
      </c>
      <c r="S502">
        <v>1</v>
      </c>
      <c r="T502" t="s">
        <v>46</v>
      </c>
      <c r="U502">
        <v>1</v>
      </c>
      <c r="X502">
        <v>0</v>
      </c>
      <c r="Y502" t="s">
        <v>38</v>
      </c>
      <c r="Z502" t="s">
        <v>298</v>
      </c>
      <c r="AA502" t="s">
        <v>47</v>
      </c>
      <c r="AB502" t="s">
        <v>38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 t="s">
        <v>325</v>
      </c>
      <c r="AK502">
        <v>1</v>
      </c>
      <c r="AM502" t="s">
        <v>38</v>
      </c>
      <c r="AN502">
        <v>1</v>
      </c>
      <c r="AO502">
        <v>0</v>
      </c>
      <c r="AP502">
        <v>1</v>
      </c>
      <c r="AQ502">
        <v>0</v>
      </c>
      <c r="AR502">
        <v>0</v>
      </c>
      <c r="AS502" t="s">
        <v>38</v>
      </c>
      <c r="AT502">
        <v>0</v>
      </c>
      <c r="AU502">
        <v>1</v>
      </c>
      <c r="AV502">
        <v>0</v>
      </c>
      <c r="AW502">
        <v>0</v>
      </c>
      <c r="AX502" s="1" t="d">
        <v>2018-09-21</v>
      </c>
      <c r="AY502">
        <v>2</v>
      </c>
      <c r="BA502">
        <v>1</v>
      </c>
      <c r="BB502" t="s">
        <v>290</v>
      </c>
    </row>
    <row r="503" spans="1:54" x14ac:dyDescent="0.2">
      <c r="A503">
        <v>156</v>
      </c>
      <c r="B503">
        <v>32</v>
      </c>
      <c r="C503" t="s">
        <v>44</v>
      </c>
      <c r="D503" t="s">
        <v>44</v>
      </c>
      <c r="E503" t="s">
        <v>45</v>
      </c>
      <c r="K503">
        <v>1</v>
      </c>
      <c r="N503">
        <v>1</v>
      </c>
      <c r="O503">
        <v>0</v>
      </c>
      <c r="P503">
        <v>2</v>
      </c>
      <c r="Q503">
        <v>3</v>
      </c>
      <c r="R503">
        <v>2</v>
      </c>
      <c r="S503">
        <v>2</v>
      </c>
      <c r="T503" t="s">
        <v>322</v>
      </c>
      <c r="V503">
        <v>1</v>
      </c>
      <c r="X503">
        <v>0</v>
      </c>
      <c r="Y503" t="s">
        <v>38</v>
      </c>
      <c r="Z503" t="s">
        <v>57</v>
      </c>
      <c r="AA503" t="s">
        <v>57</v>
      </c>
      <c r="AB503" t="s">
        <v>38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 t="s">
        <v>325</v>
      </c>
      <c r="AK503">
        <v>1</v>
      </c>
      <c r="AM503" t="s">
        <v>38</v>
      </c>
      <c r="AN503">
        <v>1</v>
      </c>
      <c r="AO503">
        <v>0</v>
      </c>
      <c r="AP503">
        <v>0</v>
      </c>
      <c r="AQ503">
        <v>0</v>
      </c>
      <c r="AR503">
        <v>0</v>
      </c>
      <c r="AS503" t="s">
        <v>38</v>
      </c>
      <c r="AT503">
        <v>0</v>
      </c>
      <c r="AU503">
        <v>1</v>
      </c>
      <c r="AV503">
        <v>0</v>
      </c>
      <c r="AW503">
        <v>0</v>
      </c>
      <c r="AX503" s="1" t="d">
        <v>2018-07-12</v>
      </c>
      <c r="AY503">
        <v>3</v>
      </c>
      <c r="BA503">
        <v>1</v>
      </c>
      <c r="BB503" t="s">
        <v>290</v>
      </c>
    </row>
    <row r="504" spans="1:54" x14ac:dyDescent="0.2">
      <c r="A504">
        <v>157</v>
      </c>
      <c r="B504">
        <v>34</v>
      </c>
      <c r="C504" t="s">
        <v>44</v>
      </c>
      <c r="D504" t="s">
        <v>44</v>
      </c>
      <c r="E504" t="s">
        <v>45</v>
      </c>
      <c r="K504">
        <v>1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999</v>
      </c>
      <c r="T504" t="s">
        <v>108</v>
      </c>
      <c r="W504">
        <v>1</v>
      </c>
      <c r="X504">
        <v>0.2</v>
      </c>
      <c r="Y504">
        <v>1</v>
      </c>
      <c r="Z504" t="s">
        <v>47</v>
      </c>
      <c r="AA504" t="s">
        <v>47</v>
      </c>
      <c r="AB504" t="s">
        <v>54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108</v>
      </c>
      <c r="AM504" t="s">
        <v>40</v>
      </c>
      <c r="AN504">
        <v>1</v>
      </c>
      <c r="AO504">
        <v>0</v>
      </c>
      <c r="AP504">
        <v>0</v>
      </c>
      <c r="AQ504">
        <v>0</v>
      </c>
      <c r="AR504">
        <v>0</v>
      </c>
      <c r="AS504" t="s">
        <v>50</v>
      </c>
      <c r="AT504">
        <v>1</v>
      </c>
      <c r="AU504">
        <v>1</v>
      </c>
      <c r="AV504">
        <v>1</v>
      </c>
      <c r="AW504">
        <v>0</v>
      </c>
      <c r="AX504" s="1" t="d">
        <v>2018-02-13</v>
      </c>
      <c r="AY504" t="s">
        <v>51</v>
      </c>
      <c r="AZ504">
        <v>1</v>
      </c>
      <c r="BB504" t="s">
        <v>43</v>
      </c>
    </row>
    <row r="505" spans="1:54" x14ac:dyDescent="0.2">
      <c r="A505">
        <v>157</v>
      </c>
      <c r="B505">
        <v>34</v>
      </c>
      <c r="C505" t="s">
        <v>44</v>
      </c>
      <c r="D505" t="s">
        <v>44</v>
      </c>
      <c r="E505" t="s">
        <v>45</v>
      </c>
      <c r="K505">
        <v>1</v>
      </c>
      <c r="N505">
        <v>3</v>
      </c>
      <c r="O505">
        <v>0</v>
      </c>
      <c r="P505">
        <v>1</v>
      </c>
      <c r="Q505">
        <v>1</v>
      </c>
      <c r="R505">
        <v>1</v>
      </c>
      <c r="S505">
        <v>2</v>
      </c>
      <c r="T505" t="s">
        <v>322</v>
      </c>
      <c r="V505">
        <v>1</v>
      </c>
      <c r="X505">
        <v>1</v>
      </c>
      <c r="Y505" t="s">
        <v>38</v>
      </c>
      <c r="Z505" t="s">
        <v>123</v>
      </c>
      <c r="AA505" t="s">
        <v>123</v>
      </c>
      <c r="AB505" t="s">
        <v>38</v>
      </c>
      <c r="AC505">
        <v>0</v>
      </c>
      <c r="AD505">
        <v>0</v>
      </c>
      <c r="AE505" t="s">
        <v>38</v>
      </c>
      <c r="AF505">
        <v>0</v>
      </c>
      <c r="AG505">
        <v>0</v>
      </c>
      <c r="AH505">
        <v>1</v>
      </c>
      <c r="AI505" t="s">
        <v>325</v>
      </c>
      <c r="AK505">
        <v>1</v>
      </c>
      <c r="AM505" t="s">
        <v>38</v>
      </c>
      <c r="AN505">
        <v>1</v>
      </c>
      <c r="AO505">
        <v>0</v>
      </c>
      <c r="AP505">
        <v>0</v>
      </c>
      <c r="AQ505">
        <v>0</v>
      </c>
      <c r="AR505">
        <v>0</v>
      </c>
      <c r="AS505" t="s">
        <v>38</v>
      </c>
      <c r="AT505">
        <v>1</v>
      </c>
      <c r="AU505">
        <v>0</v>
      </c>
      <c r="AV505">
        <v>0</v>
      </c>
      <c r="AW505">
        <v>0</v>
      </c>
      <c r="AX505" s="1" t="d">
        <v>2018-07-12</v>
      </c>
      <c r="AY505">
        <v>5</v>
      </c>
      <c r="BA505">
        <v>1</v>
      </c>
      <c r="BB505" t="s">
        <v>290</v>
      </c>
    </row>
    <row r="506" spans="1:54" x14ac:dyDescent="0.2">
      <c r="A506">
        <v>158</v>
      </c>
      <c r="B506">
        <v>47</v>
      </c>
      <c r="C506" t="s">
        <v>35</v>
      </c>
      <c r="D506" t="s">
        <v>35</v>
      </c>
      <c r="E506" t="s">
        <v>72</v>
      </c>
      <c r="G506">
        <v>1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999</v>
      </c>
      <c r="T506" t="s">
        <v>108</v>
      </c>
      <c r="W506">
        <v>1</v>
      </c>
      <c r="X506" t="s">
        <v>38</v>
      </c>
      <c r="Y506">
        <v>0</v>
      </c>
      <c r="Z506" t="s">
        <v>38</v>
      </c>
      <c r="AA506" t="s">
        <v>38</v>
      </c>
      <c r="AB506" t="s">
        <v>38</v>
      </c>
      <c r="AC506">
        <v>0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108</v>
      </c>
      <c r="AM506" t="s">
        <v>106</v>
      </c>
      <c r="AN506" t="s">
        <v>38</v>
      </c>
      <c r="AO506" t="s">
        <v>38</v>
      </c>
      <c r="AP506" t="s">
        <v>38</v>
      </c>
      <c r="AQ506" t="s">
        <v>38</v>
      </c>
      <c r="AR506">
        <v>0</v>
      </c>
      <c r="AS506" t="s">
        <v>55</v>
      </c>
      <c r="AT506" t="s">
        <v>38</v>
      </c>
      <c r="AU506" t="s">
        <v>38</v>
      </c>
      <c r="AV506" t="s">
        <v>38</v>
      </c>
      <c r="AW506" t="s">
        <v>38</v>
      </c>
      <c r="AX506" s="1" t="d">
        <v>2018-02-13</v>
      </c>
      <c r="AY506" t="s">
        <v>53</v>
      </c>
      <c r="AZ506">
        <v>1</v>
      </c>
      <c r="BB506" t="s">
        <v>43</v>
      </c>
    </row>
    <row r="507" spans="1:54" x14ac:dyDescent="0.2">
      <c r="A507">
        <v>159</v>
      </c>
      <c r="B507">
        <v>55</v>
      </c>
      <c r="C507" t="s">
        <v>35</v>
      </c>
      <c r="D507" t="s">
        <v>35</v>
      </c>
      <c r="E507" t="s">
        <v>45</v>
      </c>
      <c r="K507">
        <v>1</v>
      </c>
      <c r="N507">
        <v>14</v>
      </c>
      <c r="O507">
        <v>1</v>
      </c>
      <c r="P507">
        <v>2</v>
      </c>
      <c r="Q507">
        <v>1</v>
      </c>
      <c r="R507">
        <v>1</v>
      </c>
      <c r="S507">
        <v>2</v>
      </c>
      <c r="T507" t="s">
        <v>322</v>
      </c>
      <c r="V507">
        <v>1</v>
      </c>
      <c r="X507">
        <v>0.2</v>
      </c>
      <c r="Y507">
        <v>0</v>
      </c>
      <c r="Z507" t="s">
        <v>47</v>
      </c>
      <c r="AA507" t="s">
        <v>47</v>
      </c>
      <c r="AB507" t="s">
        <v>69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 t="s">
        <v>325</v>
      </c>
      <c r="AK507">
        <v>1</v>
      </c>
      <c r="AM507" t="s">
        <v>40</v>
      </c>
      <c r="AN507">
        <v>1</v>
      </c>
      <c r="AO507">
        <v>0</v>
      </c>
      <c r="AP507">
        <v>0</v>
      </c>
      <c r="AQ507">
        <v>0</v>
      </c>
      <c r="AR507">
        <v>0</v>
      </c>
      <c r="AS507" t="s">
        <v>128</v>
      </c>
      <c r="AT507">
        <v>1</v>
      </c>
      <c r="AU507">
        <v>1</v>
      </c>
      <c r="AV507">
        <v>0</v>
      </c>
      <c r="AW507">
        <v>0</v>
      </c>
      <c r="AX507" s="1" t="d">
        <v>2018-01-10</v>
      </c>
      <c r="AY507" t="s">
        <v>62</v>
      </c>
      <c r="AZ507">
        <v>1</v>
      </c>
      <c r="BB507" t="s">
        <v>43</v>
      </c>
    </row>
    <row r="508" spans="1:54" x14ac:dyDescent="0.2">
      <c r="A508">
        <v>159</v>
      </c>
      <c r="B508">
        <v>55</v>
      </c>
      <c r="C508" t="s">
        <v>35</v>
      </c>
      <c r="D508" t="s">
        <v>35</v>
      </c>
      <c r="E508" t="s">
        <v>45</v>
      </c>
      <c r="K508">
        <v>1</v>
      </c>
      <c r="N508">
        <v>7</v>
      </c>
      <c r="O508">
        <v>0</v>
      </c>
      <c r="P508">
        <v>5</v>
      </c>
      <c r="Q508">
        <v>5</v>
      </c>
      <c r="R508">
        <v>5</v>
      </c>
      <c r="S508">
        <v>2</v>
      </c>
      <c r="T508" t="s">
        <v>322</v>
      </c>
      <c r="V508">
        <v>1</v>
      </c>
      <c r="X508">
        <v>0.2</v>
      </c>
      <c r="Y508">
        <v>1</v>
      </c>
      <c r="Z508" t="s">
        <v>38</v>
      </c>
      <c r="AA508" t="s">
        <v>38</v>
      </c>
      <c r="AB508" t="s">
        <v>69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 t="s">
        <v>325</v>
      </c>
      <c r="AK508">
        <v>1</v>
      </c>
      <c r="AM508" t="s">
        <v>76</v>
      </c>
      <c r="AN508">
        <v>1</v>
      </c>
      <c r="AO508">
        <v>1</v>
      </c>
      <c r="AP508">
        <v>0</v>
      </c>
      <c r="AQ508">
        <v>0</v>
      </c>
      <c r="AR508">
        <v>0</v>
      </c>
      <c r="AS508" t="s">
        <v>50</v>
      </c>
      <c r="AT508">
        <v>1</v>
      </c>
      <c r="AU508">
        <v>1</v>
      </c>
      <c r="AV508">
        <v>1</v>
      </c>
      <c r="AW508">
        <v>0</v>
      </c>
      <c r="AX508" s="1" t="d">
        <v>2018-01-16</v>
      </c>
      <c r="AY508" t="s">
        <v>130</v>
      </c>
      <c r="AZ508">
        <v>1</v>
      </c>
      <c r="BB508" t="s">
        <v>43</v>
      </c>
    </row>
    <row r="509" spans="1:54" x14ac:dyDescent="0.2">
      <c r="A509">
        <v>159</v>
      </c>
      <c r="B509">
        <v>55</v>
      </c>
      <c r="C509" t="s">
        <v>35</v>
      </c>
      <c r="D509" t="s">
        <v>35</v>
      </c>
      <c r="E509" t="s">
        <v>45</v>
      </c>
      <c r="K509">
        <v>1</v>
      </c>
      <c r="N509">
        <v>7</v>
      </c>
      <c r="O509">
        <v>0</v>
      </c>
      <c r="P509">
        <v>3</v>
      </c>
      <c r="Q509">
        <v>1</v>
      </c>
      <c r="R509">
        <v>1</v>
      </c>
      <c r="S509">
        <v>2</v>
      </c>
      <c r="T509" t="s">
        <v>322</v>
      </c>
      <c r="V509">
        <v>1</v>
      </c>
      <c r="X509">
        <v>0.1</v>
      </c>
      <c r="Y509">
        <v>0</v>
      </c>
      <c r="Z509" t="s">
        <v>38</v>
      </c>
      <c r="AA509" t="s">
        <v>38</v>
      </c>
      <c r="AB509" t="s">
        <v>102</v>
      </c>
      <c r="AC509">
        <v>1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325</v>
      </c>
      <c r="AK509">
        <v>1</v>
      </c>
      <c r="AM509" t="s">
        <v>94</v>
      </c>
      <c r="AN509">
        <v>0</v>
      </c>
      <c r="AO509">
        <v>0</v>
      </c>
      <c r="AP509">
        <v>0</v>
      </c>
      <c r="AQ509">
        <v>1</v>
      </c>
      <c r="AR509">
        <v>0</v>
      </c>
      <c r="AS509" t="s">
        <v>41</v>
      </c>
      <c r="AT509">
        <v>0</v>
      </c>
      <c r="AU509">
        <v>1</v>
      </c>
      <c r="AV509">
        <v>0</v>
      </c>
      <c r="AW509">
        <v>0</v>
      </c>
      <c r="AX509" s="1" t="d">
        <v>2018-07-16</v>
      </c>
      <c r="AY509" t="s">
        <v>53</v>
      </c>
      <c r="AZ509">
        <v>1</v>
      </c>
      <c r="BB509" t="s">
        <v>43</v>
      </c>
    </row>
    <row r="510" spans="1:54" x14ac:dyDescent="0.2">
      <c r="A510">
        <v>159</v>
      </c>
      <c r="B510">
        <v>55</v>
      </c>
      <c r="C510" t="s">
        <v>35</v>
      </c>
      <c r="D510" t="s">
        <v>35</v>
      </c>
      <c r="E510" t="s">
        <v>45</v>
      </c>
      <c r="K510">
        <v>1</v>
      </c>
      <c r="N510">
        <v>9</v>
      </c>
      <c r="O510">
        <v>0</v>
      </c>
      <c r="P510">
        <v>2</v>
      </c>
      <c r="Q510">
        <v>1</v>
      </c>
      <c r="R510">
        <v>1</v>
      </c>
      <c r="S510">
        <v>2</v>
      </c>
      <c r="T510" t="s">
        <v>322</v>
      </c>
      <c r="V510">
        <v>1</v>
      </c>
      <c r="X510" t="s">
        <v>38</v>
      </c>
      <c r="Y510">
        <v>0</v>
      </c>
      <c r="Z510" t="s">
        <v>47</v>
      </c>
      <c r="AA510" t="s">
        <v>47</v>
      </c>
      <c r="AB510" t="s">
        <v>69</v>
      </c>
      <c r="AC510">
        <v>0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325</v>
      </c>
      <c r="AK510">
        <v>1</v>
      </c>
      <c r="AM510" t="s">
        <v>143</v>
      </c>
      <c r="AN510" t="s">
        <v>38</v>
      </c>
      <c r="AO510" t="s">
        <v>38</v>
      </c>
      <c r="AP510" t="s">
        <v>38</v>
      </c>
      <c r="AQ510" t="s">
        <v>38</v>
      </c>
      <c r="AR510">
        <v>1</v>
      </c>
      <c r="AS510" t="s">
        <v>41</v>
      </c>
      <c r="AT510" t="s">
        <v>38</v>
      </c>
      <c r="AU510" t="s">
        <v>38</v>
      </c>
      <c r="AV510" t="s">
        <v>38</v>
      </c>
      <c r="AW510" t="s">
        <v>38</v>
      </c>
      <c r="AX510" s="1" t="d">
        <v>2018-06-19</v>
      </c>
      <c r="AY510" t="s">
        <v>42</v>
      </c>
      <c r="AZ510">
        <v>1</v>
      </c>
      <c r="BB510" t="s">
        <v>43</v>
      </c>
    </row>
    <row r="511" spans="1:54" x14ac:dyDescent="0.2">
      <c r="A511">
        <v>159</v>
      </c>
      <c r="B511">
        <v>56</v>
      </c>
      <c r="C511" t="s">
        <v>35</v>
      </c>
      <c r="D511" t="s">
        <v>35</v>
      </c>
      <c r="E511" t="s">
        <v>45</v>
      </c>
      <c r="K511">
        <v>1</v>
      </c>
      <c r="N511">
        <v>15</v>
      </c>
      <c r="O511">
        <v>0</v>
      </c>
      <c r="P511">
        <v>3</v>
      </c>
      <c r="Q511">
        <v>1</v>
      </c>
      <c r="R511">
        <v>1</v>
      </c>
      <c r="S511">
        <v>2</v>
      </c>
      <c r="T511" t="s">
        <v>322</v>
      </c>
      <c r="V511">
        <v>1</v>
      </c>
      <c r="X511">
        <v>0.2</v>
      </c>
      <c r="Y511">
        <v>0</v>
      </c>
      <c r="Z511" t="s">
        <v>38</v>
      </c>
      <c r="AA511" t="s">
        <v>38</v>
      </c>
      <c r="AB511" t="s">
        <v>69</v>
      </c>
      <c r="AC511">
        <v>0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325</v>
      </c>
      <c r="AK511">
        <v>1</v>
      </c>
      <c r="AM511" t="s">
        <v>106</v>
      </c>
      <c r="AN511">
        <v>0</v>
      </c>
      <c r="AO511">
        <v>0</v>
      </c>
      <c r="AP511">
        <v>1</v>
      </c>
      <c r="AQ511">
        <v>0</v>
      </c>
      <c r="AR511">
        <v>0</v>
      </c>
      <c r="AS511" t="s">
        <v>41</v>
      </c>
      <c r="AT511">
        <v>0</v>
      </c>
      <c r="AU511">
        <v>1</v>
      </c>
      <c r="AV511">
        <v>0</v>
      </c>
      <c r="AW511">
        <v>0</v>
      </c>
      <c r="AX511" s="1" t="d">
        <v>2018-07-06</v>
      </c>
      <c r="AY511" t="s">
        <v>38</v>
      </c>
      <c r="AZ511">
        <v>1</v>
      </c>
      <c r="BB511" t="s">
        <v>43</v>
      </c>
    </row>
    <row r="512" spans="1:54" x14ac:dyDescent="0.2">
      <c r="A512">
        <v>159</v>
      </c>
      <c r="B512">
        <v>56</v>
      </c>
      <c r="C512" t="s">
        <v>35</v>
      </c>
      <c r="D512" t="s">
        <v>35</v>
      </c>
      <c r="E512" t="s">
        <v>45</v>
      </c>
      <c r="K512">
        <v>1</v>
      </c>
      <c r="N512">
        <v>12</v>
      </c>
      <c r="O512">
        <v>0</v>
      </c>
      <c r="P512">
        <v>12</v>
      </c>
      <c r="Q512">
        <v>12</v>
      </c>
      <c r="R512">
        <v>12</v>
      </c>
      <c r="S512">
        <v>2</v>
      </c>
      <c r="T512" t="s">
        <v>322</v>
      </c>
      <c r="V512">
        <v>1</v>
      </c>
      <c r="X512" t="s">
        <v>38</v>
      </c>
      <c r="Y512">
        <v>1</v>
      </c>
      <c r="Z512" t="s">
        <v>47</v>
      </c>
      <c r="AA512" t="s">
        <v>47</v>
      </c>
      <c r="AB512" t="s">
        <v>108</v>
      </c>
      <c r="AC512">
        <v>0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108</v>
      </c>
      <c r="AM512" t="s">
        <v>94</v>
      </c>
      <c r="AN512">
        <v>0</v>
      </c>
      <c r="AO512">
        <v>0</v>
      </c>
      <c r="AP512">
        <v>0</v>
      </c>
      <c r="AQ512">
        <v>1</v>
      </c>
      <c r="AR512">
        <v>0</v>
      </c>
      <c r="AS512" t="s">
        <v>100</v>
      </c>
      <c r="AT512">
        <v>0</v>
      </c>
      <c r="AU512">
        <v>0</v>
      </c>
      <c r="AV512">
        <v>0</v>
      </c>
      <c r="AW512">
        <v>1</v>
      </c>
      <c r="AX512" s="1" t="d">
        <v>2018-06-17</v>
      </c>
      <c r="AY512" t="s">
        <v>100</v>
      </c>
      <c r="AZ512">
        <v>1</v>
      </c>
      <c r="BB512" t="s">
        <v>43</v>
      </c>
    </row>
    <row r="513" spans="1:54" x14ac:dyDescent="0.2">
      <c r="A513">
        <v>159</v>
      </c>
      <c r="B513">
        <v>57</v>
      </c>
      <c r="C513" t="s">
        <v>35</v>
      </c>
      <c r="D513" t="s">
        <v>35</v>
      </c>
      <c r="E513" t="s">
        <v>45</v>
      </c>
      <c r="K513">
        <v>1</v>
      </c>
      <c r="N513">
        <v>12</v>
      </c>
      <c r="O513">
        <v>0</v>
      </c>
      <c r="P513">
        <v>3</v>
      </c>
      <c r="Q513">
        <v>1</v>
      </c>
      <c r="R513">
        <v>1</v>
      </c>
      <c r="S513">
        <v>2</v>
      </c>
      <c r="T513" t="s">
        <v>322</v>
      </c>
      <c r="V513">
        <v>1</v>
      </c>
      <c r="X513">
        <v>0.2</v>
      </c>
      <c r="Y513">
        <v>1</v>
      </c>
      <c r="Z513" t="s">
        <v>38</v>
      </c>
      <c r="AA513" t="s">
        <v>38</v>
      </c>
      <c r="AB513" t="s">
        <v>108</v>
      </c>
      <c r="AC513">
        <v>0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  <c r="AI513" t="s">
        <v>108</v>
      </c>
      <c r="AM513" t="s">
        <v>153</v>
      </c>
      <c r="AN513">
        <v>0</v>
      </c>
      <c r="AO513">
        <v>0</v>
      </c>
      <c r="AP513">
        <v>0</v>
      </c>
      <c r="AQ513">
        <v>1</v>
      </c>
      <c r="AR513">
        <v>0</v>
      </c>
      <c r="AS513" t="s">
        <v>59</v>
      </c>
      <c r="AT513">
        <v>1</v>
      </c>
      <c r="AU513">
        <v>0</v>
      </c>
      <c r="AV513">
        <v>0</v>
      </c>
      <c r="AW513">
        <v>0</v>
      </c>
      <c r="AX513" s="1" t="d">
        <v>2018-07-31</v>
      </c>
      <c r="AY513" t="s">
        <v>42</v>
      </c>
      <c r="AZ513">
        <v>1</v>
      </c>
      <c r="BB513" t="s">
        <v>43</v>
      </c>
    </row>
    <row r="514" spans="1:54" x14ac:dyDescent="0.2">
      <c r="A514">
        <v>159</v>
      </c>
      <c r="B514">
        <v>56</v>
      </c>
      <c r="C514" t="s">
        <v>35</v>
      </c>
      <c r="D514" t="s">
        <v>35</v>
      </c>
      <c r="E514" t="s">
        <v>45</v>
      </c>
      <c r="K514">
        <v>1</v>
      </c>
      <c r="N514">
        <v>11</v>
      </c>
      <c r="O514">
        <v>0</v>
      </c>
      <c r="P514">
        <v>2</v>
      </c>
      <c r="Q514">
        <v>1</v>
      </c>
      <c r="R514">
        <v>1</v>
      </c>
      <c r="S514">
        <v>2</v>
      </c>
      <c r="T514" t="s">
        <v>322</v>
      </c>
      <c r="V514">
        <v>1</v>
      </c>
      <c r="X514">
        <v>4</v>
      </c>
      <c r="Y514" t="s">
        <v>38</v>
      </c>
      <c r="Z514" t="s">
        <v>123</v>
      </c>
      <c r="AA514" t="s">
        <v>123</v>
      </c>
      <c r="AB514" t="s">
        <v>38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 t="s">
        <v>325</v>
      </c>
      <c r="AK514">
        <v>1</v>
      </c>
      <c r="AM514" t="s">
        <v>38</v>
      </c>
      <c r="AN514">
        <v>0</v>
      </c>
      <c r="AO514">
        <v>0</v>
      </c>
      <c r="AP514">
        <v>0</v>
      </c>
      <c r="AQ514">
        <v>1</v>
      </c>
      <c r="AR514">
        <v>0</v>
      </c>
      <c r="AS514" t="s">
        <v>38</v>
      </c>
      <c r="AT514">
        <v>0</v>
      </c>
      <c r="AU514">
        <v>1</v>
      </c>
      <c r="AV514">
        <v>1</v>
      </c>
      <c r="AW514">
        <v>0</v>
      </c>
      <c r="AX514" s="1" t="d">
        <v>2018-07-12</v>
      </c>
      <c r="AY514">
        <v>1</v>
      </c>
      <c r="BA514">
        <v>1</v>
      </c>
      <c r="BB514" t="s">
        <v>290</v>
      </c>
    </row>
    <row r="515" spans="1:54" x14ac:dyDescent="0.2">
      <c r="A515">
        <v>160</v>
      </c>
      <c r="B515">
        <v>43</v>
      </c>
      <c r="C515" t="s">
        <v>35</v>
      </c>
      <c r="D515" t="s">
        <v>35</v>
      </c>
      <c r="E515" t="s">
        <v>38</v>
      </c>
      <c r="M515">
        <v>1</v>
      </c>
      <c r="N515">
        <v>6</v>
      </c>
      <c r="O515">
        <v>0</v>
      </c>
      <c r="P515">
        <v>11</v>
      </c>
      <c r="Q515">
        <v>6</v>
      </c>
      <c r="R515">
        <v>6</v>
      </c>
      <c r="S515">
        <v>2</v>
      </c>
      <c r="T515" t="s">
        <v>322</v>
      </c>
      <c r="V515">
        <v>1</v>
      </c>
      <c r="X515" t="s">
        <v>38</v>
      </c>
      <c r="Y515">
        <v>1</v>
      </c>
      <c r="Z515" t="s">
        <v>38</v>
      </c>
      <c r="AA515" t="s">
        <v>38</v>
      </c>
      <c r="AB515" t="s">
        <v>69</v>
      </c>
      <c r="AC515">
        <v>0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325</v>
      </c>
      <c r="AK515">
        <v>1</v>
      </c>
      <c r="AM515" t="s">
        <v>40</v>
      </c>
      <c r="AN515">
        <v>1</v>
      </c>
      <c r="AO515">
        <v>0</v>
      </c>
      <c r="AP515">
        <v>0</v>
      </c>
      <c r="AQ515">
        <v>0</v>
      </c>
      <c r="AR515">
        <v>0</v>
      </c>
      <c r="AS515" t="s">
        <v>59</v>
      </c>
      <c r="AT515">
        <v>1</v>
      </c>
      <c r="AU515">
        <v>0</v>
      </c>
      <c r="AV515">
        <v>0</v>
      </c>
      <c r="AW515">
        <v>0</v>
      </c>
      <c r="AX515" s="1" t="d">
        <v>2018-07-31</v>
      </c>
      <c r="AY515" t="s">
        <v>42</v>
      </c>
      <c r="AZ515">
        <v>1</v>
      </c>
      <c r="BB515" t="s">
        <v>43</v>
      </c>
    </row>
    <row r="516" spans="1:54" x14ac:dyDescent="0.2">
      <c r="A516">
        <v>160</v>
      </c>
      <c r="B516">
        <v>43</v>
      </c>
      <c r="C516" t="s">
        <v>35</v>
      </c>
      <c r="D516" t="s">
        <v>35</v>
      </c>
      <c r="E516" t="s">
        <v>38</v>
      </c>
      <c r="M516">
        <v>1</v>
      </c>
      <c r="N516">
        <v>13</v>
      </c>
      <c r="O516">
        <v>1</v>
      </c>
      <c r="P516">
        <v>16</v>
      </c>
      <c r="Q516">
        <v>13</v>
      </c>
      <c r="R516">
        <v>13</v>
      </c>
      <c r="S516">
        <v>2</v>
      </c>
      <c r="T516" t="s">
        <v>322</v>
      </c>
      <c r="V516">
        <v>1</v>
      </c>
      <c r="X516">
        <v>4</v>
      </c>
      <c r="Y516" t="s">
        <v>38</v>
      </c>
      <c r="Z516" t="s">
        <v>123</v>
      </c>
      <c r="AA516" t="s">
        <v>123</v>
      </c>
      <c r="AB516" t="s">
        <v>38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 t="s">
        <v>108</v>
      </c>
      <c r="AM516" t="s">
        <v>38</v>
      </c>
      <c r="AN516">
        <v>0</v>
      </c>
      <c r="AO516">
        <v>0</v>
      </c>
      <c r="AP516">
        <v>0</v>
      </c>
      <c r="AQ516">
        <v>1</v>
      </c>
      <c r="AR516">
        <v>0</v>
      </c>
      <c r="AS516" t="s">
        <v>38</v>
      </c>
      <c r="AT516">
        <v>0</v>
      </c>
      <c r="AU516">
        <v>0</v>
      </c>
      <c r="AV516">
        <v>0</v>
      </c>
      <c r="AW516">
        <v>0</v>
      </c>
      <c r="AX516" s="1" t="d">
        <v>2018-07-12</v>
      </c>
      <c r="AY516">
        <v>3</v>
      </c>
      <c r="BA516">
        <v>1</v>
      </c>
      <c r="BB516" t="s">
        <v>290</v>
      </c>
    </row>
    <row r="517" spans="1:54" x14ac:dyDescent="0.2">
      <c r="A517">
        <v>160</v>
      </c>
      <c r="B517">
        <v>43</v>
      </c>
      <c r="C517" t="s">
        <v>35</v>
      </c>
      <c r="D517" t="s">
        <v>35</v>
      </c>
      <c r="E517" t="s">
        <v>38</v>
      </c>
      <c r="M517">
        <v>1</v>
      </c>
      <c r="N517">
        <v>5</v>
      </c>
      <c r="O517" t="s">
        <v>38</v>
      </c>
      <c r="P517">
        <v>30</v>
      </c>
      <c r="Q517">
        <v>8</v>
      </c>
      <c r="R517">
        <v>8</v>
      </c>
      <c r="S517">
        <v>2</v>
      </c>
      <c r="T517" t="s">
        <v>322</v>
      </c>
      <c r="V517">
        <v>1</v>
      </c>
      <c r="X517" t="s">
        <v>38</v>
      </c>
      <c r="Y517" t="s">
        <v>38</v>
      </c>
      <c r="Z517" t="s">
        <v>47</v>
      </c>
      <c r="AA517" t="s">
        <v>47</v>
      </c>
      <c r="AB517" t="s">
        <v>38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108</v>
      </c>
      <c r="AM517" t="s">
        <v>38</v>
      </c>
      <c r="AN517">
        <v>0</v>
      </c>
      <c r="AO517">
        <v>0</v>
      </c>
      <c r="AP517">
        <v>0</v>
      </c>
      <c r="AQ517">
        <v>1</v>
      </c>
      <c r="AR517">
        <v>0</v>
      </c>
      <c r="AS517" t="s">
        <v>38</v>
      </c>
      <c r="AT517">
        <v>1</v>
      </c>
      <c r="AU517">
        <v>0</v>
      </c>
      <c r="AV517">
        <v>0</v>
      </c>
      <c r="AW517">
        <v>0</v>
      </c>
      <c r="AX517" s="1" t="d">
        <v>2018-12-07</v>
      </c>
      <c r="AY517">
        <v>1</v>
      </c>
      <c r="BA517">
        <v>1</v>
      </c>
      <c r="BB517" t="s">
        <v>290</v>
      </c>
    </row>
    <row r="518" spans="1:54" x14ac:dyDescent="0.2">
      <c r="A518">
        <v>160</v>
      </c>
      <c r="B518">
        <v>43</v>
      </c>
      <c r="C518" t="s">
        <v>35</v>
      </c>
      <c r="D518" t="s">
        <v>35</v>
      </c>
      <c r="E518" t="s">
        <v>45</v>
      </c>
      <c r="K518">
        <v>1</v>
      </c>
      <c r="N518">
        <v>3</v>
      </c>
      <c r="O518">
        <v>0</v>
      </c>
      <c r="P518" t="s">
        <v>38</v>
      </c>
      <c r="Q518">
        <v>5</v>
      </c>
      <c r="R518">
        <v>5</v>
      </c>
      <c r="S518" t="s">
        <v>37</v>
      </c>
      <c r="T518" t="s">
        <v>322</v>
      </c>
      <c r="V518">
        <v>1</v>
      </c>
      <c r="X518">
        <v>3</v>
      </c>
      <c r="Y518" t="s">
        <v>38</v>
      </c>
      <c r="Z518" t="s">
        <v>74</v>
      </c>
      <c r="AA518" t="s">
        <v>74</v>
      </c>
      <c r="AB518" t="s">
        <v>38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108</v>
      </c>
      <c r="AM518" t="s">
        <v>38</v>
      </c>
      <c r="AN518">
        <v>1</v>
      </c>
      <c r="AO518">
        <v>0</v>
      </c>
      <c r="AP518">
        <v>0</v>
      </c>
      <c r="AQ518">
        <v>0</v>
      </c>
      <c r="AR518">
        <v>0</v>
      </c>
      <c r="AS518" t="s">
        <v>38</v>
      </c>
      <c r="AT518">
        <v>1</v>
      </c>
      <c r="AU518">
        <v>1</v>
      </c>
      <c r="AV518">
        <v>0</v>
      </c>
      <c r="AW518">
        <v>0</v>
      </c>
      <c r="AX518" s="1" t="d">
        <v>2018-10-16</v>
      </c>
      <c r="AY518">
        <v>1</v>
      </c>
      <c r="BA518">
        <v>1</v>
      </c>
      <c r="BB518" t="s">
        <v>290</v>
      </c>
    </row>
    <row r="519" spans="1:54" x14ac:dyDescent="0.2">
      <c r="A519">
        <v>160</v>
      </c>
      <c r="B519">
        <v>43</v>
      </c>
      <c r="C519" t="s">
        <v>35</v>
      </c>
      <c r="D519" t="s">
        <v>35</v>
      </c>
      <c r="E519" t="s">
        <v>45</v>
      </c>
      <c r="K519">
        <v>1</v>
      </c>
      <c r="N519">
        <v>3</v>
      </c>
      <c r="O519">
        <v>0</v>
      </c>
      <c r="P519" t="s">
        <v>38</v>
      </c>
      <c r="Q519">
        <v>5</v>
      </c>
      <c r="R519">
        <v>5</v>
      </c>
      <c r="S519">
        <v>2</v>
      </c>
      <c r="T519" t="s">
        <v>322</v>
      </c>
      <c r="V519">
        <v>1</v>
      </c>
      <c r="X519">
        <v>20</v>
      </c>
      <c r="Y519" t="s">
        <v>38</v>
      </c>
      <c r="Z519" t="s">
        <v>47</v>
      </c>
      <c r="AA519" t="s">
        <v>47</v>
      </c>
      <c r="AB519" t="s">
        <v>38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 t="s">
        <v>325</v>
      </c>
      <c r="AK519">
        <v>1</v>
      </c>
      <c r="AM519" t="s">
        <v>38</v>
      </c>
      <c r="AN519">
        <v>1</v>
      </c>
      <c r="AO519">
        <v>0</v>
      </c>
      <c r="AP519">
        <v>1</v>
      </c>
      <c r="AQ519">
        <v>0</v>
      </c>
      <c r="AR519">
        <v>0</v>
      </c>
      <c r="AS519" t="s">
        <v>38</v>
      </c>
      <c r="AT519">
        <v>1</v>
      </c>
      <c r="AU519">
        <v>0</v>
      </c>
      <c r="AV519">
        <v>0</v>
      </c>
      <c r="AW519">
        <v>0</v>
      </c>
      <c r="AX519" s="1" t="d">
        <v>2018-07-11</v>
      </c>
      <c r="AY519">
        <v>1</v>
      </c>
      <c r="BA519">
        <v>1</v>
      </c>
      <c r="BB519" t="s">
        <v>290</v>
      </c>
    </row>
    <row r="520" spans="1:54" x14ac:dyDescent="0.2">
      <c r="A520">
        <v>160</v>
      </c>
      <c r="B520">
        <v>44</v>
      </c>
      <c r="C520" t="s">
        <v>35</v>
      </c>
      <c r="D520" t="s">
        <v>35</v>
      </c>
      <c r="E520" t="s">
        <v>38</v>
      </c>
      <c r="M520">
        <v>1</v>
      </c>
      <c r="N520">
        <v>18</v>
      </c>
      <c r="O520">
        <v>1</v>
      </c>
      <c r="P520">
        <v>17</v>
      </c>
      <c r="Q520">
        <v>17</v>
      </c>
      <c r="R520">
        <v>17</v>
      </c>
      <c r="S520">
        <v>2</v>
      </c>
      <c r="T520" t="s">
        <v>322</v>
      </c>
      <c r="V520">
        <v>1</v>
      </c>
      <c r="X520" t="s">
        <v>38</v>
      </c>
      <c r="Y520" t="s">
        <v>38</v>
      </c>
      <c r="Z520">
        <v>999</v>
      </c>
      <c r="AA520" t="s">
        <v>38</v>
      </c>
      <c r="AB520" t="s">
        <v>38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 t="s">
        <v>325</v>
      </c>
      <c r="AK520">
        <v>1</v>
      </c>
      <c r="AM520" t="s">
        <v>38</v>
      </c>
      <c r="AN520">
        <v>0</v>
      </c>
      <c r="AO520">
        <v>0</v>
      </c>
      <c r="AP520">
        <v>0</v>
      </c>
      <c r="AQ520">
        <v>0</v>
      </c>
      <c r="AR520">
        <v>1</v>
      </c>
      <c r="AS520" t="s">
        <v>38</v>
      </c>
      <c r="AT520">
        <v>0</v>
      </c>
      <c r="AU520">
        <v>0</v>
      </c>
      <c r="AV520">
        <v>1</v>
      </c>
      <c r="AW520">
        <v>0</v>
      </c>
      <c r="AX520" s="1" t="d">
        <v>2018-11-19</v>
      </c>
      <c r="AY520">
        <v>3</v>
      </c>
      <c r="BA520">
        <v>1</v>
      </c>
      <c r="BB520" t="s">
        <v>290</v>
      </c>
    </row>
    <row r="521" spans="1:54" x14ac:dyDescent="0.2">
      <c r="A521">
        <v>161</v>
      </c>
      <c r="B521">
        <v>32</v>
      </c>
      <c r="C521" t="s">
        <v>35</v>
      </c>
      <c r="D521" t="s">
        <v>35</v>
      </c>
      <c r="E521" t="s">
        <v>45</v>
      </c>
      <c r="K521">
        <v>1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>
        <v>999</v>
      </c>
      <c r="T521" t="s">
        <v>108</v>
      </c>
      <c r="W521">
        <v>1</v>
      </c>
      <c r="X521" t="s">
        <v>38</v>
      </c>
      <c r="Y521">
        <v>0</v>
      </c>
      <c r="Z521" t="s">
        <v>47</v>
      </c>
      <c r="AA521" t="s">
        <v>47</v>
      </c>
      <c r="AB521" t="s">
        <v>54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108</v>
      </c>
      <c r="AM521" t="s">
        <v>106</v>
      </c>
      <c r="AN521">
        <v>0</v>
      </c>
      <c r="AO521">
        <v>0</v>
      </c>
      <c r="AP521">
        <v>1</v>
      </c>
      <c r="AQ521">
        <v>0</v>
      </c>
      <c r="AR521">
        <v>0</v>
      </c>
      <c r="AS521" t="s">
        <v>107</v>
      </c>
      <c r="AT521">
        <v>1</v>
      </c>
      <c r="AU521">
        <v>0</v>
      </c>
      <c r="AV521">
        <v>0</v>
      </c>
      <c r="AW521">
        <v>0</v>
      </c>
      <c r="AX521" s="1" t="d">
        <v>2018-02-13</v>
      </c>
      <c r="AY521" t="s">
        <v>51</v>
      </c>
      <c r="AZ521">
        <v>1</v>
      </c>
      <c r="BB521" t="s">
        <v>43</v>
      </c>
    </row>
    <row r="522" spans="1:54" x14ac:dyDescent="0.2">
      <c r="A522">
        <v>161</v>
      </c>
      <c r="B522">
        <v>32</v>
      </c>
      <c r="C522" t="s">
        <v>35</v>
      </c>
      <c r="D522" t="s">
        <v>35</v>
      </c>
      <c r="E522" t="s">
        <v>45</v>
      </c>
      <c r="K522">
        <v>1</v>
      </c>
      <c r="N522" t="s">
        <v>38</v>
      </c>
      <c r="O522">
        <v>0</v>
      </c>
      <c r="P522">
        <v>2</v>
      </c>
      <c r="Q522">
        <v>2</v>
      </c>
      <c r="R522">
        <v>2</v>
      </c>
      <c r="S522">
        <v>2</v>
      </c>
      <c r="T522" t="s">
        <v>322</v>
      </c>
      <c r="V522">
        <v>1</v>
      </c>
      <c r="X522">
        <v>4</v>
      </c>
      <c r="Y522" t="s">
        <v>38</v>
      </c>
      <c r="Z522" t="s">
        <v>47</v>
      </c>
      <c r="AA522" t="s">
        <v>47</v>
      </c>
      <c r="AB522" t="s">
        <v>38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 t="s">
        <v>325</v>
      </c>
      <c r="AK522">
        <v>1</v>
      </c>
      <c r="AM522" t="s">
        <v>38</v>
      </c>
      <c r="AN522">
        <v>1</v>
      </c>
      <c r="AO522">
        <v>0</v>
      </c>
      <c r="AP522">
        <v>1</v>
      </c>
      <c r="AQ522">
        <v>0</v>
      </c>
      <c r="AR522">
        <v>0</v>
      </c>
      <c r="AS522" t="s">
        <v>38</v>
      </c>
      <c r="AT522">
        <v>1</v>
      </c>
      <c r="AU522">
        <v>0</v>
      </c>
      <c r="AV522">
        <v>0</v>
      </c>
      <c r="AW522">
        <v>0</v>
      </c>
      <c r="AX522" s="1" t="d">
        <v>2018-11-28</v>
      </c>
      <c r="AY522">
        <v>1</v>
      </c>
      <c r="BA522">
        <v>1</v>
      </c>
      <c r="BB522" t="s">
        <v>290</v>
      </c>
    </row>
    <row r="523" spans="1:54" x14ac:dyDescent="0.2">
      <c r="A523">
        <v>161</v>
      </c>
      <c r="B523">
        <v>32</v>
      </c>
      <c r="C523" t="s">
        <v>35</v>
      </c>
      <c r="D523" t="s">
        <v>35</v>
      </c>
      <c r="E523" t="s">
        <v>45</v>
      </c>
      <c r="K523">
        <v>1</v>
      </c>
      <c r="N523" t="s">
        <v>38</v>
      </c>
      <c r="O523">
        <v>0</v>
      </c>
      <c r="P523">
        <v>2</v>
      </c>
      <c r="Q523">
        <v>2</v>
      </c>
      <c r="R523">
        <v>2</v>
      </c>
      <c r="S523">
        <v>2</v>
      </c>
      <c r="T523" t="s">
        <v>322</v>
      </c>
      <c r="V523">
        <v>1</v>
      </c>
      <c r="X523" t="s">
        <v>38</v>
      </c>
      <c r="Y523" t="s">
        <v>38</v>
      </c>
      <c r="Z523" t="s">
        <v>47</v>
      </c>
      <c r="AA523" t="s">
        <v>47</v>
      </c>
      <c r="AB523" t="s">
        <v>38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 t="s">
        <v>325</v>
      </c>
      <c r="AK523">
        <v>1</v>
      </c>
      <c r="AM523" t="s">
        <v>38</v>
      </c>
      <c r="AN523" t="s">
        <v>38</v>
      </c>
      <c r="AO523" t="s">
        <v>38</v>
      </c>
      <c r="AP523" t="s">
        <v>38</v>
      </c>
      <c r="AQ523" t="s">
        <v>38</v>
      </c>
      <c r="AR523" t="s">
        <v>38</v>
      </c>
      <c r="AS523" t="s">
        <v>38</v>
      </c>
      <c r="AT523">
        <v>1</v>
      </c>
      <c r="AU523">
        <v>1</v>
      </c>
      <c r="AV523">
        <v>0</v>
      </c>
      <c r="AW523">
        <v>0</v>
      </c>
      <c r="AX523" s="1" t="d">
        <v>2018-10-12</v>
      </c>
      <c r="AY523">
        <v>5</v>
      </c>
      <c r="BA523">
        <v>1</v>
      </c>
      <c r="BB523" t="s">
        <v>290</v>
      </c>
    </row>
    <row r="524" spans="1:54" x14ac:dyDescent="0.2">
      <c r="A524">
        <v>161</v>
      </c>
      <c r="B524">
        <v>32</v>
      </c>
      <c r="C524" t="s">
        <v>35</v>
      </c>
      <c r="D524" t="s">
        <v>35</v>
      </c>
      <c r="E524" t="s">
        <v>45</v>
      </c>
      <c r="K524">
        <v>1</v>
      </c>
      <c r="N524" t="s">
        <v>38</v>
      </c>
      <c r="O524">
        <v>0</v>
      </c>
      <c r="P524">
        <v>1</v>
      </c>
      <c r="Q524">
        <v>1</v>
      </c>
      <c r="R524">
        <v>1</v>
      </c>
      <c r="S524">
        <v>2</v>
      </c>
      <c r="T524" t="s">
        <v>322</v>
      </c>
      <c r="V524">
        <v>1</v>
      </c>
      <c r="X524" t="s">
        <v>38</v>
      </c>
      <c r="Y524" t="s">
        <v>38</v>
      </c>
      <c r="Z524" t="s">
        <v>47</v>
      </c>
      <c r="AA524" t="s">
        <v>47</v>
      </c>
      <c r="AB524" t="s">
        <v>38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 t="s">
        <v>325</v>
      </c>
      <c r="AK524">
        <v>1</v>
      </c>
      <c r="AM524" t="s">
        <v>38</v>
      </c>
      <c r="AN524">
        <v>0</v>
      </c>
      <c r="AO524">
        <v>0</v>
      </c>
      <c r="AP524">
        <v>0</v>
      </c>
      <c r="AQ524">
        <v>1</v>
      </c>
      <c r="AR524">
        <v>0</v>
      </c>
      <c r="AS524" t="s">
        <v>38</v>
      </c>
      <c r="AT524">
        <v>0</v>
      </c>
      <c r="AU524">
        <v>0</v>
      </c>
      <c r="AV524">
        <v>0</v>
      </c>
      <c r="AW524">
        <v>1</v>
      </c>
      <c r="AX524" s="1" t="d">
        <v>2018-11-26</v>
      </c>
      <c r="AY524">
        <v>3</v>
      </c>
      <c r="BA524">
        <v>1</v>
      </c>
      <c r="BB524" t="s">
        <v>290</v>
      </c>
    </row>
    <row r="525" spans="1:54" x14ac:dyDescent="0.2">
      <c r="A525">
        <v>161</v>
      </c>
      <c r="B525">
        <v>32</v>
      </c>
      <c r="C525" t="s">
        <v>35</v>
      </c>
      <c r="D525" t="s">
        <v>35</v>
      </c>
      <c r="E525" t="s">
        <v>45</v>
      </c>
      <c r="K525">
        <v>1</v>
      </c>
      <c r="N525" t="s">
        <v>38</v>
      </c>
      <c r="O525">
        <v>0</v>
      </c>
      <c r="P525">
        <v>2</v>
      </c>
      <c r="Q525">
        <v>2</v>
      </c>
      <c r="R525">
        <v>2</v>
      </c>
      <c r="S525">
        <v>2</v>
      </c>
      <c r="T525" t="s">
        <v>322</v>
      </c>
      <c r="V525">
        <v>1</v>
      </c>
      <c r="X525">
        <v>4</v>
      </c>
      <c r="Y525" t="s">
        <v>38</v>
      </c>
      <c r="Z525" t="s">
        <v>57</v>
      </c>
      <c r="AA525" t="s">
        <v>57</v>
      </c>
      <c r="AB525" t="s">
        <v>38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 t="s">
        <v>325</v>
      </c>
      <c r="AK525">
        <v>1</v>
      </c>
      <c r="AM525" t="s">
        <v>38</v>
      </c>
      <c r="AN525">
        <v>0</v>
      </c>
      <c r="AO525">
        <v>0</v>
      </c>
      <c r="AP525">
        <v>0</v>
      </c>
      <c r="AQ525">
        <v>1</v>
      </c>
      <c r="AR525">
        <v>0</v>
      </c>
      <c r="AS525" t="s">
        <v>38</v>
      </c>
      <c r="AT525">
        <v>0</v>
      </c>
      <c r="AU525">
        <v>0</v>
      </c>
      <c r="AV525">
        <v>0</v>
      </c>
      <c r="AW525">
        <v>1</v>
      </c>
      <c r="AX525" s="1" t="d">
        <v>2018-10-24</v>
      </c>
      <c r="AY525">
        <v>3</v>
      </c>
      <c r="BA525">
        <v>1</v>
      </c>
      <c r="BB525" t="s">
        <v>290</v>
      </c>
    </row>
    <row r="526" spans="1:54" x14ac:dyDescent="0.2">
      <c r="A526">
        <v>161</v>
      </c>
      <c r="B526">
        <v>32</v>
      </c>
      <c r="C526" t="s">
        <v>35</v>
      </c>
      <c r="D526" t="s">
        <v>35</v>
      </c>
      <c r="E526" t="s">
        <v>45</v>
      </c>
      <c r="K526">
        <v>1</v>
      </c>
      <c r="N526" t="s">
        <v>38</v>
      </c>
      <c r="O526" t="s">
        <v>38</v>
      </c>
      <c r="P526">
        <v>1</v>
      </c>
      <c r="Q526">
        <v>1</v>
      </c>
      <c r="R526">
        <v>1</v>
      </c>
      <c r="S526">
        <v>2</v>
      </c>
      <c r="T526" t="s">
        <v>322</v>
      </c>
      <c r="V526">
        <v>1</v>
      </c>
      <c r="X526">
        <v>4</v>
      </c>
      <c r="Y526" t="s">
        <v>38</v>
      </c>
      <c r="Z526" t="s">
        <v>47</v>
      </c>
      <c r="AA526" t="s">
        <v>47</v>
      </c>
      <c r="AB526" t="s">
        <v>38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 t="s">
        <v>325</v>
      </c>
      <c r="AK526">
        <v>1</v>
      </c>
      <c r="AM526" t="s">
        <v>38</v>
      </c>
      <c r="AN526">
        <v>0</v>
      </c>
      <c r="AO526">
        <v>0</v>
      </c>
      <c r="AP526">
        <v>0</v>
      </c>
      <c r="AQ526">
        <v>1</v>
      </c>
      <c r="AR526">
        <v>0</v>
      </c>
      <c r="AS526" t="s">
        <v>38</v>
      </c>
      <c r="AT526">
        <v>0</v>
      </c>
      <c r="AU526">
        <v>0</v>
      </c>
      <c r="AV526">
        <v>0</v>
      </c>
      <c r="AW526">
        <v>1</v>
      </c>
      <c r="AX526" s="1" t="d">
        <v>2018-10-10</v>
      </c>
      <c r="AY526">
        <v>3</v>
      </c>
      <c r="BA526">
        <v>1</v>
      </c>
      <c r="BB526" t="s">
        <v>290</v>
      </c>
    </row>
    <row r="527" spans="1:54" x14ac:dyDescent="0.2">
      <c r="A527">
        <v>161</v>
      </c>
      <c r="B527">
        <v>31</v>
      </c>
      <c r="C527" t="s">
        <v>35</v>
      </c>
      <c r="D527" t="s">
        <v>35</v>
      </c>
      <c r="E527" t="s">
        <v>45</v>
      </c>
      <c r="K527">
        <v>1</v>
      </c>
      <c r="N527" t="s">
        <v>38</v>
      </c>
      <c r="O527">
        <v>0</v>
      </c>
      <c r="P527">
        <v>2</v>
      </c>
      <c r="Q527">
        <v>2</v>
      </c>
      <c r="R527">
        <v>2</v>
      </c>
      <c r="S527" t="s">
        <v>37</v>
      </c>
      <c r="T527" t="s">
        <v>322</v>
      </c>
      <c r="V527">
        <v>1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 t="s">
        <v>325</v>
      </c>
      <c r="AK527">
        <v>1</v>
      </c>
      <c r="AM527" t="s">
        <v>38</v>
      </c>
      <c r="AN527">
        <v>1</v>
      </c>
      <c r="AO527">
        <v>0</v>
      </c>
      <c r="AP527">
        <v>0</v>
      </c>
      <c r="AQ527">
        <v>0</v>
      </c>
      <c r="AR527">
        <v>0</v>
      </c>
      <c r="AS527" t="s">
        <v>38</v>
      </c>
      <c r="AT527">
        <v>1</v>
      </c>
      <c r="AU527">
        <v>1</v>
      </c>
      <c r="AV527">
        <v>0</v>
      </c>
      <c r="AW527">
        <v>0</v>
      </c>
      <c r="AX527" s="1" t="d">
        <v>2018-10-22</v>
      </c>
      <c r="AY527">
        <v>1</v>
      </c>
      <c r="BA527">
        <v>1</v>
      </c>
      <c r="BB527" t="s">
        <v>290</v>
      </c>
    </row>
    <row r="528" spans="1:54" x14ac:dyDescent="0.2">
      <c r="A528">
        <v>162</v>
      </c>
      <c r="B528">
        <v>32</v>
      </c>
      <c r="C528" t="s">
        <v>35</v>
      </c>
      <c r="D528" t="s">
        <v>35</v>
      </c>
      <c r="E528" t="s">
        <v>45</v>
      </c>
      <c r="K528">
        <v>1</v>
      </c>
      <c r="N528" t="s">
        <v>38</v>
      </c>
      <c r="O528">
        <v>0</v>
      </c>
      <c r="P528">
        <v>10</v>
      </c>
      <c r="Q528">
        <v>6</v>
      </c>
      <c r="R528">
        <v>6</v>
      </c>
      <c r="S528">
        <v>2</v>
      </c>
      <c r="T528" t="s">
        <v>322</v>
      </c>
      <c r="V528">
        <v>1</v>
      </c>
      <c r="X528" t="s">
        <v>38</v>
      </c>
      <c r="Y528">
        <v>0</v>
      </c>
      <c r="Z528" t="s">
        <v>38</v>
      </c>
      <c r="AA528" t="s">
        <v>38</v>
      </c>
      <c r="AB528" t="s">
        <v>39</v>
      </c>
      <c r="AC528">
        <v>1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325</v>
      </c>
      <c r="AK528">
        <v>1</v>
      </c>
      <c r="AM528" t="s">
        <v>73</v>
      </c>
      <c r="AN528">
        <v>0</v>
      </c>
      <c r="AO528">
        <v>0</v>
      </c>
      <c r="AP528">
        <v>0</v>
      </c>
      <c r="AQ528">
        <v>0</v>
      </c>
      <c r="AR528">
        <v>1</v>
      </c>
      <c r="AS528" t="s">
        <v>70</v>
      </c>
      <c r="AT528">
        <v>1</v>
      </c>
      <c r="AU528">
        <v>0</v>
      </c>
      <c r="AV528">
        <v>0</v>
      </c>
      <c r="AW528">
        <v>0</v>
      </c>
      <c r="AX528" s="1" t="d">
        <v>2018-07-19</v>
      </c>
      <c r="AY528" t="s">
        <v>42</v>
      </c>
      <c r="AZ528">
        <v>1</v>
      </c>
      <c r="BB528" t="s">
        <v>43</v>
      </c>
    </row>
    <row r="529" spans="1:54" x14ac:dyDescent="0.2">
      <c r="A529">
        <v>162</v>
      </c>
      <c r="B529">
        <v>32</v>
      </c>
      <c r="C529" t="s">
        <v>35</v>
      </c>
      <c r="D529" t="s">
        <v>35</v>
      </c>
      <c r="E529" t="s">
        <v>45</v>
      </c>
      <c r="K529">
        <v>1</v>
      </c>
      <c r="N529">
        <v>200</v>
      </c>
      <c r="O529">
        <v>0</v>
      </c>
      <c r="P529">
        <v>1</v>
      </c>
      <c r="Q529">
        <v>1</v>
      </c>
      <c r="R529">
        <v>1</v>
      </c>
      <c r="S529">
        <v>2</v>
      </c>
      <c r="T529" t="s">
        <v>322</v>
      </c>
      <c r="V529">
        <v>1</v>
      </c>
      <c r="X529">
        <v>4</v>
      </c>
      <c r="Y529" t="s">
        <v>38</v>
      </c>
      <c r="Z529" t="s">
        <v>57</v>
      </c>
      <c r="AA529" t="s">
        <v>57</v>
      </c>
      <c r="AB529" t="s">
        <v>38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108</v>
      </c>
      <c r="AM529" t="s">
        <v>38</v>
      </c>
      <c r="AN529">
        <v>0</v>
      </c>
      <c r="AO529">
        <v>0</v>
      </c>
      <c r="AP529">
        <v>1</v>
      </c>
      <c r="AQ529">
        <v>0</v>
      </c>
      <c r="AR529">
        <v>0</v>
      </c>
      <c r="AS529" t="s">
        <v>38</v>
      </c>
      <c r="AT529">
        <v>1</v>
      </c>
      <c r="AU529">
        <v>0</v>
      </c>
      <c r="AV529">
        <v>0</v>
      </c>
      <c r="AW529">
        <v>0</v>
      </c>
      <c r="AX529" s="1" t="d">
        <v>2018-09-26</v>
      </c>
      <c r="AY529">
        <v>1</v>
      </c>
      <c r="BA529">
        <v>1</v>
      </c>
      <c r="BB529" t="s">
        <v>290</v>
      </c>
    </row>
    <row r="530" spans="1:54" x14ac:dyDescent="0.2">
      <c r="A530">
        <v>162</v>
      </c>
      <c r="B530">
        <v>32</v>
      </c>
      <c r="C530" t="s">
        <v>35</v>
      </c>
      <c r="D530" t="s">
        <v>35</v>
      </c>
      <c r="E530" t="s">
        <v>45</v>
      </c>
      <c r="K530">
        <v>1</v>
      </c>
      <c r="N530" t="s">
        <v>38</v>
      </c>
      <c r="O530">
        <v>0</v>
      </c>
      <c r="P530">
        <v>10</v>
      </c>
      <c r="Q530">
        <v>10</v>
      </c>
      <c r="R530">
        <v>10</v>
      </c>
      <c r="S530">
        <v>2</v>
      </c>
      <c r="T530" t="s">
        <v>322</v>
      </c>
      <c r="V530">
        <v>1</v>
      </c>
      <c r="X530">
        <v>20</v>
      </c>
      <c r="Y530" t="s">
        <v>38</v>
      </c>
      <c r="Z530" t="s">
        <v>57</v>
      </c>
      <c r="AA530" t="s">
        <v>57</v>
      </c>
      <c r="AB530" t="s">
        <v>38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 t="s">
        <v>108</v>
      </c>
      <c r="AM530" t="s">
        <v>38</v>
      </c>
      <c r="AN530">
        <v>0</v>
      </c>
      <c r="AO530">
        <v>0</v>
      </c>
      <c r="AP530">
        <v>0</v>
      </c>
      <c r="AQ530">
        <v>0</v>
      </c>
      <c r="AR530">
        <v>1</v>
      </c>
      <c r="AS530" t="s">
        <v>38</v>
      </c>
      <c r="AT530">
        <v>0</v>
      </c>
      <c r="AU530">
        <v>0</v>
      </c>
      <c r="AV530">
        <v>0</v>
      </c>
      <c r="AW530">
        <v>1</v>
      </c>
      <c r="AX530" s="1" t="d">
        <v>2018-12-15</v>
      </c>
      <c r="AY530">
        <v>3</v>
      </c>
      <c r="BA530">
        <v>1</v>
      </c>
      <c r="BB530" t="s">
        <v>290</v>
      </c>
    </row>
    <row r="531" spans="1:54" x14ac:dyDescent="0.2">
      <c r="A531">
        <v>162</v>
      </c>
      <c r="B531">
        <v>32</v>
      </c>
      <c r="C531" t="s">
        <v>35</v>
      </c>
      <c r="D531" t="s">
        <v>35</v>
      </c>
      <c r="E531" t="s">
        <v>45</v>
      </c>
      <c r="K531">
        <v>1</v>
      </c>
      <c r="N531" t="s">
        <v>38</v>
      </c>
      <c r="O531">
        <v>0</v>
      </c>
      <c r="P531">
        <v>7</v>
      </c>
      <c r="Q531">
        <v>4</v>
      </c>
      <c r="R531">
        <v>4</v>
      </c>
      <c r="S531">
        <v>2</v>
      </c>
      <c r="T531" t="s">
        <v>322</v>
      </c>
      <c r="V531">
        <v>1</v>
      </c>
      <c r="X531">
        <v>2</v>
      </c>
      <c r="Y531" t="s">
        <v>38</v>
      </c>
      <c r="Z531" t="s">
        <v>123</v>
      </c>
      <c r="AA531" t="s">
        <v>123</v>
      </c>
      <c r="AB531" t="s">
        <v>38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 t="s">
        <v>108</v>
      </c>
      <c r="AM531" t="s">
        <v>38</v>
      </c>
      <c r="AN531">
        <v>1</v>
      </c>
      <c r="AO531">
        <v>0</v>
      </c>
      <c r="AP531">
        <v>0</v>
      </c>
      <c r="AQ531">
        <v>0</v>
      </c>
      <c r="AR531">
        <v>0</v>
      </c>
      <c r="AS531" t="s">
        <v>38</v>
      </c>
      <c r="AT531">
        <v>1</v>
      </c>
      <c r="AU531">
        <v>0</v>
      </c>
      <c r="AV531">
        <v>0</v>
      </c>
      <c r="AW531">
        <v>0</v>
      </c>
      <c r="AX531" s="1" t="d">
        <v>2018-06-18</v>
      </c>
      <c r="AY531">
        <v>1</v>
      </c>
      <c r="BA531">
        <v>1</v>
      </c>
      <c r="BB531" t="s">
        <v>290</v>
      </c>
    </row>
    <row r="532" spans="1:54" x14ac:dyDescent="0.2">
      <c r="A532">
        <v>162</v>
      </c>
      <c r="B532">
        <v>32</v>
      </c>
      <c r="C532" t="s">
        <v>35</v>
      </c>
      <c r="D532" t="s">
        <v>35</v>
      </c>
      <c r="E532" t="s">
        <v>45</v>
      </c>
      <c r="K532">
        <v>1</v>
      </c>
      <c r="N532">
        <v>200</v>
      </c>
      <c r="O532">
        <v>0</v>
      </c>
      <c r="P532">
        <v>2</v>
      </c>
      <c r="Q532">
        <v>1</v>
      </c>
      <c r="R532">
        <v>1</v>
      </c>
      <c r="S532">
        <v>2</v>
      </c>
      <c r="T532" t="s">
        <v>322</v>
      </c>
      <c r="V532">
        <v>1</v>
      </c>
      <c r="X532" t="s">
        <v>38</v>
      </c>
      <c r="Y532" t="s">
        <v>38</v>
      </c>
      <c r="Z532" t="s">
        <v>57</v>
      </c>
      <c r="AA532" t="s">
        <v>57</v>
      </c>
      <c r="AB532" t="s">
        <v>38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108</v>
      </c>
      <c r="AM532" t="s">
        <v>38</v>
      </c>
      <c r="AN532">
        <v>1</v>
      </c>
      <c r="AO532">
        <v>0</v>
      </c>
      <c r="AP532">
        <v>0</v>
      </c>
      <c r="AQ532">
        <v>0</v>
      </c>
      <c r="AR532">
        <v>0</v>
      </c>
      <c r="AS532" t="s">
        <v>38</v>
      </c>
      <c r="AT532">
        <v>0</v>
      </c>
      <c r="AU532">
        <v>1</v>
      </c>
      <c r="AV532">
        <v>0</v>
      </c>
      <c r="AW532">
        <v>0</v>
      </c>
      <c r="AX532" s="1" t="d">
        <v>2018-08-10</v>
      </c>
      <c r="AY532">
        <v>1</v>
      </c>
      <c r="BA532">
        <v>1</v>
      </c>
      <c r="BB532" t="s">
        <v>290</v>
      </c>
    </row>
    <row r="533" spans="1:54" x14ac:dyDescent="0.2">
      <c r="A533">
        <v>162</v>
      </c>
      <c r="B533">
        <v>32</v>
      </c>
      <c r="C533" t="s">
        <v>35</v>
      </c>
      <c r="D533" t="s">
        <v>35</v>
      </c>
      <c r="E533" t="s">
        <v>45</v>
      </c>
      <c r="K533">
        <v>1</v>
      </c>
      <c r="N533" t="s">
        <v>38</v>
      </c>
      <c r="O533">
        <v>0</v>
      </c>
      <c r="P533">
        <v>3</v>
      </c>
      <c r="Q533">
        <v>2</v>
      </c>
      <c r="R533">
        <v>2</v>
      </c>
      <c r="S533">
        <v>2</v>
      </c>
      <c r="T533" t="s">
        <v>322</v>
      </c>
      <c r="V533">
        <v>1</v>
      </c>
      <c r="X533">
        <v>4</v>
      </c>
      <c r="Y533" t="s">
        <v>38</v>
      </c>
      <c r="Z533" t="s">
        <v>47</v>
      </c>
      <c r="AA533" t="s">
        <v>47</v>
      </c>
      <c r="AB533" t="s">
        <v>38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 t="s">
        <v>325</v>
      </c>
      <c r="AK533">
        <v>1</v>
      </c>
      <c r="AM533" t="s">
        <v>38</v>
      </c>
      <c r="AN533">
        <v>0</v>
      </c>
      <c r="AO533">
        <v>0</v>
      </c>
      <c r="AP533">
        <v>1</v>
      </c>
      <c r="AQ533">
        <v>0</v>
      </c>
      <c r="AR533">
        <v>0</v>
      </c>
      <c r="AS533" t="s">
        <v>38</v>
      </c>
      <c r="AT533">
        <v>0</v>
      </c>
      <c r="AU533">
        <v>0</v>
      </c>
      <c r="AV533">
        <v>1</v>
      </c>
      <c r="AW533">
        <v>0</v>
      </c>
      <c r="AX533" s="1" t="d">
        <v>2018-12-26</v>
      </c>
      <c r="AY533">
        <v>4</v>
      </c>
      <c r="BA533">
        <v>1</v>
      </c>
      <c r="BB533" t="s">
        <v>290</v>
      </c>
    </row>
    <row r="534" spans="1:54" x14ac:dyDescent="0.2">
      <c r="A534">
        <v>162</v>
      </c>
      <c r="B534">
        <v>32</v>
      </c>
      <c r="C534" t="s">
        <v>35</v>
      </c>
      <c r="D534" t="s">
        <v>35</v>
      </c>
      <c r="E534" t="s">
        <v>45</v>
      </c>
      <c r="K534">
        <v>1</v>
      </c>
      <c r="N534">
        <v>200</v>
      </c>
      <c r="O534">
        <v>0</v>
      </c>
      <c r="P534">
        <v>3</v>
      </c>
      <c r="Q534">
        <v>2</v>
      </c>
      <c r="R534">
        <v>2</v>
      </c>
      <c r="S534">
        <v>2</v>
      </c>
      <c r="T534" t="s">
        <v>322</v>
      </c>
      <c r="V534">
        <v>1</v>
      </c>
      <c r="X534">
        <v>12</v>
      </c>
      <c r="Y534" t="s">
        <v>38</v>
      </c>
      <c r="Z534" t="s">
        <v>38</v>
      </c>
      <c r="AA534" t="s">
        <v>38</v>
      </c>
      <c r="AB534" t="s">
        <v>38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 t="s">
        <v>325</v>
      </c>
      <c r="AK534">
        <v>1</v>
      </c>
      <c r="AM534" t="s">
        <v>38</v>
      </c>
      <c r="AN534">
        <v>1</v>
      </c>
      <c r="AO534">
        <v>0</v>
      </c>
      <c r="AP534">
        <v>0</v>
      </c>
      <c r="AQ534">
        <v>0</v>
      </c>
      <c r="AR534">
        <v>0</v>
      </c>
      <c r="AS534" t="s">
        <v>38</v>
      </c>
      <c r="AT534">
        <v>0</v>
      </c>
      <c r="AU534">
        <v>0</v>
      </c>
      <c r="AV534">
        <v>1</v>
      </c>
      <c r="AW534">
        <v>0</v>
      </c>
      <c r="AX534" s="1" t="d">
        <v>2018-09-21</v>
      </c>
      <c r="AY534">
        <v>1</v>
      </c>
      <c r="BA534">
        <v>1</v>
      </c>
      <c r="BB534" t="s">
        <v>290</v>
      </c>
    </row>
    <row r="535" spans="1:54" x14ac:dyDescent="0.2">
      <c r="A535">
        <v>162</v>
      </c>
      <c r="B535">
        <v>32</v>
      </c>
      <c r="C535" t="s">
        <v>35</v>
      </c>
      <c r="D535" t="s">
        <v>35</v>
      </c>
      <c r="E535" t="s">
        <v>45</v>
      </c>
      <c r="K535">
        <v>1</v>
      </c>
      <c r="N535">
        <v>150</v>
      </c>
      <c r="O535">
        <v>0</v>
      </c>
      <c r="P535">
        <v>3</v>
      </c>
      <c r="Q535">
        <v>3</v>
      </c>
      <c r="R535">
        <v>3</v>
      </c>
      <c r="S535">
        <v>2</v>
      </c>
      <c r="T535" t="s">
        <v>322</v>
      </c>
      <c r="V535">
        <v>1</v>
      </c>
      <c r="X535">
        <v>8</v>
      </c>
      <c r="Y535" t="s">
        <v>38</v>
      </c>
      <c r="Z535" t="s">
        <v>38</v>
      </c>
      <c r="AA535" t="s">
        <v>38</v>
      </c>
      <c r="AB535" t="s">
        <v>38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 t="s">
        <v>325</v>
      </c>
      <c r="AK535">
        <v>1</v>
      </c>
      <c r="AM535" t="s">
        <v>38</v>
      </c>
      <c r="AN535">
        <v>0</v>
      </c>
      <c r="AO535">
        <v>0</v>
      </c>
      <c r="AP535">
        <v>0</v>
      </c>
      <c r="AQ535">
        <v>1</v>
      </c>
      <c r="AR535">
        <v>0</v>
      </c>
      <c r="AS535" t="s">
        <v>38</v>
      </c>
      <c r="AT535">
        <v>1</v>
      </c>
      <c r="AU535">
        <v>0</v>
      </c>
      <c r="AV535">
        <v>0</v>
      </c>
      <c r="AW535">
        <v>0</v>
      </c>
      <c r="AX535" s="1" t="d">
        <v>2018-08-24</v>
      </c>
      <c r="AY535">
        <v>1</v>
      </c>
      <c r="BA535">
        <v>1</v>
      </c>
      <c r="BB535" t="s">
        <v>290</v>
      </c>
    </row>
    <row r="536" spans="1:54" x14ac:dyDescent="0.2">
      <c r="A536">
        <v>162</v>
      </c>
      <c r="B536">
        <v>32</v>
      </c>
      <c r="C536" t="s">
        <v>35</v>
      </c>
      <c r="D536" t="s">
        <v>35</v>
      </c>
      <c r="E536" t="s">
        <v>45</v>
      </c>
      <c r="K536">
        <v>1</v>
      </c>
      <c r="N536">
        <v>20</v>
      </c>
      <c r="O536">
        <v>0</v>
      </c>
      <c r="P536">
        <v>10</v>
      </c>
      <c r="Q536">
        <v>6</v>
      </c>
      <c r="R536">
        <v>6</v>
      </c>
      <c r="S536">
        <v>2</v>
      </c>
      <c r="T536" t="s">
        <v>322</v>
      </c>
      <c r="V536">
        <v>1</v>
      </c>
      <c r="X536">
        <v>100</v>
      </c>
      <c r="Y536" t="s">
        <v>38</v>
      </c>
      <c r="Z536" t="s">
        <v>38</v>
      </c>
      <c r="AA536" t="s">
        <v>38</v>
      </c>
      <c r="AB536" t="s">
        <v>38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 t="s">
        <v>325</v>
      </c>
      <c r="AK536">
        <v>1</v>
      </c>
      <c r="AM536" t="s">
        <v>38</v>
      </c>
      <c r="AN536">
        <v>1</v>
      </c>
      <c r="AO536">
        <v>0</v>
      </c>
      <c r="AP536">
        <v>1</v>
      </c>
      <c r="AQ536">
        <v>0</v>
      </c>
      <c r="AR536">
        <v>0</v>
      </c>
      <c r="AS536" t="s">
        <v>38</v>
      </c>
      <c r="AT536">
        <v>1</v>
      </c>
      <c r="AU536">
        <v>1</v>
      </c>
      <c r="AV536">
        <v>1</v>
      </c>
      <c r="AW536">
        <v>0</v>
      </c>
      <c r="AX536" s="1" t="d">
        <v>2018-10-10</v>
      </c>
      <c r="AY536">
        <v>1</v>
      </c>
      <c r="BA536">
        <v>1</v>
      </c>
      <c r="BB536" t="s">
        <v>290</v>
      </c>
    </row>
    <row r="537" spans="1:54" x14ac:dyDescent="0.2">
      <c r="A537">
        <v>162</v>
      </c>
      <c r="B537">
        <v>32</v>
      </c>
      <c r="C537" t="s">
        <v>35</v>
      </c>
      <c r="D537" t="s">
        <v>35</v>
      </c>
      <c r="E537" t="s">
        <v>45</v>
      </c>
      <c r="K537">
        <v>1</v>
      </c>
      <c r="N537">
        <v>150</v>
      </c>
      <c r="O537">
        <v>0</v>
      </c>
      <c r="P537">
        <v>6</v>
      </c>
      <c r="Q537">
        <v>1</v>
      </c>
      <c r="R537">
        <v>1</v>
      </c>
      <c r="S537">
        <v>2</v>
      </c>
      <c r="T537" t="s">
        <v>322</v>
      </c>
      <c r="V537">
        <v>1</v>
      </c>
      <c r="X537">
        <v>4</v>
      </c>
      <c r="Y537" t="s">
        <v>38</v>
      </c>
      <c r="Z537" t="s">
        <v>38</v>
      </c>
      <c r="AA537" t="s">
        <v>38</v>
      </c>
      <c r="AB537" t="s">
        <v>38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 t="s">
        <v>325</v>
      </c>
      <c r="AK537">
        <v>1</v>
      </c>
      <c r="AM537" t="s">
        <v>38</v>
      </c>
      <c r="AN537">
        <v>0</v>
      </c>
      <c r="AO537">
        <v>0</v>
      </c>
      <c r="AP537">
        <v>0</v>
      </c>
      <c r="AQ537">
        <v>1</v>
      </c>
      <c r="AR537">
        <v>0</v>
      </c>
      <c r="AS537" t="s">
        <v>38</v>
      </c>
      <c r="AT537">
        <v>0</v>
      </c>
      <c r="AU537">
        <v>0</v>
      </c>
      <c r="AV537">
        <v>0</v>
      </c>
      <c r="AW537">
        <v>1</v>
      </c>
      <c r="AX537" s="1" t="d">
        <v>2018-07-24</v>
      </c>
      <c r="AY537">
        <v>3</v>
      </c>
      <c r="BA537">
        <v>1</v>
      </c>
      <c r="BB537" t="s">
        <v>290</v>
      </c>
    </row>
    <row r="538" spans="1:54" x14ac:dyDescent="0.2">
      <c r="A538">
        <v>162</v>
      </c>
      <c r="B538">
        <v>32</v>
      </c>
      <c r="C538" t="s">
        <v>35</v>
      </c>
      <c r="D538" t="s">
        <v>35</v>
      </c>
      <c r="E538" t="s">
        <v>45</v>
      </c>
      <c r="K538">
        <v>1</v>
      </c>
      <c r="N538" t="s">
        <v>38</v>
      </c>
      <c r="O538">
        <v>0</v>
      </c>
      <c r="P538">
        <v>1</v>
      </c>
      <c r="Q538">
        <v>0</v>
      </c>
      <c r="R538">
        <v>0</v>
      </c>
      <c r="S538">
        <v>2</v>
      </c>
      <c r="T538" t="s">
        <v>322</v>
      </c>
      <c r="V538">
        <v>1</v>
      </c>
      <c r="X538" t="s">
        <v>38</v>
      </c>
      <c r="Y538" t="s">
        <v>38</v>
      </c>
      <c r="Z538" t="s">
        <v>123</v>
      </c>
      <c r="AA538" t="s">
        <v>123</v>
      </c>
      <c r="AB538" t="s">
        <v>38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 t="s">
        <v>325</v>
      </c>
      <c r="AK538">
        <v>1</v>
      </c>
      <c r="AM538" t="s">
        <v>38</v>
      </c>
      <c r="AN538">
        <v>1</v>
      </c>
      <c r="AO538">
        <v>0</v>
      </c>
      <c r="AP538">
        <v>1</v>
      </c>
      <c r="AQ538">
        <v>0</v>
      </c>
      <c r="AR538">
        <v>0</v>
      </c>
      <c r="AS538" t="s">
        <v>38</v>
      </c>
      <c r="AT538">
        <v>0</v>
      </c>
      <c r="AU538">
        <v>1</v>
      </c>
      <c r="AV538">
        <v>1</v>
      </c>
      <c r="AW538">
        <v>0</v>
      </c>
      <c r="AX538" s="1" t="d">
        <v>2018-06-28</v>
      </c>
      <c r="AY538">
        <v>1</v>
      </c>
      <c r="BA538">
        <v>1</v>
      </c>
      <c r="BB538" t="s">
        <v>290</v>
      </c>
    </row>
    <row r="539" spans="1:54" x14ac:dyDescent="0.2">
      <c r="A539">
        <v>162</v>
      </c>
      <c r="B539">
        <v>32</v>
      </c>
      <c r="C539" t="s">
        <v>35</v>
      </c>
      <c r="D539" t="s">
        <v>35</v>
      </c>
      <c r="E539" t="s">
        <v>45</v>
      </c>
      <c r="K539">
        <v>1</v>
      </c>
      <c r="N539">
        <v>200</v>
      </c>
      <c r="O539">
        <v>0</v>
      </c>
      <c r="P539">
        <v>2</v>
      </c>
      <c r="Q539">
        <v>1</v>
      </c>
      <c r="R539">
        <v>1</v>
      </c>
      <c r="S539">
        <v>2</v>
      </c>
      <c r="T539" t="s">
        <v>322</v>
      </c>
      <c r="V539">
        <v>1</v>
      </c>
      <c r="X539" t="s">
        <v>38</v>
      </c>
      <c r="Y539" t="s">
        <v>38</v>
      </c>
      <c r="Z539" t="s">
        <v>295</v>
      </c>
      <c r="AA539" t="s">
        <v>295</v>
      </c>
      <c r="AB539" t="s">
        <v>38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 t="s">
        <v>325</v>
      </c>
      <c r="AK539">
        <v>1</v>
      </c>
      <c r="AM539" t="s">
        <v>38</v>
      </c>
      <c r="AN539">
        <v>1</v>
      </c>
      <c r="AO539">
        <v>0</v>
      </c>
      <c r="AP539">
        <v>1</v>
      </c>
      <c r="AQ539">
        <v>0</v>
      </c>
      <c r="AR539">
        <v>0</v>
      </c>
      <c r="AS539" t="s">
        <v>38</v>
      </c>
      <c r="AT539">
        <v>1</v>
      </c>
      <c r="AU539">
        <v>0</v>
      </c>
      <c r="AV539">
        <v>1</v>
      </c>
      <c r="AW539">
        <v>1</v>
      </c>
      <c r="AX539" s="1" t="d">
        <v>2018-11-02</v>
      </c>
      <c r="AY539">
        <v>1</v>
      </c>
      <c r="BA539">
        <v>1</v>
      </c>
      <c r="BB539" t="s">
        <v>290</v>
      </c>
    </row>
    <row r="540" spans="1:54" x14ac:dyDescent="0.2">
      <c r="A540">
        <v>162</v>
      </c>
      <c r="B540">
        <v>32</v>
      </c>
      <c r="C540" t="s">
        <v>35</v>
      </c>
      <c r="D540" t="s">
        <v>35</v>
      </c>
      <c r="E540" t="s">
        <v>45</v>
      </c>
      <c r="K540">
        <v>1</v>
      </c>
      <c r="N540" t="s">
        <v>38</v>
      </c>
      <c r="O540">
        <v>0</v>
      </c>
      <c r="P540">
        <v>10</v>
      </c>
      <c r="Q540">
        <v>6</v>
      </c>
      <c r="R540">
        <v>6</v>
      </c>
      <c r="S540">
        <v>2</v>
      </c>
      <c r="T540" t="s">
        <v>322</v>
      </c>
      <c r="V540">
        <v>1</v>
      </c>
      <c r="X540" t="s">
        <v>38</v>
      </c>
      <c r="Y540" t="s">
        <v>38</v>
      </c>
      <c r="Z540" t="s">
        <v>123</v>
      </c>
      <c r="AA540" t="s">
        <v>123</v>
      </c>
      <c r="AB540" t="s">
        <v>38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 t="s">
        <v>325</v>
      </c>
      <c r="AK540">
        <v>1</v>
      </c>
      <c r="AM540" t="s">
        <v>38</v>
      </c>
      <c r="AN540">
        <v>1</v>
      </c>
      <c r="AO540">
        <v>0</v>
      </c>
      <c r="AP540">
        <v>0</v>
      </c>
      <c r="AQ540">
        <v>0</v>
      </c>
      <c r="AR540">
        <v>0</v>
      </c>
      <c r="AS540" t="s">
        <v>38</v>
      </c>
      <c r="AT540">
        <v>1</v>
      </c>
      <c r="AU540">
        <v>0</v>
      </c>
      <c r="AV540">
        <v>0</v>
      </c>
      <c r="AW540">
        <v>0</v>
      </c>
      <c r="AX540" s="1" t="d">
        <v>2018-06-28</v>
      </c>
      <c r="AY540">
        <v>1</v>
      </c>
      <c r="BA540">
        <v>1</v>
      </c>
      <c r="BB540" t="s">
        <v>290</v>
      </c>
    </row>
    <row r="541" spans="1:54" x14ac:dyDescent="0.2">
      <c r="A541">
        <v>162</v>
      </c>
      <c r="B541">
        <v>31</v>
      </c>
      <c r="C541" t="s">
        <v>35</v>
      </c>
      <c r="D541" t="s">
        <v>35</v>
      </c>
      <c r="E541" t="s">
        <v>45</v>
      </c>
      <c r="K541">
        <v>1</v>
      </c>
      <c r="N541">
        <v>1</v>
      </c>
      <c r="O541">
        <v>0</v>
      </c>
      <c r="P541">
        <v>40</v>
      </c>
      <c r="Q541">
        <v>15</v>
      </c>
      <c r="R541">
        <v>15</v>
      </c>
      <c r="S541" t="s">
        <v>170</v>
      </c>
      <c r="T541" t="s">
        <v>322</v>
      </c>
      <c r="V541">
        <v>1</v>
      </c>
      <c r="X541">
        <v>4</v>
      </c>
      <c r="Y541" t="s">
        <v>38</v>
      </c>
      <c r="Z541" t="s">
        <v>47</v>
      </c>
      <c r="AA541" t="s">
        <v>47</v>
      </c>
      <c r="AB541" t="s">
        <v>38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 t="s">
        <v>325</v>
      </c>
      <c r="AK541">
        <v>1</v>
      </c>
      <c r="AM541" t="s">
        <v>38</v>
      </c>
      <c r="AN541">
        <v>1</v>
      </c>
      <c r="AO541">
        <v>0</v>
      </c>
      <c r="AP541">
        <v>0</v>
      </c>
      <c r="AQ541">
        <v>0</v>
      </c>
      <c r="AR541">
        <v>0</v>
      </c>
      <c r="AS541" t="s">
        <v>38</v>
      </c>
      <c r="AT541">
        <v>0</v>
      </c>
      <c r="AU541">
        <v>0</v>
      </c>
      <c r="AV541">
        <v>1</v>
      </c>
      <c r="AW541">
        <v>0</v>
      </c>
      <c r="AX541" s="1" t="d">
        <v>2018-11-05</v>
      </c>
      <c r="AY541">
        <v>1</v>
      </c>
      <c r="BA541">
        <v>1</v>
      </c>
      <c r="BB541" t="s">
        <v>290</v>
      </c>
    </row>
    <row r="542" spans="1:54" x14ac:dyDescent="0.2">
      <c r="A542">
        <v>162</v>
      </c>
      <c r="B542">
        <v>32</v>
      </c>
      <c r="C542" t="s">
        <v>35</v>
      </c>
      <c r="D542" t="s">
        <v>35</v>
      </c>
      <c r="E542" t="s">
        <v>45</v>
      </c>
      <c r="K542">
        <v>1</v>
      </c>
      <c r="N542">
        <v>3</v>
      </c>
      <c r="O542">
        <v>0</v>
      </c>
      <c r="P542">
        <v>3</v>
      </c>
      <c r="Q542">
        <v>1</v>
      </c>
      <c r="R542">
        <v>1</v>
      </c>
      <c r="S542" t="s">
        <v>37</v>
      </c>
      <c r="T542" t="s">
        <v>322</v>
      </c>
      <c r="V542">
        <v>1</v>
      </c>
      <c r="X542">
        <v>4</v>
      </c>
      <c r="Y542" t="s">
        <v>38</v>
      </c>
      <c r="Z542" t="s">
        <v>74</v>
      </c>
      <c r="AA542" t="s">
        <v>74</v>
      </c>
      <c r="AB542" t="s">
        <v>38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 t="s">
        <v>325</v>
      </c>
      <c r="AK542">
        <v>1</v>
      </c>
      <c r="AM542" t="s">
        <v>38</v>
      </c>
      <c r="AN542">
        <v>1</v>
      </c>
      <c r="AO542">
        <v>0</v>
      </c>
      <c r="AP542">
        <v>0</v>
      </c>
      <c r="AQ542">
        <v>1</v>
      </c>
      <c r="AR542">
        <v>0</v>
      </c>
      <c r="AS542" t="s">
        <v>38</v>
      </c>
      <c r="AT542">
        <v>1</v>
      </c>
      <c r="AU542">
        <v>0</v>
      </c>
      <c r="AV542">
        <v>1</v>
      </c>
      <c r="AW542">
        <v>0</v>
      </c>
      <c r="AX542" s="1" t="d">
        <v>2018-10-16</v>
      </c>
      <c r="AY542">
        <v>1</v>
      </c>
      <c r="BA542">
        <v>1</v>
      </c>
      <c r="BB542" t="s">
        <v>290</v>
      </c>
    </row>
    <row r="543" spans="1:54" x14ac:dyDescent="0.2">
      <c r="A543">
        <v>163</v>
      </c>
      <c r="B543">
        <v>49</v>
      </c>
      <c r="C543" t="s">
        <v>44</v>
      </c>
      <c r="D543" t="s">
        <v>44</v>
      </c>
      <c r="E543" t="s">
        <v>45</v>
      </c>
      <c r="K543">
        <v>1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>
        <v>999</v>
      </c>
      <c r="T543" t="s">
        <v>108</v>
      </c>
      <c r="W543">
        <v>1</v>
      </c>
      <c r="X543" t="s">
        <v>38</v>
      </c>
      <c r="Y543">
        <v>0</v>
      </c>
      <c r="Z543" t="s">
        <v>47</v>
      </c>
      <c r="AA543" t="s">
        <v>47</v>
      </c>
      <c r="AB543" t="s">
        <v>38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108</v>
      </c>
      <c r="AM543" t="s">
        <v>40</v>
      </c>
      <c r="AN543">
        <v>1</v>
      </c>
      <c r="AO543">
        <v>0</v>
      </c>
      <c r="AP543">
        <v>0</v>
      </c>
      <c r="AQ543">
        <v>0</v>
      </c>
      <c r="AR543">
        <v>0</v>
      </c>
      <c r="AS543" t="s">
        <v>61</v>
      </c>
      <c r="AT543">
        <v>0</v>
      </c>
      <c r="AU543">
        <v>1</v>
      </c>
      <c r="AV543">
        <v>0</v>
      </c>
      <c r="AW543">
        <v>0</v>
      </c>
      <c r="AX543" s="1" t="d">
        <v>2018-02-13</v>
      </c>
      <c r="AY543" t="s">
        <v>38</v>
      </c>
      <c r="AZ543">
        <v>1</v>
      </c>
      <c r="BB543" t="s">
        <v>43</v>
      </c>
    </row>
    <row r="544" spans="1:54" x14ac:dyDescent="0.2">
      <c r="A544">
        <v>163</v>
      </c>
      <c r="B544">
        <v>49</v>
      </c>
      <c r="C544" t="s">
        <v>44</v>
      </c>
      <c r="D544" t="s">
        <v>44</v>
      </c>
      <c r="E544" t="s">
        <v>45</v>
      </c>
      <c r="K544">
        <v>1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>
        <v>999</v>
      </c>
      <c r="T544" t="s">
        <v>108</v>
      </c>
      <c r="W544">
        <v>1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>
        <v>0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108</v>
      </c>
      <c r="AM544" t="s">
        <v>38</v>
      </c>
      <c r="AN544" t="s">
        <v>38</v>
      </c>
      <c r="AO544" t="s">
        <v>38</v>
      </c>
      <c r="AP544" t="s">
        <v>38</v>
      </c>
      <c r="AQ544" t="s">
        <v>38</v>
      </c>
      <c r="AR544">
        <v>0</v>
      </c>
      <c r="AS544" t="s">
        <v>38</v>
      </c>
      <c r="AT544" t="s">
        <v>38</v>
      </c>
      <c r="AU544" t="s">
        <v>38</v>
      </c>
      <c r="AV544" t="s">
        <v>38</v>
      </c>
      <c r="AW544" t="s">
        <v>38</v>
      </c>
      <c r="AX544" s="1" t="d">
        <v>2018-02-13</v>
      </c>
      <c r="AY544" t="s">
        <v>56</v>
      </c>
      <c r="AZ544">
        <v>1</v>
      </c>
      <c r="BB544" t="s">
        <v>43</v>
      </c>
    </row>
    <row r="545" spans="1:54" x14ac:dyDescent="0.2">
      <c r="A545">
        <v>164</v>
      </c>
      <c r="B545">
        <v>25</v>
      </c>
      <c r="C545" t="s">
        <v>44</v>
      </c>
      <c r="D545" t="s">
        <v>44</v>
      </c>
      <c r="E545" t="s">
        <v>45</v>
      </c>
      <c r="K545">
        <v>1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>
        <v>999</v>
      </c>
      <c r="T545" t="s">
        <v>108</v>
      </c>
      <c r="W545">
        <v>1</v>
      </c>
      <c r="X545">
        <v>0.1</v>
      </c>
      <c r="Y545">
        <v>0</v>
      </c>
      <c r="Z545" t="s">
        <v>47</v>
      </c>
      <c r="AA545" t="s">
        <v>47</v>
      </c>
      <c r="AB545" t="s">
        <v>137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 t="s">
        <v>325</v>
      </c>
      <c r="AK545">
        <v>1</v>
      </c>
      <c r="AM545" t="s">
        <v>40</v>
      </c>
      <c r="AN545">
        <v>1</v>
      </c>
      <c r="AO545">
        <v>0</v>
      </c>
      <c r="AP545">
        <v>0</v>
      </c>
      <c r="AQ545">
        <v>0</v>
      </c>
      <c r="AR545">
        <v>0</v>
      </c>
      <c r="AS545" t="s">
        <v>113</v>
      </c>
      <c r="AT545">
        <v>0</v>
      </c>
      <c r="AU545">
        <v>0</v>
      </c>
      <c r="AV545">
        <v>1</v>
      </c>
      <c r="AW545">
        <v>0</v>
      </c>
      <c r="AX545" s="1" t="d">
        <v>2018-02-13</v>
      </c>
      <c r="AY545" t="s">
        <v>51</v>
      </c>
      <c r="AZ545">
        <v>1</v>
      </c>
      <c r="BB545" t="s">
        <v>43</v>
      </c>
    </row>
    <row r="546" spans="1:54" x14ac:dyDescent="0.2">
      <c r="A546">
        <v>165</v>
      </c>
      <c r="B546">
        <v>33</v>
      </c>
      <c r="C546" t="s">
        <v>44</v>
      </c>
      <c r="D546" t="s">
        <v>44</v>
      </c>
      <c r="E546" t="s">
        <v>45</v>
      </c>
      <c r="K546">
        <v>1</v>
      </c>
      <c r="N546">
        <v>5</v>
      </c>
      <c r="O546" t="s">
        <v>38</v>
      </c>
      <c r="P546" t="s">
        <v>38</v>
      </c>
      <c r="Q546" t="s">
        <v>38</v>
      </c>
      <c r="R546">
        <v>2</v>
      </c>
      <c r="S546">
        <v>1</v>
      </c>
      <c r="T546" t="s">
        <v>46</v>
      </c>
      <c r="U546">
        <v>1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 t="s">
        <v>325</v>
      </c>
      <c r="AK546">
        <v>1</v>
      </c>
      <c r="AM546" t="s">
        <v>38</v>
      </c>
      <c r="AN546">
        <v>1</v>
      </c>
      <c r="AO546">
        <v>0</v>
      </c>
      <c r="AP546">
        <v>1</v>
      </c>
      <c r="AQ546">
        <v>0</v>
      </c>
      <c r="AR546">
        <v>0</v>
      </c>
      <c r="AS546" t="s">
        <v>38</v>
      </c>
      <c r="AT546">
        <v>0</v>
      </c>
      <c r="AU546">
        <v>1</v>
      </c>
      <c r="AV546">
        <v>0</v>
      </c>
      <c r="AW546">
        <v>0</v>
      </c>
      <c r="AX546" s="1" t="d">
        <v>2018-10-19</v>
      </c>
      <c r="AY546">
        <v>1</v>
      </c>
      <c r="BA546">
        <v>1</v>
      </c>
      <c r="BB546" t="s">
        <v>290</v>
      </c>
    </row>
    <row r="547" spans="1:54" x14ac:dyDescent="0.2">
      <c r="A547">
        <v>165</v>
      </c>
      <c r="B547">
        <v>33</v>
      </c>
      <c r="C547" t="s">
        <v>44</v>
      </c>
      <c r="D547" t="s">
        <v>44</v>
      </c>
      <c r="E547" t="s">
        <v>45</v>
      </c>
      <c r="K547">
        <v>1</v>
      </c>
      <c r="N547">
        <v>5</v>
      </c>
      <c r="O547">
        <v>0</v>
      </c>
      <c r="P547">
        <v>3</v>
      </c>
      <c r="Q547">
        <v>0</v>
      </c>
      <c r="R547">
        <v>0</v>
      </c>
      <c r="S547">
        <v>2</v>
      </c>
      <c r="T547" t="s">
        <v>322</v>
      </c>
      <c r="V547">
        <v>1</v>
      </c>
      <c r="X547">
        <v>25</v>
      </c>
      <c r="Y547" t="s">
        <v>38</v>
      </c>
      <c r="Z547" t="s">
        <v>123</v>
      </c>
      <c r="AA547" t="s">
        <v>123</v>
      </c>
      <c r="AB547" t="s">
        <v>38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 t="s">
        <v>325</v>
      </c>
      <c r="AK547">
        <v>1</v>
      </c>
      <c r="AM547" t="s">
        <v>38</v>
      </c>
      <c r="AN547">
        <v>1</v>
      </c>
      <c r="AO547">
        <v>0</v>
      </c>
      <c r="AP547">
        <v>1</v>
      </c>
      <c r="AQ547">
        <v>0</v>
      </c>
      <c r="AR547">
        <v>0</v>
      </c>
      <c r="AS547" t="s">
        <v>38</v>
      </c>
      <c r="AT547">
        <v>1</v>
      </c>
      <c r="AU547">
        <v>0</v>
      </c>
      <c r="AV547">
        <v>0</v>
      </c>
      <c r="AW547">
        <v>0</v>
      </c>
      <c r="AX547" s="1" t="d">
        <v>2018-07-05</v>
      </c>
      <c r="AY547">
        <v>1</v>
      </c>
      <c r="BA547">
        <v>1</v>
      </c>
      <c r="BB547" t="s">
        <v>290</v>
      </c>
    </row>
    <row r="548" spans="1:54" x14ac:dyDescent="0.2">
      <c r="A548">
        <v>166</v>
      </c>
      <c r="B548">
        <v>52</v>
      </c>
      <c r="C548" t="s">
        <v>35</v>
      </c>
      <c r="D548" t="s">
        <v>35</v>
      </c>
      <c r="E548" t="s">
        <v>45</v>
      </c>
      <c r="K548">
        <v>1</v>
      </c>
      <c r="N548">
        <v>2</v>
      </c>
      <c r="O548">
        <v>0</v>
      </c>
      <c r="P548" t="s">
        <v>38</v>
      </c>
      <c r="Q548">
        <v>1</v>
      </c>
      <c r="R548">
        <v>1</v>
      </c>
      <c r="S548">
        <v>2</v>
      </c>
      <c r="T548" t="s">
        <v>322</v>
      </c>
      <c r="V548">
        <v>1</v>
      </c>
      <c r="X548">
        <v>0.2</v>
      </c>
      <c r="Y548">
        <v>0</v>
      </c>
      <c r="Z548" t="s">
        <v>38</v>
      </c>
      <c r="AA548" t="s">
        <v>38</v>
      </c>
      <c r="AB548" t="s">
        <v>108</v>
      </c>
      <c r="AC548">
        <v>0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108</v>
      </c>
      <c r="AM548" t="s">
        <v>193</v>
      </c>
      <c r="AN548">
        <v>1</v>
      </c>
      <c r="AO548">
        <v>1</v>
      </c>
      <c r="AP548">
        <v>1</v>
      </c>
      <c r="AQ548">
        <v>0</v>
      </c>
      <c r="AR548">
        <v>0</v>
      </c>
      <c r="AS548" t="s">
        <v>55</v>
      </c>
      <c r="AT548">
        <v>0</v>
      </c>
      <c r="AU548">
        <v>0</v>
      </c>
      <c r="AV548">
        <v>1</v>
      </c>
      <c r="AW548">
        <v>0</v>
      </c>
      <c r="AX548" s="1" t="d">
        <v>2018-06-29</v>
      </c>
      <c r="AY548" t="s">
        <v>42</v>
      </c>
      <c r="AZ548">
        <v>1</v>
      </c>
      <c r="BB548" t="s">
        <v>43</v>
      </c>
    </row>
    <row r="549" spans="1:54" x14ac:dyDescent="0.2">
      <c r="A549">
        <v>166</v>
      </c>
      <c r="B549">
        <v>51</v>
      </c>
      <c r="C549" t="s">
        <v>35</v>
      </c>
      <c r="D549" t="s">
        <v>35</v>
      </c>
      <c r="E549" t="s">
        <v>45</v>
      </c>
      <c r="K549">
        <v>1</v>
      </c>
      <c r="N549">
        <v>1</v>
      </c>
      <c r="O549" t="s">
        <v>38</v>
      </c>
      <c r="P549">
        <v>2</v>
      </c>
      <c r="Q549">
        <v>0</v>
      </c>
      <c r="R549">
        <v>0</v>
      </c>
      <c r="S549" t="s">
        <v>38</v>
      </c>
      <c r="T549" t="s">
        <v>108</v>
      </c>
      <c r="W549">
        <v>1</v>
      </c>
      <c r="X549">
        <v>40</v>
      </c>
      <c r="Y549" t="s">
        <v>38</v>
      </c>
      <c r="Z549" t="s">
        <v>47</v>
      </c>
      <c r="AA549" t="s">
        <v>47</v>
      </c>
      <c r="AB549" t="s">
        <v>38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 t="s">
        <v>108</v>
      </c>
      <c r="AM549" t="s">
        <v>38</v>
      </c>
      <c r="AN549">
        <v>1</v>
      </c>
      <c r="AO549">
        <v>0</v>
      </c>
      <c r="AP549">
        <v>0</v>
      </c>
      <c r="AQ549">
        <v>0</v>
      </c>
      <c r="AR549">
        <v>0</v>
      </c>
      <c r="AS549" t="s">
        <v>38</v>
      </c>
      <c r="AT549">
        <v>0</v>
      </c>
      <c r="AU549">
        <v>0</v>
      </c>
      <c r="AV549">
        <v>1</v>
      </c>
      <c r="AW549">
        <v>0</v>
      </c>
      <c r="AX549" s="1" t="d">
        <v>2018-11-26</v>
      </c>
      <c r="AY549">
        <v>1</v>
      </c>
      <c r="BA549">
        <v>1</v>
      </c>
      <c r="BB549" t="s">
        <v>290</v>
      </c>
    </row>
    <row r="550" spans="1:54" x14ac:dyDescent="0.2">
      <c r="A550">
        <v>166</v>
      </c>
      <c r="B550">
        <v>52</v>
      </c>
      <c r="C550" t="s">
        <v>35</v>
      </c>
      <c r="D550" t="s">
        <v>35</v>
      </c>
      <c r="E550" t="s">
        <v>45</v>
      </c>
      <c r="K550">
        <v>1</v>
      </c>
      <c r="N550">
        <v>1</v>
      </c>
      <c r="O550">
        <v>0</v>
      </c>
      <c r="P550">
        <v>4</v>
      </c>
      <c r="Q550">
        <v>2</v>
      </c>
      <c r="R550">
        <v>2</v>
      </c>
      <c r="S550">
        <v>2</v>
      </c>
      <c r="T550" t="s">
        <v>322</v>
      </c>
      <c r="V550">
        <v>1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108</v>
      </c>
      <c r="AM550" t="s">
        <v>38</v>
      </c>
      <c r="AN550">
        <v>1</v>
      </c>
      <c r="AO550">
        <v>0</v>
      </c>
      <c r="AP550">
        <v>0</v>
      </c>
      <c r="AQ550">
        <v>0</v>
      </c>
      <c r="AR550">
        <v>0</v>
      </c>
      <c r="AS550" t="s">
        <v>38</v>
      </c>
      <c r="AT550">
        <v>0</v>
      </c>
      <c r="AU550">
        <v>0</v>
      </c>
      <c r="AV550">
        <v>0</v>
      </c>
      <c r="AW550">
        <v>0</v>
      </c>
      <c r="AX550" s="1" t="d">
        <v>2018-07-09</v>
      </c>
      <c r="AY550">
        <v>999</v>
      </c>
      <c r="BA550">
        <v>1</v>
      </c>
      <c r="BB550" t="s">
        <v>290</v>
      </c>
    </row>
    <row r="551" spans="1:54" x14ac:dyDescent="0.2">
      <c r="A551">
        <v>167</v>
      </c>
      <c r="B551">
        <v>44</v>
      </c>
      <c r="C551" t="s">
        <v>44</v>
      </c>
      <c r="D551" t="s">
        <v>44</v>
      </c>
      <c r="E551" t="s">
        <v>45</v>
      </c>
      <c r="K551">
        <v>1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>
        <v>999</v>
      </c>
      <c r="T551" t="s">
        <v>108</v>
      </c>
      <c r="W551">
        <v>1</v>
      </c>
      <c r="X551">
        <v>0.3</v>
      </c>
      <c r="Y551">
        <v>0</v>
      </c>
      <c r="Z551" t="s">
        <v>47</v>
      </c>
      <c r="AA551" t="s">
        <v>57</v>
      </c>
      <c r="AB551" t="s">
        <v>69</v>
      </c>
      <c r="AC551">
        <v>0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325</v>
      </c>
      <c r="AK551">
        <v>1</v>
      </c>
      <c r="AM551" t="s">
        <v>40</v>
      </c>
      <c r="AN551">
        <v>1</v>
      </c>
      <c r="AO551">
        <v>0</v>
      </c>
      <c r="AP551">
        <v>0</v>
      </c>
      <c r="AQ551">
        <v>0</v>
      </c>
      <c r="AR551">
        <v>0</v>
      </c>
      <c r="AS551" t="s">
        <v>41</v>
      </c>
      <c r="AT551">
        <v>0</v>
      </c>
      <c r="AU551">
        <v>1</v>
      </c>
      <c r="AV551">
        <v>0</v>
      </c>
      <c r="AW551">
        <v>0</v>
      </c>
      <c r="AX551" s="1" t="d">
        <v>2018-03-30</v>
      </c>
      <c r="AY551" t="s">
        <v>42</v>
      </c>
      <c r="AZ551">
        <v>1</v>
      </c>
      <c r="BB551" t="s">
        <v>43</v>
      </c>
    </row>
    <row r="552" spans="1:54" x14ac:dyDescent="0.2">
      <c r="A552">
        <v>167</v>
      </c>
      <c r="B552">
        <v>44</v>
      </c>
      <c r="C552" t="s">
        <v>44</v>
      </c>
      <c r="D552" t="s">
        <v>44</v>
      </c>
      <c r="E552" t="s">
        <v>45</v>
      </c>
      <c r="K552">
        <v>1</v>
      </c>
      <c r="N552">
        <v>4</v>
      </c>
      <c r="O552">
        <v>0</v>
      </c>
      <c r="P552">
        <v>10</v>
      </c>
      <c r="Q552">
        <v>5</v>
      </c>
      <c r="R552">
        <v>5</v>
      </c>
      <c r="S552">
        <v>2</v>
      </c>
      <c r="T552" t="s">
        <v>322</v>
      </c>
      <c r="V552">
        <v>1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108</v>
      </c>
      <c r="AM552" t="s">
        <v>38</v>
      </c>
      <c r="AN552">
        <v>1</v>
      </c>
      <c r="AO552">
        <v>1</v>
      </c>
      <c r="AP552">
        <v>1</v>
      </c>
      <c r="AQ552">
        <v>0</v>
      </c>
      <c r="AR552">
        <v>0</v>
      </c>
      <c r="AS552" t="s">
        <v>38</v>
      </c>
      <c r="AT552">
        <v>1</v>
      </c>
      <c r="AU552">
        <v>1</v>
      </c>
      <c r="AV552">
        <v>0</v>
      </c>
      <c r="AW552">
        <v>0</v>
      </c>
      <c r="AX552" s="1" t="d">
        <v>2018-06-26</v>
      </c>
      <c r="AY552">
        <v>1</v>
      </c>
      <c r="BA552">
        <v>1</v>
      </c>
      <c r="BB552" t="s">
        <v>290</v>
      </c>
    </row>
    <row r="553" spans="1:54" x14ac:dyDescent="0.2">
      <c r="A553">
        <v>168</v>
      </c>
      <c r="B553">
        <v>34</v>
      </c>
      <c r="C553" t="s">
        <v>35</v>
      </c>
      <c r="D553" t="s">
        <v>35</v>
      </c>
      <c r="E553" t="s">
        <v>45</v>
      </c>
      <c r="K553">
        <v>1</v>
      </c>
      <c r="N553" t="s">
        <v>38</v>
      </c>
      <c r="O553" t="s">
        <v>38</v>
      </c>
      <c r="P553" t="s">
        <v>38</v>
      </c>
      <c r="Q553">
        <v>99</v>
      </c>
      <c r="R553" t="s">
        <v>38</v>
      </c>
      <c r="S553">
        <v>999</v>
      </c>
      <c r="T553" t="s">
        <v>108</v>
      </c>
      <c r="W553">
        <v>1</v>
      </c>
      <c r="X553" t="s">
        <v>38</v>
      </c>
      <c r="Y553">
        <v>0</v>
      </c>
      <c r="Z553" t="s">
        <v>38</v>
      </c>
      <c r="AA553" t="s">
        <v>38</v>
      </c>
      <c r="AB553" t="s">
        <v>38</v>
      </c>
      <c r="AC553">
        <v>0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108</v>
      </c>
      <c r="AM553" t="s">
        <v>40</v>
      </c>
      <c r="AN553" t="s">
        <v>38</v>
      </c>
      <c r="AO553" t="s">
        <v>38</v>
      </c>
      <c r="AP553" t="s">
        <v>38</v>
      </c>
      <c r="AQ553" t="s">
        <v>38</v>
      </c>
      <c r="AR553">
        <v>0</v>
      </c>
      <c r="AS553" t="s">
        <v>59</v>
      </c>
      <c r="AT553" t="s">
        <v>38</v>
      </c>
      <c r="AU553" t="s">
        <v>38</v>
      </c>
      <c r="AV553" t="s">
        <v>38</v>
      </c>
      <c r="AW553" t="s">
        <v>38</v>
      </c>
      <c r="AX553" s="1" t="d">
        <v>2018-02-13</v>
      </c>
      <c r="AY553" t="s">
        <v>38</v>
      </c>
      <c r="AZ553">
        <v>1</v>
      </c>
      <c r="BB553" t="s">
        <v>43</v>
      </c>
    </row>
    <row r="554" spans="1:54" x14ac:dyDescent="0.2">
      <c r="A554">
        <v>168</v>
      </c>
      <c r="B554">
        <v>34</v>
      </c>
      <c r="C554" t="s">
        <v>35</v>
      </c>
      <c r="D554" t="s">
        <v>35</v>
      </c>
      <c r="E554" t="s">
        <v>45</v>
      </c>
      <c r="K554">
        <v>1</v>
      </c>
      <c r="N554">
        <v>2</v>
      </c>
      <c r="O554">
        <v>0</v>
      </c>
      <c r="P554">
        <v>15</v>
      </c>
      <c r="Q554">
        <v>2</v>
      </c>
      <c r="R554">
        <v>2</v>
      </c>
      <c r="S554">
        <v>2</v>
      </c>
      <c r="T554" t="s">
        <v>322</v>
      </c>
      <c r="V554">
        <v>1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1</v>
      </c>
      <c r="AI554" t="s">
        <v>325</v>
      </c>
      <c r="AK554">
        <v>1</v>
      </c>
      <c r="AM554" t="s">
        <v>38</v>
      </c>
      <c r="AN554">
        <v>0</v>
      </c>
      <c r="AO554">
        <v>0</v>
      </c>
      <c r="AP554">
        <v>1</v>
      </c>
      <c r="AQ554">
        <v>0</v>
      </c>
      <c r="AR554">
        <v>0</v>
      </c>
      <c r="AS554" t="s">
        <v>38</v>
      </c>
      <c r="AT554">
        <v>1</v>
      </c>
      <c r="AU554">
        <v>1</v>
      </c>
      <c r="AV554">
        <v>1</v>
      </c>
      <c r="AW554">
        <v>0</v>
      </c>
      <c r="AX554" s="1" t="d">
        <v>2018-06-25</v>
      </c>
      <c r="AY554">
        <v>1</v>
      </c>
      <c r="BA554">
        <v>1</v>
      </c>
      <c r="BB554" t="s">
        <v>290</v>
      </c>
    </row>
    <row r="555" spans="1:54" x14ac:dyDescent="0.2">
      <c r="A555">
        <v>169</v>
      </c>
      <c r="B555">
        <v>34</v>
      </c>
      <c r="C555" t="s">
        <v>44</v>
      </c>
      <c r="D555" t="s">
        <v>44</v>
      </c>
      <c r="E555" t="s">
        <v>45</v>
      </c>
      <c r="K555">
        <v>1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>
        <v>999</v>
      </c>
      <c r="T555" t="s">
        <v>108</v>
      </c>
      <c r="W555">
        <v>1</v>
      </c>
      <c r="X555">
        <v>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108</v>
      </c>
      <c r="AM555" t="s">
        <v>38</v>
      </c>
      <c r="AN555">
        <v>1</v>
      </c>
      <c r="AO555">
        <v>1</v>
      </c>
      <c r="AP555">
        <v>0</v>
      </c>
      <c r="AQ555">
        <v>0</v>
      </c>
      <c r="AR555">
        <v>0</v>
      </c>
      <c r="AS555" t="s">
        <v>38</v>
      </c>
      <c r="AT555">
        <v>0</v>
      </c>
      <c r="AU555">
        <v>1</v>
      </c>
      <c r="AV555">
        <v>0</v>
      </c>
      <c r="AW555">
        <v>0</v>
      </c>
      <c r="AX555" s="1" t="d">
        <v>2018-12-31</v>
      </c>
      <c r="AY555">
        <v>2</v>
      </c>
      <c r="BA555">
        <v>1</v>
      </c>
      <c r="BB555" t="s">
        <v>290</v>
      </c>
    </row>
    <row r="556" spans="1:54" x14ac:dyDescent="0.2">
      <c r="A556">
        <v>170</v>
      </c>
      <c r="B556">
        <v>37</v>
      </c>
      <c r="C556" t="s">
        <v>35</v>
      </c>
      <c r="D556" t="s">
        <v>35</v>
      </c>
      <c r="E556" t="s">
        <v>45</v>
      </c>
      <c r="K556">
        <v>1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>
        <v>999</v>
      </c>
      <c r="T556" t="s">
        <v>108</v>
      </c>
      <c r="W556">
        <v>1</v>
      </c>
      <c r="X556" t="s">
        <v>38</v>
      </c>
      <c r="Y556">
        <v>1</v>
      </c>
      <c r="Z556" t="s">
        <v>74</v>
      </c>
      <c r="AA556" t="s">
        <v>74</v>
      </c>
      <c r="AB556" t="s">
        <v>102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 t="s">
        <v>325</v>
      </c>
      <c r="AK556">
        <v>1</v>
      </c>
      <c r="AM556" t="s">
        <v>104</v>
      </c>
      <c r="AN556">
        <v>1</v>
      </c>
      <c r="AO556">
        <v>1</v>
      </c>
      <c r="AP556">
        <v>1</v>
      </c>
      <c r="AQ556">
        <v>0</v>
      </c>
      <c r="AR556">
        <v>0</v>
      </c>
      <c r="AS556" t="s">
        <v>187</v>
      </c>
      <c r="AT556">
        <v>0</v>
      </c>
      <c r="AU556">
        <v>1</v>
      </c>
      <c r="AV556">
        <v>1</v>
      </c>
      <c r="AW556">
        <v>0</v>
      </c>
      <c r="AX556" s="1" t="d">
        <v>2018-02-14</v>
      </c>
      <c r="AY556" t="s">
        <v>51</v>
      </c>
      <c r="AZ556">
        <v>1</v>
      </c>
      <c r="BB556" t="s">
        <v>43</v>
      </c>
    </row>
    <row r="557" spans="1:54" x14ac:dyDescent="0.2">
      <c r="A557">
        <v>170</v>
      </c>
      <c r="B557">
        <v>38</v>
      </c>
      <c r="C557" t="s">
        <v>35</v>
      </c>
      <c r="D557" t="s">
        <v>35</v>
      </c>
      <c r="E557" t="s">
        <v>45</v>
      </c>
      <c r="K557">
        <v>1</v>
      </c>
      <c r="N557" t="s">
        <v>38</v>
      </c>
      <c r="O557" t="s">
        <v>38</v>
      </c>
      <c r="P557" t="s">
        <v>38</v>
      </c>
      <c r="Q557">
        <v>1</v>
      </c>
      <c r="R557">
        <v>1</v>
      </c>
      <c r="S557">
        <v>999</v>
      </c>
      <c r="T557" t="s">
        <v>108</v>
      </c>
      <c r="W557">
        <v>1</v>
      </c>
      <c r="X557">
        <v>0.2</v>
      </c>
      <c r="Y557">
        <v>0</v>
      </c>
      <c r="Z557" t="s">
        <v>74</v>
      </c>
      <c r="AA557" t="s">
        <v>74</v>
      </c>
      <c r="AB557" t="s">
        <v>69</v>
      </c>
      <c r="AC557">
        <v>0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325</v>
      </c>
      <c r="AK557">
        <v>1</v>
      </c>
      <c r="AM557" t="s">
        <v>38</v>
      </c>
      <c r="AN557">
        <v>0</v>
      </c>
      <c r="AO557">
        <v>0</v>
      </c>
      <c r="AP557">
        <v>0</v>
      </c>
      <c r="AQ557">
        <v>0</v>
      </c>
      <c r="AR557">
        <v>0</v>
      </c>
      <c r="AS557" t="s">
        <v>128</v>
      </c>
      <c r="AT557">
        <v>1</v>
      </c>
      <c r="AU557">
        <v>1</v>
      </c>
      <c r="AV557">
        <v>0</v>
      </c>
      <c r="AW557">
        <v>0</v>
      </c>
      <c r="AX557" s="1" t="d">
        <v>2018-02-14</v>
      </c>
      <c r="AY557" t="s">
        <v>38</v>
      </c>
      <c r="AZ557">
        <v>1</v>
      </c>
      <c r="BB557" t="s">
        <v>43</v>
      </c>
    </row>
    <row r="558" spans="1:54" x14ac:dyDescent="0.2">
      <c r="A558">
        <v>170</v>
      </c>
      <c r="B558">
        <v>38</v>
      </c>
      <c r="C558" t="s">
        <v>35</v>
      </c>
      <c r="D558" t="s">
        <v>35</v>
      </c>
      <c r="E558" t="s">
        <v>45</v>
      </c>
      <c r="K558">
        <v>1</v>
      </c>
      <c r="N558">
        <v>1</v>
      </c>
      <c r="O558" t="s">
        <v>38</v>
      </c>
      <c r="P558">
        <v>1</v>
      </c>
      <c r="Q558">
        <v>1</v>
      </c>
      <c r="R558">
        <v>1</v>
      </c>
      <c r="S558">
        <v>2</v>
      </c>
      <c r="T558" t="s">
        <v>322</v>
      </c>
      <c r="V558">
        <v>1</v>
      </c>
      <c r="X558">
        <v>10</v>
      </c>
      <c r="Y558" t="s">
        <v>38</v>
      </c>
      <c r="Z558" t="s">
        <v>38</v>
      </c>
      <c r="AA558" t="s">
        <v>38</v>
      </c>
      <c r="AB558" t="s">
        <v>38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108</v>
      </c>
      <c r="AM558" t="s">
        <v>38</v>
      </c>
      <c r="AN558">
        <v>1</v>
      </c>
      <c r="AO558">
        <v>0</v>
      </c>
      <c r="AP558">
        <v>0</v>
      </c>
      <c r="AQ558">
        <v>0</v>
      </c>
      <c r="AR558">
        <v>0</v>
      </c>
      <c r="AS558" t="s">
        <v>38</v>
      </c>
      <c r="AT558">
        <v>1</v>
      </c>
      <c r="AU558">
        <v>0</v>
      </c>
      <c r="AV558">
        <v>0</v>
      </c>
      <c r="AW558">
        <v>0</v>
      </c>
      <c r="AX558" s="1" t="d">
        <v>2018-06-26</v>
      </c>
      <c r="AY558">
        <v>1</v>
      </c>
      <c r="BA558">
        <v>1</v>
      </c>
      <c r="BB558" t="s">
        <v>290</v>
      </c>
    </row>
    <row r="559" spans="1:54" x14ac:dyDescent="0.2">
      <c r="A559">
        <v>170</v>
      </c>
      <c r="B559">
        <v>37</v>
      </c>
      <c r="C559" t="s">
        <v>35</v>
      </c>
      <c r="D559" t="s">
        <v>35</v>
      </c>
      <c r="E559" t="s">
        <v>45</v>
      </c>
      <c r="K559">
        <v>1</v>
      </c>
      <c r="N559" t="s">
        <v>38</v>
      </c>
      <c r="O559" t="s">
        <v>38</v>
      </c>
      <c r="P559">
        <v>2</v>
      </c>
      <c r="Q559">
        <v>2</v>
      </c>
      <c r="R559">
        <v>2</v>
      </c>
      <c r="S559">
        <v>1</v>
      </c>
      <c r="T559" t="s">
        <v>46</v>
      </c>
      <c r="U559">
        <v>1</v>
      </c>
      <c r="X559">
        <v>8</v>
      </c>
      <c r="Y559" t="s">
        <v>38</v>
      </c>
      <c r="Z559" t="s">
        <v>47</v>
      </c>
      <c r="AA559" t="s">
        <v>47</v>
      </c>
      <c r="AB559" t="s">
        <v>38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 t="s">
        <v>325</v>
      </c>
      <c r="AK559">
        <v>1</v>
      </c>
      <c r="AM559" t="s">
        <v>38</v>
      </c>
      <c r="AN559">
        <v>1</v>
      </c>
      <c r="AO559">
        <v>0</v>
      </c>
      <c r="AP559">
        <v>1</v>
      </c>
      <c r="AQ559">
        <v>0</v>
      </c>
      <c r="AR559">
        <v>0</v>
      </c>
      <c r="AS559" t="s">
        <v>38</v>
      </c>
      <c r="AT559">
        <v>0</v>
      </c>
      <c r="AU559">
        <v>1</v>
      </c>
      <c r="AV559">
        <v>0</v>
      </c>
      <c r="AW559">
        <v>0</v>
      </c>
      <c r="AX559" s="1" t="d">
        <v>2018-08-31</v>
      </c>
      <c r="AY559">
        <v>1</v>
      </c>
      <c r="BA559">
        <v>1</v>
      </c>
      <c r="BB559" t="s">
        <v>290</v>
      </c>
    </row>
    <row r="560" spans="1:54" x14ac:dyDescent="0.2">
      <c r="A560">
        <v>170</v>
      </c>
      <c r="B560">
        <v>38</v>
      </c>
      <c r="C560" t="s">
        <v>35</v>
      </c>
      <c r="D560" t="s">
        <v>35</v>
      </c>
      <c r="E560" t="s">
        <v>45</v>
      </c>
      <c r="K560">
        <v>1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2</v>
      </c>
      <c r="T560" t="s">
        <v>322</v>
      </c>
      <c r="V560">
        <v>1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 t="s">
        <v>325</v>
      </c>
      <c r="AK560">
        <v>1</v>
      </c>
      <c r="AM560" t="s">
        <v>38</v>
      </c>
      <c r="AN560">
        <v>1</v>
      </c>
      <c r="AO560">
        <v>0</v>
      </c>
      <c r="AP560">
        <v>1</v>
      </c>
      <c r="AQ560">
        <v>0</v>
      </c>
      <c r="AR560">
        <v>0</v>
      </c>
      <c r="AS560" t="s">
        <v>38</v>
      </c>
      <c r="AT560">
        <v>0</v>
      </c>
      <c r="AU560">
        <v>0</v>
      </c>
      <c r="AV560">
        <v>1</v>
      </c>
      <c r="AW560">
        <v>0</v>
      </c>
      <c r="AX560" s="1" t="d">
        <v>2018-06-25</v>
      </c>
      <c r="AY560">
        <v>1</v>
      </c>
      <c r="BA560">
        <v>1</v>
      </c>
      <c r="BB560" t="s">
        <v>290</v>
      </c>
    </row>
    <row r="561" spans="1:54" x14ac:dyDescent="0.2">
      <c r="A561">
        <v>171</v>
      </c>
      <c r="B561">
        <v>35</v>
      </c>
      <c r="C561" t="s">
        <v>44</v>
      </c>
      <c r="D561" t="s">
        <v>44</v>
      </c>
      <c r="E561" t="s">
        <v>45</v>
      </c>
      <c r="K561">
        <v>1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>
        <v>999</v>
      </c>
      <c r="T561" t="s">
        <v>108</v>
      </c>
      <c r="W561">
        <v>1</v>
      </c>
      <c r="X561" t="s">
        <v>38</v>
      </c>
      <c r="Y561">
        <v>1</v>
      </c>
      <c r="Z561" t="s">
        <v>38</v>
      </c>
      <c r="AA561" t="s">
        <v>38</v>
      </c>
      <c r="AB561" t="s">
        <v>160</v>
      </c>
      <c r="AC561">
        <v>1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325</v>
      </c>
      <c r="AK561">
        <v>1</v>
      </c>
      <c r="AM561" t="s">
        <v>49</v>
      </c>
      <c r="AN561" t="s">
        <v>38</v>
      </c>
      <c r="AO561" t="s">
        <v>38</v>
      </c>
      <c r="AP561" t="s">
        <v>38</v>
      </c>
      <c r="AQ561" t="s">
        <v>38</v>
      </c>
      <c r="AR561">
        <v>0</v>
      </c>
      <c r="AS561" t="s">
        <v>161</v>
      </c>
      <c r="AT561" t="s">
        <v>38</v>
      </c>
      <c r="AU561" t="s">
        <v>38</v>
      </c>
      <c r="AV561" t="s">
        <v>38</v>
      </c>
      <c r="AW561" t="s">
        <v>38</v>
      </c>
      <c r="AX561" s="1" t="d">
        <v>2018-02-16</v>
      </c>
      <c r="AY561" t="s">
        <v>51</v>
      </c>
      <c r="AZ561">
        <v>1</v>
      </c>
      <c r="BB561" t="s">
        <v>43</v>
      </c>
    </row>
    <row r="562" spans="1:54" x14ac:dyDescent="0.2">
      <c r="A562">
        <v>172</v>
      </c>
      <c r="B562">
        <v>53</v>
      </c>
      <c r="C562" t="s">
        <v>35</v>
      </c>
      <c r="D562" t="s">
        <v>35</v>
      </c>
      <c r="E562" t="s">
        <v>38</v>
      </c>
      <c r="M562">
        <v>1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>
        <v>999</v>
      </c>
      <c r="T562" t="s">
        <v>108</v>
      </c>
      <c r="W562">
        <v>1</v>
      </c>
      <c r="X562" t="s">
        <v>38</v>
      </c>
      <c r="Y562">
        <v>0</v>
      </c>
      <c r="Z562" t="s">
        <v>47</v>
      </c>
      <c r="AA562" t="s">
        <v>47</v>
      </c>
      <c r="AB562" t="s">
        <v>108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 t="s">
        <v>108</v>
      </c>
      <c r="AM562" t="s">
        <v>40</v>
      </c>
      <c r="AN562">
        <v>1</v>
      </c>
      <c r="AO562">
        <v>0</v>
      </c>
      <c r="AP562">
        <v>0</v>
      </c>
      <c r="AQ562">
        <v>0</v>
      </c>
      <c r="AR562">
        <v>0</v>
      </c>
      <c r="AS562" t="s">
        <v>41</v>
      </c>
      <c r="AT562">
        <v>0</v>
      </c>
      <c r="AU562">
        <v>1</v>
      </c>
      <c r="AV562">
        <v>0</v>
      </c>
      <c r="AW562">
        <v>0</v>
      </c>
      <c r="AX562" s="1" t="d">
        <v>2018-02-16</v>
      </c>
      <c r="AY562" t="s">
        <v>42</v>
      </c>
      <c r="AZ562">
        <v>1</v>
      </c>
      <c r="BB562" t="s">
        <v>43</v>
      </c>
    </row>
    <row r="563" spans="1:54" x14ac:dyDescent="0.2">
      <c r="A563">
        <v>173</v>
      </c>
      <c r="B563">
        <v>45</v>
      </c>
      <c r="C563" t="s">
        <v>35</v>
      </c>
      <c r="D563" t="s">
        <v>35</v>
      </c>
      <c r="E563" t="s">
        <v>45</v>
      </c>
      <c r="K563">
        <v>1</v>
      </c>
      <c r="N563">
        <v>2</v>
      </c>
      <c r="O563">
        <v>0</v>
      </c>
      <c r="P563">
        <v>0</v>
      </c>
      <c r="Q563">
        <v>0</v>
      </c>
      <c r="R563">
        <v>0</v>
      </c>
      <c r="S563" t="s">
        <v>60</v>
      </c>
      <c r="T563" t="s">
        <v>322</v>
      </c>
      <c r="V563">
        <v>1</v>
      </c>
      <c r="X563" t="s">
        <v>38</v>
      </c>
      <c r="Y563">
        <v>0</v>
      </c>
      <c r="Z563" t="s">
        <v>87</v>
      </c>
      <c r="AA563" t="s">
        <v>47</v>
      </c>
      <c r="AB563" t="s">
        <v>69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 t="s">
        <v>325</v>
      </c>
      <c r="AK563">
        <v>1</v>
      </c>
      <c r="AM563" t="s">
        <v>90</v>
      </c>
      <c r="AN563">
        <v>1</v>
      </c>
      <c r="AO563">
        <v>0</v>
      </c>
      <c r="AP563">
        <v>0</v>
      </c>
      <c r="AQ563">
        <v>1</v>
      </c>
      <c r="AR563">
        <v>1</v>
      </c>
      <c r="AS563" t="s">
        <v>78</v>
      </c>
      <c r="AT563">
        <v>1</v>
      </c>
      <c r="AU563">
        <v>1</v>
      </c>
      <c r="AV563">
        <v>1</v>
      </c>
      <c r="AW563">
        <v>0</v>
      </c>
      <c r="AX563" s="1" t="d">
        <v>2018-02-20</v>
      </c>
      <c r="AY563" t="s">
        <v>42</v>
      </c>
      <c r="AZ563">
        <v>1</v>
      </c>
      <c r="BB563" t="s">
        <v>43</v>
      </c>
    </row>
    <row r="564" spans="1:54" x14ac:dyDescent="0.2">
      <c r="A564">
        <v>173</v>
      </c>
      <c r="B564">
        <v>45</v>
      </c>
      <c r="C564" t="s">
        <v>35</v>
      </c>
      <c r="D564" t="s">
        <v>35</v>
      </c>
      <c r="E564" t="s">
        <v>45</v>
      </c>
      <c r="K564">
        <v>1</v>
      </c>
      <c r="N564" t="s">
        <v>38</v>
      </c>
      <c r="O564" t="s">
        <v>38</v>
      </c>
      <c r="P564">
        <v>10</v>
      </c>
      <c r="Q564">
        <v>1</v>
      </c>
      <c r="R564">
        <v>0</v>
      </c>
      <c r="S564" t="s">
        <v>60</v>
      </c>
      <c r="T564" t="s">
        <v>322</v>
      </c>
      <c r="V564">
        <v>1</v>
      </c>
      <c r="X564">
        <v>0.2</v>
      </c>
      <c r="Y564">
        <v>1</v>
      </c>
      <c r="Z564" t="s">
        <v>87</v>
      </c>
      <c r="AA564" t="s">
        <v>87</v>
      </c>
      <c r="AB564" t="s">
        <v>118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1</v>
      </c>
      <c r="AI564" t="s">
        <v>325</v>
      </c>
      <c r="AK564">
        <v>1</v>
      </c>
      <c r="AM564" t="s">
        <v>40</v>
      </c>
      <c r="AN564">
        <v>1</v>
      </c>
      <c r="AO564">
        <v>0</v>
      </c>
      <c r="AP564">
        <v>0</v>
      </c>
      <c r="AQ564">
        <v>0</v>
      </c>
      <c r="AR564">
        <v>0</v>
      </c>
      <c r="AS564" t="s">
        <v>41</v>
      </c>
      <c r="AT564">
        <v>0</v>
      </c>
      <c r="AU564">
        <v>1</v>
      </c>
      <c r="AV564">
        <v>0</v>
      </c>
      <c r="AW564">
        <v>0</v>
      </c>
      <c r="AX564" s="1" t="d">
        <v>2018-02-23</v>
      </c>
      <c r="AY564" t="s">
        <v>42</v>
      </c>
      <c r="AZ564">
        <v>1</v>
      </c>
      <c r="BB564" t="s">
        <v>43</v>
      </c>
    </row>
    <row r="565" spans="1:54" x14ac:dyDescent="0.2">
      <c r="A565">
        <v>173</v>
      </c>
      <c r="B565">
        <v>45</v>
      </c>
      <c r="C565" t="s">
        <v>35</v>
      </c>
      <c r="D565" t="s">
        <v>35</v>
      </c>
      <c r="E565" t="s">
        <v>45</v>
      </c>
      <c r="K565">
        <v>1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>
        <v>999</v>
      </c>
      <c r="T565" t="s">
        <v>108</v>
      </c>
      <c r="W565">
        <v>1</v>
      </c>
      <c r="X565">
        <v>1</v>
      </c>
      <c r="Y565">
        <v>0</v>
      </c>
      <c r="Z565" t="s">
        <v>47</v>
      </c>
      <c r="AA565" t="s">
        <v>47</v>
      </c>
      <c r="AB565" t="s">
        <v>54</v>
      </c>
      <c r="AC565">
        <v>1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108</v>
      </c>
      <c r="AM565" t="s">
        <v>40</v>
      </c>
      <c r="AN565" t="s">
        <v>38</v>
      </c>
      <c r="AO565" t="s">
        <v>38</v>
      </c>
      <c r="AP565" t="s">
        <v>38</v>
      </c>
      <c r="AQ565" t="s">
        <v>38</v>
      </c>
      <c r="AR565">
        <v>0</v>
      </c>
      <c r="AS565" t="s">
        <v>55</v>
      </c>
      <c r="AT565" t="s">
        <v>38</v>
      </c>
      <c r="AU565" t="s">
        <v>38</v>
      </c>
      <c r="AV565" t="s">
        <v>38</v>
      </c>
      <c r="AW565" t="s">
        <v>38</v>
      </c>
      <c r="AX565" s="1" t="d">
        <v>2018-02-16</v>
      </c>
      <c r="AY565" t="s">
        <v>62</v>
      </c>
      <c r="AZ565">
        <v>1</v>
      </c>
      <c r="BB565" t="s">
        <v>43</v>
      </c>
    </row>
    <row r="566" spans="1:54" x14ac:dyDescent="0.2">
      <c r="A566">
        <v>173</v>
      </c>
      <c r="B566">
        <v>45</v>
      </c>
      <c r="C566" t="s">
        <v>35</v>
      </c>
      <c r="D566" t="s">
        <v>35</v>
      </c>
      <c r="E566" t="s">
        <v>45</v>
      </c>
      <c r="K566">
        <v>1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>
        <v>999</v>
      </c>
      <c r="T566" t="s">
        <v>108</v>
      </c>
      <c r="W566">
        <v>1</v>
      </c>
      <c r="X566">
        <v>0</v>
      </c>
      <c r="Y566" t="s">
        <v>38</v>
      </c>
      <c r="Z566" t="s">
        <v>47</v>
      </c>
      <c r="AA566" t="s">
        <v>47</v>
      </c>
      <c r="AB566" t="s">
        <v>38</v>
      </c>
      <c r="AC566">
        <v>0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108</v>
      </c>
      <c r="AM566" t="s">
        <v>38</v>
      </c>
      <c r="AN566">
        <v>0</v>
      </c>
      <c r="AO566">
        <v>0</v>
      </c>
      <c r="AP566">
        <v>0</v>
      </c>
      <c r="AQ566">
        <v>0</v>
      </c>
      <c r="AR566">
        <v>0</v>
      </c>
      <c r="AS566" t="s">
        <v>38</v>
      </c>
      <c r="AT566">
        <v>0</v>
      </c>
      <c r="AU566">
        <v>0</v>
      </c>
      <c r="AV566">
        <v>0</v>
      </c>
      <c r="AW566">
        <v>0</v>
      </c>
      <c r="AX566" s="1" t="d">
        <v>2018-02-16</v>
      </c>
      <c r="AY566" t="s">
        <v>62</v>
      </c>
      <c r="AZ566">
        <v>1</v>
      </c>
      <c r="BB566" t="s">
        <v>43</v>
      </c>
    </row>
    <row r="567" spans="1:54" x14ac:dyDescent="0.2">
      <c r="A567">
        <v>174</v>
      </c>
      <c r="B567">
        <v>60</v>
      </c>
      <c r="C567" t="s">
        <v>35</v>
      </c>
      <c r="D567" t="s">
        <v>35</v>
      </c>
      <c r="E567" t="s">
        <v>45</v>
      </c>
      <c r="K567">
        <v>1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>
        <v>999</v>
      </c>
      <c r="T567" t="s">
        <v>108</v>
      </c>
      <c r="W567">
        <v>1</v>
      </c>
      <c r="X567" t="s">
        <v>38</v>
      </c>
      <c r="Y567">
        <v>1</v>
      </c>
      <c r="Z567" t="s">
        <v>47</v>
      </c>
      <c r="AA567" t="s">
        <v>47</v>
      </c>
      <c r="AB567" t="s">
        <v>69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 t="s">
        <v>325</v>
      </c>
      <c r="AK567">
        <v>1</v>
      </c>
      <c r="AM567" t="s">
        <v>40</v>
      </c>
      <c r="AN567">
        <v>1</v>
      </c>
      <c r="AO567">
        <v>0</v>
      </c>
      <c r="AP567">
        <v>0</v>
      </c>
      <c r="AQ567">
        <v>0</v>
      </c>
      <c r="AR567">
        <v>0</v>
      </c>
      <c r="AS567" t="s">
        <v>161</v>
      </c>
      <c r="AT567">
        <v>1</v>
      </c>
      <c r="AU567">
        <v>0</v>
      </c>
      <c r="AV567">
        <v>1</v>
      </c>
      <c r="AW567">
        <v>0</v>
      </c>
      <c r="AX567" s="1" t="d">
        <v>2018-02-16</v>
      </c>
      <c r="AY567" t="s">
        <v>51</v>
      </c>
      <c r="AZ567">
        <v>1</v>
      </c>
      <c r="BB567" t="s">
        <v>43</v>
      </c>
    </row>
    <row r="568" spans="1:54" x14ac:dyDescent="0.2">
      <c r="A568">
        <v>174</v>
      </c>
      <c r="B568">
        <v>59</v>
      </c>
      <c r="C568" t="s">
        <v>35</v>
      </c>
      <c r="D568" t="s">
        <v>35</v>
      </c>
      <c r="E568" t="s">
        <v>45</v>
      </c>
      <c r="K568">
        <v>1</v>
      </c>
      <c r="N568">
        <v>7</v>
      </c>
      <c r="O568">
        <v>0</v>
      </c>
      <c r="P568">
        <v>20</v>
      </c>
      <c r="Q568" t="s">
        <v>38</v>
      </c>
      <c r="R568">
        <v>13</v>
      </c>
      <c r="S568" t="s">
        <v>37</v>
      </c>
      <c r="T568" t="s">
        <v>322</v>
      </c>
      <c r="V568">
        <v>1</v>
      </c>
      <c r="X568">
        <v>28</v>
      </c>
      <c r="Y568" t="s">
        <v>38</v>
      </c>
      <c r="Z568" t="s">
        <v>85</v>
      </c>
      <c r="AA568" t="s">
        <v>85</v>
      </c>
      <c r="AB568" t="s">
        <v>38</v>
      </c>
      <c r="AC568">
        <v>1</v>
      </c>
      <c r="AD568">
        <v>1</v>
      </c>
      <c r="AE568">
        <v>1</v>
      </c>
      <c r="AF568">
        <v>0</v>
      </c>
      <c r="AG568">
        <v>1</v>
      </c>
      <c r="AH568">
        <v>0</v>
      </c>
      <c r="AI568" t="s">
        <v>108</v>
      </c>
      <c r="AM568" t="s">
        <v>38</v>
      </c>
      <c r="AN568">
        <v>0</v>
      </c>
      <c r="AO568">
        <v>0</v>
      </c>
      <c r="AP568">
        <v>1</v>
      </c>
      <c r="AQ568">
        <v>1</v>
      </c>
      <c r="AR568">
        <v>1</v>
      </c>
      <c r="AS568" t="s">
        <v>38</v>
      </c>
      <c r="AT568">
        <v>1</v>
      </c>
      <c r="AU568">
        <v>1</v>
      </c>
      <c r="AV568">
        <v>1</v>
      </c>
      <c r="AW568">
        <v>0</v>
      </c>
      <c r="AX568" s="1" t="d">
        <v>2018-10-23</v>
      </c>
      <c r="AY568">
        <v>4</v>
      </c>
      <c r="BA568">
        <v>1</v>
      </c>
      <c r="BB568" t="s">
        <v>290</v>
      </c>
    </row>
    <row r="569" spans="1:54" x14ac:dyDescent="0.2">
      <c r="A569">
        <v>174</v>
      </c>
      <c r="B569">
        <v>59</v>
      </c>
      <c r="C569" t="s">
        <v>35</v>
      </c>
      <c r="D569" t="s">
        <v>35</v>
      </c>
      <c r="E569" t="s">
        <v>45</v>
      </c>
      <c r="K569">
        <v>1</v>
      </c>
      <c r="N569">
        <v>10</v>
      </c>
      <c r="O569">
        <v>0</v>
      </c>
      <c r="P569">
        <v>16</v>
      </c>
      <c r="Q569">
        <v>14</v>
      </c>
      <c r="R569">
        <v>14</v>
      </c>
      <c r="S569" t="s">
        <v>37</v>
      </c>
      <c r="T569" t="s">
        <v>322</v>
      </c>
      <c r="V569">
        <v>1</v>
      </c>
      <c r="X569">
        <v>24</v>
      </c>
      <c r="Y569" t="s">
        <v>38</v>
      </c>
      <c r="Z569" t="s">
        <v>47</v>
      </c>
      <c r="AA569" t="s">
        <v>47</v>
      </c>
      <c r="AB569" t="s">
        <v>38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 t="s">
        <v>108</v>
      </c>
      <c r="AM569" t="s">
        <v>38</v>
      </c>
      <c r="AN569">
        <v>1</v>
      </c>
      <c r="AO569">
        <v>0</v>
      </c>
      <c r="AP569">
        <v>0</v>
      </c>
      <c r="AQ569">
        <v>0</v>
      </c>
      <c r="AR569">
        <v>0</v>
      </c>
      <c r="AS569" t="s">
        <v>38</v>
      </c>
      <c r="AT569">
        <v>0</v>
      </c>
      <c r="AU569">
        <v>0</v>
      </c>
      <c r="AV569">
        <v>1</v>
      </c>
      <c r="AW569">
        <v>0</v>
      </c>
      <c r="AX569" s="1" t="d">
        <v>2018-10-20</v>
      </c>
      <c r="AY569">
        <v>1</v>
      </c>
      <c r="BA569">
        <v>1</v>
      </c>
      <c r="BB569" t="s">
        <v>290</v>
      </c>
    </row>
    <row r="570" spans="1:54" x14ac:dyDescent="0.2">
      <c r="A570">
        <v>175</v>
      </c>
      <c r="B570">
        <v>43</v>
      </c>
      <c r="C570" t="s">
        <v>44</v>
      </c>
      <c r="D570" t="s">
        <v>44</v>
      </c>
      <c r="E570" t="s">
        <v>45</v>
      </c>
      <c r="K570">
        <v>1</v>
      </c>
      <c r="N570" t="s">
        <v>38</v>
      </c>
      <c r="O570" t="s">
        <v>38</v>
      </c>
      <c r="P570">
        <v>4</v>
      </c>
      <c r="Q570" t="s">
        <v>38</v>
      </c>
      <c r="R570">
        <v>0</v>
      </c>
      <c r="S570">
        <v>1</v>
      </c>
      <c r="T570" t="s">
        <v>46</v>
      </c>
      <c r="U570">
        <v>1</v>
      </c>
      <c r="X570" t="s">
        <v>38</v>
      </c>
      <c r="Y570">
        <v>0</v>
      </c>
      <c r="Z570" t="s">
        <v>47</v>
      </c>
      <c r="AA570" t="s">
        <v>47</v>
      </c>
      <c r="AB570" t="s">
        <v>69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 t="s">
        <v>325</v>
      </c>
      <c r="AK570">
        <v>1</v>
      </c>
      <c r="AM570" t="s">
        <v>38</v>
      </c>
      <c r="AN570">
        <v>0</v>
      </c>
      <c r="AO570">
        <v>0</v>
      </c>
      <c r="AP570">
        <v>0</v>
      </c>
      <c r="AQ570">
        <v>0</v>
      </c>
      <c r="AR570">
        <v>0</v>
      </c>
      <c r="AS570" t="s">
        <v>38</v>
      </c>
      <c r="AT570">
        <v>0</v>
      </c>
      <c r="AU570">
        <v>0</v>
      </c>
      <c r="AV570">
        <v>0</v>
      </c>
      <c r="AW570">
        <v>0</v>
      </c>
      <c r="AX570" s="1" t="d">
        <v>2018-02-02</v>
      </c>
      <c r="AY570" t="s">
        <v>38</v>
      </c>
      <c r="AZ570">
        <v>1</v>
      </c>
      <c r="BB570" t="s">
        <v>43</v>
      </c>
    </row>
    <row r="571" spans="1:54" x14ac:dyDescent="0.2">
      <c r="A571">
        <v>175</v>
      </c>
      <c r="B571">
        <v>43</v>
      </c>
      <c r="C571" t="s">
        <v>35</v>
      </c>
      <c r="D571" t="s">
        <v>44</v>
      </c>
      <c r="E571" t="s">
        <v>45</v>
      </c>
      <c r="K571">
        <v>1</v>
      </c>
      <c r="N571">
        <v>1</v>
      </c>
      <c r="O571">
        <v>0</v>
      </c>
      <c r="P571">
        <v>4</v>
      </c>
      <c r="Q571">
        <v>0</v>
      </c>
      <c r="R571">
        <v>0</v>
      </c>
      <c r="S571">
        <v>1</v>
      </c>
      <c r="T571" t="s">
        <v>46</v>
      </c>
      <c r="U571">
        <v>1</v>
      </c>
      <c r="X571" t="s">
        <v>38</v>
      </c>
      <c r="Y571">
        <v>0</v>
      </c>
      <c r="Z571" t="s">
        <v>47</v>
      </c>
      <c r="AA571" t="s">
        <v>47</v>
      </c>
      <c r="AB571" t="s">
        <v>102</v>
      </c>
      <c r="AC571">
        <v>1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325</v>
      </c>
      <c r="AK571">
        <v>1</v>
      </c>
      <c r="AM571" t="s">
        <v>40</v>
      </c>
      <c r="AN571">
        <v>1</v>
      </c>
      <c r="AO571">
        <v>0</v>
      </c>
      <c r="AP571">
        <v>0</v>
      </c>
      <c r="AQ571">
        <v>0</v>
      </c>
      <c r="AR571">
        <v>0</v>
      </c>
      <c r="AS571" t="s">
        <v>141</v>
      </c>
      <c r="AT571">
        <v>1</v>
      </c>
      <c r="AU571">
        <v>1</v>
      </c>
      <c r="AV571">
        <v>1</v>
      </c>
      <c r="AW571">
        <v>1</v>
      </c>
      <c r="AX571" s="1" t="d">
        <v>2018-02-16</v>
      </c>
      <c r="AY571" t="s">
        <v>42</v>
      </c>
      <c r="AZ571">
        <v>1</v>
      </c>
      <c r="BB571" t="s">
        <v>43</v>
      </c>
    </row>
    <row r="572" spans="1:54" x14ac:dyDescent="0.2">
      <c r="A572">
        <v>175</v>
      </c>
      <c r="B572">
        <v>43</v>
      </c>
      <c r="C572" t="s">
        <v>44</v>
      </c>
      <c r="D572" t="s">
        <v>44</v>
      </c>
      <c r="E572" t="s">
        <v>45</v>
      </c>
      <c r="K572">
        <v>1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>
        <v>999</v>
      </c>
      <c r="T572" t="s">
        <v>108</v>
      </c>
      <c r="W572">
        <v>1</v>
      </c>
      <c r="X572" t="s">
        <v>38</v>
      </c>
      <c r="Y572">
        <v>0</v>
      </c>
      <c r="Z572" t="s">
        <v>47</v>
      </c>
      <c r="AA572" t="s">
        <v>47</v>
      </c>
      <c r="AB572" t="s">
        <v>39</v>
      </c>
      <c r="AC572">
        <v>1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325</v>
      </c>
      <c r="AK572">
        <v>1</v>
      </c>
      <c r="AM572" t="s">
        <v>73</v>
      </c>
      <c r="AN572">
        <v>0</v>
      </c>
      <c r="AO572">
        <v>0</v>
      </c>
      <c r="AP572">
        <v>0</v>
      </c>
      <c r="AQ572">
        <v>0</v>
      </c>
      <c r="AR572">
        <v>1</v>
      </c>
      <c r="AS572" t="s">
        <v>66</v>
      </c>
      <c r="AT572">
        <v>0</v>
      </c>
      <c r="AU572">
        <v>1</v>
      </c>
      <c r="AV572">
        <v>1</v>
      </c>
      <c r="AW572">
        <v>0</v>
      </c>
      <c r="AX572" s="1" t="d">
        <v>2018-02-16</v>
      </c>
      <c r="AY572" t="s">
        <v>62</v>
      </c>
      <c r="AZ572">
        <v>1</v>
      </c>
      <c r="BB572" t="s">
        <v>43</v>
      </c>
    </row>
    <row r="573" spans="1:54" x14ac:dyDescent="0.2">
      <c r="A573">
        <v>176</v>
      </c>
      <c r="B573">
        <v>28</v>
      </c>
      <c r="C573" t="s">
        <v>35</v>
      </c>
      <c r="D573" t="s">
        <v>35</v>
      </c>
      <c r="E573" t="s">
        <v>45</v>
      </c>
      <c r="K573">
        <v>1</v>
      </c>
      <c r="N573">
        <v>1</v>
      </c>
      <c r="O573">
        <v>0</v>
      </c>
      <c r="P573">
        <v>20</v>
      </c>
      <c r="Q573">
        <v>0</v>
      </c>
      <c r="R573" t="s">
        <v>38</v>
      </c>
      <c r="S573">
        <v>999</v>
      </c>
      <c r="T573" t="s">
        <v>108</v>
      </c>
      <c r="W573">
        <v>1</v>
      </c>
      <c r="X573">
        <v>0</v>
      </c>
      <c r="Y573">
        <v>1</v>
      </c>
      <c r="Z573" t="s">
        <v>38</v>
      </c>
      <c r="AA573" t="s">
        <v>85</v>
      </c>
      <c r="AB573" t="s">
        <v>86</v>
      </c>
      <c r="AC573">
        <v>1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108</v>
      </c>
      <c r="AM573" t="s">
        <v>49</v>
      </c>
      <c r="AN573">
        <v>1</v>
      </c>
      <c r="AO573">
        <v>0</v>
      </c>
      <c r="AP573">
        <v>1</v>
      </c>
      <c r="AQ573">
        <v>0</v>
      </c>
      <c r="AR573">
        <v>0</v>
      </c>
      <c r="AS573" t="s">
        <v>61</v>
      </c>
      <c r="AT573">
        <v>0</v>
      </c>
      <c r="AU573">
        <v>1</v>
      </c>
      <c r="AV573">
        <v>0</v>
      </c>
      <c r="AW573">
        <v>0</v>
      </c>
      <c r="AX573" s="1" t="d">
        <v>2018-02-16</v>
      </c>
      <c r="AY573" t="s">
        <v>62</v>
      </c>
      <c r="AZ573">
        <v>1</v>
      </c>
      <c r="BB573" t="s">
        <v>43</v>
      </c>
    </row>
    <row r="574" spans="1:54" x14ac:dyDescent="0.2">
      <c r="A574">
        <v>176</v>
      </c>
      <c r="B574">
        <v>28</v>
      </c>
      <c r="C574" t="s">
        <v>35</v>
      </c>
      <c r="D574" t="s">
        <v>35</v>
      </c>
      <c r="E574" t="s">
        <v>45</v>
      </c>
      <c r="K574">
        <v>1</v>
      </c>
      <c r="N574">
        <v>1</v>
      </c>
      <c r="O574">
        <v>0</v>
      </c>
      <c r="P574" t="s">
        <v>38</v>
      </c>
      <c r="Q574">
        <v>4</v>
      </c>
      <c r="R574">
        <v>4</v>
      </c>
      <c r="S574">
        <v>2</v>
      </c>
      <c r="T574" t="s">
        <v>322</v>
      </c>
      <c r="V574">
        <v>1</v>
      </c>
      <c r="X574">
        <v>4</v>
      </c>
      <c r="Y574" t="s">
        <v>38</v>
      </c>
      <c r="Z574" t="s">
        <v>138</v>
      </c>
      <c r="AA574" t="s">
        <v>138</v>
      </c>
      <c r="AB574" t="s">
        <v>38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 t="s">
        <v>325</v>
      </c>
      <c r="AK574">
        <v>1</v>
      </c>
      <c r="AM574" t="s">
        <v>38</v>
      </c>
      <c r="AN574">
        <v>1</v>
      </c>
      <c r="AO574">
        <v>0</v>
      </c>
      <c r="AP574">
        <v>1</v>
      </c>
      <c r="AQ574">
        <v>0</v>
      </c>
      <c r="AR574">
        <v>1</v>
      </c>
      <c r="AS574" t="s">
        <v>38</v>
      </c>
      <c r="AT574">
        <v>0</v>
      </c>
      <c r="AU574">
        <v>1</v>
      </c>
      <c r="AV574">
        <v>1</v>
      </c>
      <c r="AW574">
        <v>0</v>
      </c>
      <c r="AX574" s="1" t="d">
        <v>2018-06-26</v>
      </c>
      <c r="AY574">
        <v>1</v>
      </c>
      <c r="BA574">
        <v>1</v>
      </c>
      <c r="BB574" t="s">
        <v>290</v>
      </c>
    </row>
    <row r="575" spans="1:54" x14ac:dyDescent="0.2">
      <c r="A575">
        <v>177</v>
      </c>
      <c r="B575">
        <v>27</v>
      </c>
      <c r="C575" t="s">
        <v>35</v>
      </c>
      <c r="D575" t="s">
        <v>35</v>
      </c>
      <c r="E575" t="s">
        <v>45</v>
      </c>
      <c r="K575">
        <v>1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>
        <v>999</v>
      </c>
      <c r="T575" t="s">
        <v>108</v>
      </c>
      <c r="W575">
        <v>1</v>
      </c>
      <c r="X575" t="s">
        <v>38</v>
      </c>
      <c r="Y575">
        <v>0</v>
      </c>
      <c r="Z575" t="s">
        <v>85</v>
      </c>
      <c r="AA575" t="s">
        <v>57</v>
      </c>
      <c r="AB575" t="s">
        <v>69</v>
      </c>
      <c r="AC575">
        <v>0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325</v>
      </c>
      <c r="AK575">
        <v>1</v>
      </c>
      <c r="AM575" t="s">
        <v>40</v>
      </c>
      <c r="AN575">
        <v>1</v>
      </c>
      <c r="AO575">
        <v>0</v>
      </c>
      <c r="AP575">
        <v>0</v>
      </c>
      <c r="AQ575">
        <v>0</v>
      </c>
      <c r="AR575">
        <v>0</v>
      </c>
      <c r="AS575" t="s">
        <v>78</v>
      </c>
      <c r="AT575">
        <v>1</v>
      </c>
      <c r="AU575">
        <v>1</v>
      </c>
      <c r="AV575">
        <v>1</v>
      </c>
      <c r="AW575">
        <v>0</v>
      </c>
      <c r="AX575" s="1" t="d">
        <v>2018-03-30</v>
      </c>
      <c r="AY575" t="s">
        <v>42</v>
      </c>
      <c r="AZ575">
        <v>1</v>
      </c>
      <c r="BB575" t="s">
        <v>43</v>
      </c>
    </row>
    <row r="576" spans="1:54" x14ac:dyDescent="0.2">
      <c r="A576">
        <v>178</v>
      </c>
      <c r="B576">
        <v>40</v>
      </c>
      <c r="C576" t="s">
        <v>44</v>
      </c>
      <c r="D576" t="s">
        <v>44</v>
      </c>
      <c r="E576" t="s">
        <v>45</v>
      </c>
      <c r="K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2</v>
      </c>
      <c r="T576" t="s">
        <v>322</v>
      </c>
      <c r="V576">
        <v>1</v>
      </c>
      <c r="X576">
        <v>4</v>
      </c>
      <c r="Y576" t="s">
        <v>38</v>
      </c>
      <c r="Z576" t="s">
        <v>57</v>
      </c>
      <c r="AA576" t="s">
        <v>57</v>
      </c>
      <c r="AB576" t="s">
        <v>38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108</v>
      </c>
      <c r="AM576" t="s">
        <v>38</v>
      </c>
      <c r="AN576">
        <v>1</v>
      </c>
      <c r="AO576">
        <v>1</v>
      </c>
      <c r="AP576">
        <v>0</v>
      </c>
      <c r="AQ576">
        <v>0</v>
      </c>
      <c r="AR576">
        <v>0</v>
      </c>
      <c r="AS576" t="s">
        <v>38</v>
      </c>
      <c r="AT576">
        <v>0</v>
      </c>
      <c r="AU576">
        <v>1</v>
      </c>
      <c r="AV576">
        <v>0</v>
      </c>
      <c r="AW576">
        <v>0</v>
      </c>
      <c r="AX576" s="1" t="d">
        <v>2018-08-28</v>
      </c>
      <c r="AY576">
        <v>1</v>
      </c>
      <c r="BA576">
        <v>1</v>
      </c>
      <c r="BB576" t="s">
        <v>290</v>
      </c>
    </row>
    <row r="577" spans="1:54" x14ac:dyDescent="0.2">
      <c r="A577">
        <v>179</v>
      </c>
      <c r="B577">
        <v>39</v>
      </c>
      <c r="C577" t="s">
        <v>35</v>
      </c>
      <c r="D577" t="s">
        <v>35</v>
      </c>
      <c r="E577" t="s">
        <v>36</v>
      </c>
      <c r="I577">
        <v>1</v>
      </c>
      <c r="N577" t="s">
        <v>38</v>
      </c>
      <c r="O577" t="s">
        <v>38</v>
      </c>
      <c r="P577">
        <v>3</v>
      </c>
      <c r="Q577">
        <v>3</v>
      </c>
      <c r="R577">
        <v>3</v>
      </c>
      <c r="S577" t="s">
        <v>60</v>
      </c>
      <c r="T577" t="s">
        <v>322</v>
      </c>
      <c r="V577">
        <v>1</v>
      </c>
      <c r="X577">
        <v>0.3</v>
      </c>
      <c r="Y577">
        <v>1</v>
      </c>
      <c r="Z577" t="s">
        <v>87</v>
      </c>
      <c r="AA577" t="s">
        <v>87</v>
      </c>
      <c r="AB577" t="s">
        <v>58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 t="s">
        <v>108</v>
      </c>
      <c r="AM577" t="s">
        <v>40</v>
      </c>
      <c r="AN577">
        <v>1</v>
      </c>
      <c r="AO577">
        <v>0</v>
      </c>
      <c r="AP577">
        <v>0</v>
      </c>
      <c r="AQ577">
        <v>0</v>
      </c>
      <c r="AR577">
        <v>0</v>
      </c>
      <c r="AS577" t="s">
        <v>41</v>
      </c>
      <c r="AT577">
        <v>0</v>
      </c>
      <c r="AU577">
        <v>1</v>
      </c>
      <c r="AV577">
        <v>0</v>
      </c>
      <c r="AW577">
        <v>0</v>
      </c>
      <c r="AX577" s="1" t="d">
        <v>2018-02-23</v>
      </c>
      <c r="AY577" t="s">
        <v>42</v>
      </c>
      <c r="AZ577">
        <v>1</v>
      </c>
      <c r="BB577" t="s">
        <v>43</v>
      </c>
    </row>
    <row r="578" spans="1:54" x14ac:dyDescent="0.2">
      <c r="A578">
        <v>179</v>
      </c>
      <c r="B578">
        <v>40</v>
      </c>
      <c r="C578" t="s">
        <v>35</v>
      </c>
      <c r="D578" t="s">
        <v>35</v>
      </c>
      <c r="E578" t="s">
        <v>292</v>
      </c>
      <c r="H578">
        <v>1</v>
      </c>
      <c r="N578">
        <v>5</v>
      </c>
      <c r="O578" t="s">
        <v>38</v>
      </c>
      <c r="P578">
        <v>11</v>
      </c>
      <c r="Q578">
        <v>11</v>
      </c>
      <c r="R578">
        <v>11</v>
      </c>
      <c r="S578">
        <v>2</v>
      </c>
      <c r="T578" t="s">
        <v>322</v>
      </c>
      <c r="V578">
        <v>1</v>
      </c>
      <c r="X578">
        <v>4</v>
      </c>
      <c r="Y578" t="s">
        <v>38</v>
      </c>
      <c r="Z578" t="s">
        <v>57</v>
      </c>
      <c r="AA578" t="s">
        <v>57</v>
      </c>
      <c r="AB578" t="s">
        <v>38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 t="s">
        <v>108</v>
      </c>
      <c r="AM578" t="s">
        <v>38</v>
      </c>
      <c r="AN578">
        <v>1</v>
      </c>
      <c r="AO578">
        <v>0</v>
      </c>
      <c r="AP578">
        <v>1</v>
      </c>
      <c r="AQ578">
        <v>0</v>
      </c>
      <c r="AR578">
        <v>0</v>
      </c>
      <c r="AS578" t="s">
        <v>38</v>
      </c>
      <c r="AT578">
        <v>0</v>
      </c>
      <c r="AU578">
        <v>1</v>
      </c>
      <c r="AV578">
        <v>0</v>
      </c>
      <c r="AW578">
        <v>0</v>
      </c>
      <c r="AX578" s="1" t="d">
        <v>2018-08-29</v>
      </c>
      <c r="AY578">
        <v>1</v>
      </c>
      <c r="BA578">
        <v>1</v>
      </c>
      <c r="BB578" t="s">
        <v>290</v>
      </c>
    </row>
    <row r="579" spans="1:54" x14ac:dyDescent="0.2">
      <c r="A579">
        <v>179</v>
      </c>
      <c r="B579">
        <v>39</v>
      </c>
      <c r="C579" t="s">
        <v>35</v>
      </c>
      <c r="D579" t="s">
        <v>35</v>
      </c>
      <c r="E579" t="s">
        <v>36</v>
      </c>
      <c r="I579">
        <v>1</v>
      </c>
      <c r="N579">
        <v>2</v>
      </c>
      <c r="O579">
        <v>0</v>
      </c>
      <c r="P579">
        <v>42</v>
      </c>
      <c r="Q579">
        <v>12</v>
      </c>
      <c r="R579">
        <v>12</v>
      </c>
      <c r="S579" t="s">
        <v>79</v>
      </c>
      <c r="T579" t="s">
        <v>46</v>
      </c>
      <c r="U579">
        <v>1</v>
      </c>
      <c r="X579" t="s">
        <v>38</v>
      </c>
      <c r="Y579" t="s">
        <v>38</v>
      </c>
      <c r="Z579" t="s">
        <v>47</v>
      </c>
      <c r="AA579" t="s">
        <v>47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108</v>
      </c>
      <c r="AM579" t="s">
        <v>38</v>
      </c>
      <c r="AN579" t="s">
        <v>38</v>
      </c>
      <c r="AO579" t="s">
        <v>38</v>
      </c>
      <c r="AP579" t="s">
        <v>38</v>
      </c>
      <c r="AQ579" t="s">
        <v>38</v>
      </c>
      <c r="AR579" t="s">
        <v>38</v>
      </c>
      <c r="AS579" t="s">
        <v>38</v>
      </c>
      <c r="AT579" t="s">
        <v>38</v>
      </c>
      <c r="AU579" t="s">
        <v>38</v>
      </c>
      <c r="AV579" t="s">
        <v>38</v>
      </c>
      <c r="AW579" t="s">
        <v>38</v>
      </c>
      <c r="AX579" s="1" t="d">
        <v>2018-12-31</v>
      </c>
      <c r="AY579">
        <v>999</v>
      </c>
      <c r="BA579">
        <v>1</v>
      </c>
      <c r="BB579" t="s">
        <v>290</v>
      </c>
    </row>
    <row r="580" spans="1:54" x14ac:dyDescent="0.2">
      <c r="A580">
        <v>180</v>
      </c>
      <c r="B580">
        <v>34</v>
      </c>
      <c r="C580" t="s">
        <v>35</v>
      </c>
      <c r="D580" t="s">
        <v>35</v>
      </c>
      <c r="E580" t="s">
        <v>36</v>
      </c>
      <c r="I580">
        <v>1</v>
      </c>
      <c r="N580">
        <v>2</v>
      </c>
      <c r="O580" t="s">
        <v>38</v>
      </c>
      <c r="P580">
        <v>2</v>
      </c>
      <c r="Q580">
        <v>2</v>
      </c>
      <c r="R580" t="s">
        <v>38</v>
      </c>
      <c r="S580">
        <v>2</v>
      </c>
      <c r="T580" t="s">
        <v>322</v>
      </c>
      <c r="V580">
        <v>1</v>
      </c>
      <c r="X580" t="s">
        <v>38</v>
      </c>
      <c r="Y580" t="s">
        <v>38</v>
      </c>
      <c r="Z580" t="s">
        <v>57</v>
      </c>
      <c r="AA580" t="s">
        <v>57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108</v>
      </c>
      <c r="AM580" t="s">
        <v>38</v>
      </c>
      <c r="AN580" t="s">
        <v>38</v>
      </c>
      <c r="AO580" t="s">
        <v>38</v>
      </c>
      <c r="AP580" t="s">
        <v>38</v>
      </c>
      <c r="AQ580" t="s">
        <v>38</v>
      </c>
      <c r="AR580" t="s">
        <v>38</v>
      </c>
      <c r="AS580" t="s">
        <v>38</v>
      </c>
      <c r="AT580" t="s">
        <v>38</v>
      </c>
      <c r="AU580" t="s">
        <v>38</v>
      </c>
      <c r="AV580" t="s">
        <v>38</v>
      </c>
      <c r="AW580" t="s">
        <v>38</v>
      </c>
      <c r="AX580" s="1" t="d">
        <v>2018-08-29</v>
      </c>
      <c r="AY580">
        <v>999</v>
      </c>
      <c r="BA580">
        <v>1</v>
      </c>
      <c r="BB580" t="s">
        <v>290</v>
      </c>
    </row>
    <row r="581" spans="1:54" x14ac:dyDescent="0.2">
      <c r="A581">
        <v>181</v>
      </c>
      <c r="B581">
        <v>37</v>
      </c>
      <c r="C581" t="s">
        <v>44</v>
      </c>
      <c r="D581" t="s">
        <v>44</v>
      </c>
      <c r="E581" t="s">
        <v>45</v>
      </c>
      <c r="K581">
        <v>1</v>
      </c>
      <c r="N581">
        <v>18</v>
      </c>
      <c r="O581">
        <v>10</v>
      </c>
      <c r="P581" t="s">
        <v>38</v>
      </c>
      <c r="Q581">
        <v>18</v>
      </c>
      <c r="R581">
        <v>18</v>
      </c>
      <c r="S581">
        <v>999</v>
      </c>
      <c r="T581" t="s">
        <v>108</v>
      </c>
      <c r="W581">
        <v>1</v>
      </c>
      <c r="X581">
        <v>0.5</v>
      </c>
      <c r="Y581">
        <v>0</v>
      </c>
      <c r="Z581" t="s">
        <v>38</v>
      </c>
      <c r="AA581" t="s">
        <v>38</v>
      </c>
      <c r="AB581" t="s">
        <v>69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 t="s">
        <v>325</v>
      </c>
      <c r="AK581">
        <v>1</v>
      </c>
      <c r="AM581" t="s">
        <v>127</v>
      </c>
      <c r="AN581">
        <v>0</v>
      </c>
      <c r="AO581">
        <v>0</v>
      </c>
      <c r="AP581">
        <v>0</v>
      </c>
      <c r="AQ581">
        <v>0</v>
      </c>
      <c r="AR581">
        <v>1</v>
      </c>
      <c r="AS581" t="s">
        <v>78</v>
      </c>
      <c r="AT581">
        <v>1</v>
      </c>
      <c r="AU581">
        <v>1</v>
      </c>
      <c r="AV581">
        <v>1</v>
      </c>
      <c r="AW581">
        <v>0</v>
      </c>
      <c r="AX581" s="1" t="d">
        <v>2018-02-16</v>
      </c>
      <c r="AY581" t="s">
        <v>42</v>
      </c>
      <c r="AZ581">
        <v>1</v>
      </c>
      <c r="BB581" t="s">
        <v>43</v>
      </c>
    </row>
    <row r="582" spans="1:54" x14ac:dyDescent="0.2">
      <c r="A582">
        <v>181</v>
      </c>
      <c r="B582">
        <v>37</v>
      </c>
      <c r="C582" t="s">
        <v>44</v>
      </c>
      <c r="D582" t="s">
        <v>44</v>
      </c>
      <c r="E582" t="s">
        <v>45</v>
      </c>
      <c r="K582">
        <v>1</v>
      </c>
      <c r="N582">
        <v>7</v>
      </c>
      <c r="O582">
        <v>1</v>
      </c>
      <c r="P582">
        <v>3</v>
      </c>
      <c r="Q582">
        <v>1</v>
      </c>
      <c r="R582">
        <v>1</v>
      </c>
      <c r="S582" t="s">
        <v>60</v>
      </c>
      <c r="T582" t="s">
        <v>322</v>
      </c>
      <c r="V582">
        <v>1</v>
      </c>
      <c r="X582">
        <v>0.2</v>
      </c>
      <c r="Y582">
        <v>0</v>
      </c>
      <c r="Z582" t="s">
        <v>47</v>
      </c>
      <c r="AA582" t="s">
        <v>47</v>
      </c>
      <c r="AB582" t="s">
        <v>69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 t="s">
        <v>325</v>
      </c>
      <c r="AK582">
        <v>1</v>
      </c>
      <c r="AM582" t="s">
        <v>40</v>
      </c>
      <c r="AN582">
        <v>1</v>
      </c>
      <c r="AO582">
        <v>0</v>
      </c>
      <c r="AP582">
        <v>0</v>
      </c>
      <c r="AQ582">
        <v>0</v>
      </c>
      <c r="AR582">
        <v>0</v>
      </c>
      <c r="AS582" t="s">
        <v>41</v>
      </c>
      <c r="AT582">
        <v>0</v>
      </c>
      <c r="AU582">
        <v>1</v>
      </c>
      <c r="AV582">
        <v>0</v>
      </c>
      <c r="AW582">
        <v>0</v>
      </c>
      <c r="AX582" s="1" t="d">
        <v>2018-02-23</v>
      </c>
      <c r="AY582" t="s">
        <v>42</v>
      </c>
      <c r="AZ582">
        <v>1</v>
      </c>
      <c r="BB582" t="s">
        <v>43</v>
      </c>
    </row>
    <row r="583" spans="1:54" x14ac:dyDescent="0.2">
      <c r="A583">
        <v>181</v>
      </c>
      <c r="B583">
        <v>37</v>
      </c>
      <c r="C583" t="s">
        <v>44</v>
      </c>
      <c r="D583" t="s">
        <v>44</v>
      </c>
      <c r="E583" t="s">
        <v>45</v>
      </c>
      <c r="K583">
        <v>1</v>
      </c>
      <c r="N583">
        <v>0</v>
      </c>
      <c r="O583">
        <v>0</v>
      </c>
      <c r="P583" t="s">
        <v>38</v>
      </c>
      <c r="Q583" t="s">
        <v>38</v>
      </c>
      <c r="R583" t="s">
        <v>38</v>
      </c>
      <c r="S583">
        <v>1</v>
      </c>
      <c r="T583" t="s">
        <v>46</v>
      </c>
      <c r="U583">
        <v>1</v>
      </c>
      <c r="X583" t="s">
        <v>38</v>
      </c>
      <c r="Y583">
        <v>0</v>
      </c>
      <c r="Z583" t="s">
        <v>38</v>
      </c>
      <c r="AA583" t="s">
        <v>38</v>
      </c>
      <c r="AB583" t="s">
        <v>95</v>
      </c>
      <c r="AC583">
        <v>0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325</v>
      </c>
      <c r="AK583">
        <v>1</v>
      </c>
      <c r="AM583" t="s">
        <v>40</v>
      </c>
      <c r="AN583">
        <v>1</v>
      </c>
      <c r="AO583">
        <v>0</v>
      </c>
      <c r="AP583">
        <v>0</v>
      </c>
      <c r="AQ583">
        <v>0</v>
      </c>
      <c r="AR583">
        <v>0</v>
      </c>
      <c r="AS583" t="s">
        <v>141</v>
      </c>
      <c r="AT583">
        <v>1</v>
      </c>
      <c r="AU583">
        <v>1</v>
      </c>
      <c r="AV583">
        <v>1</v>
      </c>
      <c r="AW583">
        <v>1</v>
      </c>
      <c r="AX583" s="1" t="d">
        <v>2018-03-16</v>
      </c>
      <c r="AY583" t="s">
        <v>42</v>
      </c>
      <c r="AZ583">
        <v>1</v>
      </c>
      <c r="BB583" t="s">
        <v>43</v>
      </c>
    </row>
    <row r="584" spans="1:54" x14ac:dyDescent="0.2">
      <c r="A584">
        <v>181</v>
      </c>
      <c r="B584">
        <v>37</v>
      </c>
      <c r="C584" t="s">
        <v>44</v>
      </c>
      <c r="D584" t="s">
        <v>44</v>
      </c>
      <c r="E584" t="s">
        <v>45</v>
      </c>
      <c r="K584">
        <v>1</v>
      </c>
      <c r="N584">
        <v>4</v>
      </c>
      <c r="O584">
        <v>0</v>
      </c>
      <c r="P584">
        <v>10</v>
      </c>
      <c r="Q584">
        <v>6</v>
      </c>
      <c r="R584">
        <v>6</v>
      </c>
      <c r="S584" t="s">
        <v>60</v>
      </c>
      <c r="T584" t="s">
        <v>322</v>
      </c>
      <c r="V584">
        <v>1</v>
      </c>
      <c r="X584">
        <v>0.1</v>
      </c>
      <c r="Y584">
        <v>1</v>
      </c>
      <c r="Z584" t="s">
        <v>87</v>
      </c>
      <c r="AA584" t="s">
        <v>47</v>
      </c>
      <c r="AB584" t="s">
        <v>54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108</v>
      </c>
      <c r="AM584" t="s">
        <v>40</v>
      </c>
      <c r="AN584">
        <v>1</v>
      </c>
      <c r="AO584">
        <v>0</v>
      </c>
      <c r="AP584">
        <v>0</v>
      </c>
      <c r="AQ584">
        <v>0</v>
      </c>
      <c r="AR584">
        <v>0</v>
      </c>
      <c r="AS584" t="s">
        <v>68</v>
      </c>
      <c r="AT584">
        <v>1</v>
      </c>
      <c r="AU584">
        <v>1</v>
      </c>
      <c r="AV584">
        <v>0</v>
      </c>
      <c r="AW584">
        <v>0</v>
      </c>
      <c r="AX584" s="1" t="d">
        <v>2018-03-23</v>
      </c>
      <c r="AY584" t="s">
        <v>42</v>
      </c>
      <c r="AZ584">
        <v>1</v>
      </c>
      <c r="BB584" t="s">
        <v>43</v>
      </c>
    </row>
    <row r="585" spans="1:54" x14ac:dyDescent="0.2">
      <c r="A585">
        <v>181</v>
      </c>
      <c r="B585">
        <v>37</v>
      </c>
      <c r="C585" t="s">
        <v>44</v>
      </c>
      <c r="D585" t="s">
        <v>44</v>
      </c>
      <c r="E585" t="s">
        <v>45</v>
      </c>
      <c r="K585">
        <v>1</v>
      </c>
      <c r="N585">
        <v>1</v>
      </c>
      <c r="O585">
        <v>1</v>
      </c>
      <c r="P585" t="s">
        <v>38</v>
      </c>
      <c r="Q585">
        <v>4</v>
      </c>
      <c r="R585">
        <v>4</v>
      </c>
      <c r="S585" t="s">
        <v>60</v>
      </c>
      <c r="T585" t="s">
        <v>322</v>
      </c>
      <c r="V585">
        <v>1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>
        <v>0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108</v>
      </c>
      <c r="AM585" t="s">
        <v>38</v>
      </c>
      <c r="AN585" t="s">
        <v>38</v>
      </c>
      <c r="AO585" t="s">
        <v>38</v>
      </c>
      <c r="AP585" t="s">
        <v>38</v>
      </c>
      <c r="AQ585" t="s">
        <v>38</v>
      </c>
      <c r="AR585">
        <v>0</v>
      </c>
      <c r="AS585" t="s">
        <v>38</v>
      </c>
      <c r="AT585" t="s">
        <v>38</v>
      </c>
      <c r="AU585" t="s">
        <v>38</v>
      </c>
      <c r="AV585" t="s">
        <v>38</v>
      </c>
      <c r="AW585" t="s">
        <v>38</v>
      </c>
      <c r="AX585" s="1" t="d">
        <v>2018-02-23</v>
      </c>
      <c r="AY585" t="s">
        <v>56</v>
      </c>
      <c r="AZ585">
        <v>1</v>
      </c>
      <c r="BB585" t="s">
        <v>43</v>
      </c>
    </row>
    <row r="586" spans="1:54" x14ac:dyDescent="0.2">
      <c r="A586">
        <v>181</v>
      </c>
      <c r="B586">
        <v>37</v>
      </c>
      <c r="C586" t="s">
        <v>44</v>
      </c>
      <c r="D586" t="s">
        <v>44</v>
      </c>
      <c r="E586" t="s">
        <v>45</v>
      </c>
      <c r="K586">
        <v>1</v>
      </c>
      <c r="N586">
        <v>20</v>
      </c>
      <c r="O586">
        <v>0</v>
      </c>
      <c r="P586">
        <v>10</v>
      </c>
      <c r="Q586">
        <v>2</v>
      </c>
      <c r="R586" t="s">
        <v>38</v>
      </c>
      <c r="S586">
        <v>2</v>
      </c>
      <c r="T586" t="s">
        <v>322</v>
      </c>
      <c r="V586">
        <v>1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108</v>
      </c>
      <c r="AM586" t="s">
        <v>38</v>
      </c>
      <c r="AN586">
        <v>1</v>
      </c>
      <c r="AO586">
        <v>0</v>
      </c>
      <c r="AP586">
        <v>1</v>
      </c>
      <c r="AQ586">
        <v>0</v>
      </c>
      <c r="AR586">
        <v>0</v>
      </c>
      <c r="AS586" t="s">
        <v>38</v>
      </c>
      <c r="AT586">
        <v>1</v>
      </c>
      <c r="AU586">
        <v>0</v>
      </c>
      <c r="AV586">
        <v>1</v>
      </c>
      <c r="AW586">
        <v>0</v>
      </c>
      <c r="AX586" s="1" t="d">
        <v>2018-09-10</v>
      </c>
      <c r="AY586">
        <v>1</v>
      </c>
      <c r="BA586">
        <v>1</v>
      </c>
      <c r="BB586" t="s">
        <v>290</v>
      </c>
    </row>
    <row r="587" spans="1:54" x14ac:dyDescent="0.2">
      <c r="A587">
        <v>181</v>
      </c>
      <c r="B587">
        <v>37</v>
      </c>
      <c r="C587" t="s">
        <v>44</v>
      </c>
      <c r="D587" t="s">
        <v>44</v>
      </c>
      <c r="E587" t="s">
        <v>45</v>
      </c>
      <c r="K587">
        <v>1</v>
      </c>
      <c r="N587">
        <v>17</v>
      </c>
      <c r="O587" t="s">
        <v>38</v>
      </c>
      <c r="P587">
        <v>17</v>
      </c>
      <c r="Q587">
        <v>17</v>
      </c>
      <c r="R587">
        <v>17</v>
      </c>
      <c r="S587">
        <v>2</v>
      </c>
      <c r="T587" t="s">
        <v>322</v>
      </c>
      <c r="V587">
        <v>1</v>
      </c>
      <c r="X587" t="s">
        <v>38</v>
      </c>
      <c r="Y587" t="s">
        <v>38</v>
      </c>
      <c r="Z587" t="s">
        <v>57</v>
      </c>
      <c r="AA587" t="s">
        <v>57</v>
      </c>
      <c r="AB587" t="s">
        <v>38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108</v>
      </c>
      <c r="AM587" t="s">
        <v>38</v>
      </c>
      <c r="AN587">
        <v>1</v>
      </c>
      <c r="AO587">
        <v>0</v>
      </c>
      <c r="AP587">
        <v>0</v>
      </c>
      <c r="AQ587">
        <v>0</v>
      </c>
      <c r="AR587">
        <v>0</v>
      </c>
      <c r="AS587" t="s">
        <v>38</v>
      </c>
      <c r="AT587">
        <v>0</v>
      </c>
      <c r="AU587">
        <v>1</v>
      </c>
      <c r="AV587">
        <v>0</v>
      </c>
      <c r="AW587">
        <v>0</v>
      </c>
      <c r="AX587" s="1" t="d">
        <v>2018-08-25</v>
      </c>
      <c r="AY587">
        <v>1</v>
      </c>
      <c r="BA587">
        <v>1</v>
      </c>
      <c r="BB587" t="s">
        <v>290</v>
      </c>
    </row>
    <row r="588" spans="1:54" x14ac:dyDescent="0.2">
      <c r="A588">
        <v>181</v>
      </c>
      <c r="B588">
        <v>38</v>
      </c>
      <c r="C588" t="s">
        <v>44</v>
      </c>
      <c r="D588" t="s">
        <v>44</v>
      </c>
      <c r="E588" t="s">
        <v>45</v>
      </c>
      <c r="K588">
        <v>1</v>
      </c>
      <c r="N588">
        <v>22</v>
      </c>
      <c r="O588">
        <v>27</v>
      </c>
      <c r="P588">
        <v>27</v>
      </c>
      <c r="Q588">
        <v>27</v>
      </c>
      <c r="R588">
        <v>22</v>
      </c>
      <c r="S588">
        <v>2</v>
      </c>
      <c r="T588" t="s">
        <v>322</v>
      </c>
      <c r="V588">
        <v>1</v>
      </c>
      <c r="X588" t="s">
        <v>38</v>
      </c>
      <c r="Y588" t="s">
        <v>38</v>
      </c>
      <c r="Z588" t="s">
        <v>57</v>
      </c>
      <c r="AA588" t="s">
        <v>57</v>
      </c>
      <c r="AB588" t="s">
        <v>38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108</v>
      </c>
      <c r="AM588" t="s">
        <v>38</v>
      </c>
      <c r="AN588">
        <v>1</v>
      </c>
      <c r="AO588">
        <v>0</v>
      </c>
      <c r="AP588">
        <v>0</v>
      </c>
      <c r="AQ588">
        <v>0</v>
      </c>
      <c r="AR588">
        <v>0</v>
      </c>
      <c r="AS588" t="s">
        <v>38</v>
      </c>
      <c r="AT588">
        <v>0</v>
      </c>
      <c r="AU588">
        <v>1</v>
      </c>
      <c r="AV588">
        <v>0</v>
      </c>
      <c r="AW588">
        <v>0</v>
      </c>
      <c r="AX588" s="1" t="d">
        <v>2018-08-22</v>
      </c>
      <c r="AY588">
        <v>1</v>
      </c>
      <c r="BA588">
        <v>1</v>
      </c>
      <c r="BB588" t="s">
        <v>290</v>
      </c>
    </row>
    <row r="589" spans="1:54" x14ac:dyDescent="0.2">
      <c r="A589">
        <v>181</v>
      </c>
      <c r="B589">
        <v>38</v>
      </c>
      <c r="C589" t="s">
        <v>44</v>
      </c>
      <c r="D589" t="s">
        <v>44</v>
      </c>
      <c r="E589" t="s">
        <v>45</v>
      </c>
      <c r="K589">
        <v>1</v>
      </c>
      <c r="N589">
        <v>21</v>
      </c>
      <c r="O589">
        <v>21</v>
      </c>
      <c r="P589">
        <v>50</v>
      </c>
      <c r="Q589">
        <v>26</v>
      </c>
      <c r="R589">
        <v>26</v>
      </c>
      <c r="S589">
        <v>2</v>
      </c>
      <c r="T589" t="s">
        <v>322</v>
      </c>
      <c r="V589">
        <v>1</v>
      </c>
      <c r="X589">
        <v>0</v>
      </c>
      <c r="Y589" t="s">
        <v>38</v>
      </c>
      <c r="Z589" t="s">
        <v>57</v>
      </c>
      <c r="AA589" t="s">
        <v>57</v>
      </c>
      <c r="AB589" t="s">
        <v>38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 t="s">
        <v>108</v>
      </c>
      <c r="AM589" t="s">
        <v>38</v>
      </c>
      <c r="AN589">
        <v>1</v>
      </c>
      <c r="AO589">
        <v>0</v>
      </c>
      <c r="AP589">
        <v>1</v>
      </c>
      <c r="AQ589">
        <v>0</v>
      </c>
      <c r="AR589">
        <v>1</v>
      </c>
      <c r="AS589" t="s">
        <v>38</v>
      </c>
      <c r="AT589">
        <v>1</v>
      </c>
      <c r="AU589">
        <v>1</v>
      </c>
      <c r="AV589">
        <v>1</v>
      </c>
      <c r="AW589">
        <v>0</v>
      </c>
      <c r="AX589" s="1" t="d">
        <v>2018-08-25</v>
      </c>
      <c r="AY589">
        <v>5</v>
      </c>
      <c r="BA589">
        <v>1</v>
      </c>
      <c r="BB589" t="s">
        <v>290</v>
      </c>
    </row>
    <row r="590" spans="1:54" x14ac:dyDescent="0.2">
      <c r="A590">
        <v>181</v>
      </c>
      <c r="B590">
        <v>37</v>
      </c>
      <c r="C590" t="s">
        <v>44</v>
      </c>
      <c r="D590" t="s">
        <v>44</v>
      </c>
      <c r="E590" t="s">
        <v>45</v>
      </c>
      <c r="K590">
        <v>1</v>
      </c>
      <c r="N590">
        <v>12</v>
      </c>
      <c r="O590">
        <v>6</v>
      </c>
      <c r="P590" t="s">
        <v>38</v>
      </c>
      <c r="Q590">
        <v>8</v>
      </c>
      <c r="R590">
        <v>8</v>
      </c>
      <c r="S590" t="s">
        <v>60</v>
      </c>
      <c r="T590" t="s">
        <v>322</v>
      </c>
      <c r="V590">
        <v>1</v>
      </c>
      <c r="X590">
        <v>220</v>
      </c>
      <c r="Y590" t="s">
        <v>38</v>
      </c>
      <c r="Z590" t="s">
        <v>47</v>
      </c>
      <c r="AA590" t="s">
        <v>47</v>
      </c>
      <c r="AB590" t="s">
        <v>38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 t="s">
        <v>108</v>
      </c>
      <c r="AM590" t="s">
        <v>38</v>
      </c>
      <c r="AN590">
        <v>1</v>
      </c>
      <c r="AO590">
        <v>0</v>
      </c>
      <c r="AP590">
        <v>1</v>
      </c>
      <c r="AQ590">
        <v>0</v>
      </c>
      <c r="AR590">
        <v>0</v>
      </c>
      <c r="AS590" t="s">
        <v>38</v>
      </c>
      <c r="AT590">
        <v>0</v>
      </c>
      <c r="AU590">
        <v>1</v>
      </c>
      <c r="AV590">
        <v>0</v>
      </c>
      <c r="AW590">
        <v>0</v>
      </c>
      <c r="AX590" s="1" t="d">
        <v>2018-11-30</v>
      </c>
      <c r="AY590">
        <v>1</v>
      </c>
      <c r="BA590">
        <v>1</v>
      </c>
      <c r="BB590" t="s">
        <v>290</v>
      </c>
    </row>
    <row r="591" spans="1:54" x14ac:dyDescent="0.2">
      <c r="A591">
        <v>181</v>
      </c>
      <c r="B591">
        <v>37</v>
      </c>
      <c r="C591" t="s">
        <v>44</v>
      </c>
      <c r="D591" t="s">
        <v>44</v>
      </c>
      <c r="E591" t="s">
        <v>45</v>
      </c>
      <c r="K591">
        <v>1</v>
      </c>
      <c r="N591">
        <v>16</v>
      </c>
      <c r="O591">
        <v>0</v>
      </c>
      <c r="P591" t="s">
        <v>38</v>
      </c>
      <c r="Q591" t="s">
        <v>38</v>
      </c>
      <c r="R591" t="s">
        <v>38</v>
      </c>
      <c r="S591" t="s">
        <v>38</v>
      </c>
      <c r="T591" t="s">
        <v>108</v>
      </c>
      <c r="W591">
        <v>1</v>
      </c>
      <c r="X591">
        <v>4</v>
      </c>
      <c r="Y591" t="s">
        <v>38</v>
      </c>
      <c r="Z591" t="s">
        <v>63</v>
      </c>
      <c r="AA591" t="s">
        <v>57</v>
      </c>
      <c r="AB591" t="s">
        <v>38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 t="s">
        <v>108</v>
      </c>
      <c r="AM591" t="s">
        <v>38</v>
      </c>
      <c r="AN591">
        <v>0</v>
      </c>
      <c r="AO591">
        <v>0</v>
      </c>
      <c r="AP591">
        <v>0</v>
      </c>
      <c r="AQ591">
        <v>1</v>
      </c>
      <c r="AR591">
        <v>0</v>
      </c>
      <c r="AS591" t="s">
        <v>38</v>
      </c>
      <c r="AT591">
        <v>0</v>
      </c>
      <c r="AU591">
        <v>0</v>
      </c>
      <c r="AV591">
        <v>1</v>
      </c>
      <c r="AW591">
        <v>0</v>
      </c>
      <c r="AX591" s="1" t="d">
        <v>2018-12-21</v>
      </c>
      <c r="AY591">
        <v>1</v>
      </c>
      <c r="BA591">
        <v>1</v>
      </c>
      <c r="BB591" t="s">
        <v>290</v>
      </c>
    </row>
    <row r="592" spans="1:54" x14ac:dyDescent="0.2">
      <c r="A592">
        <v>181</v>
      </c>
      <c r="B592">
        <v>37</v>
      </c>
      <c r="C592" t="s">
        <v>44</v>
      </c>
      <c r="D592" t="s">
        <v>44</v>
      </c>
      <c r="E592" t="s">
        <v>45</v>
      </c>
      <c r="K592">
        <v>1</v>
      </c>
      <c r="N592">
        <v>14</v>
      </c>
      <c r="O592">
        <v>1</v>
      </c>
      <c r="P592">
        <v>7</v>
      </c>
      <c r="Q592">
        <v>4</v>
      </c>
      <c r="R592">
        <v>4</v>
      </c>
      <c r="S592" t="s">
        <v>37</v>
      </c>
      <c r="T592" t="s">
        <v>322</v>
      </c>
      <c r="V592">
        <v>1</v>
      </c>
      <c r="X592">
        <v>4</v>
      </c>
      <c r="Y592" t="s">
        <v>38</v>
      </c>
      <c r="Z592" t="s">
        <v>47</v>
      </c>
      <c r="AA592" t="s">
        <v>47</v>
      </c>
      <c r="AB592" t="s">
        <v>38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108</v>
      </c>
      <c r="AM592" t="s">
        <v>38</v>
      </c>
      <c r="AN592">
        <v>1</v>
      </c>
      <c r="AO592">
        <v>1</v>
      </c>
      <c r="AP592">
        <v>1</v>
      </c>
      <c r="AQ592">
        <v>0</v>
      </c>
      <c r="AR592">
        <v>0</v>
      </c>
      <c r="AS592" t="s">
        <v>38</v>
      </c>
      <c r="AT592">
        <v>0</v>
      </c>
      <c r="AU592">
        <v>1</v>
      </c>
      <c r="AV592">
        <v>0</v>
      </c>
      <c r="AW592">
        <v>0</v>
      </c>
      <c r="AX592" s="1" t="d">
        <v>2018-10-23</v>
      </c>
      <c r="AY592">
        <v>1</v>
      </c>
      <c r="BA592">
        <v>1</v>
      </c>
      <c r="BB592" t="s">
        <v>290</v>
      </c>
    </row>
    <row r="593" spans="1:54" x14ac:dyDescent="0.2">
      <c r="A593">
        <v>181</v>
      </c>
      <c r="B593">
        <v>37</v>
      </c>
      <c r="C593" t="s">
        <v>44</v>
      </c>
      <c r="D593" t="s">
        <v>44</v>
      </c>
      <c r="E593" t="s">
        <v>45</v>
      </c>
      <c r="K593">
        <v>1</v>
      </c>
      <c r="N593">
        <v>21</v>
      </c>
      <c r="O593">
        <v>12</v>
      </c>
      <c r="P593">
        <v>21</v>
      </c>
      <c r="Q593">
        <v>12</v>
      </c>
      <c r="R593">
        <v>12</v>
      </c>
      <c r="S593">
        <v>2</v>
      </c>
      <c r="T593" t="s">
        <v>322</v>
      </c>
      <c r="V593">
        <v>1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 t="s">
        <v>325</v>
      </c>
      <c r="AK593">
        <v>1</v>
      </c>
      <c r="AM593" t="s">
        <v>38</v>
      </c>
      <c r="AN593">
        <v>1</v>
      </c>
      <c r="AO593" t="s">
        <v>38</v>
      </c>
      <c r="AP593">
        <v>0</v>
      </c>
      <c r="AQ593">
        <v>0</v>
      </c>
      <c r="AR593">
        <v>1</v>
      </c>
      <c r="AS593" t="s">
        <v>38</v>
      </c>
      <c r="AT593">
        <v>0</v>
      </c>
      <c r="AU593">
        <v>1</v>
      </c>
      <c r="AV593">
        <v>0</v>
      </c>
      <c r="AW593">
        <v>0</v>
      </c>
      <c r="AX593" s="1" t="d">
        <v>2018-08-20</v>
      </c>
      <c r="AY593">
        <v>1</v>
      </c>
      <c r="BA593">
        <v>1</v>
      </c>
      <c r="BB593" t="s">
        <v>290</v>
      </c>
    </row>
    <row r="594" spans="1:54" x14ac:dyDescent="0.2">
      <c r="A594">
        <v>181</v>
      </c>
      <c r="B594">
        <v>37</v>
      </c>
      <c r="C594" t="s">
        <v>44</v>
      </c>
      <c r="D594" t="s">
        <v>44</v>
      </c>
      <c r="E594" t="s">
        <v>45</v>
      </c>
      <c r="K594">
        <v>1</v>
      </c>
      <c r="N594">
        <v>4</v>
      </c>
      <c r="O594">
        <v>0</v>
      </c>
      <c r="P594">
        <v>10</v>
      </c>
      <c r="Q594">
        <v>7</v>
      </c>
      <c r="R594">
        <v>4</v>
      </c>
      <c r="S594" t="s">
        <v>37</v>
      </c>
      <c r="T594" t="s">
        <v>322</v>
      </c>
      <c r="V594">
        <v>1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 t="s">
        <v>325</v>
      </c>
      <c r="AK594">
        <v>1</v>
      </c>
      <c r="AM594" t="s">
        <v>38</v>
      </c>
      <c r="AN594">
        <v>1</v>
      </c>
      <c r="AO594">
        <v>0</v>
      </c>
      <c r="AP594">
        <v>0</v>
      </c>
      <c r="AQ594">
        <v>0</v>
      </c>
      <c r="AR594">
        <v>0</v>
      </c>
      <c r="AS594" t="s">
        <v>38</v>
      </c>
      <c r="AT594">
        <v>1</v>
      </c>
      <c r="AU594">
        <v>1</v>
      </c>
      <c r="AV594">
        <v>1</v>
      </c>
      <c r="AW594">
        <v>0</v>
      </c>
      <c r="AX594" s="1" t="d">
        <v>2018-10-22</v>
      </c>
      <c r="AY594">
        <v>1</v>
      </c>
      <c r="BA594">
        <v>1</v>
      </c>
      <c r="BB594" t="s">
        <v>290</v>
      </c>
    </row>
    <row r="595" spans="1:54" x14ac:dyDescent="0.2">
      <c r="A595">
        <v>181</v>
      </c>
      <c r="B595">
        <v>37</v>
      </c>
      <c r="C595" t="s">
        <v>44</v>
      </c>
      <c r="D595" t="s">
        <v>44</v>
      </c>
      <c r="E595" t="s">
        <v>38</v>
      </c>
      <c r="M595">
        <v>1</v>
      </c>
      <c r="N595" t="s">
        <v>38</v>
      </c>
      <c r="O595">
        <v>4</v>
      </c>
      <c r="P595">
        <v>10</v>
      </c>
      <c r="Q595">
        <v>4</v>
      </c>
      <c r="R595">
        <v>4</v>
      </c>
      <c r="S595" t="s">
        <v>37</v>
      </c>
      <c r="T595" t="s">
        <v>322</v>
      </c>
      <c r="V595">
        <v>1</v>
      </c>
      <c r="X595">
        <v>50</v>
      </c>
      <c r="Y595" t="s">
        <v>38</v>
      </c>
      <c r="Z595" t="s">
        <v>47</v>
      </c>
      <c r="AA595" t="s">
        <v>47</v>
      </c>
      <c r="AB595" t="s">
        <v>38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 t="s">
        <v>325</v>
      </c>
      <c r="AK595">
        <v>1</v>
      </c>
      <c r="AM595" t="s">
        <v>38</v>
      </c>
      <c r="AN595">
        <v>0</v>
      </c>
      <c r="AO595">
        <v>0</v>
      </c>
      <c r="AP595">
        <v>1</v>
      </c>
      <c r="AQ595">
        <v>0</v>
      </c>
      <c r="AR595">
        <v>0</v>
      </c>
      <c r="AS595" t="s">
        <v>38</v>
      </c>
      <c r="AT595">
        <v>1</v>
      </c>
      <c r="AU595">
        <v>1</v>
      </c>
      <c r="AV595">
        <v>1</v>
      </c>
      <c r="AW595">
        <v>0</v>
      </c>
      <c r="AX595" s="1" t="d">
        <v>2018-10-16</v>
      </c>
      <c r="AY595">
        <v>5</v>
      </c>
      <c r="BA595">
        <v>1</v>
      </c>
      <c r="BB595" t="s">
        <v>290</v>
      </c>
    </row>
    <row r="596" spans="1:54" x14ac:dyDescent="0.2">
      <c r="A596">
        <v>181</v>
      </c>
      <c r="B596">
        <v>37</v>
      </c>
      <c r="C596" t="s">
        <v>44</v>
      </c>
      <c r="D596" t="s">
        <v>44</v>
      </c>
      <c r="E596" t="s">
        <v>45</v>
      </c>
      <c r="K596">
        <v>1</v>
      </c>
      <c r="N596">
        <v>7</v>
      </c>
      <c r="O596">
        <v>1</v>
      </c>
      <c r="P596" t="s">
        <v>38</v>
      </c>
      <c r="Q596">
        <v>4</v>
      </c>
      <c r="R596">
        <v>4</v>
      </c>
      <c r="S596" t="s">
        <v>37</v>
      </c>
      <c r="T596" t="s">
        <v>322</v>
      </c>
      <c r="V596">
        <v>1</v>
      </c>
      <c r="X596">
        <v>0</v>
      </c>
      <c r="Y596" t="s">
        <v>38</v>
      </c>
      <c r="Z596" t="s">
        <v>47</v>
      </c>
      <c r="AA596" t="s">
        <v>47</v>
      </c>
      <c r="AB596" t="s">
        <v>38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 t="s">
        <v>325</v>
      </c>
      <c r="AK596">
        <v>1</v>
      </c>
      <c r="AM596" t="s">
        <v>38</v>
      </c>
      <c r="AN596">
        <v>0</v>
      </c>
      <c r="AO596">
        <v>0</v>
      </c>
      <c r="AP596">
        <v>0</v>
      </c>
      <c r="AQ596">
        <v>1</v>
      </c>
      <c r="AR596">
        <v>0</v>
      </c>
      <c r="AS596" t="s">
        <v>38</v>
      </c>
      <c r="AT596">
        <v>0</v>
      </c>
      <c r="AU596">
        <v>1</v>
      </c>
      <c r="AV596">
        <v>0</v>
      </c>
      <c r="AW596">
        <v>0</v>
      </c>
      <c r="AX596" s="1" t="d">
        <v>2018-10-16</v>
      </c>
      <c r="AY596">
        <v>5</v>
      </c>
      <c r="BA596">
        <v>1</v>
      </c>
      <c r="BB596" t="s">
        <v>290</v>
      </c>
    </row>
    <row r="597" spans="1:54" x14ac:dyDescent="0.2">
      <c r="A597">
        <v>181</v>
      </c>
      <c r="B597">
        <v>37</v>
      </c>
      <c r="C597" t="s">
        <v>44</v>
      </c>
      <c r="D597" t="s">
        <v>44</v>
      </c>
      <c r="E597" t="s">
        <v>45</v>
      </c>
      <c r="K597">
        <v>1</v>
      </c>
      <c r="N597">
        <v>20</v>
      </c>
      <c r="O597">
        <v>8</v>
      </c>
      <c r="P597">
        <v>20</v>
      </c>
      <c r="Q597">
        <v>12</v>
      </c>
      <c r="R597">
        <v>12</v>
      </c>
      <c r="S597" t="s">
        <v>37</v>
      </c>
      <c r="T597" t="s">
        <v>322</v>
      </c>
      <c r="V597">
        <v>1</v>
      </c>
      <c r="X597">
        <v>8</v>
      </c>
      <c r="Y597" t="s">
        <v>38</v>
      </c>
      <c r="Z597" t="s">
        <v>47</v>
      </c>
      <c r="AA597" t="s">
        <v>47</v>
      </c>
      <c r="AB597" t="s">
        <v>38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1</v>
      </c>
      <c r="AI597" t="s">
        <v>325</v>
      </c>
      <c r="AK597">
        <v>1</v>
      </c>
      <c r="AM597" t="s">
        <v>38</v>
      </c>
      <c r="AN597">
        <v>1</v>
      </c>
      <c r="AO597">
        <v>1</v>
      </c>
      <c r="AP597">
        <v>1</v>
      </c>
      <c r="AQ597">
        <v>1</v>
      </c>
      <c r="AR597">
        <v>1</v>
      </c>
      <c r="AS597" t="s">
        <v>38</v>
      </c>
      <c r="AT597">
        <v>0</v>
      </c>
      <c r="AU597">
        <v>1</v>
      </c>
      <c r="AV597">
        <v>1</v>
      </c>
      <c r="AW597">
        <v>1</v>
      </c>
      <c r="AX597" s="1" t="d">
        <v>2018-10-23</v>
      </c>
      <c r="AY597">
        <v>3</v>
      </c>
      <c r="BA597">
        <v>1</v>
      </c>
      <c r="BB597" t="s">
        <v>290</v>
      </c>
    </row>
    <row r="598" spans="1:54" x14ac:dyDescent="0.2">
      <c r="A598">
        <v>181</v>
      </c>
      <c r="B598">
        <v>37</v>
      </c>
      <c r="C598" t="s">
        <v>44</v>
      </c>
      <c r="D598" t="s">
        <v>44</v>
      </c>
      <c r="E598" t="s">
        <v>45</v>
      </c>
      <c r="K598">
        <v>1</v>
      </c>
      <c r="N598">
        <v>15</v>
      </c>
      <c r="O598">
        <v>7</v>
      </c>
      <c r="P598">
        <v>15</v>
      </c>
      <c r="Q598">
        <v>15</v>
      </c>
      <c r="R598">
        <v>15</v>
      </c>
      <c r="S598" t="s">
        <v>37</v>
      </c>
      <c r="T598" t="s">
        <v>322</v>
      </c>
      <c r="V598">
        <v>1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108</v>
      </c>
      <c r="AM598" t="s">
        <v>38</v>
      </c>
      <c r="AN598">
        <v>1</v>
      </c>
      <c r="AO598">
        <v>0</v>
      </c>
      <c r="AP598">
        <v>0</v>
      </c>
      <c r="AQ598">
        <v>0</v>
      </c>
      <c r="AR598">
        <v>0</v>
      </c>
      <c r="AS598" t="s">
        <v>38</v>
      </c>
      <c r="AT598">
        <v>1</v>
      </c>
      <c r="AU598">
        <v>1</v>
      </c>
      <c r="AV598">
        <v>1</v>
      </c>
      <c r="AW598">
        <v>0</v>
      </c>
      <c r="AX598" s="1" t="d">
        <v>2018-10-15</v>
      </c>
      <c r="AY598">
        <v>5</v>
      </c>
      <c r="BA598">
        <v>1</v>
      </c>
      <c r="BB598" t="s">
        <v>290</v>
      </c>
    </row>
    <row r="599" spans="1:54" x14ac:dyDescent="0.2">
      <c r="A599">
        <v>182</v>
      </c>
      <c r="B599">
        <v>28</v>
      </c>
      <c r="C599" t="s">
        <v>35</v>
      </c>
      <c r="D599" t="s">
        <v>35</v>
      </c>
      <c r="E599" t="s">
        <v>72</v>
      </c>
      <c r="G599">
        <v>1</v>
      </c>
      <c r="N599">
        <v>0</v>
      </c>
      <c r="O599">
        <v>0</v>
      </c>
      <c r="P599" t="s">
        <v>38</v>
      </c>
      <c r="Q599">
        <v>3</v>
      </c>
      <c r="R599">
        <v>5</v>
      </c>
      <c r="S599">
        <v>2</v>
      </c>
      <c r="T599" t="s">
        <v>322</v>
      </c>
      <c r="V599">
        <v>1</v>
      </c>
      <c r="X599" t="s">
        <v>38</v>
      </c>
      <c r="Y599" t="s">
        <v>38</v>
      </c>
      <c r="Z599" t="s">
        <v>57</v>
      </c>
      <c r="AA599" t="s">
        <v>57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108</v>
      </c>
      <c r="AM599" t="s">
        <v>38</v>
      </c>
      <c r="AN599">
        <v>1</v>
      </c>
      <c r="AO599">
        <v>0</v>
      </c>
      <c r="AP599">
        <v>0</v>
      </c>
      <c r="AQ599">
        <v>0</v>
      </c>
      <c r="AR599">
        <v>0</v>
      </c>
      <c r="AS599" t="s">
        <v>38</v>
      </c>
      <c r="AT599">
        <v>0</v>
      </c>
      <c r="AU599">
        <v>0</v>
      </c>
      <c r="AV599">
        <v>1</v>
      </c>
      <c r="AW599">
        <v>0</v>
      </c>
      <c r="AX599" s="1" t="d">
        <v>2018-08-25</v>
      </c>
      <c r="AY599">
        <v>1</v>
      </c>
      <c r="BA599">
        <v>1</v>
      </c>
      <c r="BB599" t="s">
        <v>290</v>
      </c>
    </row>
    <row r="600" spans="1:54" x14ac:dyDescent="0.2">
      <c r="A600">
        <v>183</v>
      </c>
      <c r="B600">
        <v>27</v>
      </c>
      <c r="C600" t="s">
        <v>35</v>
      </c>
      <c r="D600" t="s">
        <v>35</v>
      </c>
      <c r="E600" t="s">
        <v>45</v>
      </c>
      <c r="K600">
        <v>1</v>
      </c>
      <c r="N600">
        <v>5</v>
      </c>
      <c r="O600">
        <v>0</v>
      </c>
      <c r="P600">
        <v>2</v>
      </c>
      <c r="Q600">
        <v>1</v>
      </c>
      <c r="R600">
        <v>1</v>
      </c>
      <c r="S600">
        <v>2</v>
      </c>
      <c r="T600" t="s">
        <v>322</v>
      </c>
      <c r="V600">
        <v>1</v>
      </c>
      <c r="X600" t="s">
        <v>38</v>
      </c>
      <c r="Y600" t="s">
        <v>38</v>
      </c>
      <c r="Z600" t="s">
        <v>38</v>
      </c>
      <c r="AA600" t="s">
        <v>87</v>
      </c>
      <c r="AB600" t="s">
        <v>38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 t="s">
        <v>325</v>
      </c>
      <c r="AK600">
        <v>1</v>
      </c>
      <c r="AM600" t="s">
        <v>38</v>
      </c>
      <c r="AN600">
        <v>0</v>
      </c>
      <c r="AO600">
        <v>0</v>
      </c>
      <c r="AP600">
        <v>1</v>
      </c>
      <c r="AQ600">
        <v>0</v>
      </c>
      <c r="AR600">
        <v>0</v>
      </c>
      <c r="AS600" t="s">
        <v>38</v>
      </c>
      <c r="AT600">
        <v>0</v>
      </c>
      <c r="AU600">
        <v>1</v>
      </c>
      <c r="AV600">
        <v>1</v>
      </c>
      <c r="AW600">
        <v>0</v>
      </c>
      <c r="AX600" s="1" t="d">
        <v>2018-08-24</v>
      </c>
      <c r="AY600">
        <v>1</v>
      </c>
      <c r="BA600">
        <v>1</v>
      </c>
      <c r="BB600" t="s">
        <v>290</v>
      </c>
    </row>
    <row r="601" spans="1:54" x14ac:dyDescent="0.2">
      <c r="A601">
        <v>183</v>
      </c>
      <c r="B601">
        <v>27</v>
      </c>
      <c r="C601" t="s">
        <v>35</v>
      </c>
      <c r="D601" t="s">
        <v>35</v>
      </c>
      <c r="E601" t="s">
        <v>45</v>
      </c>
      <c r="K601">
        <v>1</v>
      </c>
      <c r="N601">
        <v>8</v>
      </c>
      <c r="O601">
        <v>0</v>
      </c>
      <c r="P601">
        <v>1</v>
      </c>
      <c r="Q601">
        <v>1</v>
      </c>
      <c r="R601">
        <v>1</v>
      </c>
      <c r="S601">
        <v>2</v>
      </c>
      <c r="T601" t="s">
        <v>322</v>
      </c>
      <c r="V601">
        <v>1</v>
      </c>
      <c r="X601">
        <v>8</v>
      </c>
      <c r="Y601" t="s">
        <v>38</v>
      </c>
      <c r="Z601" t="s">
        <v>38</v>
      </c>
      <c r="AA601" t="s">
        <v>38</v>
      </c>
      <c r="AB601" t="s">
        <v>38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 t="s">
        <v>325</v>
      </c>
      <c r="AK601">
        <v>1</v>
      </c>
      <c r="AM601" t="s">
        <v>38</v>
      </c>
      <c r="AN601">
        <v>0</v>
      </c>
      <c r="AO601">
        <v>0</v>
      </c>
      <c r="AP601">
        <v>0</v>
      </c>
      <c r="AQ601">
        <v>1</v>
      </c>
      <c r="AR601">
        <v>0</v>
      </c>
      <c r="AS601" t="s">
        <v>38</v>
      </c>
      <c r="AT601">
        <v>1</v>
      </c>
      <c r="AU601">
        <v>1</v>
      </c>
      <c r="AV601">
        <v>1</v>
      </c>
      <c r="AW601">
        <v>0</v>
      </c>
      <c r="AX601" s="1" t="d">
        <v>2018-08-30</v>
      </c>
      <c r="AY601">
        <v>1</v>
      </c>
      <c r="BA601">
        <v>1</v>
      </c>
      <c r="BB601" t="s">
        <v>290</v>
      </c>
    </row>
    <row r="602" spans="1:54" x14ac:dyDescent="0.2">
      <c r="A602">
        <v>184</v>
      </c>
      <c r="B602">
        <v>39</v>
      </c>
      <c r="C602" t="s">
        <v>35</v>
      </c>
      <c r="D602" t="s">
        <v>35</v>
      </c>
      <c r="E602" t="s">
        <v>45</v>
      </c>
      <c r="K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2</v>
      </c>
      <c r="T602" t="s">
        <v>322</v>
      </c>
      <c r="V602">
        <v>1</v>
      </c>
      <c r="X602" t="s">
        <v>38</v>
      </c>
      <c r="Y602" t="s">
        <v>38</v>
      </c>
      <c r="Z602" t="s">
        <v>57</v>
      </c>
      <c r="AA602" t="s">
        <v>57</v>
      </c>
      <c r="AB602" t="s">
        <v>38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 t="s">
        <v>108</v>
      </c>
      <c r="AM602" t="s">
        <v>38</v>
      </c>
      <c r="AN602">
        <v>1</v>
      </c>
      <c r="AO602">
        <v>0</v>
      </c>
      <c r="AP602">
        <v>1</v>
      </c>
      <c r="AQ602">
        <v>0</v>
      </c>
      <c r="AR602">
        <v>0</v>
      </c>
      <c r="AS602" t="s">
        <v>38</v>
      </c>
      <c r="AT602">
        <v>0</v>
      </c>
      <c r="AU602">
        <v>1</v>
      </c>
      <c r="AV602">
        <v>1</v>
      </c>
      <c r="AW602">
        <v>0</v>
      </c>
      <c r="AX602" s="1" t="d">
        <v>2018-08-25</v>
      </c>
      <c r="AY602">
        <v>1</v>
      </c>
      <c r="BA602">
        <v>1</v>
      </c>
      <c r="BB602" t="s">
        <v>290</v>
      </c>
    </row>
    <row r="603" spans="1:54" x14ac:dyDescent="0.2">
      <c r="A603">
        <v>185</v>
      </c>
      <c r="B603">
        <v>38</v>
      </c>
      <c r="C603" t="s">
        <v>44</v>
      </c>
      <c r="D603" t="s">
        <v>44</v>
      </c>
      <c r="E603" t="s">
        <v>38</v>
      </c>
      <c r="M603">
        <v>1</v>
      </c>
      <c r="N603">
        <v>4</v>
      </c>
      <c r="O603">
        <v>0</v>
      </c>
      <c r="P603">
        <v>3</v>
      </c>
      <c r="Q603">
        <v>0</v>
      </c>
      <c r="R603">
        <v>0</v>
      </c>
      <c r="S603">
        <v>2</v>
      </c>
      <c r="T603" t="s">
        <v>322</v>
      </c>
      <c r="V603">
        <v>1</v>
      </c>
      <c r="X603">
        <v>0.1</v>
      </c>
      <c r="Y603">
        <v>1</v>
      </c>
      <c r="Z603" t="s">
        <v>87</v>
      </c>
      <c r="AA603" t="s">
        <v>47</v>
      </c>
      <c r="AB603" t="s">
        <v>75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 t="s">
        <v>108</v>
      </c>
      <c r="AM603" t="s">
        <v>40</v>
      </c>
      <c r="AN603">
        <v>1</v>
      </c>
      <c r="AO603">
        <v>0</v>
      </c>
      <c r="AP603">
        <v>0</v>
      </c>
      <c r="AQ603">
        <v>0</v>
      </c>
      <c r="AR603">
        <v>0</v>
      </c>
      <c r="AS603" t="s">
        <v>55</v>
      </c>
      <c r="AT603">
        <v>0</v>
      </c>
      <c r="AU603">
        <v>0</v>
      </c>
      <c r="AV603">
        <v>1</v>
      </c>
      <c r="AW603">
        <v>0</v>
      </c>
      <c r="AX603" s="1" t="d">
        <v>2018-02-23</v>
      </c>
      <c r="AY603" t="s">
        <v>42</v>
      </c>
      <c r="AZ603">
        <v>1</v>
      </c>
      <c r="BB603" t="s">
        <v>43</v>
      </c>
    </row>
    <row r="604" spans="1:54" x14ac:dyDescent="0.2">
      <c r="A604">
        <v>185</v>
      </c>
      <c r="B604">
        <v>38</v>
      </c>
      <c r="C604" t="s">
        <v>44</v>
      </c>
      <c r="D604" t="s">
        <v>44</v>
      </c>
      <c r="E604" t="s">
        <v>45</v>
      </c>
      <c r="K604">
        <v>1</v>
      </c>
      <c r="N604">
        <v>6</v>
      </c>
      <c r="O604">
        <v>0</v>
      </c>
      <c r="P604">
        <v>3</v>
      </c>
      <c r="Q604">
        <v>0</v>
      </c>
      <c r="R604">
        <v>0</v>
      </c>
      <c r="S604">
        <v>999</v>
      </c>
      <c r="T604" t="s">
        <v>108</v>
      </c>
      <c r="W604">
        <v>1</v>
      </c>
      <c r="X604" t="s">
        <v>38</v>
      </c>
      <c r="Y604">
        <v>0</v>
      </c>
      <c r="Z604" t="s">
        <v>47</v>
      </c>
      <c r="AA604" t="s">
        <v>47</v>
      </c>
      <c r="AB604" t="s">
        <v>54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108</v>
      </c>
      <c r="AM604" t="s">
        <v>40</v>
      </c>
      <c r="AN604">
        <v>1</v>
      </c>
      <c r="AO604">
        <v>0</v>
      </c>
      <c r="AP604">
        <v>0</v>
      </c>
      <c r="AQ604">
        <v>0</v>
      </c>
      <c r="AR604">
        <v>0</v>
      </c>
      <c r="AS604" t="s">
        <v>107</v>
      </c>
      <c r="AT604">
        <v>1</v>
      </c>
      <c r="AU604">
        <v>0</v>
      </c>
      <c r="AV604">
        <v>0</v>
      </c>
      <c r="AW604">
        <v>0</v>
      </c>
      <c r="AX604" s="1" t="d">
        <v>2018-02-16</v>
      </c>
      <c r="AY604" t="s">
        <v>62</v>
      </c>
      <c r="AZ604">
        <v>1</v>
      </c>
      <c r="BB604" t="s">
        <v>43</v>
      </c>
    </row>
    <row r="605" spans="1:54" x14ac:dyDescent="0.2">
      <c r="A605">
        <v>186</v>
      </c>
      <c r="B605">
        <v>39</v>
      </c>
      <c r="C605" t="s">
        <v>44</v>
      </c>
      <c r="D605" t="s">
        <v>44</v>
      </c>
      <c r="E605" t="s">
        <v>36</v>
      </c>
      <c r="I605">
        <v>1</v>
      </c>
      <c r="N605">
        <v>1</v>
      </c>
      <c r="O605">
        <v>2</v>
      </c>
      <c r="P605">
        <v>8</v>
      </c>
      <c r="Q605">
        <v>8</v>
      </c>
      <c r="R605">
        <v>8</v>
      </c>
      <c r="S605" t="s">
        <v>60</v>
      </c>
      <c r="T605" t="s">
        <v>322</v>
      </c>
      <c r="V605">
        <v>1</v>
      </c>
      <c r="X605">
        <v>0.3</v>
      </c>
      <c r="Y605">
        <v>0</v>
      </c>
      <c r="Z605" t="s">
        <v>47</v>
      </c>
      <c r="AA605" t="s">
        <v>47</v>
      </c>
      <c r="AB605" t="s">
        <v>69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 t="s">
        <v>325</v>
      </c>
      <c r="AK605">
        <v>1</v>
      </c>
      <c r="AM605" t="s">
        <v>104</v>
      </c>
      <c r="AN605">
        <v>1</v>
      </c>
      <c r="AO605">
        <v>1</v>
      </c>
      <c r="AP605">
        <v>1</v>
      </c>
      <c r="AQ605">
        <v>0</v>
      </c>
      <c r="AR605">
        <v>0</v>
      </c>
      <c r="AS605" t="s">
        <v>78</v>
      </c>
      <c r="AT605">
        <v>1</v>
      </c>
      <c r="AU605">
        <v>1</v>
      </c>
      <c r="AV605">
        <v>1</v>
      </c>
      <c r="AW605">
        <v>0</v>
      </c>
      <c r="AX605" s="1" t="d">
        <v>2018-02-23</v>
      </c>
      <c r="AY605" t="s">
        <v>53</v>
      </c>
      <c r="AZ605">
        <v>1</v>
      </c>
      <c r="BB605" t="s">
        <v>43</v>
      </c>
    </row>
    <row r="606" spans="1:54" x14ac:dyDescent="0.2">
      <c r="A606">
        <v>186</v>
      </c>
      <c r="B606">
        <v>40</v>
      </c>
      <c r="C606" t="s">
        <v>44</v>
      </c>
      <c r="D606" t="s">
        <v>44</v>
      </c>
      <c r="E606" t="s">
        <v>292</v>
      </c>
      <c r="H606">
        <v>1</v>
      </c>
      <c r="N606">
        <v>11</v>
      </c>
      <c r="O606" t="s">
        <v>38</v>
      </c>
      <c r="P606">
        <v>40</v>
      </c>
      <c r="Q606">
        <v>11</v>
      </c>
      <c r="R606">
        <v>11</v>
      </c>
      <c r="S606">
        <v>1</v>
      </c>
      <c r="T606" t="s">
        <v>46</v>
      </c>
      <c r="U606">
        <v>1</v>
      </c>
      <c r="X606" t="s">
        <v>38</v>
      </c>
      <c r="Y606">
        <v>0</v>
      </c>
      <c r="Z606" t="s">
        <v>38</v>
      </c>
      <c r="AA606" t="s">
        <v>38</v>
      </c>
      <c r="AB606" t="s">
        <v>69</v>
      </c>
      <c r="AC606">
        <v>0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325</v>
      </c>
      <c r="AK606">
        <v>1</v>
      </c>
      <c r="AM606" t="s">
        <v>49</v>
      </c>
      <c r="AN606">
        <v>1</v>
      </c>
      <c r="AO606">
        <v>0</v>
      </c>
      <c r="AP606">
        <v>1</v>
      </c>
      <c r="AQ606">
        <v>0</v>
      </c>
      <c r="AR606">
        <v>0</v>
      </c>
      <c r="AS606" t="s">
        <v>141</v>
      </c>
      <c r="AT606">
        <v>1</v>
      </c>
      <c r="AU606">
        <v>1</v>
      </c>
      <c r="AV606">
        <v>1</v>
      </c>
      <c r="AW606">
        <v>1</v>
      </c>
      <c r="AX606" s="1" t="d">
        <v>2018-03-23</v>
      </c>
      <c r="AY606" t="s">
        <v>42</v>
      </c>
      <c r="AZ606">
        <v>1</v>
      </c>
      <c r="BB606" t="s">
        <v>43</v>
      </c>
    </row>
    <row r="607" spans="1:54" x14ac:dyDescent="0.2">
      <c r="A607">
        <v>186</v>
      </c>
      <c r="B607">
        <v>40</v>
      </c>
      <c r="C607" t="s">
        <v>44</v>
      </c>
      <c r="D607" t="s">
        <v>44</v>
      </c>
      <c r="E607" t="s">
        <v>36</v>
      </c>
      <c r="I607">
        <v>1</v>
      </c>
      <c r="N607">
        <v>11</v>
      </c>
      <c r="O607" t="s">
        <v>38</v>
      </c>
      <c r="P607">
        <v>40</v>
      </c>
      <c r="Q607">
        <v>11</v>
      </c>
      <c r="R607">
        <v>11</v>
      </c>
      <c r="S607" t="s">
        <v>38</v>
      </c>
      <c r="T607" t="s">
        <v>108</v>
      </c>
      <c r="W607">
        <v>1</v>
      </c>
      <c r="X607" t="s">
        <v>38</v>
      </c>
      <c r="Y607" t="s">
        <v>38</v>
      </c>
      <c r="Z607" t="s">
        <v>47</v>
      </c>
      <c r="AA607" t="s">
        <v>47</v>
      </c>
      <c r="AB607" t="s">
        <v>38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 t="s">
        <v>325</v>
      </c>
      <c r="AK607">
        <v>1</v>
      </c>
      <c r="AM607" t="s">
        <v>38</v>
      </c>
      <c r="AN607">
        <v>1</v>
      </c>
      <c r="AO607">
        <v>0</v>
      </c>
      <c r="AP607">
        <v>1</v>
      </c>
      <c r="AQ607">
        <v>0</v>
      </c>
      <c r="AR607">
        <v>0</v>
      </c>
      <c r="AS607" t="s">
        <v>38</v>
      </c>
      <c r="AT607">
        <v>0</v>
      </c>
      <c r="AU607">
        <v>1</v>
      </c>
      <c r="AV607">
        <v>1</v>
      </c>
      <c r="AW607">
        <v>0</v>
      </c>
      <c r="AX607" s="1" t="d">
        <v>2018-11-26</v>
      </c>
      <c r="AY607">
        <v>1</v>
      </c>
      <c r="BA607">
        <v>1</v>
      </c>
      <c r="BB607" t="s">
        <v>290</v>
      </c>
    </row>
    <row r="608" spans="1:54" x14ac:dyDescent="0.2">
      <c r="A608">
        <v>186</v>
      </c>
      <c r="B608">
        <v>39</v>
      </c>
      <c r="C608" t="s">
        <v>44</v>
      </c>
      <c r="D608" t="s">
        <v>44</v>
      </c>
      <c r="E608" t="s">
        <v>36</v>
      </c>
      <c r="I608">
        <v>1</v>
      </c>
      <c r="N608">
        <v>1</v>
      </c>
      <c r="O608" t="s">
        <v>38</v>
      </c>
      <c r="P608">
        <v>9</v>
      </c>
      <c r="Q608">
        <v>9</v>
      </c>
      <c r="R608">
        <v>9</v>
      </c>
      <c r="S608" t="s">
        <v>38</v>
      </c>
      <c r="T608" t="s">
        <v>108</v>
      </c>
      <c r="W608">
        <v>1</v>
      </c>
      <c r="X608">
        <v>0</v>
      </c>
      <c r="Y608" t="s">
        <v>38</v>
      </c>
      <c r="Z608" t="s">
        <v>47</v>
      </c>
      <c r="AA608" t="s">
        <v>47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108</v>
      </c>
      <c r="AM608" t="s">
        <v>38</v>
      </c>
      <c r="AN608" t="s">
        <v>38</v>
      </c>
      <c r="AO608" t="s">
        <v>38</v>
      </c>
      <c r="AP608" t="s">
        <v>38</v>
      </c>
      <c r="AQ608" t="s">
        <v>38</v>
      </c>
      <c r="AR608" t="s">
        <v>38</v>
      </c>
      <c r="AS608" t="s">
        <v>38</v>
      </c>
      <c r="AT608" t="s">
        <v>38</v>
      </c>
      <c r="AU608" t="s">
        <v>38</v>
      </c>
      <c r="AV608" t="s">
        <v>38</v>
      </c>
      <c r="AW608" t="s">
        <v>38</v>
      </c>
      <c r="AX608" s="1" t="d">
        <v>2018-11-26</v>
      </c>
      <c r="AY608">
        <v>5</v>
      </c>
      <c r="BA608">
        <v>1</v>
      </c>
      <c r="BB608" t="s">
        <v>290</v>
      </c>
    </row>
    <row r="609" spans="1:54" x14ac:dyDescent="0.2">
      <c r="A609">
        <v>186</v>
      </c>
      <c r="B609">
        <v>40</v>
      </c>
      <c r="C609" t="s">
        <v>44</v>
      </c>
      <c r="D609" t="s">
        <v>44</v>
      </c>
      <c r="E609" t="s">
        <v>292</v>
      </c>
      <c r="H609">
        <v>1</v>
      </c>
      <c r="N609">
        <v>0</v>
      </c>
      <c r="O609">
        <v>0</v>
      </c>
      <c r="P609">
        <v>12</v>
      </c>
      <c r="Q609">
        <v>12</v>
      </c>
      <c r="R609">
        <v>12</v>
      </c>
      <c r="S609" t="s">
        <v>38</v>
      </c>
      <c r="T609" t="s">
        <v>108</v>
      </c>
      <c r="W609">
        <v>1</v>
      </c>
      <c r="X609" t="s">
        <v>38</v>
      </c>
      <c r="Y609" t="s">
        <v>38</v>
      </c>
      <c r="Z609" t="s">
        <v>47</v>
      </c>
      <c r="AA609" t="s">
        <v>47</v>
      </c>
      <c r="AB609" t="s">
        <v>38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 t="s">
        <v>64</v>
      </c>
      <c r="AJ609">
        <v>1</v>
      </c>
      <c r="AM609" t="s">
        <v>38</v>
      </c>
      <c r="AN609">
        <v>1</v>
      </c>
      <c r="AO609">
        <v>0</v>
      </c>
      <c r="AP609">
        <v>1</v>
      </c>
      <c r="AQ609">
        <v>0</v>
      </c>
      <c r="AR609">
        <v>0</v>
      </c>
      <c r="AS609" t="s">
        <v>38</v>
      </c>
      <c r="AT609">
        <v>0</v>
      </c>
      <c r="AU609">
        <v>1</v>
      </c>
      <c r="AV609">
        <v>0</v>
      </c>
      <c r="AW609">
        <v>0</v>
      </c>
      <c r="AX609" s="1" t="d">
        <v>2018-12-11</v>
      </c>
      <c r="AY609">
        <v>1</v>
      </c>
      <c r="BA609">
        <v>1</v>
      </c>
      <c r="BB609" t="s">
        <v>290</v>
      </c>
    </row>
    <row r="610" spans="1:54" x14ac:dyDescent="0.2">
      <c r="A610">
        <v>187</v>
      </c>
      <c r="B610">
        <v>36</v>
      </c>
      <c r="C610" t="s">
        <v>35</v>
      </c>
      <c r="D610" t="s">
        <v>35</v>
      </c>
      <c r="E610" t="s">
        <v>45</v>
      </c>
      <c r="K610">
        <v>1</v>
      </c>
      <c r="N610">
        <v>3</v>
      </c>
      <c r="O610">
        <v>0</v>
      </c>
      <c r="P610">
        <v>2</v>
      </c>
      <c r="Q610">
        <v>0</v>
      </c>
      <c r="R610">
        <v>0</v>
      </c>
      <c r="S610">
        <v>999</v>
      </c>
      <c r="T610" t="s">
        <v>108</v>
      </c>
      <c r="W610">
        <v>1</v>
      </c>
      <c r="X610">
        <v>0.2</v>
      </c>
      <c r="Y610">
        <v>0</v>
      </c>
      <c r="Z610" t="s">
        <v>47</v>
      </c>
      <c r="AA610" t="s">
        <v>57</v>
      </c>
      <c r="AB610" t="s">
        <v>54</v>
      </c>
      <c r="AC610">
        <v>1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108</v>
      </c>
      <c r="AM610" t="s">
        <v>40</v>
      </c>
      <c r="AN610">
        <v>1</v>
      </c>
      <c r="AO610">
        <v>0</v>
      </c>
      <c r="AP610">
        <v>0</v>
      </c>
      <c r="AQ610">
        <v>0</v>
      </c>
      <c r="AR610">
        <v>0</v>
      </c>
      <c r="AS610" t="s">
        <v>41</v>
      </c>
      <c r="AT610">
        <v>0</v>
      </c>
      <c r="AU610">
        <v>1</v>
      </c>
      <c r="AV610">
        <v>0</v>
      </c>
      <c r="AW610">
        <v>0</v>
      </c>
      <c r="AX610" s="1" t="d">
        <v>2018-03-30</v>
      </c>
      <c r="AY610" t="s">
        <v>42</v>
      </c>
      <c r="AZ610">
        <v>1</v>
      </c>
      <c r="BB610" t="s">
        <v>43</v>
      </c>
    </row>
    <row r="611" spans="1:54" x14ac:dyDescent="0.2">
      <c r="A611">
        <v>188</v>
      </c>
      <c r="B611">
        <v>33</v>
      </c>
      <c r="C611" t="s">
        <v>35</v>
      </c>
      <c r="D611" t="s">
        <v>35</v>
      </c>
      <c r="E611" t="s">
        <v>45</v>
      </c>
      <c r="K611">
        <v>1</v>
      </c>
      <c r="N611">
        <v>4</v>
      </c>
      <c r="O611">
        <v>2</v>
      </c>
      <c r="P611" t="s">
        <v>38</v>
      </c>
      <c r="Q611">
        <v>2</v>
      </c>
      <c r="R611">
        <v>2</v>
      </c>
      <c r="S611">
        <v>2</v>
      </c>
      <c r="T611" t="s">
        <v>322</v>
      </c>
      <c r="V611">
        <v>1</v>
      </c>
      <c r="X611">
        <v>0.1</v>
      </c>
      <c r="Y611">
        <v>1</v>
      </c>
      <c r="Z611" t="s">
        <v>38</v>
      </c>
      <c r="AA611" t="s">
        <v>47</v>
      </c>
      <c r="AB611" t="s">
        <v>75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 t="s">
        <v>108</v>
      </c>
      <c r="AM611" t="s">
        <v>40</v>
      </c>
      <c r="AN611">
        <v>1</v>
      </c>
      <c r="AO611">
        <v>0</v>
      </c>
      <c r="AP611">
        <v>0</v>
      </c>
      <c r="AQ611">
        <v>0</v>
      </c>
      <c r="AR611">
        <v>0</v>
      </c>
      <c r="AS611" t="s">
        <v>55</v>
      </c>
      <c r="AT611">
        <v>0</v>
      </c>
      <c r="AU611">
        <v>0</v>
      </c>
      <c r="AV611">
        <v>1</v>
      </c>
      <c r="AW611">
        <v>0</v>
      </c>
      <c r="AX611" s="1" t="d">
        <v>2018-02-23</v>
      </c>
      <c r="AY611" t="s">
        <v>42</v>
      </c>
      <c r="AZ611">
        <v>1</v>
      </c>
      <c r="BB611" t="s">
        <v>43</v>
      </c>
    </row>
    <row r="612" spans="1:54" x14ac:dyDescent="0.2">
      <c r="A612">
        <v>188</v>
      </c>
      <c r="B612">
        <v>33</v>
      </c>
      <c r="C612" t="s">
        <v>35</v>
      </c>
      <c r="D612" t="s">
        <v>35</v>
      </c>
      <c r="E612" t="s">
        <v>45</v>
      </c>
      <c r="K612">
        <v>1</v>
      </c>
      <c r="N612">
        <v>20</v>
      </c>
      <c r="O612">
        <v>5</v>
      </c>
      <c r="P612" t="s">
        <v>38</v>
      </c>
      <c r="Q612" t="s">
        <v>38</v>
      </c>
      <c r="R612" t="s">
        <v>38</v>
      </c>
      <c r="S612">
        <v>2</v>
      </c>
      <c r="T612" t="s">
        <v>322</v>
      </c>
      <c r="V612">
        <v>1</v>
      </c>
      <c r="X612" t="s">
        <v>38</v>
      </c>
      <c r="Y612">
        <v>1</v>
      </c>
      <c r="Z612" t="s">
        <v>47</v>
      </c>
      <c r="AA612" t="s">
        <v>47</v>
      </c>
      <c r="AB612" t="s">
        <v>75</v>
      </c>
      <c r="AC612">
        <v>0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108</v>
      </c>
      <c r="AM612" t="s">
        <v>40</v>
      </c>
      <c r="AN612">
        <v>1</v>
      </c>
      <c r="AO612">
        <v>0</v>
      </c>
      <c r="AP612">
        <v>0</v>
      </c>
      <c r="AQ612">
        <v>0</v>
      </c>
      <c r="AR612">
        <v>0</v>
      </c>
      <c r="AS612" t="s">
        <v>119</v>
      </c>
      <c r="AT612">
        <v>1</v>
      </c>
      <c r="AU612">
        <v>0</v>
      </c>
      <c r="AV612">
        <v>1</v>
      </c>
      <c r="AW612">
        <v>0</v>
      </c>
      <c r="AX612" s="1" t="d">
        <v>2018-03-27</v>
      </c>
      <c r="AY612" t="s">
        <v>42</v>
      </c>
      <c r="AZ612">
        <v>1</v>
      </c>
      <c r="BB612" t="s">
        <v>43</v>
      </c>
    </row>
    <row r="613" spans="1:54" x14ac:dyDescent="0.2">
      <c r="A613">
        <v>190</v>
      </c>
      <c r="B613">
        <v>30</v>
      </c>
      <c r="C613" t="s">
        <v>35</v>
      </c>
      <c r="D613" t="s">
        <v>35</v>
      </c>
      <c r="E613" t="s">
        <v>72</v>
      </c>
      <c r="G613">
        <v>1</v>
      </c>
      <c r="N613">
        <v>0</v>
      </c>
      <c r="O613">
        <v>0</v>
      </c>
      <c r="P613">
        <v>8</v>
      </c>
      <c r="Q613">
        <v>6</v>
      </c>
      <c r="R613">
        <v>6</v>
      </c>
      <c r="S613">
        <v>2</v>
      </c>
      <c r="T613" t="s">
        <v>322</v>
      </c>
      <c r="V613">
        <v>1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108</v>
      </c>
      <c r="AM613" t="s">
        <v>38</v>
      </c>
      <c r="AN613" t="s">
        <v>38</v>
      </c>
      <c r="AO613" t="s">
        <v>38</v>
      </c>
      <c r="AP613" t="s">
        <v>38</v>
      </c>
      <c r="AQ613" t="s">
        <v>38</v>
      </c>
      <c r="AR613" t="s">
        <v>38</v>
      </c>
      <c r="AS613" t="s">
        <v>38</v>
      </c>
      <c r="AT613" t="s">
        <v>38</v>
      </c>
      <c r="AU613" t="s">
        <v>38</v>
      </c>
      <c r="AV613" t="s">
        <v>38</v>
      </c>
      <c r="AW613" t="s">
        <v>38</v>
      </c>
      <c r="AX613" s="1" t="d">
        <v>2018-07-18</v>
      </c>
      <c r="AY613">
        <v>999</v>
      </c>
      <c r="BA613">
        <v>1</v>
      </c>
      <c r="BB613" t="s">
        <v>290</v>
      </c>
    </row>
    <row r="614" spans="1:54" x14ac:dyDescent="0.2">
      <c r="A614">
        <v>191</v>
      </c>
      <c r="B614">
        <v>54</v>
      </c>
      <c r="C614" t="s">
        <v>35</v>
      </c>
      <c r="D614" t="s">
        <v>35</v>
      </c>
      <c r="E614" t="s">
        <v>45</v>
      </c>
      <c r="K614">
        <v>1</v>
      </c>
      <c r="N614">
        <v>4</v>
      </c>
      <c r="O614">
        <v>4</v>
      </c>
      <c r="P614">
        <v>2</v>
      </c>
      <c r="Q614">
        <v>4</v>
      </c>
      <c r="R614" t="s">
        <v>38</v>
      </c>
      <c r="S614">
        <v>2</v>
      </c>
      <c r="T614" t="s">
        <v>322</v>
      </c>
      <c r="V614">
        <v>1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108</v>
      </c>
      <c r="AM614" t="s">
        <v>38</v>
      </c>
      <c r="AN614">
        <v>1</v>
      </c>
      <c r="AO614">
        <v>0</v>
      </c>
      <c r="AP614">
        <v>0</v>
      </c>
      <c r="AQ614">
        <v>0</v>
      </c>
      <c r="AR614">
        <v>0</v>
      </c>
      <c r="AS614" t="s">
        <v>38</v>
      </c>
      <c r="AT614">
        <v>1</v>
      </c>
      <c r="AU614">
        <v>0</v>
      </c>
      <c r="AV614">
        <v>0</v>
      </c>
      <c r="AW614">
        <v>0</v>
      </c>
      <c r="AX614" s="1" t="d">
        <v>2018-08-16</v>
      </c>
      <c r="AY614">
        <v>1</v>
      </c>
      <c r="BA614">
        <v>1</v>
      </c>
      <c r="BB614" t="s">
        <v>290</v>
      </c>
    </row>
    <row r="615" spans="1:54" x14ac:dyDescent="0.2">
      <c r="A615">
        <v>192</v>
      </c>
      <c r="B615">
        <v>48</v>
      </c>
      <c r="C615" t="s">
        <v>35</v>
      </c>
      <c r="D615" t="s">
        <v>35</v>
      </c>
      <c r="E615" t="s">
        <v>72</v>
      </c>
      <c r="G615">
        <v>1</v>
      </c>
      <c r="N615">
        <v>1</v>
      </c>
      <c r="O615" t="s">
        <v>38</v>
      </c>
      <c r="P615" t="s">
        <v>38</v>
      </c>
      <c r="Q615" t="s">
        <v>38</v>
      </c>
      <c r="R615" t="s">
        <v>38</v>
      </c>
      <c r="S615">
        <v>999</v>
      </c>
      <c r="T615" t="s">
        <v>108</v>
      </c>
      <c r="W615">
        <v>1</v>
      </c>
      <c r="X615" t="s">
        <v>38</v>
      </c>
      <c r="Y615">
        <v>1</v>
      </c>
      <c r="Z615" t="s">
        <v>47</v>
      </c>
      <c r="AA615" t="s">
        <v>91</v>
      </c>
      <c r="AB615" t="s">
        <v>69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 t="s">
        <v>325</v>
      </c>
      <c r="AK615">
        <v>1</v>
      </c>
      <c r="AM615" t="s">
        <v>127</v>
      </c>
      <c r="AN615">
        <v>0</v>
      </c>
      <c r="AO615">
        <v>0</v>
      </c>
      <c r="AP615">
        <v>0</v>
      </c>
      <c r="AQ615">
        <v>0</v>
      </c>
      <c r="AR615">
        <v>1</v>
      </c>
      <c r="AS615" t="s">
        <v>68</v>
      </c>
      <c r="AT615">
        <v>1</v>
      </c>
      <c r="AU615">
        <v>1</v>
      </c>
      <c r="AV615">
        <v>0</v>
      </c>
      <c r="AW615">
        <v>0</v>
      </c>
      <c r="AX615" s="1" t="d">
        <v>2018-02-16</v>
      </c>
      <c r="AY615" t="s">
        <v>42</v>
      </c>
      <c r="AZ615">
        <v>1</v>
      </c>
      <c r="BB615" t="s">
        <v>43</v>
      </c>
    </row>
    <row r="616" spans="1:54" x14ac:dyDescent="0.2">
      <c r="A616">
        <v>192</v>
      </c>
      <c r="B616">
        <v>48</v>
      </c>
      <c r="C616" t="s">
        <v>35</v>
      </c>
      <c r="D616" t="s">
        <v>35</v>
      </c>
      <c r="E616" t="s">
        <v>72</v>
      </c>
      <c r="G616">
        <v>1</v>
      </c>
      <c r="N616">
        <v>2</v>
      </c>
      <c r="O616" t="s">
        <v>38</v>
      </c>
      <c r="P616" t="s">
        <v>38</v>
      </c>
      <c r="Q616">
        <v>3</v>
      </c>
      <c r="R616">
        <v>3</v>
      </c>
      <c r="S616">
        <v>2</v>
      </c>
      <c r="T616" t="s">
        <v>322</v>
      </c>
      <c r="V616">
        <v>1</v>
      </c>
      <c r="X616">
        <v>2</v>
      </c>
      <c r="Y616" t="s">
        <v>38</v>
      </c>
      <c r="Z616" t="s">
        <v>57</v>
      </c>
      <c r="AA616" t="s">
        <v>57</v>
      </c>
      <c r="AB616" t="s">
        <v>38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 t="s">
        <v>108</v>
      </c>
      <c r="AM616" t="s">
        <v>38</v>
      </c>
      <c r="AN616">
        <v>1</v>
      </c>
      <c r="AO616">
        <v>0</v>
      </c>
      <c r="AP616">
        <v>0</v>
      </c>
      <c r="AQ616">
        <v>0</v>
      </c>
      <c r="AR616">
        <v>0</v>
      </c>
      <c r="AS616" t="s">
        <v>38</v>
      </c>
      <c r="AT616">
        <v>1</v>
      </c>
      <c r="AU616">
        <v>0</v>
      </c>
      <c r="AV616">
        <v>0</v>
      </c>
      <c r="AW616">
        <v>0</v>
      </c>
      <c r="AX616" s="1" t="d">
        <v>2018-08-24</v>
      </c>
      <c r="AY616">
        <v>1</v>
      </c>
      <c r="BA616">
        <v>1</v>
      </c>
      <c r="BB616" t="s">
        <v>290</v>
      </c>
    </row>
    <row r="617" spans="1:54" x14ac:dyDescent="0.2">
      <c r="A617">
        <v>192</v>
      </c>
      <c r="B617">
        <v>48</v>
      </c>
      <c r="C617" t="s">
        <v>35</v>
      </c>
      <c r="D617" t="s">
        <v>35</v>
      </c>
      <c r="E617" t="s">
        <v>72</v>
      </c>
      <c r="G617">
        <v>1</v>
      </c>
      <c r="N617">
        <v>1</v>
      </c>
      <c r="O617">
        <v>0</v>
      </c>
      <c r="P617">
        <v>2</v>
      </c>
      <c r="Q617">
        <v>1</v>
      </c>
      <c r="R617">
        <v>1</v>
      </c>
      <c r="S617" t="s">
        <v>37</v>
      </c>
      <c r="T617" t="s">
        <v>322</v>
      </c>
      <c r="V617">
        <v>1</v>
      </c>
      <c r="X617">
        <v>8</v>
      </c>
      <c r="Y617" t="s">
        <v>38</v>
      </c>
      <c r="Z617" t="s">
        <v>47</v>
      </c>
      <c r="AA617" t="s">
        <v>47</v>
      </c>
      <c r="AB617" t="s">
        <v>38</v>
      </c>
      <c r="AC617">
        <v>1</v>
      </c>
      <c r="AD617">
        <v>1</v>
      </c>
      <c r="AE617">
        <v>1</v>
      </c>
      <c r="AF617">
        <v>0</v>
      </c>
      <c r="AG617">
        <v>0</v>
      </c>
      <c r="AH617">
        <v>0</v>
      </c>
      <c r="AI617" t="s">
        <v>108</v>
      </c>
      <c r="AM617" t="s">
        <v>38</v>
      </c>
      <c r="AN617">
        <v>1</v>
      </c>
      <c r="AO617">
        <v>1</v>
      </c>
      <c r="AP617">
        <v>0</v>
      </c>
      <c r="AQ617">
        <v>0</v>
      </c>
      <c r="AR617">
        <v>0</v>
      </c>
      <c r="AS617" t="s">
        <v>38</v>
      </c>
      <c r="AT617">
        <v>1</v>
      </c>
      <c r="AU617">
        <v>0</v>
      </c>
      <c r="AV617">
        <v>0</v>
      </c>
      <c r="AW617">
        <v>0</v>
      </c>
      <c r="AX617" s="1" t="d">
        <v>2018-10-23</v>
      </c>
      <c r="AY617">
        <v>1</v>
      </c>
      <c r="BA617">
        <v>1</v>
      </c>
      <c r="BB617" t="s">
        <v>290</v>
      </c>
    </row>
    <row r="618" spans="1:54" x14ac:dyDescent="0.2">
      <c r="A618">
        <v>193</v>
      </c>
      <c r="B618">
        <v>58</v>
      </c>
      <c r="C618" t="s">
        <v>35</v>
      </c>
      <c r="D618" t="s">
        <v>35</v>
      </c>
      <c r="E618" t="s">
        <v>38</v>
      </c>
      <c r="M618">
        <v>1</v>
      </c>
      <c r="N618">
        <v>0</v>
      </c>
      <c r="O618">
        <v>0</v>
      </c>
      <c r="P618">
        <v>2</v>
      </c>
      <c r="Q618">
        <v>0</v>
      </c>
      <c r="R618">
        <v>0</v>
      </c>
      <c r="S618">
        <v>2</v>
      </c>
      <c r="T618" t="s">
        <v>322</v>
      </c>
      <c r="V618">
        <v>1</v>
      </c>
      <c r="X618" t="s">
        <v>38</v>
      </c>
      <c r="Y618" t="s">
        <v>38</v>
      </c>
      <c r="Z618" t="s">
        <v>47</v>
      </c>
      <c r="AA618" t="s">
        <v>47</v>
      </c>
      <c r="AB618" t="s">
        <v>38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108</v>
      </c>
      <c r="AM618" t="s">
        <v>38</v>
      </c>
      <c r="AN618">
        <v>1</v>
      </c>
      <c r="AO618">
        <v>0</v>
      </c>
      <c r="AP618">
        <v>0</v>
      </c>
      <c r="AQ618">
        <v>0</v>
      </c>
      <c r="AR618">
        <v>0</v>
      </c>
      <c r="AS618" t="s">
        <v>38</v>
      </c>
      <c r="AT618">
        <v>1</v>
      </c>
      <c r="AU618">
        <v>0</v>
      </c>
      <c r="AV618">
        <v>0</v>
      </c>
      <c r="AW618">
        <v>0</v>
      </c>
      <c r="AX618" s="1" t="d">
        <v>2018-12-14</v>
      </c>
      <c r="AY618">
        <v>1</v>
      </c>
      <c r="BA618">
        <v>1</v>
      </c>
      <c r="BB618" t="s">
        <v>290</v>
      </c>
    </row>
    <row r="619" spans="1:54" x14ac:dyDescent="0.2">
      <c r="A619">
        <v>194</v>
      </c>
      <c r="B619">
        <v>32</v>
      </c>
      <c r="C619" t="s">
        <v>35</v>
      </c>
      <c r="D619" t="s">
        <v>35</v>
      </c>
      <c r="E619" t="s">
        <v>292</v>
      </c>
      <c r="H619">
        <v>1</v>
      </c>
      <c r="N619">
        <v>2</v>
      </c>
      <c r="O619">
        <v>1</v>
      </c>
      <c r="P619">
        <v>5</v>
      </c>
      <c r="Q619">
        <v>2</v>
      </c>
      <c r="R619">
        <v>2</v>
      </c>
      <c r="S619">
        <v>2</v>
      </c>
      <c r="T619" t="s">
        <v>322</v>
      </c>
      <c r="V619">
        <v>1</v>
      </c>
      <c r="X619">
        <v>1</v>
      </c>
      <c r="Y619" t="s">
        <v>38</v>
      </c>
      <c r="Z619" t="s">
        <v>57</v>
      </c>
      <c r="AA619" t="s">
        <v>57</v>
      </c>
      <c r="AB619" t="s">
        <v>38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 t="s">
        <v>325</v>
      </c>
      <c r="AK619">
        <v>1</v>
      </c>
      <c r="AM619" t="s">
        <v>38</v>
      </c>
      <c r="AN619">
        <v>0</v>
      </c>
      <c r="AO619">
        <v>0</v>
      </c>
      <c r="AP619">
        <v>1</v>
      </c>
      <c r="AQ619">
        <v>0</v>
      </c>
      <c r="AR619">
        <v>0</v>
      </c>
      <c r="AS619" t="s">
        <v>38</v>
      </c>
      <c r="AT619">
        <v>0</v>
      </c>
      <c r="AU619">
        <v>1</v>
      </c>
      <c r="AV619">
        <v>0</v>
      </c>
      <c r="AW619">
        <v>0</v>
      </c>
      <c r="AX619" s="1" t="d">
        <v>2018-08-22</v>
      </c>
      <c r="AY619">
        <v>5</v>
      </c>
      <c r="BA619">
        <v>1</v>
      </c>
      <c r="BB619" t="s">
        <v>290</v>
      </c>
    </row>
    <row r="620" spans="1:54" x14ac:dyDescent="0.2">
      <c r="A620">
        <v>195</v>
      </c>
      <c r="B620">
        <v>27</v>
      </c>
      <c r="C620" t="s">
        <v>44</v>
      </c>
      <c r="D620" t="s">
        <v>44</v>
      </c>
      <c r="E620" t="s">
        <v>45</v>
      </c>
      <c r="K620">
        <v>1</v>
      </c>
      <c r="N620" t="s">
        <v>38</v>
      </c>
      <c r="O620">
        <v>0</v>
      </c>
      <c r="P620" t="s">
        <v>38</v>
      </c>
      <c r="Q620">
        <v>2</v>
      </c>
      <c r="R620">
        <v>2</v>
      </c>
      <c r="S620" t="s">
        <v>60</v>
      </c>
      <c r="T620" t="s">
        <v>322</v>
      </c>
      <c r="V620">
        <v>1</v>
      </c>
      <c r="X620">
        <v>0.4</v>
      </c>
      <c r="Y620">
        <v>1</v>
      </c>
      <c r="Z620" t="s">
        <v>47</v>
      </c>
      <c r="AA620" t="s">
        <v>47</v>
      </c>
      <c r="AB620" t="s">
        <v>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 t="s">
        <v>325</v>
      </c>
      <c r="AK620">
        <v>1</v>
      </c>
      <c r="AM620" t="s">
        <v>40</v>
      </c>
      <c r="AN620">
        <v>1</v>
      </c>
      <c r="AO620">
        <v>0</v>
      </c>
      <c r="AP620">
        <v>0</v>
      </c>
      <c r="AQ620">
        <v>0</v>
      </c>
      <c r="AR620">
        <v>0</v>
      </c>
      <c r="AS620" t="s">
        <v>66</v>
      </c>
      <c r="AT620">
        <v>0</v>
      </c>
      <c r="AU620">
        <v>1</v>
      </c>
      <c r="AV620">
        <v>1</v>
      </c>
      <c r="AW620">
        <v>0</v>
      </c>
      <c r="AX620" s="1" t="d">
        <v>2018-02-23</v>
      </c>
      <c r="AY620" t="s">
        <v>145</v>
      </c>
      <c r="AZ620">
        <v>1</v>
      </c>
      <c r="BB620" t="s">
        <v>43</v>
      </c>
    </row>
    <row r="621" spans="1:54" x14ac:dyDescent="0.2">
      <c r="A621">
        <v>195</v>
      </c>
      <c r="B621">
        <v>27</v>
      </c>
      <c r="C621" t="s">
        <v>44</v>
      </c>
      <c r="D621" t="s">
        <v>44</v>
      </c>
      <c r="E621" t="s">
        <v>45</v>
      </c>
      <c r="K621">
        <v>1</v>
      </c>
      <c r="N621" t="s">
        <v>38</v>
      </c>
      <c r="O621" t="s">
        <v>38</v>
      </c>
      <c r="P621" t="s">
        <v>38</v>
      </c>
      <c r="Q621">
        <v>2</v>
      </c>
      <c r="R621">
        <v>2</v>
      </c>
      <c r="S621" t="s">
        <v>60</v>
      </c>
      <c r="T621" t="s">
        <v>322</v>
      </c>
      <c r="V621">
        <v>1</v>
      </c>
      <c r="X621">
        <v>2</v>
      </c>
      <c r="Y621">
        <v>1</v>
      </c>
      <c r="Z621" t="s">
        <v>47</v>
      </c>
      <c r="AA621" t="s">
        <v>47</v>
      </c>
      <c r="AB621" t="s">
        <v>54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108</v>
      </c>
      <c r="AM621" t="s">
        <v>40</v>
      </c>
      <c r="AN621">
        <v>1</v>
      </c>
      <c r="AO621">
        <v>0</v>
      </c>
      <c r="AP621">
        <v>0</v>
      </c>
      <c r="AQ621">
        <v>0</v>
      </c>
      <c r="AR621">
        <v>0</v>
      </c>
      <c r="AS621" t="s">
        <v>59</v>
      </c>
      <c r="AT621">
        <v>1</v>
      </c>
      <c r="AU621">
        <v>0</v>
      </c>
      <c r="AV621">
        <v>0</v>
      </c>
      <c r="AW621">
        <v>0</v>
      </c>
      <c r="AX621" s="1" t="d">
        <v>2018-02-23</v>
      </c>
      <c r="AY621" t="s">
        <v>42</v>
      </c>
      <c r="AZ621">
        <v>1</v>
      </c>
      <c r="BB621" t="s">
        <v>43</v>
      </c>
    </row>
    <row r="622" spans="1:54" x14ac:dyDescent="0.2">
      <c r="A622">
        <v>195</v>
      </c>
      <c r="B622">
        <v>28</v>
      </c>
      <c r="C622" t="s">
        <v>44</v>
      </c>
      <c r="D622" t="s">
        <v>44</v>
      </c>
      <c r="E622" t="s">
        <v>45</v>
      </c>
      <c r="K622">
        <v>1</v>
      </c>
      <c r="N622" t="s">
        <v>38</v>
      </c>
      <c r="O622">
        <v>0</v>
      </c>
      <c r="P622">
        <v>5</v>
      </c>
      <c r="Q622">
        <v>1</v>
      </c>
      <c r="R622">
        <v>1</v>
      </c>
      <c r="S622" t="s">
        <v>37</v>
      </c>
      <c r="T622" t="s">
        <v>322</v>
      </c>
      <c r="V622">
        <v>1</v>
      </c>
      <c r="X622" t="s">
        <v>38</v>
      </c>
      <c r="Y622" t="s">
        <v>38</v>
      </c>
      <c r="Z622" t="s">
        <v>47</v>
      </c>
      <c r="AA622" t="s">
        <v>47</v>
      </c>
      <c r="AB622" t="s">
        <v>38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 t="s">
        <v>108</v>
      </c>
      <c r="AM622" t="s">
        <v>38</v>
      </c>
      <c r="AN622">
        <v>1</v>
      </c>
      <c r="AO622">
        <v>0</v>
      </c>
      <c r="AP622">
        <v>1</v>
      </c>
      <c r="AQ622">
        <v>0</v>
      </c>
      <c r="AR622">
        <v>0</v>
      </c>
      <c r="AS622" t="s">
        <v>38</v>
      </c>
      <c r="AT622">
        <v>1</v>
      </c>
      <c r="AU622">
        <v>1</v>
      </c>
      <c r="AV622">
        <v>0</v>
      </c>
      <c r="AW622">
        <v>0</v>
      </c>
      <c r="AX622" s="1" t="d">
        <v>2018-10-23</v>
      </c>
      <c r="AY622">
        <v>2</v>
      </c>
      <c r="BA622">
        <v>1</v>
      </c>
      <c r="BB622" t="s">
        <v>290</v>
      </c>
    </row>
    <row r="623" spans="1:54" x14ac:dyDescent="0.2">
      <c r="A623">
        <v>195</v>
      </c>
      <c r="B623">
        <v>28</v>
      </c>
      <c r="C623" t="s">
        <v>44</v>
      </c>
      <c r="D623" t="s">
        <v>44</v>
      </c>
      <c r="E623" t="s">
        <v>45</v>
      </c>
      <c r="K623">
        <v>1</v>
      </c>
      <c r="N623" t="s">
        <v>38</v>
      </c>
      <c r="O623">
        <v>0</v>
      </c>
      <c r="P623" t="s">
        <v>38</v>
      </c>
      <c r="Q623">
        <v>2</v>
      </c>
      <c r="R623">
        <v>1</v>
      </c>
      <c r="S623" t="s">
        <v>37</v>
      </c>
      <c r="T623" t="s">
        <v>322</v>
      </c>
      <c r="V623">
        <v>1</v>
      </c>
      <c r="X623">
        <v>4</v>
      </c>
      <c r="Y623" t="s">
        <v>38</v>
      </c>
      <c r="Z623" t="s">
        <v>38</v>
      </c>
      <c r="AA623" t="s">
        <v>38</v>
      </c>
      <c r="AB623" t="s">
        <v>38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 t="s">
        <v>325</v>
      </c>
      <c r="AK623">
        <v>1</v>
      </c>
      <c r="AM623" t="s">
        <v>38</v>
      </c>
      <c r="AN623">
        <v>1</v>
      </c>
      <c r="AO623">
        <v>1</v>
      </c>
      <c r="AP623">
        <v>0</v>
      </c>
      <c r="AQ623">
        <v>0</v>
      </c>
      <c r="AR623">
        <v>0</v>
      </c>
      <c r="AS623" t="s">
        <v>38</v>
      </c>
      <c r="AT623">
        <v>1</v>
      </c>
      <c r="AU623">
        <v>0</v>
      </c>
      <c r="AV623">
        <v>0</v>
      </c>
      <c r="AW623">
        <v>0</v>
      </c>
      <c r="AX623" s="1" t="d">
        <v>2018-10-15</v>
      </c>
      <c r="AY623" t="s">
        <v>38</v>
      </c>
      <c r="BA623">
        <v>1</v>
      </c>
      <c r="BB623" t="s">
        <v>290</v>
      </c>
    </row>
    <row r="624" spans="1:54" x14ac:dyDescent="0.2">
      <c r="A624">
        <v>195</v>
      </c>
      <c r="B624">
        <v>28</v>
      </c>
      <c r="C624" t="s">
        <v>44</v>
      </c>
      <c r="D624" t="s">
        <v>44</v>
      </c>
      <c r="E624" t="s">
        <v>45</v>
      </c>
      <c r="K624">
        <v>1</v>
      </c>
      <c r="N624">
        <v>10</v>
      </c>
      <c r="O624">
        <v>0</v>
      </c>
      <c r="P624">
        <v>20</v>
      </c>
      <c r="Q624">
        <v>20</v>
      </c>
      <c r="R624">
        <v>20</v>
      </c>
      <c r="S624">
        <v>2</v>
      </c>
      <c r="T624" t="s">
        <v>322</v>
      </c>
      <c r="V624">
        <v>1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108</v>
      </c>
      <c r="AM624" t="s">
        <v>38</v>
      </c>
      <c r="AN624">
        <v>1</v>
      </c>
      <c r="AO624">
        <v>0</v>
      </c>
      <c r="AP624">
        <v>0</v>
      </c>
      <c r="AQ624">
        <v>0</v>
      </c>
      <c r="AR624">
        <v>0</v>
      </c>
      <c r="AS624" t="s">
        <v>38</v>
      </c>
      <c r="AT624">
        <v>1</v>
      </c>
      <c r="AU624">
        <v>0</v>
      </c>
      <c r="AV624">
        <v>0</v>
      </c>
      <c r="AW624">
        <v>0</v>
      </c>
      <c r="AX624" s="1" t="d">
        <v>2018-10-16</v>
      </c>
      <c r="AY624" t="s">
        <v>38</v>
      </c>
      <c r="BA624">
        <v>1</v>
      </c>
      <c r="BB624" t="s">
        <v>290</v>
      </c>
    </row>
    <row r="625" spans="1:54" x14ac:dyDescent="0.2">
      <c r="A625">
        <v>196</v>
      </c>
      <c r="B625">
        <v>30</v>
      </c>
      <c r="C625" t="s">
        <v>35</v>
      </c>
      <c r="D625" t="s">
        <v>35</v>
      </c>
      <c r="E625" t="s">
        <v>38</v>
      </c>
      <c r="M625">
        <v>1</v>
      </c>
      <c r="N625">
        <v>4</v>
      </c>
      <c r="O625">
        <v>4</v>
      </c>
      <c r="P625">
        <v>4</v>
      </c>
      <c r="Q625" t="s">
        <v>38</v>
      </c>
      <c r="R625" t="s">
        <v>38</v>
      </c>
      <c r="S625">
        <v>1</v>
      </c>
      <c r="T625" t="s">
        <v>46</v>
      </c>
      <c r="U625">
        <v>1</v>
      </c>
      <c r="X625" t="s">
        <v>38</v>
      </c>
      <c r="Y625">
        <v>1</v>
      </c>
      <c r="Z625" t="s">
        <v>38</v>
      </c>
      <c r="AA625" t="s">
        <v>38</v>
      </c>
      <c r="AB625" t="s">
        <v>118</v>
      </c>
      <c r="AC625">
        <v>1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325</v>
      </c>
      <c r="AK625">
        <v>1</v>
      </c>
      <c r="AM625" t="s">
        <v>129</v>
      </c>
      <c r="AN625">
        <v>1</v>
      </c>
      <c r="AO625">
        <v>0</v>
      </c>
      <c r="AP625">
        <v>1</v>
      </c>
      <c r="AQ625">
        <v>0</v>
      </c>
      <c r="AR625">
        <v>1</v>
      </c>
      <c r="AS625" t="s">
        <v>70</v>
      </c>
      <c r="AT625">
        <v>1</v>
      </c>
      <c r="AU625">
        <v>0</v>
      </c>
      <c r="AV625">
        <v>0</v>
      </c>
      <c r="AW625">
        <v>0</v>
      </c>
      <c r="AX625" s="1" t="d">
        <v>2018-07-03</v>
      </c>
      <c r="AY625" t="s">
        <v>42</v>
      </c>
      <c r="AZ625">
        <v>1</v>
      </c>
      <c r="BB625" t="s">
        <v>43</v>
      </c>
    </row>
    <row r="626" spans="1:54" x14ac:dyDescent="0.2">
      <c r="A626">
        <v>196</v>
      </c>
      <c r="B626">
        <v>29</v>
      </c>
      <c r="C626" t="s">
        <v>35</v>
      </c>
      <c r="D626" t="s">
        <v>35</v>
      </c>
      <c r="E626" t="s">
        <v>292</v>
      </c>
      <c r="H626">
        <v>1</v>
      </c>
      <c r="N626">
        <v>0</v>
      </c>
      <c r="O626">
        <v>2</v>
      </c>
      <c r="P626">
        <v>2</v>
      </c>
      <c r="Q626">
        <v>2</v>
      </c>
      <c r="R626">
        <v>2</v>
      </c>
      <c r="S626">
        <v>1</v>
      </c>
      <c r="T626" t="s">
        <v>46</v>
      </c>
      <c r="U626">
        <v>1</v>
      </c>
      <c r="X626">
        <v>40</v>
      </c>
      <c r="Y626" t="s">
        <v>38</v>
      </c>
      <c r="Z626" t="s">
        <v>298</v>
      </c>
      <c r="AA626" t="s">
        <v>47</v>
      </c>
      <c r="AB626" t="s">
        <v>38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0</v>
      </c>
      <c r="AI626" t="s">
        <v>108</v>
      </c>
      <c r="AM626" t="s">
        <v>38</v>
      </c>
      <c r="AN626">
        <v>1</v>
      </c>
      <c r="AO626">
        <v>0</v>
      </c>
      <c r="AP626">
        <v>1</v>
      </c>
      <c r="AQ626">
        <v>0</v>
      </c>
      <c r="AR626">
        <v>1</v>
      </c>
      <c r="AS626" t="s">
        <v>38</v>
      </c>
      <c r="AT626">
        <v>1</v>
      </c>
      <c r="AU626">
        <v>1</v>
      </c>
      <c r="AV626">
        <v>1</v>
      </c>
      <c r="AW626">
        <v>0</v>
      </c>
      <c r="AX626" s="1" t="d">
        <v>2018-09-21</v>
      </c>
      <c r="AY626">
        <v>1</v>
      </c>
      <c r="BA626">
        <v>1</v>
      </c>
      <c r="BB626" t="s">
        <v>290</v>
      </c>
    </row>
    <row r="627" spans="1:54" x14ac:dyDescent="0.2">
      <c r="A627">
        <v>196</v>
      </c>
      <c r="B627">
        <v>60</v>
      </c>
      <c r="C627" t="s">
        <v>35</v>
      </c>
      <c r="D627" t="s">
        <v>35</v>
      </c>
      <c r="E627" t="s">
        <v>292</v>
      </c>
      <c r="H627">
        <v>1</v>
      </c>
      <c r="N627">
        <v>12</v>
      </c>
      <c r="O627">
        <v>0</v>
      </c>
      <c r="P627">
        <v>10</v>
      </c>
      <c r="Q627">
        <v>5</v>
      </c>
      <c r="R627">
        <v>4</v>
      </c>
      <c r="S627">
        <v>1</v>
      </c>
      <c r="T627" t="s">
        <v>46</v>
      </c>
      <c r="U627">
        <v>1</v>
      </c>
      <c r="X627">
        <v>4</v>
      </c>
      <c r="Y627" t="s">
        <v>38</v>
      </c>
      <c r="Z627" t="s">
        <v>298</v>
      </c>
      <c r="AA627" t="s">
        <v>47</v>
      </c>
      <c r="AB627" t="s">
        <v>38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108</v>
      </c>
      <c r="AM627" t="s">
        <v>38</v>
      </c>
      <c r="AN627">
        <v>1</v>
      </c>
      <c r="AO627">
        <v>0</v>
      </c>
      <c r="AP627">
        <v>1</v>
      </c>
      <c r="AQ627">
        <v>1</v>
      </c>
      <c r="AR627">
        <v>0</v>
      </c>
      <c r="AS627" t="s">
        <v>38</v>
      </c>
      <c r="AT627">
        <v>1</v>
      </c>
      <c r="AU627">
        <v>1</v>
      </c>
      <c r="AV627">
        <v>1</v>
      </c>
      <c r="AW627">
        <v>0</v>
      </c>
      <c r="AX627" s="1" t="d">
        <v>2018-09-21</v>
      </c>
      <c r="AY627">
        <v>1</v>
      </c>
      <c r="BA627">
        <v>1</v>
      </c>
      <c r="BB627" t="s">
        <v>290</v>
      </c>
    </row>
    <row r="628" spans="1:54" x14ac:dyDescent="0.2">
      <c r="A628">
        <v>196</v>
      </c>
      <c r="B628">
        <v>29</v>
      </c>
      <c r="C628" t="s">
        <v>35</v>
      </c>
      <c r="D628" t="s">
        <v>35</v>
      </c>
      <c r="E628" t="s">
        <v>36</v>
      </c>
      <c r="I628">
        <v>1</v>
      </c>
      <c r="N628">
        <v>11</v>
      </c>
      <c r="O628">
        <v>0</v>
      </c>
      <c r="P628">
        <v>40</v>
      </c>
      <c r="Q628">
        <v>5</v>
      </c>
      <c r="R628">
        <v>5</v>
      </c>
      <c r="S628">
        <v>2</v>
      </c>
      <c r="T628" t="s">
        <v>322</v>
      </c>
      <c r="V628">
        <v>1</v>
      </c>
      <c r="X628">
        <v>4</v>
      </c>
      <c r="Y628" t="s">
        <v>38</v>
      </c>
      <c r="Z628" t="s">
        <v>57</v>
      </c>
      <c r="AA628" t="s">
        <v>57</v>
      </c>
      <c r="AB628" t="s">
        <v>38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108</v>
      </c>
      <c r="AM628" t="s">
        <v>38</v>
      </c>
      <c r="AN628">
        <v>1</v>
      </c>
      <c r="AO628">
        <v>0</v>
      </c>
      <c r="AP628">
        <v>0</v>
      </c>
      <c r="AQ628">
        <v>0</v>
      </c>
      <c r="AR628">
        <v>0</v>
      </c>
      <c r="AS628" t="s">
        <v>38</v>
      </c>
      <c r="AT628">
        <v>0</v>
      </c>
      <c r="AU628">
        <v>1</v>
      </c>
      <c r="AV628">
        <v>0</v>
      </c>
      <c r="AW628">
        <v>0</v>
      </c>
      <c r="AX628" s="1" t="d">
        <v>2018-08-24</v>
      </c>
      <c r="AY628">
        <v>3</v>
      </c>
      <c r="BA628">
        <v>1</v>
      </c>
      <c r="BB628" t="s">
        <v>290</v>
      </c>
    </row>
    <row r="629" spans="1:54" x14ac:dyDescent="0.2">
      <c r="A629">
        <v>196</v>
      </c>
      <c r="B629">
        <v>30</v>
      </c>
      <c r="C629" t="s">
        <v>35</v>
      </c>
      <c r="D629" t="s">
        <v>35</v>
      </c>
      <c r="E629" t="s">
        <v>36</v>
      </c>
      <c r="I629">
        <v>1</v>
      </c>
      <c r="N629">
        <v>12</v>
      </c>
      <c r="O629">
        <v>0</v>
      </c>
      <c r="P629">
        <v>100</v>
      </c>
      <c r="Q629">
        <v>100</v>
      </c>
      <c r="R629">
        <v>100</v>
      </c>
      <c r="S629">
        <v>2</v>
      </c>
      <c r="T629" t="s">
        <v>322</v>
      </c>
      <c r="V629">
        <v>1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 t="s">
        <v>108</v>
      </c>
      <c r="AM629" t="s">
        <v>38</v>
      </c>
      <c r="AN629">
        <v>1</v>
      </c>
      <c r="AO629">
        <v>0</v>
      </c>
      <c r="AP629">
        <v>0</v>
      </c>
      <c r="AQ629">
        <v>0</v>
      </c>
      <c r="AR629">
        <v>0</v>
      </c>
      <c r="AS629" t="s">
        <v>38</v>
      </c>
      <c r="AT629">
        <v>0</v>
      </c>
      <c r="AU629">
        <v>1</v>
      </c>
      <c r="AV629">
        <v>0</v>
      </c>
      <c r="AW629">
        <v>0</v>
      </c>
      <c r="AX629" s="1" t="d">
        <v>2018-08-31</v>
      </c>
      <c r="AY629">
        <v>1</v>
      </c>
      <c r="BA629">
        <v>1</v>
      </c>
      <c r="BB629" t="s">
        <v>290</v>
      </c>
    </row>
    <row r="630" spans="1:54" x14ac:dyDescent="0.2">
      <c r="A630">
        <v>196</v>
      </c>
      <c r="B630">
        <v>39</v>
      </c>
      <c r="C630" t="s">
        <v>35</v>
      </c>
      <c r="D630" t="s">
        <v>35</v>
      </c>
      <c r="E630" t="s">
        <v>36</v>
      </c>
      <c r="I630">
        <v>1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2</v>
      </c>
      <c r="T630" t="s">
        <v>322</v>
      </c>
      <c r="V630">
        <v>1</v>
      </c>
      <c r="X630">
        <v>2</v>
      </c>
      <c r="Y630" t="s">
        <v>38</v>
      </c>
      <c r="Z630" t="s">
        <v>38</v>
      </c>
      <c r="AA630" t="s">
        <v>38</v>
      </c>
      <c r="AB630" t="s">
        <v>38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 t="s">
        <v>108</v>
      </c>
      <c r="AM630" t="s">
        <v>38</v>
      </c>
      <c r="AN630">
        <v>1</v>
      </c>
      <c r="AO630">
        <v>1</v>
      </c>
      <c r="AP630">
        <v>1</v>
      </c>
      <c r="AQ630">
        <v>0</v>
      </c>
      <c r="AR630">
        <v>1</v>
      </c>
      <c r="AS630" t="s">
        <v>38</v>
      </c>
      <c r="AT630">
        <v>1</v>
      </c>
      <c r="AU630">
        <v>1</v>
      </c>
      <c r="AV630">
        <v>1</v>
      </c>
      <c r="AW630">
        <v>0</v>
      </c>
      <c r="AX630" s="1" t="d">
        <v>2018-08-31</v>
      </c>
      <c r="AY630">
        <v>999</v>
      </c>
      <c r="BA630">
        <v>1</v>
      </c>
      <c r="BB630" t="s">
        <v>290</v>
      </c>
    </row>
    <row r="631" spans="1:54" x14ac:dyDescent="0.2">
      <c r="A631">
        <v>196</v>
      </c>
      <c r="B631">
        <v>30</v>
      </c>
      <c r="C631" t="s">
        <v>35</v>
      </c>
      <c r="D631" t="s">
        <v>35</v>
      </c>
      <c r="E631" t="s">
        <v>36</v>
      </c>
      <c r="I631">
        <v>1</v>
      </c>
      <c r="N631">
        <v>20</v>
      </c>
      <c r="O631" t="s">
        <v>38</v>
      </c>
      <c r="P631">
        <v>20</v>
      </c>
      <c r="Q631" t="s">
        <v>38</v>
      </c>
      <c r="R631" t="s">
        <v>38</v>
      </c>
      <c r="S631" t="s">
        <v>38</v>
      </c>
      <c r="T631" t="s">
        <v>108</v>
      </c>
      <c r="W631">
        <v>1</v>
      </c>
      <c r="X631" t="s">
        <v>38</v>
      </c>
      <c r="Y631" t="s">
        <v>38</v>
      </c>
      <c r="Z631" t="s">
        <v>47</v>
      </c>
      <c r="AA631" t="s">
        <v>47</v>
      </c>
      <c r="AB631" t="s">
        <v>38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 t="s">
        <v>108</v>
      </c>
      <c r="AM631" t="s">
        <v>38</v>
      </c>
      <c r="AN631">
        <v>1</v>
      </c>
      <c r="AO631">
        <v>0</v>
      </c>
      <c r="AP631">
        <v>0</v>
      </c>
      <c r="AQ631">
        <v>0</v>
      </c>
      <c r="AR631">
        <v>0</v>
      </c>
      <c r="AS631" t="s">
        <v>38</v>
      </c>
      <c r="AT631">
        <v>1</v>
      </c>
      <c r="AU631">
        <v>1</v>
      </c>
      <c r="AV631">
        <v>1</v>
      </c>
      <c r="AW631">
        <v>0</v>
      </c>
      <c r="AX631" s="1" t="d">
        <v>2018-11-26</v>
      </c>
      <c r="AY631">
        <v>1</v>
      </c>
      <c r="BA631">
        <v>1</v>
      </c>
      <c r="BB631" t="s">
        <v>290</v>
      </c>
    </row>
    <row r="632" spans="1:54" x14ac:dyDescent="0.2">
      <c r="A632">
        <v>196</v>
      </c>
      <c r="B632" t="s">
        <v>38</v>
      </c>
      <c r="C632" t="s">
        <v>35</v>
      </c>
      <c r="D632" t="s">
        <v>35</v>
      </c>
      <c r="E632" t="s">
        <v>36</v>
      </c>
      <c r="I632">
        <v>1</v>
      </c>
      <c r="N632">
        <v>8</v>
      </c>
      <c r="O632">
        <v>0</v>
      </c>
      <c r="P632">
        <v>4</v>
      </c>
      <c r="Q632">
        <v>5</v>
      </c>
      <c r="R632">
        <v>2</v>
      </c>
      <c r="S632" t="s">
        <v>37</v>
      </c>
      <c r="T632" t="s">
        <v>322</v>
      </c>
      <c r="V632">
        <v>1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 t="s">
        <v>108</v>
      </c>
      <c r="AM632" t="s">
        <v>38</v>
      </c>
      <c r="AN632">
        <v>1</v>
      </c>
      <c r="AO632">
        <v>0</v>
      </c>
      <c r="AP632">
        <v>0</v>
      </c>
      <c r="AQ632">
        <v>0</v>
      </c>
      <c r="AR632">
        <v>0</v>
      </c>
      <c r="AS632" t="s">
        <v>38</v>
      </c>
      <c r="AT632">
        <v>1</v>
      </c>
      <c r="AU632">
        <v>0</v>
      </c>
      <c r="AV632">
        <v>0</v>
      </c>
      <c r="AW632">
        <v>0</v>
      </c>
      <c r="AX632" s="1" t="d">
        <v>2018-10-15</v>
      </c>
      <c r="AY632">
        <v>1</v>
      </c>
      <c r="BA632">
        <v>1</v>
      </c>
      <c r="BB632" t="s">
        <v>290</v>
      </c>
    </row>
    <row r="633" spans="1:54" x14ac:dyDescent="0.2">
      <c r="A633">
        <v>196</v>
      </c>
      <c r="B633">
        <v>30</v>
      </c>
      <c r="C633" t="s">
        <v>35</v>
      </c>
      <c r="D633" t="s">
        <v>35</v>
      </c>
      <c r="E633" t="s">
        <v>38</v>
      </c>
      <c r="M633">
        <v>1</v>
      </c>
      <c r="N633">
        <v>10</v>
      </c>
      <c r="O633" t="s">
        <v>38</v>
      </c>
      <c r="P633">
        <v>13</v>
      </c>
      <c r="Q633">
        <v>13</v>
      </c>
      <c r="R633">
        <v>4</v>
      </c>
      <c r="S633">
        <v>1</v>
      </c>
      <c r="T633" t="s">
        <v>46</v>
      </c>
      <c r="U633">
        <v>1</v>
      </c>
      <c r="X633">
        <v>8</v>
      </c>
      <c r="Y633" t="s">
        <v>38</v>
      </c>
      <c r="Z633" t="s">
        <v>47</v>
      </c>
      <c r="AA633" t="s">
        <v>47</v>
      </c>
      <c r="AB633" t="s">
        <v>38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 t="s">
        <v>325</v>
      </c>
      <c r="AK633">
        <v>1</v>
      </c>
      <c r="AM633" t="s">
        <v>38</v>
      </c>
      <c r="AN633">
        <v>1</v>
      </c>
      <c r="AO633">
        <v>0</v>
      </c>
      <c r="AP633">
        <v>1</v>
      </c>
      <c r="AQ633">
        <v>0</v>
      </c>
      <c r="AR633">
        <v>0</v>
      </c>
      <c r="AS633" t="s">
        <v>38</v>
      </c>
      <c r="AT633">
        <v>0</v>
      </c>
      <c r="AU633">
        <v>1</v>
      </c>
      <c r="AV633">
        <v>0</v>
      </c>
      <c r="AW633">
        <v>0</v>
      </c>
      <c r="AX633" s="1" t="d">
        <v>2018-09-26</v>
      </c>
      <c r="AY633">
        <v>1</v>
      </c>
      <c r="BA633">
        <v>1</v>
      </c>
      <c r="BB633" t="s">
        <v>290</v>
      </c>
    </row>
    <row r="634" spans="1:54" x14ac:dyDescent="0.2">
      <c r="A634">
        <v>196</v>
      </c>
      <c r="B634">
        <v>30</v>
      </c>
      <c r="C634" t="s">
        <v>35</v>
      </c>
      <c r="D634" t="s">
        <v>35</v>
      </c>
      <c r="E634" t="s">
        <v>292</v>
      </c>
      <c r="H634">
        <v>1</v>
      </c>
      <c r="N634" t="s">
        <v>38</v>
      </c>
      <c r="O634" t="s">
        <v>38</v>
      </c>
      <c r="P634">
        <v>10</v>
      </c>
      <c r="Q634">
        <v>4</v>
      </c>
      <c r="R634">
        <v>4</v>
      </c>
      <c r="S634">
        <v>1</v>
      </c>
      <c r="T634" t="s">
        <v>46</v>
      </c>
      <c r="U634">
        <v>1</v>
      </c>
      <c r="X634">
        <v>0</v>
      </c>
      <c r="Y634" t="s">
        <v>38</v>
      </c>
      <c r="Z634" t="s">
        <v>298</v>
      </c>
      <c r="AA634" t="s">
        <v>47</v>
      </c>
      <c r="AB634" t="s">
        <v>38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 t="s">
        <v>325</v>
      </c>
      <c r="AK634">
        <v>1</v>
      </c>
      <c r="AM634" t="s">
        <v>38</v>
      </c>
      <c r="AN634">
        <v>1</v>
      </c>
      <c r="AO634">
        <v>0</v>
      </c>
      <c r="AP634">
        <v>0</v>
      </c>
      <c r="AQ634">
        <v>0</v>
      </c>
      <c r="AR634">
        <v>0</v>
      </c>
      <c r="AS634" t="s">
        <v>38</v>
      </c>
      <c r="AT634">
        <v>1</v>
      </c>
      <c r="AU634">
        <v>1</v>
      </c>
      <c r="AV634">
        <v>1</v>
      </c>
      <c r="AW634">
        <v>0</v>
      </c>
      <c r="AX634" s="1" t="d">
        <v>2018-09-21</v>
      </c>
      <c r="AY634">
        <v>5</v>
      </c>
      <c r="BA634">
        <v>1</v>
      </c>
      <c r="BB634" t="s">
        <v>290</v>
      </c>
    </row>
    <row r="635" spans="1:54" x14ac:dyDescent="0.2">
      <c r="A635">
        <v>196</v>
      </c>
      <c r="B635">
        <v>30</v>
      </c>
      <c r="C635" t="s">
        <v>35</v>
      </c>
      <c r="D635" t="s">
        <v>35</v>
      </c>
      <c r="E635" t="s">
        <v>36</v>
      </c>
      <c r="I635">
        <v>1</v>
      </c>
      <c r="N635" t="s">
        <v>38</v>
      </c>
      <c r="O635">
        <v>1</v>
      </c>
      <c r="P635">
        <v>2</v>
      </c>
      <c r="Q635">
        <v>12</v>
      </c>
      <c r="R635">
        <v>3</v>
      </c>
      <c r="S635">
        <v>2</v>
      </c>
      <c r="T635" t="s">
        <v>322</v>
      </c>
      <c r="V635">
        <v>1</v>
      </c>
      <c r="X635">
        <v>4</v>
      </c>
      <c r="Y635" t="s">
        <v>38</v>
      </c>
      <c r="Z635" t="s">
        <v>38</v>
      </c>
      <c r="AA635" t="s">
        <v>38</v>
      </c>
      <c r="AB635" t="s">
        <v>38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 t="s">
        <v>325</v>
      </c>
      <c r="AK635">
        <v>1</v>
      </c>
      <c r="AM635" t="s">
        <v>38</v>
      </c>
      <c r="AN635">
        <v>1</v>
      </c>
      <c r="AO635">
        <v>0</v>
      </c>
      <c r="AP635">
        <v>0</v>
      </c>
      <c r="AQ635">
        <v>0</v>
      </c>
      <c r="AR635">
        <v>0</v>
      </c>
      <c r="AS635" t="s">
        <v>38</v>
      </c>
      <c r="AT635">
        <v>0</v>
      </c>
      <c r="AU635">
        <v>1</v>
      </c>
      <c r="AV635">
        <v>0</v>
      </c>
      <c r="AW635">
        <v>0</v>
      </c>
      <c r="AX635" s="1" t="d">
        <v>2018-09-17</v>
      </c>
      <c r="AY635">
        <v>1</v>
      </c>
      <c r="BA635">
        <v>1</v>
      </c>
      <c r="BB635" t="s">
        <v>290</v>
      </c>
    </row>
    <row r="636" spans="1:54" x14ac:dyDescent="0.2">
      <c r="A636">
        <v>196</v>
      </c>
      <c r="B636">
        <v>30</v>
      </c>
      <c r="C636" t="s">
        <v>35</v>
      </c>
      <c r="D636" t="s">
        <v>35</v>
      </c>
      <c r="E636" t="s">
        <v>36</v>
      </c>
      <c r="I636">
        <v>1</v>
      </c>
      <c r="N636">
        <v>4</v>
      </c>
      <c r="O636" t="s">
        <v>38</v>
      </c>
      <c r="P636">
        <v>4</v>
      </c>
      <c r="Q636">
        <v>4</v>
      </c>
      <c r="R636">
        <v>4</v>
      </c>
      <c r="S636">
        <v>2</v>
      </c>
      <c r="T636" t="s">
        <v>322</v>
      </c>
      <c r="V636">
        <v>1</v>
      </c>
      <c r="X636" t="s">
        <v>38</v>
      </c>
      <c r="Y636" t="s">
        <v>38</v>
      </c>
      <c r="Z636" t="s">
        <v>47</v>
      </c>
      <c r="AA636" t="s">
        <v>47</v>
      </c>
      <c r="AB636" t="s">
        <v>38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 t="s">
        <v>325</v>
      </c>
      <c r="AK636">
        <v>1</v>
      </c>
      <c r="AM636" t="s">
        <v>38</v>
      </c>
      <c r="AN636">
        <v>1</v>
      </c>
      <c r="AO636">
        <v>0</v>
      </c>
      <c r="AP636">
        <v>1</v>
      </c>
      <c r="AQ636">
        <v>0</v>
      </c>
      <c r="AR636">
        <v>0</v>
      </c>
      <c r="AS636" t="s">
        <v>38</v>
      </c>
      <c r="AT636">
        <v>1</v>
      </c>
      <c r="AU636">
        <v>1</v>
      </c>
      <c r="AV636">
        <v>1</v>
      </c>
      <c r="AW636">
        <v>0</v>
      </c>
      <c r="AX636" s="1" t="d">
        <v>2018-08-21</v>
      </c>
      <c r="AY636">
        <v>1</v>
      </c>
      <c r="BA636">
        <v>1</v>
      </c>
      <c r="BB636" t="s">
        <v>290</v>
      </c>
    </row>
    <row r="637" spans="1:54" x14ac:dyDescent="0.2">
      <c r="A637">
        <v>196</v>
      </c>
      <c r="B637">
        <v>30</v>
      </c>
      <c r="C637" t="s">
        <v>35</v>
      </c>
      <c r="D637" t="s">
        <v>35</v>
      </c>
      <c r="E637" t="s">
        <v>36</v>
      </c>
      <c r="I637">
        <v>1</v>
      </c>
      <c r="N637">
        <v>4</v>
      </c>
      <c r="O637" t="s">
        <v>38</v>
      </c>
      <c r="P637">
        <v>5</v>
      </c>
      <c r="Q637" t="s">
        <v>38</v>
      </c>
      <c r="R637" t="s">
        <v>38</v>
      </c>
      <c r="S637">
        <v>2</v>
      </c>
      <c r="T637" t="s">
        <v>322</v>
      </c>
      <c r="V637">
        <v>1</v>
      </c>
      <c r="X637">
        <v>20</v>
      </c>
      <c r="Y637" t="s">
        <v>38</v>
      </c>
      <c r="Z637" t="s">
        <v>47</v>
      </c>
      <c r="AA637" t="s">
        <v>47</v>
      </c>
      <c r="AB637" t="s">
        <v>38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 t="s">
        <v>325</v>
      </c>
      <c r="AK637">
        <v>1</v>
      </c>
      <c r="AM637" t="s">
        <v>38</v>
      </c>
      <c r="AN637">
        <v>1</v>
      </c>
      <c r="AO637">
        <v>0</v>
      </c>
      <c r="AP637">
        <v>1</v>
      </c>
      <c r="AQ637">
        <v>0</v>
      </c>
      <c r="AR637">
        <v>0</v>
      </c>
      <c r="AS637" t="s">
        <v>38</v>
      </c>
      <c r="AT637">
        <v>1</v>
      </c>
      <c r="AU637">
        <v>0</v>
      </c>
      <c r="AV637">
        <v>0</v>
      </c>
      <c r="AW637">
        <v>0</v>
      </c>
      <c r="AX637" s="1" t="d">
        <v>2018-08-31</v>
      </c>
      <c r="AY637">
        <v>1</v>
      </c>
      <c r="BA637">
        <v>1</v>
      </c>
      <c r="BB637" t="s">
        <v>290</v>
      </c>
    </row>
    <row r="638" spans="1:54" x14ac:dyDescent="0.2">
      <c r="A638">
        <v>196</v>
      </c>
      <c r="B638">
        <v>30</v>
      </c>
      <c r="C638" t="s">
        <v>35</v>
      </c>
      <c r="D638" t="s">
        <v>35</v>
      </c>
      <c r="E638" t="s">
        <v>36</v>
      </c>
      <c r="I638">
        <v>1</v>
      </c>
      <c r="N638">
        <v>20</v>
      </c>
      <c r="O638">
        <v>0</v>
      </c>
      <c r="P638">
        <v>3</v>
      </c>
      <c r="Q638">
        <v>3</v>
      </c>
      <c r="R638">
        <v>3</v>
      </c>
      <c r="S638">
        <v>2</v>
      </c>
      <c r="T638" t="s">
        <v>322</v>
      </c>
      <c r="V638">
        <v>1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 t="s">
        <v>325</v>
      </c>
      <c r="AK638">
        <v>1</v>
      </c>
      <c r="AM638" t="s">
        <v>38</v>
      </c>
      <c r="AN638">
        <v>1</v>
      </c>
      <c r="AO638">
        <v>0</v>
      </c>
      <c r="AP638">
        <v>0</v>
      </c>
      <c r="AQ638">
        <v>0</v>
      </c>
      <c r="AR638">
        <v>0</v>
      </c>
      <c r="AS638" t="s">
        <v>38</v>
      </c>
      <c r="AT638">
        <v>0</v>
      </c>
      <c r="AU638">
        <v>0</v>
      </c>
      <c r="AV638">
        <v>1</v>
      </c>
      <c r="AW638">
        <v>0</v>
      </c>
      <c r="AX638" s="1" t="d">
        <v>2018-10-12</v>
      </c>
      <c r="AY638">
        <v>1</v>
      </c>
      <c r="BA638">
        <v>1</v>
      </c>
      <c r="BB638" t="s">
        <v>290</v>
      </c>
    </row>
    <row r="639" spans="1:54" x14ac:dyDescent="0.2">
      <c r="A639">
        <v>196</v>
      </c>
      <c r="B639">
        <v>30</v>
      </c>
      <c r="C639" t="s">
        <v>35</v>
      </c>
      <c r="D639" t="s">
        <v>35</v>
      </c>
      <c r="E639" t="s">
        <v>36</v>
      </c>
      <c r="I639">
        <v>1</v>
      </c>
      <c r="N639">
        <v>13</v>
      </c>
      <c r="O639">
        <v>0</v>
      </c>
      <c r="P639">
        <v>9</v>
      </c>
      <c r="Q639">
        <v>2</v>
      </c>
      <c r="R639">
        <v>2</v>
      </c>
      <c r="S639">
        <v>2</v>
      </c>
      <c r="T639" t="s">
        <v>322</v>
      </c>
      <c r="V639">
        <v>1</v>
      </c>
      <c r="X639" t="s">
        <v>38</v>
      </c>
      <c r="Y639" t="s">
        <v>38</v>
      </c>
      <c r="Z639" t="s">
        <v>87</v>
      </c>
      <c r="AA639" t="s">
        <v>87</v>
      </c>
      <c r="AB639" t="s">
        <v>38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 t="s">
        <v>325</v>
      </c>
      <c r="AK639">
        <v>1</v>
      </c>
      <c r="AM639" t="s">
        <v>38</v>
      </c>
      <c r="AN639">
        <v>1</v>
      </c>
      <c r="AO639">
        <v>0</v>
      </c>
      <c r="AP639">
        <v>0</v>
      </c>
      <c r="AQ639">
        <v>0</v>
      </c>
      <c r="AR639">
        <v>0</v>
      </c>
      <c r="AS639" t="s">
        <v>38</v>
      </c>
      <c r="AT639">
        <v>0</v>
      </c>
      <c r="AU639">
        <v>0</v>
      </c>
      <c r="AV639">
        <v>1</v>
      </c>
      <c r="AW639">
        <v>0</v>
      </c>
      <c r="AX639" s="1" t="d">
        <v>2018-08-31</v>
      </c>
      <c r="AY639">
        <v>1</v>
      </c>
      <c r="BA639">
        <v>1</v>
      </c>
      <c r="BB639" t="s">
        <v>290</v>
      </c>
    </row>
    <row r="640" spans="1:54" x14ac:dyDescent="0.2">
      <c r="A640">
        <v>196</v>
      </c>
      <c r="B640">
        <v>29</v>
      </c>
      <c r="C640" t="s">
        <v>35</v>
      </c>
      <c r="D640" t="s">
        <v>35</v>
      </c>
      <c r="E640" t="s">
        <v>36</v>
      </c>
      <c r="I640">
        <v>1</v>
      </c>
      <c r="N640">
        <v>1</v>
      </c>
      <c r="O640">
        <v>0</v>
      </c>
      <c r="P640" t="s">
        <v>38</v>
      </c>
      <c r="Q640" t="s">
        <v>38</v>
      </c>
      <c r="R640" t="s">
        <v>38</v>
      </c>
      <c r="S640" t="s">
        <v>79</v>
      </c>
      <c r="T640" t="s">
        <v>46</v>
      </c>
      <c r="U640">
        <v>1</v>
      </c>
      <c r="X640" t="s">
        <v>38</v>
      </c>
      <c r="Y640" t="s">
        <v>38</v>
      </c>
      <c r="Z640" t="s">
        <v>47</v>
      </c>
      <c r="AA640" t="s">
        <v>47</v>
      </c>
      <c r="AB640" t="s">
        <v>38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 t="s">
        <v>325</v>
      </c>
      <c r="AK640">
        <v>1</v>
      </c>
      <c r="AM640" t="s">
        <v>38</v>
      </c>
      <c r="AN640">
        <v>1</v>
      </c>
      <c r="AO640">
        <v>1</v>
      </c>
      <c r="AP640">
        <v>1</v>
      </c>
      <c r="AQ640">
        <v>0</v>
      </c>
      <c r="AR640">
        <v>0</v>
      </c>
      <c r="AS640" t="s">
        <v>38</v>
      </c>
      <c r="AT640">
        <v>1</v>
      </c>
      <c r="AU640">
        <v>1</v>
      </c>
      <c r="AV640">
        <v>0</v>
      </c>
      <c r="AW640">
        <v>1</v>
      </c>
      <c r="AX640" s="1" t="d">
        <v>2018-11-09</v>
      </c>
      <c r="AY640">
        <v>2</v>
      </c>
      <c r="BA640">
        <v>1</v>
      </c>
      <c r="BB640" t="s">
        <v>290</v>
      </c>
    </row>
    <row r="641" spans="1:54" x14ac:dyDescent="0.2">
      <c r="A641">
        <v>196</v>
      </c>
      <c r="B641">
        <v>29</v>
      </c>
      <c r="C641" t="s">
        <v>35</v>
      </c>
      <c r="D641" t="s">
        <v>35</v>
      </c>
      <c r="E641" t="s">
        <v>36</v>
      </c>
      <c r="I641">
        <v>1</v>
      </c>
      <c r="N641" t="s">
        <v>38</v>
      </c>
      <c r="O641">
        <v>2</v>
      </c>
      <c r="P641">
        <v>2</v>
      </c>
      <c r="Q641">
        <v>2</v>
      </c>
      <c r="R641">
        <v>2</v>
      </c>
      <c r="S641" t="s">
        <v>37</v>
      </c>
      <c r="T641" t="s">
        <v>322</v>
      </c>
      <c r="V641">
        <v>1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 t="s">
        <v>325</v>
      </c>
      <c r="AK641">
        <v>1</v>
      </c>
      <c r="AM641" t="s">
        <v>38</v>
      </c>
      <c r="AN641">
        <v>0</v>
      </c>
      <c r="AO641">
        <v>0</v>
      </c>
      <c r="AP641">
        <v>1</v>
      </c>
      <c r="AQ641">
        <v>0</v>
      </c>
      <c r="AR641">
        <v>0</v>
      </c>
      <c r="AS641" t="s">
        <v>38</v>
      </c>
      <c r="AT641">
        <v>1</v>
      </c>
      <c r="AU641">
        <v>0</v>
      </c>
      <c r="AV641">
        <v>1</v>
      </c>
      <c r="AW641">
        <v>0</v>
      </c>
      <c r="AX641" s="1" t="d">
        <v>2018-10-15</v>
      </c>
      <c r="AY641">
        <v>1</v>
      </c>
      <c r="BA641">
        <v>1</v>
      </c>
      <c r="BB641" t="s">
        <v>290</v>
      </c>
    </row>
    <row r="642" spans="1:54" x14ac:dyDescent="0.2">
      <c r="A642">
        <v>196</v>
      </c>
      <c r="B642">
        <v>30</v>
      </c>
      <c r="C642" t="s">
        <v>35</v>
      </c>
      <c r="D642" t="s">
        <v>35</v>
      </c>
      <c r="E642" t="s">
        <v>36</v>
      </c>
      <c r="I642">
        <v>1</v>
      </c>
      <c r="N642">
        <v>10</v>
      </c>
      <c r="O642">
        <v>0</v>
      </c>
      <c r="P642">
        <v>1</v>
      </c>
      <c r="Q642">
        <v>1</v>
      </c>
      <c r="R642">
        <v>1</v>
      </c>
      <c r="S642" t="s">
        <v>37</v>
      </c>
      <c r="T642" t="s">
        <v>322</v>
      </c>
      <c r="V642">
        <v>1</v>
      </c>
      <c r="X642">
        <v>4</v>
      </c>
      <c r="Y642" t="s">
        <v>38</v>
      </c>
      <c r="Z642" t="s">
        <v>47</v>
      </c>
      <c r="AA642" t="s">
        <v>47</v>
      </c>
      <c r="AB642" t="s">
        <v>38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 t="s">
        <v>325</v>
      </c>
      <c r="AK642">
        <v>1</v>
      </c>
      <c r="AM642" t="s">
        <v>38</v>
      </c>
      <c r="AN642">
        <v>1</v>
      </c>
      <c r="AO642">
        <v>0</v>
      </c>
      <c r="AP642">
        <v>0</v>
      </c>
      <c r="AQ642">
        <v>0</v>
      </c>
      <c r="AR642">
        <v>0</v>
      </c>
      <c r="AS642" t="s">
        <v>38</v>
      </c>
      <c r="AT642">
        <v>0</v>
      </c>
      <c r="AU642">
        <v>1</v>
      </c>
      <c r="AV642">
        <v>0</v>
      </c>
      <c r="AW642">
        <v>0</v>
      </c>
      <c r="AX642" s="1" t="d">
        <v>2018-10-23</v>
      </c>
      <c r="AY642">
        <v>1</v>
      </c>
      <c r="BA642">
        <v>1</v>
      </c>
      <c r="BB642" t="s">
        <v>290</v>
      </c>
    </row>
    <row r="643" spans="1:54" x14ac:dyDescent="0.2">
      <c r="A643">
        <v>196</v>
      </c>
      <c r="B643">
        <v>30</v>
      </c>
      <c r="C643" t="s">
        <v>35</v>
      </c>
      <c r="D643" t="s">
        <v>35</v>
      </c>
      <c r="E643" t="s">
        <v>36</v>
      </c>
      <c r="I643">
        <v>1</v>
      </c>
      <c r="N643" t="s">
        <v>38</v>
      </c>
      <c r="O643">
        <v>4</v>
      </c>
      <c r="P643" t="s">
        <v>38</v>
      </c>
      <c r="Q643" t="s">
        <v>38</v>
      </c>
      <c r="R643" t="s">
        <v>38</v>
      </c>
      <c r="S643">
        <v>1</v>
      </c>
      <c r="T643" t="s">
        <v>46</v>
      </c>
      <c r="U643">
        <v>1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108</v>
      </c>
      <c r="AM643" t="s">
        <v>38</v>
      </c>
      <c r="AN643" t="s">
        <v>38</v>
      </c>
      <c r="AO643" t="s">
        <v>38</v>
      </c>
      <c r="AP643" t="s">
        <v>38</v>
      </c>
      <c r="AQ643" t="s">
        <v>38</v>
      </c>
      <c r="AR643" t="s">
        <v>38</v>
      </c>
      <c r="AS643" t="s">
        <v>38</v>
      </c>
      <c r="AT643" t="s">
        <v>38</v>
      </c>
      <c r="AU643" t="s">
        <v>38</v>
      </c>
      <c r="AV643" t="s">
        <v>38</v>
      </c>
      <c r="AW643" t="s">
        <v>38</v>
      </c>
      <c r="AX643" s="1" t="d">
        <v>2018-08-10</v>
      </c>
      <c r="AY643">
        <v>1</v>
      </c>
      <c r="BA643">
        <v>1</v>
      </c>
      <c r="BB643" t="s">
        <v>290</v>
      </c>
    </row>
    <row r="644" spans="1:54" x14ac:dyDescent="0.2">
      <c r="A644">
        <v>196</v>
      </c>
      <c r="B644">
        <v>30</v>
      </c>
      <c r="C644" t="s">
        <v>35</v>
      </c>
      <c r="D644" t="s">
        <v>35</v>
      </c>
      <c r="E644" t="s">
        <v>36</v>
      </c>
      <c r="I644">
        <v>1</v>
      </c>
      <c r="N644" t="s">
        <v>38</v>
      </c>
      <c r="O644">
        <v>0</v>
      </c>
      <c r="P644">
        <v>12</v>
      </c>
      <c r="Q644">
        <v>1</v>
      </c>
      <c r="R644">
        <v>1</v>
      </c>
      <c r="S644">
        <v>2</v>
      </c>
      <c r="T644" t="s">
        <v>322</v>
      </c>
      <c r="V644">
        <v>1</v>
      </c>
      <c r="X644" t="s">
        <v>38</v>
      </c>
      <c r="Y644" t="s">
        <v>38</v>
      </c>
      <c r="Z644" t="s">
        <v>57</v>
      </c>
      <c r="AA644" t="s">
        <v>57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108</v>
      </c>
      <c r="AM644" t="s">
        <v>38</v>
      </c>
      <c r="AN644">
        <v>1</v>
      </c>
      <c r="AO644">
        <v>0</v>
      </c>
      <c r="AP644">
        <v>0</v>
      </c>
      <c r="AQ644">
        <v>0</v>
      </c>
      <c r="AR644">
        <v>0</v>
      </c>
      <c r="AS644" t="s">
        <v>38</v>
      </c>
      <c r="AT644">
        <v>1</v>
      </c>
      <c r="AU644">
        <v>0</v>
      </c>
      <c r="AV644">
        <v>0</v>
      </c>
      <c r="AW644">
        <v>0</v>
      </c>
      <c r="AX644" s="1" t="d">
        <v>2018-08-29</v>
      </c>
      <c r="AY644">
        <v>999</v>
      </c>
      <c r="BA644">
        <v>1</v>
      </c>
      <c r="BB644" t="s">
        <v>290</v>
      </c>
    </row>
    <row r="645" spans="1:54" x14ac:dyDescent="0.2">
      <c r="A645">
        <v>197</v>
      </c>
      <c r="B645">
        <v>34</v>
      </c>
      <c r="C645" t="s">
        <v>35</v>
      </c>
      <c r="D645" t="s">
        <v>35</v>
      </c>
      <c r="E645" t="s">
        <v>52</v>
      </c>
      <c r="J645">
        <v>1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37</v>
      </c>
      <c r="T645" t="s">
        <v>322</v>
      </c>
      <c r="V645">
        <v>1</v>
      </c>
      <c r="X645">
        <v>7</v>
      </c>
      <c r="Y645" t="s">
        <v>38</v>
      </c>
      <c r="Z645" t="s">
        <v>38</v>
      </c>
      <c r="AA645" t="s">
        <v>38</v>
      </c>
      <c r="AB645" t="s">
        <v>38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 t="s">
        <v>325</v>
      </c>
      <c r="AK645">
        <v>1</v>
      </c>
      <c r="AM645" t="s">
        <v>38</v>
      </c>
      <c r="AN645">
        <v>0</v>
      </c>
      <c r="AO645">
        <v>0</v>
      </c>
      <c r="AP645">
        <v>1</v>
      </c>
      <c r="AQ645">
        <v>0</v>
      </c>
      <c r="AR645">
        <v>0</v>
      </c>
      <c r="AS645" t="s">
        <v>38</v>
      </c>
      <c r="AT645">
        <v>0</v>
      </c>
      <c r="AU645">
        <v>1</v>
      </c>
      <c r="AV645">
        <v>0</v>
      </c>
      <c r="AW645">
        <v>0</v>
      </c>
      <c r="AX645" s="1" t="d">
        <v>2018-10-15</v>
      </c>
      <c r="AY645">
        <v>1</v>
      </c>
      <c r="BA645">
        <v>1</v>
      </c>
      <c r="BB645" t="s">
        <v>290</v>
      </c>
    </row>
    <row r="646" spans="1:54" x14ac:dyDescent="0.2">
      <c r="A646">
        <v>197</v>
      </c>
      <c r="B646">
        <v>34</v>
      </c>
      <c r="C646" t="s">
        <v>35</v>
      </c>
      <c r="D646" t="s">
        <v>35</v>
      </c>
      <c r="E646" t="s">
        <v>52</v>
      </c>
      <c r="J646">
        <v>1</v>
      </c>
      <c r="N646" t="s">
        <v>38</v>
      </c>
      <c r="O646">
        <v>2</v>
      </c>
      <c r="P646">
        <v>7</v>
      </c>
      <c r="Q646">
        <v>50</v>
      </c>
      <c r="R646">
        <v>50</v>
      </c>
      <c r="S646">
        <v>2</v>
      </c>
      <c r="T646" t="s">
        <v>322</v>
      </c>
      <c r="V646">
        <v>1</v>
      </c>
      <c r="X646">
        <v>15</v>
      </c>
      <c r="Y646" t="s">
        <v>38</v>
      </c>
      <c r="Z646" t="s">
        <v>47</v>
      </c>
      <c r="AA646" t="s">
        <v>47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108</v>
      </c>
      <c r="AM646" t="s">
        <v>38</v>
      </c>
      <c r="AN646">
        <v>1</v>
      </c>
      <c r="AO646">
        <v>1</v>
      </c>
      <c r="AP646">
        <v>1</v>
      </c>
      <c r="AQ646">
        <v>0</v>
      </c>
      <c r="AR646">
        <v>0</v>
      </c>
      <c r="AS646" t="s">
        <v>38</v>
      </c>
      <c r="AT646">
        <v>0</v>
      </c>
      <c r="AU646">
        <v>0</v>
      </c>
      <c r="AV646">
        <v>1</v>
      </c>
      <c r="AW646">
        <v>0</v>
      </c>
      <c r="AX646" s="1" t="d">
        <v>2018-08-31</v>
      </c>
      <c r="AY646">
        <v>1</v>
      </c>
      <c r="BA646">
        <v>1</v>
      </c>
      <c r="BB646" t="s">
        <v>290</v>
      </c>
    </row>
    <row r="647" spans="1:54" x14ac:dyDescent="0.2">
      <c r="A647">
        <v>198</v>
      </c>
      <c r="B647">
        <v>42</v>
      </c>
      <c r="C647" t="s">
        <v>44</v>
      </c>
      <c r="D647" t="s">
        <v>44</v>
      </c>
      <c r="E647" t="s">
        <v>45</v>
      </c>
      <c r="K647">
        <v>1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>
        <v>2</v>
      </c>
      <c r="T647" t="s">
        <v>322</v>
      </c>
      <c r="V647">
        <v>1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108</v>
      </c>
      <c r="AM647" t="s">
        <v>38</v>
      </c>
      <c r="AN647">
        <v>1</v>
      </c>
      <c r="AO647">
        <v>1</v>
      </c>
      <c r="AP647">
        <v>1</v>
      </c>
      <c r="AQ647">
        <v>1</v>
      </c>
      <c r="AR647">
        <v>0</v>
      </c>
      <c r="AS647" t="s">
        <v>38</v>
      </c>
      <c r="AT647">
        <v>0</v>
      </c>
      <c r="AU647">
        <v>0</v>
      </c>
      <c r="AV647">
        <v>1</v>
      </c>
      <c r="AW647">
        <v>0</v>
      </c>
      <c r="AX647" s="1" t="d">
        <v>2018-08-31</v>
      </c>
      <c r="AY647">
        <v>1</v>
      </c>
      <c r="BA647">
        <v>1</v>
      </c>
      <c r="BB647" t="s">
        <v>290</v>
      </c>
    </row>
    <row r="648" spans="1:54" x14ac:dyDescent="0.2">
      <c r="A648">
        <v>199</v>
      </c>
      <c r="B648">
        <v>48</v>
      </c>
      <c r="C648" t="s">
        <v>35</v>
      </c>
      <c r="D648" t="s">
        <v>35</v>
      </c>
      <c r="E648" t="s">
        <v>45</v>
      </c>
      <c r="K648">
        <v>1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>
        <v>2</v>
      </c>
      <c r="T648" t="s">
        <v>322</v>
      </c>
      <c r="V648">
        <v>1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108</v>
      </c>
      <c r="AM648" t="s">
        <v>38</v>
      </c>
      <c r="AN648">
        <v>1</v>
      </c>
      <c r="AO648">
        <v>0</v>
      </c>
      <c r="AP648">
        <v>1</v>
      </c>
      <c r="AQ648">
        <v>0</v>
      </c>
      <c r="AR648">
        <v>0</v>
      </c>
      <c r="AS648" t="s">
        <v>38</v>
      </c>
      <c r="AT648">
        <v>0</v>
      </c>
      <c r="AU648">
        <v>1</v>
      </c>
      <c r="AV648">
        <v>1</v>
      </c>
      <c r="AW648">
        <v>0</v>
      </c>
      <c r="AX648" s="1" t="d">
        <v>2018-08-31</v>
      </c>
      <c r="AY648">
        <v>1</v>
      </c>
      <c r="BA648">
        <v>1</v>
      </c>
      <c r="BB648" t="s">
        <v>290</v>
      </c>
    </row>
    <row r="649" spans="1:54" x14ac:dyDescent="0.2">
      <c r="A649">
        <v>199</v>
      </c>
      <c r="B649">
        <v>48</v>
      </c>
      <c r="C649" t="s">
        <v>35</v>
      </c>
      <c r="D649" t="s">
        <v>35</v>
      </c>
      <c r="E649" t="s">
        <v>38</v>
      </c>
      <c r="M649">
        <v>1</v>
      </c>
      <c r="N649">
        <v>5</v>
      </c>
      <c r="O649" t="s">
        <v>38</v>
      </c>
      <c r="P649">
        <v>6</v>
      </c>
      <c r="Q649">
        <v>5</v>
      </c>
      <c r="R649">
        <v>4</v>
      </c>
      <c r="S649">
        <v>1</v>
      </c>
      <c r="T649" t="s">
        <v>46</v>
      </c>
      <c r="U649">
        <v>1</v>
      </c>
      <c r="X649">
        <v>4</v>
      </c>
      <c r="Y649" t="s">
        <v>38</v>
      </c>
      <c r="Z649" t="s">
        <v>38</v>
      </c>
      <c r="AA649" t="s">
        <v>85</v>
      </c>
      <c r="AB649" t="s">
        <v>38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 t="s">
        <v>325</v>
      </c>
      <c r="AK649">
        <v>1</v>
      </c>
      <c r="AM649" t="s">
        <v>38</v>
      </c>
      <c r="AN649">
        <v>0</v>
      </c>
      <c r="AO649">
        <v>0</v>
      </c>
      <c r="AP649">
        <v>1</v>
      </c>
      <c r="AQ649">
        <v>0</v>
      </c>
      <c r="AR649">
        <v>0</v>
      </c>
      <c r="AS649" t="s">
        <v>38</v>
      </c>
      <c r="AT649">
        <v>1</v>
      </c>
      <c r="AU649">
        <v>1</v>
      </c>
      <c r="AV649">
        <v>1</v>
      </c>
      <c r="AW649">
        <v>0</v>
      </c>
      <c r="AX649" s="1" t="d">
        <v>2018-08-27</v>
      </c>
      <c r="AY649">
        <v>1</v>
      </c>
      <c r="BA649">
        <v>1</v>
      </c>
      <c r="BB649" t="s">
        <v>290</v>
      </c>
    </row>
    <row r="650" spans="1:54" x14ac:dyDescent="0.2">
      <c r="A650">
        <v>199</v>
      </c>
      <c r="B650">
        <v>48</v>
      </c>
      <c r="C650" t="s">
        <v>35</v>
      </c>
      <c r="D650" t="s">
        <v>35</v>
      </c>
      <c r="E650" t="s">
        <v>45</v>
      </c>
      <c r="K650">
        <v>1</v>
      </c>
      <c r="N650">
        <v>7</v>
      </c>
      <c r="O650">
        <v>7</v>
      </c>
      <c r="P650">
        <v>6</v>
      </c>
      <c r="Q650">
        <v>6</v>
      </c>
      <c r="R650">
        <v>6</v>
      </c>
      <c r="S650">
        <v>1</v>
      </c>
      <c r="T650" t="s">
        <v>46</v>
      </c>
      <c r="U650">
        <v>1</v>
      </c>
      <c r="X650">
        <v>4</v>
      </c>
      <c r="Y650" t="s">
        <v>38</v>
      </c>
      <c r="Z650" t="s">
        <v>38</v>
      </c>
      <c r="AA650" t="s">
        <v>38</v>
      </c>
      <c r="AB650" t="s">
        <v>38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1</v>
      </c>
      <c r="AI650" t="s">
        <v>325</v>
      </c>
      <c r="AK650">
        <v>1</v>
      </c>
      <c r="AM650" t="s">
        <v>38</v>
      </c>
      <c r="AN650">
        <v>0</v>
      </c>
      <c r="AO650">
        <v>0</v>
      </c>
      <c r="AP650">
        <v>1</v>
      </c>
      <c r="AQ650">
        <v>0</v>
      </c>
      <c r="AR650">
        <v>0</v>
      </c>
      <c r="AS650" t="s">
        <v>38</v>
      </c>
      <c r="AT650">
        <v>1</v>
      </c>
      <c r="AU650">
        <v>1</v>
      </c>
      <c r="AV650">
        <v>1</v>
      </c>
      <c r="AW650">
        <v>0</v>
      </c>
      <c r="AX650" s="1" t="d">
        <v>2018-08-20</v>
      </c>
      <c r="AY650">
        <v>1</v>
      </c>
      <c r="BA650">
        <v>1</v>
      </c>
      <c r="BB650" t="s">
        <v>290</v>
      </c>
    </row>
    <row r="651" spans="1:54" x14ac:dyDescent="0.2">
      <c r="A651">
        <v>200</v>
      </c>
      <c r="B651">
        <v>44</v>
      </c>
      <c r="C651" t="s">
        <v>35</v>
      </c>
      <c r="D651" t="s">
        <v>35</v>
      </c>
      <c r="E651" t="s">
        <v>292</v>
      </c>
      <c r="H651">
        <v>1</v>
      </c>
      <c r="N651">
        <v>2</v>
      </c>
      <c r="O651">
        <v>0</v>
      </c>
      <c r="P651">
        <v>30</v>
      </c>
      <c r="Q651">
        <v>25</v>
      </c>
      <c r="R651">
        <v>25</v>
      </c>
      <c r="S651">
        <v>2</v>
      </c>
      <c r="T651" t="s">
        <v>322</v>
      </c>
      <c r="V651">
        <v>1</v>
      </c>
      <c r="X651" t="s">
        <v>38</v>
      </c>
      <c r="Y651" t="s">
        <v>38</v>
      </c>
      <c r="Z651" t="s">
        <v>47</v>
      </c>
      <c r="AA651" t="s">
        <v>47</v>
      </c>
      <c r="AB651" t="s">
        <v>38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 t="s">
        <v>325</v>
      </c>
      <c r="AK651">
        <v>1</v>
      </c>
      <c r="AM651" t="s">
        <v>38</v>
      </c>
      <c r="AN651">
        <v>1</v>
      </c>
      <c r="AO651">
        <v>0</v>
      </c>
      <c r="AP651">
        <v>1</v>
      </c>
      <c r="AQ651">
        <v>0</v>
      </c>
      <c r="AR651">
        <v>0</v>
      </c>
      <c r="AS651" t="s">
        <v>38</v>
      </c>
      <c r="AT651">
        <v>0</v>
      </c>
      <c r="AU651">
        <v>1</v>
      </c>
      <c r="AV651">
        <v>0</v>
      </c>
      <c r="AW651">
        <v>0</v>
      </c>
      <c r="AX651" s="1" t="d">
        <v>2018-10-12</v>
      </c>
      <c r="AY651">
        <v>1</v>
      </c>
      <c r="BA651">
        <v>1</v>
      </c>
      <c r="BB651" t="s">
        <v>290</v>
      </c>
    </row>
    <row r="652" spans="1:54" x14ac:dyDescent="0.2">
      <c r="A652">
        <v>202</v>
      </c>
      <c r="B652">
        <v>27</v>
      </c>
      <c r="C652" t="s">
        <v>44</v>
      </c>
      <c r="D652" t="s">
        <v>44</v>
      </c>
      <c r="E652" t="s">
        <v>38</v>
      </c>
      <c r="M652">
        <v>1</v>
      </c>
      <c r="N652" t="s">
        <v>38</v>
      </c>
      <c r="O652" t="s">
        <v>38</v>
      </c>
      <c r="P652">
        <v>10</v>
      </c>
      <c r="Q652">
        <v>4</v>
      </c>
      <c r="R652" t="s">
        <v>38</v>
      </c>
      <c r="S652">
        <v>999</v>
      </c>
      <c r="T652" t="s">
        <v>108</v>
      </c>
      <c r="W652">
        <v>1</v>
      </c>
      <c r="X652" t="s">
        <v>38</v>
      </c>
      <c r="Y652">
        <v>0</v>
      </c>
      <c r="Z652" t="s">
        <v>38</v>
      </c>
      <c r="AA652" t="s">
        <v>38</v>
      </c>
      <c r="AB652" t="s">
        <v>69</v>
      </c>
      <c r="AC652">
        <v>0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325</v>
      </c>
      <c r="AK652">
        <v>1</v>
      </c>
      <c r="AM652" t="s">
        <v>49</v>
      </c>
      <c r="AN652">
        <v>1</v>
      </c>
      <c r="AO652">
        <v>0</v>
      </c>
      <c r="AP652">
        <v>1</v>
      </c>
      <c r="AQ652">
        <v>0</v>
      </c>
      <c r="AR652">
        <v>0</v>
      </c>
      <c r="AS652" t="s">
        <v>286</v>
      </c>
      <c r="AT652">
        <v>1</v>
      </c>
      <c r="AU652">
        <v>0</v>
      </c>
      <c r="AV652">
        <v>1</v>
      </c>
      <c r="AW652">
        <v>0</v>
      </c>
      <c r="AX652" s="1" t="d">
        <v>2018-02-16</v>
      </c>
      <c r="AY652" t="s">
        <v>51</v>
      </c>
      <c r="AZ652">
        <v>1</v>
      </c>
      <c r="BB652" t="s">
        <v>43</v>
      </c>
    </row>
    <row r="653" spans="1:54" x14ac:dyDescent="0.2">
      <c r="A653">
        <v>203</v>
      </c>
      <c r="B653">
        <v>40</v>
      </c>
      <c r="C653" t="s">
        <v>35</v>
      </c>
      <c r="D653" t="s">
        <v>35</v>
      </c>
      <c r="E653" t="s">
        <v>45</v>
      </c>
      <c r="K653">
        <v>1</v>
      </c>
      <c r="N653">
        <v>2</v>
      </c>
      <c r="O653">
        <v>0</v>
      </c>
      <c r="P653">
        <v>5</v>
      </c>
      <c r="Q653">
        <v>3</v>
      </c>
      <c r="R653">
        <v>3</v>
      </c>
      <c r="S653">
        <v>2</v>
      </c>
      <c r="T653" t="s">
        <v>322</v>
      </c>
      <c r="V653">
        <v>1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 t="s">
        <v>325</v>
      </c>
      <c r="AK653">
        <v>1</v>
      </c>
      <c r="AM653" t="s">
        <v>38</v>
      </c>
      <c r="AN653">
        <v>0</v>
      </c>
      <c r="AO653">
        <v>0</v>
      </c>
      <c r="AP653">
        <v>0</v>
      </c>
      <c r="AQ653">
        <v>1</v>
      </c>
      <c r="AR653">
        <v>0</v>
      </c>
      <c r="AS653" t="s">
        <v>38</v>
      </c>
      <c r="AT653">
        <v>0</v>
      </c>
      <c r="AU653">
        <v>1</v>
      </c>
      <c r="AV653">
        <v>0</v>
      </c>
      <c r="AW653">
        <v>0</v>
      </c>
      <c r="AX653" s="1" t="d">
        <v>2018-08-31</v>
      </c>
      <c r="AY653">
        <v>1</v>
      </c>
      <c r="BA653">
        <v>1</v>
      </c>
      <c r="BB653" t="s">
        <v>290</v>
      </c>
    </row>
    <row r="654" spans="1:54" x14ac:dyDescent="0.2">
      <c r="A654">
        <v>203</v>
      </c>
      <c r="B654">
        <v>40</v>
      </c>
      <c r="C654" t="s">
        <v>35</v>
      </c>
      <c r="D654" t="s">
        <v>35</v>
      </c>
      <c r="E654" t="s">
        <v>45</v>
      </c>
      <c r="K654">
        <v>1</v>
      </c>
      <c r="N654">
        <v>3</v>
      </c>
      <c r="O654">
        <v>0</v>
      </c>
      <c r="P654">
        <v>3</v>
      </c>
      <c r="Q654">
        <v>2</v>
      </c>
      <c r="R654">
        <v>2</v>
      </c>
      <c r="S654" t="s">
        <v>37</v>
      </c>
      <c r="T654" t="s">
        <v>322</v>
      </c>
      <c r="V654">
        <v>1</v>
      </c>
      <c r="X654" t="s">
        <v>38</v>
      </c>
      <c r="Y654" t="s">
        <v>38</v>
      </c>
      <c r="Z654" t="s">
        <v>47</v>
      </c>
      <c r="AA654" t="s">
        <v>47</v>
      </c>
      <c r="AB654" t="s">
        <v>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 t="s">
        <v>325</v>
      </c>
      <c r="AK654">
        <v>1</v>
      </c>
      <c r="AM654" t="s">
        <v>38</v>
      </c>
      <c r="AN654">
        <v>1</v>
      </c>
      <c r="AO654">
        <v>1</v>
      </c>
      <c r="AP654">
        <v>0</v>
      </c>
      <c r="AQ654">
        <v>0</v>
      </c>
      <c r="AR654">
        <v>0</v>
      </c>
      <c r="AS654" t="s">
        <v>38</v>
      </c>
      <c r="AT654">
        <v>0</v>
      </c>
      <c r="AU654">
        <v>0</v>
      </c>
      <c r="AV654">
        <v>1</v>
      </c>
      <c r="AW654">
        <v>0</v>
      </c>
      <c r="AX654" s="1" t="d">
        <v>2018-10-12</v>
      </c>
      <c r="AY654" t="s">
        <v>38</v>
      </c>
      <c r="BA654">
        <v>1</v>
      </c>
      <c r="BB654" t="s">
        <v>290</v>
      </c>
    </row>
    <row r="655" spans="1:54" x14ac:dyDescent="0.2">
      <c r="A655">
        <v>204</v>
      </c>
      <c r="B655">
        <v>30</v>
      </c>
      <c r="C655" t="s">
        <v>35</v>
      </c>
      <c r="D655" t="s">
        <v>35</v>
      </c>
      <c r="E655" t="s">
        <v>45</v>
      </c>
      <c r="K655">
        <v>1</v>
      </c>
      <c r="N655" t="s">
        <v>38</v>
      </c>
      <c r="O655">
        <v>0</v>
      </c>
      <c r="P655">
        <v>100</v>
      </c>
      <c r="Q655">
        <v>40</v>
      </c>
      <c r="R655">
        <v>40</v>
      </c>
      <c r="S655">
        <v>2</v>
      </c>
      <c r="T655" t="s">
        <v>322</v>
      </c>
      <c r="V655">
        <v>1</v>
      </c>
      <c r="X655" t="s">
        <v>38</v>
      </c>
      <c r="Y655" t="s">
        <v>38</v>
      </c>
      <c r="Z655" t="s">
        <v>85</v>
      </c>
      <c r="AA655" t="s">
        <v>85</v>
      </c>
      <c r="AB655" t="s">
        <v>38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 t="s">
        <v>325</v>
      </c>
      <c r="AK655">
        <v>1</v>
      </c>
      <c r="AM655" t="s">
        <v>38</v>
      </c>
      <c r="AN655">
        <v>1</v>
      </c>
      <c r="AO655">
        <v>0</v>
      </c>
      <c r="AP655">
        <v>1</v>
      </c>
      <c r="AQ655">
        <v>0</v>
      </c>
      <c r="AR655">
        <v>0</v>
      </c>
      <c r="AS655" t="s">
        <v>38</v>
      </c>
      <c r="AT655">
        <v>1</v>
      </c>
      <c r="AU655">
        <v>1</v>
      </c>
      <c r="AV655">
        <v>1</v>
      </c>
      <c r="AW655">
        <v>0</v>
      </c>
      <c r="AX655" s="1" t="d">
        <v>2018-08-31</v>
      </c>
      <c r="AY655">
        <v>1</v>
      </c>
      <c r="BA655">
        <v>1</v>
      </c>
      <c r="BB655" t="s">
        <v>290</v>
      </c>
    </row>
    <row r="656" spans="1:54" x14ac:dyDescent="0.2">
      <c r="A656">
        <v>205</v>
      </c>
      <c r="B656">
        <v>25</v>
      </c>
      <c r="C656" t="s">
        <v>35</v>
      </c>
      <c r="D656" t="s">
        <v>35</v>
      </c>
      <c r="E656" t="s">
        <v>45</v>
      </c>
      <c r="K656">
        <v>1</v>
      </c>
      <c r="N656">
        <v>3</v>
      </c>
      <c r="O656">
        <v>0</v>
      </c>
      <c r="P656">
        <v>2</v>
      </c>
      <c r="Q656">
        <v>3</v>
      </c>
      <c r="R656">
        <v>1</v>
      </c>
      <c r="S656">
        <v>2</v>
      </c>
      <c r="T656" t="s">
        <v>322</v>
      </c>
      <c r="V656">
        <v>1</v>
      </c>
      <c r="X656">
        <v>0.2</v>
      </c>
      <c r="Y656">
        <v>0</v>
      </c>
      <c r="Z656" t="s">
        <v>91</v>
      </c>
      <c r="AA656" t="s">
        <v>38</v>
      </c>
      <c r="AB656" t="s">
        <v>69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 t="s">
        <v>325</v>
      </c>
      <c r="AK656">
        <v>1</v>
      </c>
      <c r="AM656" t="s">
        <v>40</v>
      </c>
      <c r="AN656">
        <v>1</v>
      </c>
      <c r="AO656">
        <v>0</v>
      </c>
      <c r="AP656">
        <v>0</v>
      </c>
      <c r="AQ656">
        <v>0</v>
      </c>
      <c r="AR656">
        <v>0</v>
      </c>
      <c r="AS656" t="s">
        <v>41</v>
      </c>
      <c r="AT656">
        <v>0</v>
      </c>
      <c r="AU656">
        <v>1</v>
      </c>
      <c r="AV656">
        <v>0</v>
      </c>
      <c r="AW656">
        <v>0</v>
      </c>
      <c r="AX656" s="1" t="d">
        <v>2018-03-30</v>
      </c>
      <c r="AY656" t="s">
        <v>42</v>
      </c>
      <c r="AZ656">
        <v>1</v>
      </c>
      <c r="BB656" t="s">
        <v>43</v>
      </c>
    </row>
    <row r="657" spans="1:54" x14ac:dyDescent="0.2">
      <c r="A657">
        <v>206</v>
      </c>
      <c r="B657">
        <v>37</v>
      </c>
      <c r="C657" t="s">
        <v>35</v>
      </c>
      <c r="D657" t="s">
        <v>35</v>
      </c>
      <c r="E657" t="s">
        <v>45</v>
      </c>
      <c r="K657">
        <v>1</v>
      </c>
      <c r="N657">
        <v>3</v>
      </c>
      <c r="O657">
        <v>0</v>
      </c>
      <c r="P657" t="s">
        <v>38</v>
      </c>
      <c r="Q657">
        <v>2</v>
      </c>
      <c r="R657">
        <v>2</v>
      </c>
      <c r="S657">
        <v>2</v>
      </c>
      <c r="T657" t="s">
        <v>322</v>
      </c>
      <c r="V657">
        <v>1</v>
      </c>
      <c r="X657" t="s">
        <v>38</v>
      </c>
      <c r="Y657">
        <v>0</v>
      </c>
      <c r="Z657" t="s">
        <v>47</v>
      </c>
      <c r="AA657" t="s">
        <v>47</v>
      </c>
      <c r="AB657" t="s">
        <v>38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108</v>
      </c>
      <c r="AM657" t="s">
        <v>40</v>
      </c>
      <c r="AN657">
        <v>1</v>
      </c>
      <c r="AO657">
        <v>0</v>
      </c>
      <c r="AP657">
        <v>0</v>
      </c>
      <c r="AQ657">
        <v>0</v>
      </c>
      <c r="AR657">
        <v>0</v>
      </c>
      <c r="AS657" t="s">
        <v>107</v>
      </c>
      <c r="AT657">
        <v>1</v>
      </c>
      <c r="AU657">
        <v>0</v>
      </c>
      <c r="AV657">
        <v>0</v>
      </c>
      <c r="AW657">
        <v>0</v>
      </c>
      <c r="AX657" s="1" t="d">
        <v>2018-01-05</v>
      </c>
      <c r="AY657" t="s">
        <v>51</v>
      </c>
      <c r="AZ657">
        <v>1</v>
      </c>
      <c r="BB657" t="s">
        <v>43</v>
      </c>
    </row>
    <row r="658" spans="1:54" x14ac:dyDescent="0.2">
      <c r="A658">
        <v>207</v>
      </c>
      <c r="B658">
        <v>21</v>
      </c>
      <c r="C658" t="s">
        <v>35</v>
      </c>
      <c r="D658" t="s">
        <v>35</v>
      </c>
      <c r="E658" t="s">
        <v>45</v>
      </c>
      <c r="K658">
        <v>1</v>
      </c>
      <c r="N658" t="s">
        <v>38</v>
      </c>
      <c r="O658">
        <v>0</v>
      </c>
      <c r="P658">
        <v>2</v>
      </c>
      <c r="Q658">
        <v>2</v>
      </c>
      <c r="R658">
        <v>2</v>
      </c>
      <c r="S658">
        <v>2</v>
      </c>
      <c r="T658" t="s">
        <v>322</v>
      </c>
      <c r="V658">
        <v>1</v>
      </c>
      <c r="X658">
        <v>8</v>
      </c>
      <c r="Y658" t="s">
        <v>38</v>
      </c>
      <c r="Z658" t="s">
        <v>38</v>
      </c>
      <c r="AA658" t="s">
        <v>38</v>
      </c>
      <c r="AB658" t="s">
        <v>38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 t="s">
        <v>325</v>
      </c>
      <c r="AK658">
        <v>1</v>
      </c>
      <c r="AM658" t="s">
        <v>38</v>
      </c>
      <c r="AN658">
        <v>1</v>
      </c>
      <c r="AO658">
        <v>0</v>
      </c>
      <c r="AP658">
        <v>0</v>
      </c>
      <c r="AQ658">
        <v>0</v>
      </c>
      <c r="AR658">
        <v>0</v>
      </c>
      <c r="AS658" t="s">
        <v>38</v>
      </c>
      <c r="AT658">
        <v>0</v>
      </c>
      <c r="AU658">
        <v>1</v>
      </c>
      <c r="AV658">
        <v>0</v>
      </c>
      <c r="AW658">
        <v>0</v>
      </c>
      <c r="AX658" s="1" t="d">
        <v>2018-08-31</v>
      </c>
      <c r="AY658">
        <v>1</v>
      </c>
      <c r="BA658">
        <v>1</v>
      </c>
      <c r="BB658" t="s">
        <v>290</v>
      </c>
    </row>
    <row r="659" spans="1:54" x14ac:dyDescent="0.2">
      <c r="A659">
        <v>208</v>
      </c>
      <c r="B659">
        <v>52</v>
      </c>
      <c r="C659" t="s">
        <v>35</v>
      </c>
      <c r="D659" t="s">
        <v>35</v>
      </c>
      <c r="E659" t="s">
        <v>45</v>
      </c>
      <c r="K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2</v>
      </c>
      <c r="T659" t="s">
        <v>322</v>
      </c>
      <c r="V659">
        <v>1</v>
      </c>
      <c r="X659" t="s">
        <v>38</v>
      </c>
      <c r="Y659">
        <v>0</v>
      </c>
      <c r="Z659" t="s">
        <v>47</v>
      </c>
      <c r="AA659" t="s">
        <v>47</v>
      </c>
      <c r="AB659" t="s">
        <v>69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 t="s">
        <v>325</v>
      </c>
      <c r="AK659">
        <v>1</v>
      </c>
      <c r="AM659" t="s">
        <v>40</v>
      </c>
      <c r="AN659">
        <v>1</v>
      </c>
      <c r="AO659">
        <v>0</v>
      </c>
      <c r="AP659">
        <v>0</v>
      </c>
      <c r="AQ659">
        <v>0</v>
      </c>
      <c r="AR659">
        <v>0</v>
      </c>
      <c r="AS659" t="s">
        <v>59</v>
      </c>
      <c r="AT659">
        <v>1</v>
      </c>
      <c r="AU659">
        <v>0</v>
      </c>
      <c r="AV659">
        <v>0</v>
      </c>
      <c r="AW659">
        <v>0</v>
      </c>
      <c r="AX659" s="1" t="d">
        <v>2018-02-11</v>
      </c>
      <c r="AY659" t="s">
        <v>42</v>
      </c>
      <c r="AZ659">
        <v>1</v>
      </c>
      <c r="BB659" t="s">
        <v>43</v>
      </c>
    </row>
    <row r="660" spans="1:54" x14ac:dyDescent="0.2">
      <c r="A660">
        <v>209</v>
      </c>
      <c r="B660">
        <v>37</v>
      </c>
      <c r="C660" t="s">
        <v>44</v>
      </c>
      <c r="D660" t="s">
        <v>44</v>
      </c>
      <c r="E660" t="s">
        <v>45</v>
      </c>
      <c r="K660">
        <v>1</v>
      </c>
      <c r="N660">
        <v>0</v>
      </c>
      <c r="O660">
        <v>2</v>
      </c>
      <c r="P660">
        <v>4</v>
      </c>
      <c r="Q660">
        <v>2</v>
      </c>
      <c r="R660">
        <v>1</v>
      </c>
      <c r="S660">
        <v>2</v>
      </c>
      <c r="T660" t="s">
        <v>322</v>
      </c>
      <c r="V660">
        <v>1</v>
      </c>
      <c r="X660" t="s">
        <v>38</v>
      </c>
      <c r="Y660">
        <v>0</v>
      </c>
      <c r="Z660" t="s">
        <v>47</v>
      </c>
      <c r="AA660" t="s">
        <v>47</v>
      </c>
      <c r="AB660" t="s">
        <v>69</v>
      </c>
      <c r="AC660">
        <v>0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  <c r="AI660" t="s">
        <v>325</v>
      </c>
      <c r="AK660">
        <v>1</v>
      </c>
      <c r="AM660" t="s">
        <v>40</v>
      </c>
      <c r="AN660">
        <v>1</v>
      </c>
      <c r="AO660">
        <v>0</v>
      </c>
      <c r="AP660">
        <v>0</v>
      </c>
      <c r="AQ660">
        <v>0</v>
      </c>
      <c r="AR660">
        <v>0</v>
      </c>
      <c r="AS660" t="s">
        <v>78</v>
      </c>
      <c r="AT660">
        <v>1</v>
      </c>
      <c r="AU660">
        <v>1</v>
      </c>
      <c r="AV660">
        <v>1</v>
      </c>
      <c r="AW660">
        <v>0</v>
      </c>
      <c r="AX660" s="1" t="d">
        <v>2018-03-09</v>
      </c>
      <c r="AY660" t="s">
        <v>42</v>
      </c>
      <c r="AZ660">
        <v>1</v>
      </c>
      <c r="BB660" t="s">
        <v>43</v>
      </c>
    </row>
    <row r="661" spans="1:54" x14ac:dyDescent="0.2">
      <c r="A661">
        <v>210</v>
      </c>
      <c r="B661">
        <v>36</v>
      </c>
      <c r="C661" t="s">
        <v>44</v>
      </c>
      <c r="D661" t="s">
        <v>44</v>
      </c>
      <c r="E661" t="s">
        <v>45</v>
      </c>
      <c r="K661">
        <v>1</v>
      </c>
      <c r="N661">
        <v>0</v>
      </c>
      <c r="O661" t="s">
        <v>38</v>
      </c>
      <c r="P661" t="s">
        <v>38</v>
      </c>
      <c r="Q661">
        <v>0</v>
      </c>
      <c r="R661" t="s">
        <v>38</v>
      </c>
      <c r="S661">
        <v>1</v>
      </c>
      <c r="T661" t="s">
        <v>46</v>
      </c>
      <c r="U661">
        <v>1</v>
      </c>
      <c r="X661">
        <v>4</v>
      </c>
      <c r="Y661" t="s">
        <v>38</v>
      </c>
      <c r="Z661" t="s">
        <v>38</v>
      </c>
      <c r="AA661" t="s">
        <v>38</v>
      </c>
      <c r="AB661" t="s">
        <v>38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1</v>
      </c>
      <c r="AI661" t="s">
        <v>325</v>
      </c>
      <c r="AK661">
        <v>1</v>
      </c>
      <c r="AM661" t="s">
        <v>38</v>
      </c>
      <c r="AN661">
        <v>0</v>
      </c>
      <c r="AO661">
        <v>0</v>
      </c>
      <c r="AP661">
        <v>0</v>
      </c>
      <c r="AQ661">
        <v>1</v>
      </c>
      <c r="AR661">
        <v>0</v>
      </c>
      <c r="AS661" t="s">
        <v>38</v>
      </c>
      <c r="AT661">
        <v>1</v>
      </c>
      <c r="AU661">
        <v>1</v>
      </c>
      <c r="AV661">
        <v>1</v>
      </c>
      <c r="AW661">
        <v>0</v>
      </c>
      <c r="AX661" s="1" t="d">
        <v>2018-08-17</v>
      </c>
      <c r="AY661">
        <v>1</v>
      </c>
      <c r="BA661">
        <v>1</v>
      </c>
      <c r="BB661" t="s">
        <v>290</v>
      </c>
    </row>
    <row r="662" spans="1:54" x14ac:dyDescent="0.2">
      <c r="A662">
        <v>211</v>
      </c>
      <c r="B662">
        <v>50</v>
      </c>
      <c r="C662" t="s">
        <v>35</v>
      </c>
      <c r="D662" t="s">
        <v>35</v>
      </c>
      <c r="E662" t="s">
        <v>72</v>
      </c>
      <c r="G662">
        <v>1</v>
      </c>
      <c r="N662" t="s">
        <v>38</v>
      </c>
      <c r="O662">
        <v>0</v>
      </c>
      <c r="P662" t="s">
        <v>38</v>
      </c>
      <c r="Q662">
        <v>1</v>
      </c>
      <c r="R662">
        <v>1</v>
      </c>
      <c r="S662">
        <v>2</v>
      </c>
      <c r="T662" t="s">
        <v>322</v>
      </c>
      <c r="V662">
        <v>1</v>
      </c>
      <c r="X662" t="s">
        <v>38</v>
      </c>
      <c r="Y662">
        <v>0</v>
      </c>
      <c r="Z662" t="s">
        <v>87</v>
      </c>
      <c r="AA662" t="s">
        <v>87</v>
      </c>
      <c r="AB662" t="s">
        <v>38</v>
      </c>
      <c r="AC662">
        <v>0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108</v>
      </c>
      <c r="AM662" t="s">
        <v>40</v>
      </c>
      <c r="AN662" t="s">
        <v>38</v>
      </c>
      <c r="AO662" t="s">
        <v>38</v>
      </c>
      <c r="AP662" t="s">
        <v>38</v>
      </c>
      <c r="AQ662" t="s">
        <v>38</v>
      </c>
      <c r="AR662">
        <v>0</v>
      </c>
      <c r="AS662" t="s">
        <v>68</v>
      </c>
      <c r="AT662" t="s">
        <v>38</v>
      </c>
      <c r="AU662" t="s">
        <v>38</v>
      </c>
      <c r="AV662" t="s">
        <v>38</v>
      </c>
      <c r="AW662" t="s">
        <v>38</v>
      </c>
      <c r="AX662" s="1" t="d">
        <v>2018-03-15</v>
      </c>
      <c r="AY662" t="s">
        <v>42</v>
      </c>
      <c r="AZ662">
        <v>1</v>
      </c>
      <c r="BB662" t="s">
        <v>43</v>
      </c>
    </row>
    <row r="663" spans="1:54" x14ac:dyDescent="0.2">
      <c r="A663">
        <v>211</v>
      </c>
      <c r="B663">
        <v>50</v>
      </c>
      <c r="C663" t="s">
        <v>35</v>
      </c>
      <c r="D663" t="s">
        <v>35</v>
      </c>
      <c r="E663" t="s">
        <v>72</v>
      </c>
      <c r="G663">
        <v>1</v>
      </c>
      <c r="N663">
        <v>2</v>
      </c>
      <c r="O663">
        <v>0</v>
      </c>
      <c r="P663" t="s">
        <v>38</v>
      </c>
      <c r="Q663">
        <v>2</v>
      </c>
      <c r="R663">
        <v>2</v>
      </c>
      <c r="S663">
        <v>2</v>
      </c>
      <c r="T663" t="s">
        <v>322</v>
      </c>
      <c r="V663">
        <v>1</v>
      </c>
      <c r="X663">
        <v>4</v>
      </c>
      <c r="Y663" t="s">
        <v>38</v>
      </c>
      <c r="Z663" t="s">
        <v>38</v>
      </c>
      <c r="AA663" t="s">
        <v>38</v>
      </c>
      <c r="AB663" t="s">
        <v>38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 t="s">
        <v>325</v>
      </c>
      <c r="AK663">
        <v>1</v>
      </c>
      <c r="AM663" t="s">
        <v>38</v>
      </c>
      <c r="AN663">
        <v>1</v>
      </c>
      <c r="AO663">
        <v>0</v>
      </c>
      <c r="AP663">
        <v>0</v>
      </c>
      <c r="AQ663">
        <v>0</v>
      </c>
      <c r="AR663">
        <v>0</v>
      </c>
      <c r="AS663" t="s">
        <v>38</v>
      </c>
      <c r="AT663">
        <v>1</v>
      </c>
      <c r="AU663">
        <v>0</v>
      </c>
      <c r="AV663">
        <v>0</v>
      </c>
      <c r="AW663">
        <v>0</v>
      </c>
      <c r="AX663" s="1" t="d">
        <v>2018-08-31</v>
      </c>
      <c r="AY663">
        <v>1</v>
      </c>
      <c r="BA663">
        <v>1</v>
      </c>
      <c r="BB663" t="s">
        <v>290</v>
      </c>
    </row>
    <row r="664" spans="1:54" x14ac:dyDescent="0.2">
      <c r="A664">
        <v>211</v>
      </c>
      <c r="B664">
        <v>50</v>
      </c>
      <c r="C664" t="s">
        <v>35</v>
      </c>
      <c r="D664" t="s">
        <v>35</v>
      </c>
      <c r="E664" t="s">
        <v>72</v>
      </c>
      <c r="G664">
        <v>1</v>
      </c>
      <c r="N664">
        <v>1</v>
      </c>
      <c r="O664">
        <v>0</v>
      </c>
      <c r="P664" t="s">
        <v>38</v>
      </c>
      <c r="Q664">
        <v>0</v>
      </c>
      <c r="R664">
        <v>0</v>
      </c>
      <c r="S664">
        <v>2</v>
      </c>
      <c r="T664" t="s">
        <v>322</v>
      </c>
      <c r="V664">
        <v>1</v>
      </c>
      <c r="X664">
        <v>12</v>
      </c>
      <c r="Y664" t="s">
        <v>38</v>
      </c>
      <c r="Z664" t="s">
        <v>38</v>
      </c>
      <c r="AA664" t="s">
        <v>38</v>
      </c>
      <c r="AB664" t="s">
        <v>38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 t="s">
        <v>325</v>
      </c>
      <c r="AK664">
        <v>1</v>
      </c>
      <c r="AM664" t="s">
        <v>38</v>
      </c>
      <c r="AN664">
        <v>1</v>
      </c>
      <c r="AO664">
        <v>0</v>
      </c>
      <c r="AP664">
        <v>0</v>
      </c>
      <c r="AQ664">
        <v>0</v>
      </c>
      <c r="AR664">
        <v>0</v>
      </c>
      <c r="AS664" t="s">
        <v>38</v>
      </c>
      <c r="AT664">
        <v>0</v>
      </c>
      <c r="AU664">
        <v>1</v>
      </c>
      <c r="AV664">
        <v>0</v>
      </c>
      <c r="AW664">
        <v>0</v>
      </c>
      <c r="AX664" s="1" t="d">
        <v>2018-08-14</v>
      </c>
      <c r="AY664">
        <v>5</v>
      </c>
      <c r="BA664">
        <v>1</v>
      </c>
      <c r="BB664" t="s">
        <v>290</v>
      </c>
    </row>
    <row r="665" spans="1:54" x14ac:dyDescent="0.2">
      <c r="A665">
        <v>211</v>
      </c>
      <c r="B665">
        <v>50</v>
      </c>
      <c r="C665" t="s">
        <v>35</v>
      </c>
      <c r="D665" t="s">
        <v>35</v>
      </c>
      <c r="E665" t="s">
        <v>72</v>
      </c>
      <c r="G665">
        <v>1</v>
      </c>
      <c r="N665">
        <v>2</v>
      </c>
      <c r="O665">
        <v>0</v>
      </c>
      <c r="P665">
        <v>5</v>
      </c>
      <c r="Q665" t="s">
        <v>38</v>
      </c>
      <c r="R665">
        <v>1</v>
      </c>
      <c r="S665">
        <v>2</v>
      </c>
      <c r="T665" t="s">
        <v>322</v>
      </c>
      <c r="V665">
        <v>1</v>
      </c>
      <c r="X665">
        <v>12</v>
      </c>
      <c r="Y665" t="s">
        <v>38</v>
      </c>
      <c r="Z665" t="s">
        <v>47</v>
      </c>
      <c r="AA665" t="s">
        <v>47</v>
      </c>
      <c r="AB665" t="s">
        <v>38</v>
      </c>
      <c r="AC665" t="s">
        <v>38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108</v>
      </c>
      <c r="AM665" t="s">
        <v>38</v>
      </c>
      <c r="AN665">
        <v>0</v>
      </c>
      <c r="AO665">
        <v>0</v>
      </c>
      <c r="AP665">
        <v>0</v>
      </c>
      <c r="AQ665">
        <v>0</v>
      </c>
      <c r="AR665">
        <v>1</v>
      </c>
      <c r="AS665" t="s">
        <v>38</v>
      </c>
      <c r="AT665">
        <v>0</v>
      </c>
      <c r="AU665">
        <v>1</v>
      </c>
      <c r="AV665">
        <v>0</v>
      </c>
      <c r="AW665">
        <v>0</v>
      </c>
      <c r="AX665" s="1" t="d">
        <v>2018-08-17</v>
      </c>
      <c r="AY665">
        <v>1</v>
      </c>
      <c r="BA665">
        <v>1</v>
      </c>
      <c r="BB665" t="s">
        <v>290</v>
      </c>
    </row>
    <row r="666" spans="1:54" x14ac:dyDescent="0.2">
      <c r="A666">
        <v>212</v>
      </c>
      <c r="B666">
        <v>40</v>
      </c>
      <c r="C666" t="s">
        <v>35</v>
      </c>
      <c r="D666" t="s">
        <v>35</v>
      </c>
      <c r="E666" t="s">
        <v>36</v>
      </c>
      <c r="I666">
        <v>1</v>
      </c>
      <c r="N666">
        <v>0</v>
      </c>
      <c r="O666">
        <v>0</v>
      </c>
      <c r="P666" t="s">
        <v>38</v>
      </c>
      <c r="Q666">
        <v>3</v>
      </c>
      <c r="R666">
        <v>2</v>
      </c>
      <c r="S666">
        <v>2</v>
      </c>
      <c r="T666" t="s">
        <v>322</v>
      </c>
      <c r="V666">
        <v>1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1</v>
      </c>
      <c r="AI666" t="s">
        <v>325</v>
      </c>
      <c r="AK666">
        <v>1</v>
      </c>
      <c r="AM666" t="s">
        <v>38</v>
      </c>
      <c r="AN666">
        <v>1</v>
      </c>
      <c r="AO666">
        <v>0</v>
      </c>
      <c r="AP666">
        <v>1</v>
      </c>
      <c r="AQ666">
        <v>0</v>
      </c>
      <c r="AR666">
        <v>0</v>
      </c>
      <c r="AS666" t="s">
        <v>38</v>
      </c>
      <c r="AT666">
        <v>1</v>
      </c>
      <c r="AU666">
        <v>1</v>
      </c>
      <c r="AV666">
        <v>1</v>
      </c>
      <c r="AW666">
        <v>0</v>
      </c>
      <c r="AX666" s="1" t="d">
        <v>2018-08-21</v>
      </c>
      <c r="AY666">
        <v>3</v>
      </c>
      <c r="BA666">
        <v>1</v>
      </c>
      <c r="BB666" t="s">
        <v>290</v>
      </c>
    </row>
    <row r="667" spans="1:54" x14ac:dyDescent="0.2">
      <c r="A667">
        <v>213</v>
      </c>
      <c r="B667">
        <v>50</v>
      </c>
      <c r="C667" t="s">
        <v>35</v>
      </c>
      <c r="D667" t="s">
        <v>35</v>
      </c>
      <c r="E667" t="s">
        <v>292</v>
      </c>
      <c r="H667">
        <v>1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2</v>
      </c>
      <c r="T667" t="s">
        <v>322</v>
      </c>
      <c r="V667">
        <v>1</v>
      </c>
      <c r="X667">
        <v>4</v>
      </c>
      <c r="Y667" t="s">
        <v>38</v>
      </c>
      <c r="Z667" t="s">
        <v>38</v>
      </c>
      <c r="AA667" t="s">
        <v>38</v>
      </c>
      <c r="AB667" t="s">
        <v>38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 t="s">
        <v>325</v>
      </c>
      <c r="AK667">
        <v>1</v>
      </c>
      <c r="AM667" t="s">
        <v>38</v>
      </c>
      <c r="AN667">
        <v>0</v>
      </c>
      <c r="AO667">
        <v>0</v>
      </c>
      <c r="AP667">
        <v>1</v>
      </c>
      <c r="AQ667">
        <v>0</v>
      </c>
      <c r="AR667">
        <v>0</v>
      </c>
      <c r="AS667" t="s">
        <v>38</v>
      </c>
      <c r="AT667">
        <v>0</v>
      </c>
      <c r="AU667">
        <v>1</v>
      </c>
      <c r="AV667">
        <v>0</v>
      </c>
      <c r="AW667">
        <v>0</v>
      </c>
      <c r="AX667" s="1" t="d">
        <v>2018-08-31</v>
      </c>
      <c r="AY667">
        <v>1</v>
      </c>
      <c r="BA667">
        <v>1</v>
      </c>
      <c r="BB667" t="s">
        <v>290</v>
      </c>
    </row>
    <row r="668" spans="1:54" x14ac:dyDescent="0.2">
      <c r="A668">
        <v>214</v>
      </c>
      <c r="B668">
        <v>22</v>
      </c>
      <c r="C668" t="s">
        <v>44</v>
      </c>
      <c r="D668" t="s">
        <v>44</v>
      </c>
      <c r="E668" t="s">
        <v>38</v>
      </c>
      <c r="M668">
        <v>1</v>
      </c>
      <c r="N668">
        <v>5</v>
      </c>
      <c r="O668">
        <v>0</v>
      </c>
      <c r="P668">
        <v>1</v>
      </c>
      <c r="Q668">
        <v>1</v>
      </c>
      <c r="R668">
        <v>1</v>
      </c>
      <c r="S668">
        <v>2</v>
      </c>
      <c r="T668" t="s">
        <v>322</v>
      </c>
      <c r="V668">
        <v>1</v>
      </c>
      <c r="X668">
        <v>4</v>
      </c>
      <c r="Y668" t="s">
        <v>38</v>
      </c>
      <c r="Z668" t="s">
        <v>38</v>
      </c>
      <c r="AA668" t="s">
        <v>38</v>
      </c>
      <c r="AB668" t="s">
        <v>38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108</v>
      </c>
      <c r="AM668" t="s">
        <v>38</v>
      </c>
      <c r="AN668">
        <v>1</v>
      </c>
      <c r="AO668">
        <v>0</v>
      </c>
      <c r="AP668">
        <v>0</v>
      </c>
      <c r="AQ668">
        <v>0</v>
      </c>
      <c r="AR668">
        <v>0</v>
      </c>
      <c r="AS668" t="s">
        <v>38</v>
      </c>
      <c r="AT668">
        <v>1</v>
      </c>
      <c r="AU668">
        <v>0</v>
      </c>
      <c r="AV668">
        <v>0</v>
      </c>
      <c r="AW668">
        <v>0</v>
      </c>
      <c r="AX668" s="1" t="d">
        <v>2018-08-31</v>
      </c>
      <c r="AY668">
        <v>1</v>
      </c>
      <c r="BA668">
        <v>1</v>
      </c>
      <c r="BB668" t="s">
        <v>290</v>
      </c>
    </row>
    <row r="669" spans="1:54" x14ac:dyDescent="0.2">
      <c r="A669">
        <v>214</v>
      </c>
      <c r="B669">
        <v>22</v>
      </c>
      <c r="C669" t="s">
        <v>44</v>
      </c>
      <c r="D669" t="s">
        <v>44</v>
      </c>
      <c r="E669" t="s">
        <v>45</v>
      </c>
      <c r="K669">
        <v>1</v>
      </c>
      <c r="N669">
        <v>2</v>
      </c>
      <c r="O669">
        <v>0</v>
      </c>
      <c r="P669">
        <v>4</v>
      </c>
      <c r="Q669">
        <v>2</v>
      </c>
      <c r="R669">
        <v>2</v>
      </c>
      <c r="S669">
        <v>2</v>
      </c>
      <c r="T669" t="s">
        <v>322</v>
      </c>
      <c r="V669">
        <v>1</v>
      </c>
      <c r="X669">
        <v>20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108</v>
      </c>
      <c r="AM669" t="s">
        <v>38</v>
      </c>
      <c r="AN669">
        <v>1</v>
      </c>
      <c r="AO669">
        <v>1</v>
      </c>
      <c r="AP669">
        <v>1</v>
      </c>
      <c r="AQ669">
        <v>0</v>
      </c>
      <c r="AR669">
        <v>0</v>
      </c>
      <c r="AS669" t="s">
        <v>38</v>
      </c>
      <c r="AT669">
        <v>0</v>
      </c>
      <c r="AU669">
        <v>1</v>
      </c>
      <c r="AV669">
        <v>1</v>
      </c>
      <c r="AW669">
        <v>0</v>
      </c>
      <c r="AX669" s="1" t="d">
        <v>2018-09-10</v>
      </c>
      <c r="AY669">
        <v>1</v>
      </c>
      <c r="BA669">
        <v>1</v>
      </c>
      <c r="BB669" t="s">
        <v>290</v>
      </c>
    </row>
    <row r="670" spans="1:54" x14ac:dyDescent="0.2">
      <c r="A670">
        <v>214</v>
      </c>
      <c r="B670">
        <v>22</v>
      </c>
      <c r="C670" t="s">
        <v>44</v>
      </c>
      <c r="D670" t="s">
        <v>44</v>
      </c>
      <c r="E670" t="s">
        <v>45</v>
      </c>
      <c r="K670">
        <v>1</v>
      </c>
      <c r="N670">
        <v>3</v>
      </c>
      <c r="O670">
        <v>0</v>
      </c>
      <c r="P670">
        <v>1</v>
      </c>
      <c r="Q670">
        <v>3</v>
      </c>
      <c r="R670">
        <v>3</v>
      </c>
      <c r="S670">
        <v>2</v>
      </c>
      <c r="T670" t="s">
        <v>322</v>
      </c>
      <c r="V670">
        <v>1</v>
      </c>
      <c r="X670">
        <v>2</v>
      </c>
      <c r="Y670" t="s">
        <v>38</v>
      </c>
      <c r="Z670" t="s">
        <v>38</v>
      </c>
      <c r="AA670" t="s">
        <v>38</v>
      </c>
      <c r="AB670" t="s">
        <v>38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 t="s">
        <v>64</v>
      </c>
      <c r="AJ670">
        <v>1</v>
      </c>
      <c r="AM670" t="s">
        <v>38</v>
      </c>
      <c r="AN670">
        <v>1</v>
      </c>
      <c r="AO670">
        <v>0</v>
      </c>
      <c r="AP670">
        <v>1</v>
      </c>
      <c r="AQ670">
        <v>0</v>
      </c>
      <c r="AR670">
        <v>0</v>
      </c>
      <c r="AS670" t="s">
        <v>38</v>
      </c>
      <c r="AT670">
        <v>0</v>
      </c>
      <c r="AU670">
        <v>0</v>
      </c>
      <c r="AV670">
        <v>1</v>
      </c>
      <c r="AW670">
        <v>0</v>
      </c>
      <c r="AX670" s="1" t="d">
        <v>2018-08-31</v>
      </c>
      <c r="AY670">
        <v>3</v>
      </c>
      <c r="BA670">
        <v>1</v>
      </c>
      <c r="BB670" t="s">
        <v>290</v>
      </c>
    </row>
    <row r="671" spans="1:54" x14ac:dyDescent="0.2">
      <c r="A671">
        <v>215</v>
      </c>
      <c r="B671">
        <v>36</v>
      </c>
      <c r="C671" t="s">
        <v>44</v>
      </c>
      <c r="D671" t="s">
        <v>44</v>
      </c>
      <c r="E671" t="s">
        <v>45</v>
      </c>
      <c r="K671">
        <v>1</v>
      </c>
      <c r="N671">
        <v>3</v>
      </c>
      <c r="O671">
        <v>0</v>
      </c>
      <c r="P671">
        <v>8</v>
      </c>
      <c r="Q671">
        <v>8</v>
      </c>
      <c r="R671">
        <v>8</v>
      </c>
      <c r="S671">
        <v>1</v>
      </c>
      <c r="T671" t="s">
        <v>46</v>
      </c>
      <c r="U671">
        <v>1</v>
      </c>
      <c r="X671">
        <v>0.1</v>
      </c>
      <c r="Y671">
        <v>0</v>
      </c>
      <c r="Z671" t="s">
        <v>47</v>
      </c>
      <c r="AA671" t="s">
        <v>47</v>
      </c>
      <c r="AB671" t="s">
        <v>137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 t="s">
        <v>325</v>
      </c>
      <c r="AK671">
        <v>1</v>
      </c>
      <c r="AM671" t="s">
        <v>40</v>
      </c>
      <c r="AN671">
        <v>1</v>
      </c>
      <c r="AO671">
        <v>0</v>
      </c>
      <c r="AP671">
        <v>0</v>
      </c>
      <c r="AQ671">
        <v>0</v>
      </c>
      <c r="AR671">
        <v>0</v>
      </c>
      <c r="AS671" t="s">
        <v>61</v>
      </c>
      <c r="AT671">
        <v>0</v>
      </c>
      <c r="AU671">
        <v>1</v>
      </c>
      <c r="AV671">
        <v>0</v>
      </c>
      <c r="AW671">
        <v>0</v>
      </c>
      <c r="AX671" s="1" t="d">
        <v>2018-02-16</v>
      </c>
      <c r="AY671" t="s">
        <v>62</v>
      </c>
      <c r="AZ671">
        <v>1</v>
      </c>
      <c r="BB671" t="s">
        <v>43</v>
      </c>
    </row>
    <row r="672" spans="1:54" x14ac:dyDescent="0.2">
      <c r="A672">
        <v>215</v>
      </c>
      <c r="B672">
        <v>36</v>
      </c>
      <c r="C672" t="s">
        <v>44</v>
      </c>
      <c r="D672" t="s">
        <v>44</v>
      </c>
      <c r="E672" t="s">
        <v>45</v>
      </c>
      <c r="K672">
        <v>1</v>
      </c>
      <c r="N672">
        <v>2</v>
      </c>
      <c r="O672">
        <v>0</v>
      </c>
      <c r="P672">
        <v>7</v>
      </c>
      <c r="Q672">
        <v>5</v>
      </c>
      <c r="R672">
        <v>5</v>
      </c>
      <c r="S672" t="s">
        <v>46</v>
      </c>
      <c r="T672" t="s">
        <v>46</v>
      </c>
      <c r="U672">
        <v>1</v>
      </c>
      <c r="X672" t="s">
        <v>38</v>
      </c>
      <c r="Y672">
        <v>1</v>
      </c>
      <c r="Z672" t="s">
        <v>38</v>
      </c>
      <c r="AA672" t="s">
        <v>38</v>
      </c>
      <c r="AB672" t="s">
        <v>69</v>
      </c>
      <c r="AC672">
        <v>0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325</v>
      </c>
      <c r="AK672">
        <v>1</v>
      </c>
      <c r="AM672" t="s">
        <v>49</v>
      </c>
      <c r="AN672" t="s">
        <v>38</v>
      </c>
      <c r="AO672" t="s">
        <v>38</v>
      </c>
      <c r="AP672" t="s">
        <v>38</v>
      </c>
      <c r="AQ672" t="s">
        <v>38</v>
      </c>
      <c r="AR672">
        <v>0</v>
      </c>
      <c r="AS672" t="s">
        <v>66</v>
      </c>
      <c r="AT672" t="s">
        <v>38</v>
      </c>
      <c r="AU672" t="s">
        <v>38</v>
      </c>
      <c r="AV672" t="s">
        <v>38</v>
      </c>
      <c r="AW672" t="s">
        <v>38</v>
      </c>
      <c r="AX672" s="1" t="d">
        <v>2018-03-30</v>
      </c>
      <c r="AY672" t="s">
        <v>42</v>
      </c>
      <c r="AZ672">
        <v>1</v>
      </c>
      <c r="BB672" t="s">
        <v>43</v>
      </c>
    </row>
    <row r="673" spans="1:54" x14ac:dyDescent="0.2">
      <c r="A673">
        <v>215</v>
      </c>
      <c r="B673">
        <v>36</v>
      </c>
      <c r="C673" t="s">
        <v>44</v>
      </c>
      <c r="D673" t="s">
        <v>44</v>
      </c>
      <c r="E673" t="s">
        <v>45</v>
      </c>
      <c r="K673">
        <v>1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>
        <v>999</v>
      </c>
      <c r="T673" t="s">
        <v>108</v>
      </c>
      <c r="W673">
        <v>1</v>
      </c>
      <c r="X673" t="s">
        <v>38</v>
      </c>
      <c r="Y673">
        <v>0</v>
      </c>
      <c r="Z673" t="s">
        <v>47</v>
      </c>
      <c r="AA673" t="s">
        <v>47</v>
      </c>
      <c r="AB673" t="s">
        <v>108</v>
      </c>
      <c r="AC673">
        <v>0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108</v>
      </c>
      <c r="AM673" t="s">
        <v>100</v>
      </c>
      <c r="AN673">
        <v>1</v>
      </c>
      <c r="AO673">
        <v>0</v>
      </c>
      <c r="AP673">
        <v>0</v>
      </c>
      <c r="AQ673">
        <v>0</v>
      </c>
      <c r="AR673">
        <v>1</v>
      </c>
      <c r="AS673" t="s">
        <v>55</v>
      </c>
      <c r="AT673">
        <v>0</v>
      </c>
      <c r="AU673">
        <v>0</v>
      </c>
      <c r="AV673">
        <v>1</v>
      </c>
      <c r="AW673">
        <v>0</v>
      </c>
      <c r="AX673" s="1" t="d">
        <v>2018-02-16</v>
      </c>
      <c r="AY673" t="s">
        <v>42</v>
      </c>
      <c r="AZ673">
        <v>1</v>
      </c>
      <c r="BB673" t="s">
        <v>43</v>
      </c>
    </row>
    <row r="674" spans="1:54" x14ac:dyDescent="0.2">
      <c r="A674">
        <v>215</v>
      </c>
      <c r="B674">
        <v>36</v>
      </c>
      <c r="C674" t="s">
        <v>44</v>
      </c>
      <c r="D674" t="s">
        <v>44</v>
      </c>
      <c r="E674" t="s">
        <v>45</v>
      </c>
      <c r="K674">
        <v>1</v>
      </c>
      <c r="N674">
        <v>3</v>
      </c>
      <c r="O674">
        <v>1</v>
      </c>
      <c r="P674" t="s">
        <v>38</v>
      </c>
      <c r="Q674">
        <v>1</v>
      </c>
      <c r="R674">
        <v>1</v>
      </c>
      <c r="S674" t="s">
        <v>37</v>
      </c>
      <c r="T674" t="s">
        <v>322</v>
      </c>
      <c r="V674">
        <v>1</v>
      </c>
      <c r="X674">
        <v>12</v>
      </c>
      <c r="Y674" t="s">
        <v>38</v>
      </c>
      <c r="Z674" t="s">
        <v>47</v>
      </c>
      <c r="AA674" t="s">
        <v>47</v>
      </c>
      <c r="AB674" t="s">
        <v>38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108</v>
      </c>
      <c r="AM674" t="s">
        <v>38</v>
      </c>
      <c r="AN674">
        <v>0</v>
      </c>
      <c r="AO674">
        <v>0</v>
      </c>
      <c r="AP674">
        <v>1</v>
      </c>
      <c r="AQ674">
        <v>0</v>
      </c>
      <c r="AR674">
        <v>0</v>
      </c>
      <c r="AS674" t="s">
        <v>38</v>
      </c>
      <c r="AT674">
        <v>1</v>
      </c>
      <c r="AU674">
        <v>0</v>
      </c>
      <c r="AV674">
        <v>0</v>
      </c>
      <c r="AW674">
        <v>0</v>
      </c>
      <c r="AX674" s="1" t="d">
        <v>2018-10-23</v>
      </c>
      <c r="AY674">
        <v>2</v>
      </c>
      <c r="BA674">
        <v>1</v>
      </c>
      <c r="BB674" t="s">
        <v>290</v>
      </c>
    </row>
    <row r="675" spans="1:54" x14ac:dyDescent="0.2">
      <c r="A675">
        <v>215</v>
      </c>
      <c r="B675">
        <v>36</v>
      </c>
      <c r="C675" t="s">
        <v>44</v>
      </c>
      <c r="D675" t="s">
        <v>44</v>
      </c>
      <c r="E675" t="s">
        <v>45</v>
      </c>
      <c r="K675">
        <v>1</v>
      </c>
      <c r="N675">
        <v>3</v>
      </c>
      <c r="O675">
        <v>1</v>
      </c>
      <c r="P675" t="s">
        <v>38</v>
      </c>
      <c r="Q675">
        <v>1</v>
      </c>
      <c r="R675">
        <v>1</v>
      </c>
      <c r="S675" t="s">
        <v>37</v>
      </c>
      <c r="T675" t="s">
        <v>322</v>
      </c>
      <c r="V675">
        <v>1</v>
      </c>
      <c r="X675">
        <v>3</v>
      </c>
      <c r="Y675" t="s">
        <v>38</v>
      </c>
      <c r="Z675" t="s">
        <v>91</v>
      </c>
      <c r="AA675" t="s">
        <v>91</v>
      </c>
      <c r="AB675" t="s">
        <v>38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 t="s">
        <v>108</v>
      </c>
      <c r="AM675" t="s">
        <v>38</v>
      </c>
      <c r="AN675">
        <v>0</v>
      </c>
      <c r="AO675">
        <v>0</v>
      </c>
      <c r="AP675">
        <v>1</v>
      </c>
      <c r="AQ675">
        <v>0</v>
      </c>
      <c r="AR675">
        <v>0</v>
      </c>
      <c r="AS675" t="s">
        <v>38</v>
      </c>
      <c r="AT675">
        <v>1</v>
      </c>
      <c r="AU675">
        <v>0</v>
      </c>
      <c r="AV675">
        <v>0</v>
      </c>
      <c r="AW675">
        <v>0</v>
      </c>
      <c r="AX675" s="1" t="d">
        <v>2018-10-22</v>
      </c>
      <c r="AY675">
        <v>3</v>
      </c>
      <c r="BA675">
        <v>1</v>
      </c>
      <c r="BB675" t="s">
        <v>290</v>
      </c>
    </row>
    <row r="676" spans="1:54" x14ac:dyDescent="0.2">
      <c r="A676">
        <v>215</v>
      </c>
      <c r="B676">
        <v>36</v>
      </c>
      <c r="C676" t="s">
        <v>44</v>
      </c>
      <c r="D676" t="s">
        <v>44</v>
      </c>
      <c r="E676" t="s">
        <v>45</v>
      </c>
      <c r="K676">
        <v>1</v>
      </c>
      <c r="N676">
        <v>5</v>
      </c>
      <c r="O676">
        <v>1</v>
      </c>
      <c r="P676" t="s">
        <v>38</v>
      </c>
      <c r="Q676">
        <v>7</v>
      </c>
      <c r="R676" t="s">
        <v>38</v>
      </c>
      <c r="S676">
        <v>1</v>
      </c>
      <c r="T676" t="s">
        <v>46</v>
      </c>
      <c r="U676">
        <v>1</v>
      </c>
      <c r="X676">
        <v>48</v>
      </c>
      <c r="Y676" t="s">
        <v>38</v>
      </c>
      <c r="Z676" t="s">
        <v>47</v>
      </c>
      <c r="AA676" t="s">
        <v>47</v>
      </c>
      <c r="AB676" t="s">
        <v>38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1</v>
      </c>
      <c r="AI676" t="s">
        <v>325</v>
      </c>
      <c r="AK676">
        <v>1</v>
      </c>
      <c r="AM676" t="s">
        <v>38</v>
      </c>
      <c r="AN676">
        <v>1</v>
      </c>
      <c r="AO676">
        <v>0</v>
      </c>
      <c r="AP676">
        <v>1</v>
      </c>
      <c r="AQ676">
        <v>1</v>
      </c>
      <c r="AR676">
        <v>0</v>
      </c>
      <c r="AS676" t="s">
        <v>38</v>
      </c>
      <c r="AT676">
        <v>1</v>
      </c>
      <c r="AU676">
        <v>1</v>
      </c>
      <c r="AV676">
        <v>1</v>
      </c>
      <c r="AW676">
        <v>0</v>
      </c>
      <c r="AX676" s="1" t="d">
        <v>2018-12-21</v>
      </c>
      <c r="AY676">
        <v>4</v>
      </c>
      <c r="BA676">
        <v>1</v>
      </c>
      <c r="BB676" t="s">
        <v>290</v>
      </c>
    </row>
    <row r="677" spans="1:54" x14ac:dyDescent="0.2">
      <c r="A677">
        <v>215</v>
      </c>
      <c r="B677">
        <v>37</v>
      </c>
      <c r="C677" t="s">
        <v>44</v>
      </c>
      <c r="D677" t="s">
        <v>44</v>
      </c>
      <c r="E677" t="s">
        <v>45</v>
      </c>
      <c r="K677">
        <v>1</v>
      </c>
      <c r="N677">
        <v>0</v>
      </c>
      <c r="O677">
        <v>4</v>
      </c>
      <c r="P677">
        <v>20</v>
      </c>
      <c r="Q677">
        <v>20</v>
      </c>
      <c r="R677">
        <v>20</v>
      </c>
      <c r="S677">
        <v>1</v>
      </c>
      <c r="T677" t="s">
        <v>46</v>
      </c>
      <c r="U677">
        <v>1</v>
      </c>
      <c r="X677">
        <v>8</v>
      </c>
      <c r="Y677" t="s">
        <v>38</v>
      </c>
      <c r="Z677" t="s">
        <v>298</v>
      </c>
      <c r="AA677" t="s">
        <v>47</v>
      </c>
      <c r="AB677" t="s">
        <v>38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 t="s">
        <v>325</v>
      </c>
      <c r="AK677">
        <v>1</v>
      </c>
      <c r="AM677" t="s">
        <v>38</v>
      </c>
      <c r="AN677">
        <v>0</v>
      </c>
      <c r="AO677">
        <v>0</v>
      </c>
      <c r="AP677">
        <v>1</v>
      </c>
      <c r="AQ677">
        <v>0</v>
      </c>
      <c r="AR677">
        <v>0</v>
      </c>
      <c r="AS677" t="s">
        <v>38</v>
      </c>
      <c r="AT677">
        <v>0</v>
      </c>
      <c r="AU677">
        <v>1</v>
      </c>
      <c r="AV677">
        <v>0</v>
      </c>
      <c r="AW677">
        <v>0</v>
      </c>
      <c r="AX677" s="1" t="d">
        <v>2018-09-21</v>
      </c>
      <c r="AY677">
        <v>5</v>
      </c>
      <c r="BA677">
        <v>1</v>
      </c>
      <c r="BB677" t="s">
        <v>290</v>
      </c>
    </row>
    <row r="678" spans="1:54" x14ac:dyDescent="0.2">
      <c r="A678">
        <v>216</v>
      </c>
      <c r="B678">
        <v>53</v>
      </c>
      <c r="C678" t="s">
        <v>44</v>
      </c>
      <c r="D678" t="s">
        <v>44</v>
      </c>
      <c r="E678" t="s">
        <v>45</v>
      </c>
      <c r="K678">
        <v>1</v>
      </c>
      <c r="N678">
        <v>1</v>
      </c>
      <c r="O678">
        <v>0</v>
      </c>
      <c r="P678">
        <v>50</v>
      </c>
      <c r="Q678">
        <v>10</v>
      </c>
      <c r="R678">
        <v>10</v>
      </c>
      <c r="S678">
        <v>2</v>
      </c>
      <c r="T678" t="s">
        <v>322</v>
      </c>
      <c r="V678">
        <v>1</v>
      </c>
      <c r="X678" t="s">
        <v>38</v>
      </c>
      <c r="Y678">
        <v>1</v>
      </c>
      <c r="Z678" t="s">
        <v>38</v>
      </c>
      <c r="AA678" t="s">
        <v>38</v>
      </c>
      <c r="AB678" t="s">
        <v>69</v>
      </c>
      <c r="AC678">
        <v>0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325</v>
      </c>
      <c r="AK678">
        <v>1</v>
      </c>
      <c r="AM678" t="s">
        <v>49</v>
      </c>
      <c r="AN678">
        <v>1</v>
      </c>
      <c r="AO678">
        <v>0</v>
      </c>
      <c r="AP678">
        <v>1</v>
      </c>
      <c r="AQ678">
        <v>0</v>
      </c>
      <c r="AR678">
        <v>0</v>
      </c>
      <c r="AS678" t="s">
        <v>55</v>
      </c>
      <c r="AT678">
        <v>0</v>
      </c>
      <c r="AU678">
        <v>0</v>
      </c>
      <c r="AV678">
        <v>1</v>
      </c>
      <c r="AW678">
        <v>0</v>
      </c>
      <c r="AX678" s="1" t="d">
        <v>2018-03-30</v>
      </c>
      <c r="AY678" t="s">
        <v>42</v>
      </c>
      <c r="AZ678">
        <v>1</v>
      </c>
      <c r="BB678" t="s">
        <v>43</v>
      </c>
    </row>
    <row r="679" spans="1:54" x14ac:dyDescent="0.2">
      <c r="A679">
        <v>217</v>
      </c>
      <c r="B679">
        <v>55</v>
      </c>
      <c r="C679" t="s">
        <v>35</v>
      </c>
      <c r="D679" t="s">
        <v>35</v>
      </c>
      <c r="E679" t="s">
        <v>292</v>
      </c>
      <c r="H679">
        <v>1</v>
      </c>
      <c r="N679">
        <v>1</v>
      </c>
      <c r="O679" t="s">
        <v>38</v>
      </c>
      <c r="P679">
        <v>1</v>
      </c>
      <c r="Q679">
        <v>1</v>
      </c>
      <c r="R679">
        <v>1</v>
      </c>
      <c r="S679">
        <v>2</v>
      </c>
      <c r="T679" t="s">
        <v>322</v>
      </c>
      <c r="V679">
        <v>1</v>
      </c>
      <c r="X679">
        <v>4</v>
      </c>
      <c r="Y679" t="s">
        <v>38</v>
      </c>
      <c r="Z679" t="s">
        <v>38</v>
      </c>
      <c r="AA679" t="s">
        <v>38</v>
      </c>
      <c r="AB679" t="s">
        <v>38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 t="s">
        <v>325</v>
      </c>
      <c r="AK679">
        <v>1</v>
      </c>
      <c r="AM679" t="s">
        <v>38</v>
      </c>
      <c r="AN679">
        <v>1</v>
      </c>
      <c r="AO679">
        <v>1</v>
      </c>
      <c r="AP679">
        <v>1</v>
      </c>
      <c r="AQ679">
        <v>0</v>
      </c>
      <c r="AR679">
        <v>0</v>
      </c>
      <c r="AS679" t="s">
        <v>38</v>
      </c>
      <c r="AT679">
        <v>1</v>
      </c>
      <c r="AU679">
        <v>1</v>
      </c>
      <c r="AV679">
        <v>1</v>
      </c>
      <c r="AW679">
        <v>0</v>
      </c>
      <c r="AX679" s="1" t="d">
        <v>2018-07-20</v>
      </c>
      <c r="AY679">
        <v>1</v>
      </c>
      <c r="BA679">
        <v>1</v>
      </c>
      <c r="BB679" t="s">
        <v>290</v>
      </c>
    </row>
    <row r="680" spans="1:54" x14ac:dyDescent="0.2">
      <c r="A680">
        <v>217</v>
      </c>
      <c r="B680">
        <v>55</v>
      </c>
      <c r="C680" t="s">
        <v>35</v>
      </c>
      <c r="D680" t="s">
        <v>35</v>
      </c>
      <c r="E680" t="s">
        <v>36</v>
      </c>
      <c r="I680">
        <v>1</v>
      </c>
      <c r="N680">
        <v>2</v>
      </c>
      <c r="O680">
        <v>0</v>
      </c>
      <c r="P680">
        <v>10</v>
      </c>
      <c r="Q680">
        <v>4</v>
      </c>
      <c r="R680" t="s">
        <v>38</v>
      </c>
      <c r="S680">
        <v>2</v>
      </c>
      <c r="T680" t="s">
        <v>322</v>
      </c>
      <c r="V680">
        <v>1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1</v>
      </c>
      <c r="AI680" t="s">
        <v>325</v>
      </c>
      <c r="AK680">
        <v>1</v>
      </c>
      <c r="AM680" t="s">
        <v>38</v>
      </c>
      <c r="AN680">
        <v>1</v>
      </c>
      <c r="AO680">
        <v>0</v>
      </c>
      <c r="AP680">
        <v>1</v>
      </c>
      <c r="AQ680">
        <v>0</v>
      </c>
      <c r="AR680">
        <v>0</v>
      </c>
      <c r="AS680" t="s">
        <v>38</v>
      </c>
      <c r="AT680">
        <v>1</v>
      </c>
      <c r="AU680">
        <v>1</v>
      </c>
      <c r="AV680">
        <v>1</v>
      </c>
      <c r="AW680">
        <v>0</v>
      </c>
      <c r="AX680" s="1" t="d">
        <v>2018-08-31</v>
      </c>
      <c r="AY680">
        <v>1</v>
      </c>
      <c r="BA680">
        <v>1</v>
      </c>
      <c r="BB680" t="s">
        <v>290</v>
      </c>
    </row>
    <row r="681" spans="1:54" x14ac:dyDescent="0.2">
      <c r="A681">
        <v>217</v>
      </c>
      <c r="B681">
        <v>55</v>
      </c>
      <c r="C681" t="s">
        <v>35</v>
      </c>
      <c r="D681" t="s">
        <v>35</v>
      </c>
      <c r="E681" t="s">
        <v>38</v>
      </c>
      <c r="M681">
        <v>1</v>
      </c>
      <c r="N681" t="s">
        <v>38</v>
      </c>
      <c r="O681" t="s">
        <v>38</v>
      </c>
      <c r="P681">
        <v>2</v>
      </c>
      <c r="Q681">
        <v>2</v>
      </c>
      <c r="R681">
        <v>2</v>
      </c>
      <c r="S681" t="s">
        <v>38</v>
      </c>
      <c r="T681" t="s">
        <v>108</v>
      </c>
      <c r="W681">
        <v>1</v>
      </c>
      <c r="X681" t="s">
        <v>38</v>
      </c>
      <c r="Y681" t="s">
        <v>38</v>
      </c>
      <c r="Z681" t="s">
        <v>47</v>
      </c>
      <c r="AA681" t="s">
        <v>47</v>
      </c>
      <c r="AB681" t="s">
        <v>38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 t="s">
        <v>325</v>
      </c>
      <c r="AK681">
        <v>1</v>
      </c>
      <c r="AM681" t="s">
        <v>38</v>
      </c>
      <c r="AN681">
        <v>1</v>
      </c>
      <c r="AO681">
        <v>0</v>
      </c>
      <c r="AP681">
        <v>1</v>
      </c>
      <c r="AQ681">
        <v>0</v>
      </c>
      <c r="AR681">
        <v>0</v>
      </c>
      <c r="AS681" t="s">
        <v>38</v>
      </c>
      <c r="AT681">
        <v>0</v>
      </c>
      <c r="AU681">
        <v>0</v>
      </c>
      <c r="AV681">
        <v>1</v>
      </c>
      <c r="AW681">
        <v>0</v>
      </c>
      <c r="AX681" s="1" t="d">
        <v>2018-11-26</v>
      </c>
      <c r="AY681">
        <v>1</v>
      </c>
      <c r="BA681">
        <v>1</v>
      </c>
      <c r="BB681" t="s">
        <v>290</v>
      </c>
    </row>
    <row r="682" spans="1:54" x14ac:dyDescent="0.2">
      <c r="A682">
        <v>218</v>
      </c>
      <c r="B682">
        <v>30</v>
      </c>
      <c r="C682" t="s">
        <v>44</v>
      </c>
      <c r="D682" t="s">
        <v>44</v>
      </c>
      <c r="E682" t="s">
        <v>45</v>
      </c>
      <c r="K682">
        <v>1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>
        <v>2</v>
      </c>
      <c r="T682" t="s">
        <v>322</v>
      </c>
      <c r="V682">
        <v>1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1</v>
      </c>
      <c r="AI682" t="s">
        <v>325</v>
      </c>
      <c r="AK682">
        <v>1</v>
      </c>
      <c r="AM682" t="s">
        <v>38</v>
      </c>
      <c r="AN682">
        <v>1</v>
      </c>
      <c r="AO682">
        <v>0</v>
      </c>
      <c r="AP682">
        <v>1</v>
      </c>
      <c r="AQ682">
        <v>0</v>
      </c>
      <c r="AR682">
        <v>0</v>
      </c>
      <c r="AS682" t="s">
        <v>38</v>
      </c>
      <c r="AT682">
        <v>0</v>
      </c>
      <c r="AU682">
        <v>1</v>
      </c>
      <c r="AV682">
        <v>1</v>
      </c>
      <c r="AW682">
        <v>0</v>
      </c>
      <c r="AX682" s="1" t="d">
        <v>2018-08-31</v>
      </c>
      <c r="AY682">
        <v>1</v>
      </c>
      <c r="BA682">
        <v>1</v>
      </c>
      <c r="BB682" t="s">
        <v>290</v>
      </c>
    </row>
    <row r="683" spans="1:54" x14ac:dyDescent="0.2">
      <c r="A683">
        <v>219</v>
      </c>
      <c r="B683">
        <v>28</v>
      </c>
      <c r="C683" t="s">
        <v>35</v>
      </c>
      <c r="D683" t="s">
        <v>35</v>
      </c>
      <c r="E683" t="s">
        <v>45</v>
      </c>
      <c r="K683">
        <v>1</v>
      </c>
      <c r="N683">
        <v>3</v>
      </c>
      <c r="O683">
        <v>0</v>
      </c>
      <c r="P683" t="s">
        <v>38</v>
      </c>
      <c r="Q683">
        <v>5</v>
      </c>
      <c r="R683">
        <v>5</v>
      </c>
      <c r="S683">
        <v>2</v>
      </c>
      <c r="T683" t="s">
        <v>322</v>
      </c>
      <c r="V683">
        <v>1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108</v>
      </c>
      <c r="AM683" t="s">
        <v>38</v>
      </c>
      <c r="AN683" t="s">
        <v>38</v>
      </c>
      <c r="AO683" t="s">
        <v>38</v>
      </c>
      <c r="AP683" t="s">
        <v>38</v>
      </c>
      <c r="AQ683" t="s">
        <v>38</v>
      </c>
      <c r="AR683" t="s">
        <v>38</v>
      </c>
      <c r="AS683" t="s">
        <v>38</v>
      </c>
      <c r="AT683" t="s">
        <v>38</v>
      </c>
      <c r="AU683" t="s">
        <v>38</v>
      </c>
      <c r="AV683" t="s">
        <v>38</v>
      </c>
      <c r="AW683" t="s">
        <v>38</v>
      </c>
      <c r="AX683" s="1" t="d">
        <v>2018-08-31</v>
      </c>
      <c r="AY683">
        <v>999</v>
      </c>
      <c r="BA683">
        <v>1</v>
      </c>
      <c r="BB683" t="s">
        <v>290</v>
      </c>
    </row>
    <row r="684" spans="1:54" x14ac:dyDescent="0.2">
      <c r="A684">
        <v>219</v>
      </c>
      <c r="B684">
        <v>28</v>
      </c>
      <c r="C684" t="s">
        <v>35</v>
      </c>
      <c r="D684" t="s">
        <v>35</v>
      </c>
      <c r="E684" t="s">
        <v>45</v>
      </c>
      <c r="K684">
        <v>1</v>
      </c>
      <c r="N684">
        <v>3</v>
      </c>
      <c r="O684">
        <v>0</v>
      </c>
      <c r="P684">
        <v>15</v>
      </c>
      <c r="Q684">
        <v>5</v>
      </c>
      <c r="R684">
        <v>5</v>
      </c>
      <c r="S684">
        <v>2</v>
      </c>
      <c r="T684" t="s">
        <v>322</v>
      </c>
      <c r="V684">
        <v>1</v>
      </c>
      <c r="X684">
        <v>0</v>
      </c>
      <c r="Y684" t="s">
        <v>38</v>
      </c>
      <c r="Z684" t="s">
        <v>296</v>
      </c>
      <c r="AA684" t="s">
        <v>296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108</v>
      </c>
      <c r="AM684" t="s">
        <v>38</v>
      </c>
      <c r="AN684" t="s">
        <v>38</v>
      </c>
      <c r="AO684" t="s">
        <v>38</v>
      </c>
      <c r="AP684" t="s">
        <v>38</v>
      </c>
      <c r="AQ684" t="s">
        <v>38</v>
      </c>
      <c r="AR684" t="s">
        <v>38</v>
      </c>
      <c r="AS684" t="s">
        <v>38</v>
      </c>
      <c r="AT684" t="s">
        <v>38</v>
      </c>
      <c r="AU684" t="s">
        <v>38</v>
      </c>
      <c r="AV684" t="s">
        <v>38</v>
      </c>
      <c r="AW684" t="s">
        <v>38</v>
      </c>
      <c r="AX684" s="1" t="d">
        <v>2018-12-13</v>
      </c>
      <c r="AY684">
        <v>5</v>
      </c>
      <c r="BA684">
        <v>1</v>
      </c>
      <c r="BB684" t="s">
        <v>290</v>
      </c>
    </row>
    <row r="685" spans="1:54" x14ac:dyDescent="0.2">
      <c r="A685">
        <v>220</v>
      </c>
      <c r="B685">
        <v>50</v>
      </c>
      <c r="C685" t="s">
        <v>44</v>
      </c>
      <c r="D685" t="s">
        <v>44</v>
      </c>
      <c r="E685" t="s">
        <v>45</v>
      </c>
      <c r="K685">
        <v>1</v>
      </c>
      <c r="N685">
        <v>3</v>
      </c>
      <c r="O685">
        <v>3</v>
      </c>
      <c r="P685">
        <v>1</v>
      </c>
      <c r="Q685">
        <v>4</v>
      </c>
      <c r="R685">
        <v>0</v>
      </c>
      <c r="S685">
        <v>2</v>
      </c>
      <c r="T685" t="s">
        <v>322</v>
      </c>
      <c r="V685">
        <v>1</v>
      </c>
      <c r="X685" t="s">
        <v>38</v>
      </c>
      <c r="Y685" t="s">
        <v>38</v>
      </c>
      <c r="Z685">
        <v>999</v>
      </c>
      <c r="AA685" t="s">
        <v>57</v>
      </c>
      <c r="AB685" t="s">
        <v>38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 t="s">
        <v>108</v>
      </c>
      <c r="AM685" t="s">
        <v>38</v>
      </c>
      <c r="AN685">
        <v>1</v>
      </c>
      <c r="AO685">
        <v>0</v>
      </c>
      <c r="AP685">
        <v>0</v>
      </c>
      <c r="AQ685">
        <v>0</v>
      </c>
      <c r="AR685">
        <v>0</v>
      </c>
      <c r="AS685" t="s">
        <v>38</v>
      </c>
      <c r="AT685">
        <v>1</v>
      </c>
      <c r="AU685">
        <v>0</v>
      </c>
      <c r="AV685">
        <v>0</v>
      </c>
      <c r="AW685">
        <v>0</v>
      </c>
      <c r="AX685" s="1" t="d">
        <v>2018-10-29</v>
      </c>
      <c r="AY685">
        <v>1</v>
      </c>
      <c r="BA685">
        <v>1</v>
      </c>
      <c r="BB685" t="s">
        <v>290</v>
      </c>
    </row>
    <row r="686" spans="1:54" x14ac:dyDescent="0.2">
      <c r="A686">
        <v>220</v>
      </c>
      <c r="B686">
        <v>53</v>
      </c>
      <c r="C686" t="s">
        <v>44</v>
      </c>
      <c r="D686" t="s">
        <v>44</v>
      </c>
      <c r="E686" t="s">
        <v>292</v>
      </c>
      <c r="H686">
        <v>1</v>
      </c>
      <c r="N686" t="s">
        <v>38</v>
      </c>
      <c r="O686" t="s">
        <v>38</v>
      </c>
      <c r="P686">
        <v>3</v>
      </c>
      <c r="Q686">
        <v>3</v>
      </c>
      <c r="R686">
        <v>3</v>
      </c>
      <c r="S686">
        <v>2</v>
      </c>
      <c r="T686" t="s">
        <v>322</v>
      </c>
      <c r="V686">
        <v>1</v>
      </c>
      <c r="X686">
        <v>4</v>
      </c>
      <c r="Y686" t="s">
        <v>38</v>
      </c>
      <c r="Z686" t="s">
        <v>38</v>
      </c>
      <c r="AA686" t="s">
        <v>38</v>
      </c>
      <c r="AB686" t="s">
        <v>38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 t="s">
        <v>108</v>
      </c>
      <c r="AM686" t="s">
        <v>38</v>
      </c>
      <c r="AN686">
        <v>1</v>
      </c>
      <c r="AO686">
        <v>0</v>
      </c>
      <c r="AP686">
        <v>0</v>
      </c>
      <c r="AQ686">
        <v>0</v>
      </c>
      <c r="AR686">
        <v>0</v>
      </c>
      <c r="AS686" t="s">
        <v>38</v>
      </c>
      <c r="AT686">
        <v>1</v>
      </c>
      <c r="AU686">
        <v>0</v>
      </c>
      <c r="AV686">
        <v>0</v>
      </c>
      <c r="AW686">
        <v>0</v>
      </c>
      <c r="AX686" s="1" t="d">
        <v>2018-10-23</v>
      </c>
      <c r="AY686">
        <v>1</v>
      </c>
      <c r="BA686">
        <v>1</v>
      </c>
      <c r="BB686" t="s">
        <v>290</v>
      </c>
    </row>
    <row r="687" spans="1:54" x14ac:dyDescent="0.2">
      <c r="A687">
        <v>221</v>
      </c>
      <c r="B687">
        <v>40</v>
      </c>
      <c r="C687" t="s">
        <v>35</v>
      </c>
      <c r="D687" t="s">
        <v>35</v>
      </c>
      <c r="E687" t="s">
        <v>100</v>
      </c>
      <c r="L687">
        <v>1</v>
      </c>
      <c r="N687">
        <v>5</v>
      </c>
      <c r="O687">
        <v>4</v>
      </c>
      <c r="P687">
        <v>5</v>
      </c>
      <c r="Q687">
        <v>5</v>
      </c>
      <c r="R687">
        <v>10</v>
      </c>
      <c r="S687">
        <v>2</v>
      </c>
      <c r="T687" t="s">
        <v>322</v>
      </c>
      <c r="V687">
        <v>1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 t="s">
        <v>325</v>
      </c>
      <c r="AK687">
        <v>1</v>
      </c>
      <c r="AM687" t="s">
        <v>38</v>
      </c>
      <c r="AN687">
        <v>1</v>
      </c>
      <c r="AO687">
        <v>0</v>
      </c>
      <c r="AP687">
        <v>1</v>
      </c>
      <c r="AQ687">
        <v>0</v>
      </c>
      <c r="AR687">
        <v>0</v>
      </c>
      <c r="AS687" t="s">
        <v>38</v>
      </c>
      <c r="AT687">
        <v>0</v>
      </c>
      <c r="AU687">
        <v>1</v>
      </c>
      <c r="AV687">
        <v>0</v>
      </c>
      <c r="AW687">
        <v>0</v>
      </c>
      <c r="AX687" s="1" t="d">
        <v>2018-08-31</v>
      </c>
      <c r="AY687">
        <v>1</v>
      </c>
      <c r="BA687">
        <v>1</v>
      </c>
      <c r="BB687" t="s">
        <v>290</v>
      </c>
    </row>
    <row r="688" spans="1:54" x14ac:dyDescent="0.2">
      <c r="A688">
        <v>222</v>
      </c>
      <c r="B688">
        <v>40</v>
      </c>
      <c r="C688" t="s">
        <v>35</v>
      </c>
      <c r="D688" t="s">
        <v>35</v>
      </c>
      <c r="E688" t="s">
        <v>45</v>
      </c>
      <c r="K688">
        <v>1</v>
      </c>
      <c r="N688">
        <v>1</v>
      </c>
      <c r="O688">
        <v>3</v>
      </c>
      <c r="P688">
        <v>1</v>
      </c>
      <c r="Q688">
        <v>2</v>
      </c>
      <c r="R688">
        <v>2</v>
      </c>
      <c r="S688">
        <v>2</v>
      </c>
      <c r="T688" t="s">
        <v>322</v>
      </c>
      <c r="V688">
        <v>1</v>
      </c>
      <c r="X688">
        <v>1</v>
      </c>
      <c r="Y688" t="s">
        <v>38</v>
      </c>
      <c r="Z688" t="s">
        <v>38</v>
      </c>
      <c r="AA688" t="s">
        <v>38</v>
      </c>
      <c r="AB688" t="s">
        <v>38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 t="s">
        <v>325</v>
      </c>
      <c r="AK688">
        <v>1</v>
      </c>
      <c r="AM688" t="s">
        <v>38</v>
      </c>
      <c r="AN688">
        <v>1</v>
      </c>
      <c r="AO688">
        <v>0</v>
      </c>
      <c r="AP688">
        <v>1</v>
      </c>
      <c r="AQ688">
        <v>0</v>
      </c>
      <c r="AR688">
        <v>0</v>
      </c>
      <c r="AS688" t="s">
        <v>38</v>
      </c>
      <c r="AT688">
        <v>1</v>
      </c>
      <c r="AU688">
        <v>1</v>
      </c>
      <c r="AV688">
        <v>0</v>
      </c>
      <c r="AW688">
        <v>0</v>
      </c>
      <c r="AX688" s="1" t="d">
        <v>2018-08-31</v>
      </c>
      <c r="AY688">
        <v>1</v>
      </c>
      <c r="BA688">
        <v>1</v>
      </c>
      <c r="BB688" t="s">
        <v>290</v>
      </c>
    </row>
    <row r="689" spans="1:54" x14ac:dyDescent="0.2">
      <c r="A689">
        <v>223</v>
      </c>
      <c r="B689">
        <v>31</v>
      </c>
      <c r="C689" t="s">
        <v>35</v>
      </c>
      <c r="D689" t="s">
        <v>35</v>
      </c>
      <c r="E689" t="s">
        <v>292</v>
      </c>
      <c r="H689">
        <v>1</v>
      </c>
      <c r="N689">
        <v>3</v>
      </c>
      <c r="O689">
        <v>10</v>
      </c>
      <c r="P689">
        <v>10</v>
      </c>
      <c r="Q689">
        <v>5</v>
      </c>
      <c r="R689">
        <v>5</v>
      </c>
      <c r="S689">
        <v>2</v>
      </c>
      <c r="T689" t="s">
        <v>322</v>
      </c>
      <c r="V689">
        <v>1</v>
      </c>
      <c r="X689">
        <v>1</v>
      </c>
      <c r="Y689">
        <v>0</v>
      </c>
      <c r="Z689" t="s">
        <v>74</v>
      </c>
      <c r="AA689" t="s">
        <v>74</v>
      </c>
      <c r="AB689" t="s">
        <v>111</v>
      </c>
      <c r="AC689">
        <v>0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108</v>
      </c>
      <c r="AM689" t="s">
        <v>40</v>
      </c>
      <c r="AN689">
        <v>1</v>
      </c>
      <c r="AO689">
        <v>0</v>
      </c>
      <c r="AP689">
        <v>0</v>
      </c>
      <c r="AQ689">
        <v>0</v>
      </c>
      <c r="AR689">
        <v>0</v>
      </c>
      <c r="AS689" t="s">
        <v>78</v>
      </c>
      <c r="AT689">
        <v>1</v>
      </c>
      <c r="AU689">
        <v>1</v>
      </c>
      <c r="AV689">
        <v>1</v>
      </c>
      <c r="AW689">
        <v>0</v>
      </c>
      <c r="AX689" s="1" t="d">
        <v>2018-03-26</v>
      </c>
      <c r="AY689" t="s">
        <v>195</v>
      </c>
      <c r="AZ689">
        <v>1</v>
      </c>
      <c r="BB689" t="s">
        <v>43</v>
      </c>
    </row>
    <row r="690" spans="1:54" x14ac:dyDescent="0.2">
      <c r="A690">
        <v>224</v>
      </c>
      <c r="B690">
        <v>26</v>
      </c>
      <c r="C690" t="s">
        <v>35</v>
      </c>
      <c r="D690" t="s">
        <v>35</v>
      </c>
      <c r="E690" t="s">
        <v>38</v>
      </c>
      <c r="M690">
        <v>1</v>
      </c>
      <c r="N690">
        <v>7</v>
      </c>
      <c r="O690" t="s">
        <v>38</v>
      </c>
      <c r="P690">
        <v>28</v>
      </c>
      <c r="Q690">
        <v>25</v>
      </c>
      <c r="R690">
        <v>25</v>
      </c>
      <c r="S690">
        <v>1</v>
      </c>
      <c r="T690" t="s">
        <v>46</v>
      </c>
      <c r="U690">
        <v>1</v>
      </c>
      <c r="X690">
        <v>2</v>
      </c>
      <c r="Y690" t="s">
        <v>38</v>
      </c>
      <c r="Z690" t="s">
        <v>38</v>
      </c>
      <c r="AA690" t="s">
        <v>38</v>
      </c>
      <c r="AB690" t="s">
        <v>38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 t="s">
        <v>325</v>
      </c>
      <c r="AK690">
        <v>1</v>
      </c>
      <c r="AM690" t="s">
        <v>38</v>
      </c>
      <c r="AN690">
        <v>0</v>
      </c>
      <c r="AO690">
        <v>0</v>
      </c>
      <c r="AP690">
        <v>0</v>
      </c>
      <c r="AQ690">
        <v>1</v>
      </c>
      <c r="AR690">
        <v>0</v>
      </c>
      <c r="AS690" t="s">
        <v>38</v>
      </c>
      <c r="AT690">
        <v>1</v>
      </c>
      <c r="AU690">
        <v>1</v>
      </c>
      <c r="AV690">
        <v>1</v>
      </c>
      <c r="AW690">
        <v>0</v>
      </c>
      <c r="AX690" s="1" t="d">
        <v>2018-08-24</v>
      </c>
      <c r="AY690">
        <v>1</v>
      </c>
      <c r="BA690">
        <v>1</v>
      </c>
      <c r="BB690" t="s">
        <v>290</v>
      </c>
    </row>
    <row r="691" spans="1:54" x14ac:dyDescent="0.2">
      <c r="A691">
        <v>225</v>
      </c>
      <c r="B691">
        <v>39</v>
      </c>
      <c r="C691" t="s">
        <v>35</v>
      </c>
      <c r="D691" t="s">
        <v>35</v>
      </c>
      <c r="E691" t="s">
        <v>45</v>
      </c>
      <c r="K691">
        <v>1</v>
      </c>
      <c r="N691">
        <v>3</v>
      </c>
      <c r="O691">
        <v>1</v>
      </c>
      <c r="P691" t="s">
        <v>38</v>
      </c>
      <c r="Q691">
        <v>6</v>
      </c>
      <c r="R691">
        <v>5</v>
      </c>
      <c r="S691">
        <v>2</v>
      </c>
      <c r="T691" t="s">
        <v>322</v>
      </c>
      <c r="V691">
        <v>1</v>
      </c>
      <c r="X691">
        <v>0.5</v>
      </c>
      <c r="Y691">
        <v>1</v>
      </c>
      <c r="Z691" t="s">
        <v>47</v>
      </c>
      <c r="AA691" t="s">
        <v>47</v>
      </c>
      <c r="AB691" t="s">
        <v>69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 t="s">
        <v>325</v>
      </c>
      <c r="AK691">
        <v>1</v>
      </c>
      <c r="AM691" t="s">
        <v>73</v>
      </c>
      <c r="AN691">
        <v>0</v>
      </c>
      <c r="AO691">
        <v>0</v>
      </c>
      <c r="AP691">
        <v>0</v>
      </c>
      <c r="AQ691">
        <v>0</v>
      </c>
      <c r="AR691">
        <v>1</v>
      </c>
      <c r="AS691" t="s">
        <v>100</v>
      </c>
      <c r="AT691">
        <v>0</v>
      </c>
      <c r="AU691">
        <v>0</v>
      </c>
      <c r="AV691">
        <v>0</v>
      </c>
      <c r="AW691">
        <v>1</v>
      </c>
      <c r="AX691" s="1" t="d">
        <v>2018-02-21</v>
      </c>
      <c r="AY691" t="s">
        <v>42</v>
      </c>
      <c r="AZ691">
        <v>1</v>
      </c>
      <c r="BB691" t="s">
        <v>43</v>
      </c>
    </row>
    <row r="692" spans="1:54" x14ac:dyDescent="0.2">
      <c r="A692">
        <v>226</v>
      </c>
      <c r="B692">
        <v>23</v>
      </c>
      <c r="C692" t="s">
        <v>35</v>
      </c>
      <c r="D692" t="s">
        <v>35</v>
      </c>
      <c r="E692" t="s">
        <v>38</v>
      </c>
      <c r="M692">
        <v>1</v>
      </c>
      <c r="N692">
        <v>1</v>
      </c>
      <c r="O692">
        <v>0</v>
      </c>
      <c r="P692">
        <v>2</v>
      </c>
      <c r="Q692">
        <v>3</v>
      </c>
      <c r="R692">
        <v>3</v>
      </c>
      <c r="S692">
        <v>2</v>
      </c>
      <c r="T692" t="s">
        <v>322</v>
      </c>
      <c r="V692">
        <v>1</v>
      </c>
      <c r="X692">
        <v>0.2</v>
      </c>
      <c r="Y692">
        <v>1</v>
      </c>
      <c r="Z692" t="s">
        <v>38</v>
      </c>
      <c r="AA692" t="s">
        <v>38</v>
      </c>
      <c r="AB692" t="s">
        <v>69</v>
      </c>
      <c r="AC692">
        <v>0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325</v>
      </c>
      <c r="AK692">
        <v>1</v>
      </c>
      <c r="AM692" t="s">
        <v>73</v>
      </c>
      <c r="AN692">
        <v>0</v>
      </c>
      <c r="AO692">
        <v>0</v>
      </c>
      <c r="AP692">
        <v>0</v>
      </c>
      <c r="AQ692">
        <v>0</v>
      </c>
      <c r="AR692">
        <v>1</v>
      </c>
      <c r="AS692" t="s">
        <v>55</v>
      </c>
      <c r="AT692">
        <v>0</v>
      </c>
      <c r="AU692">
        <v>0</v>
      </c>
      <c r="AV692">
        <v>1</v>
      </c>
      <c r="AW692">
        <v>0</v>
      </c>
      <c r="AX692" s="1" t="d">
        <v>2018-07-03</v>
      </c>
      <c r="AY692" t="s">
        <v>42</v>
      </c>
      <c r="AZ692">
        <v>1</v>
      </c>
      <c r="BB692" t="s">
        <v>43</v>
      </c>
    </row>
    <row r="693" spans="1:54" x14ac:dyDescent="0.2">
      <c r="A693">
        <v>226</v>
      </c>
      <c r="B693">
        <v>25</v>
      </c>
      <c r="C693" t="s">
        <v>35</v>
      </c>
      <c r="D693" t="s">
        <v>35</v>
      </c>
      <c r="E693" t="s">
        <v>72</v>
      </c>
      <c r="G693">
        <v>1</v>
      </c>
      <c r="N693">
        <v>2</v>
      </c>
      <c r="O693">
        <v>0</v>
      </c>
      <c r="P693">
        <v>5</v>
      </c>
      <c r="Q693">
        <v>2</v>
      </c>
      <c r="R693">
        <v>2</v>
      </c>
      <c r="S693">
        <v>2</v>
      </c>
      <c r="T693" t="s">
        <v>322</v>
      </c>
      <c r="V693">
        <v>1</v>
      </c>
      <c r="X693">
        <v>8</v>
      </c>
      <c r="Y693" t="s">
        <v>38</v>
      </c>
      <c r="Z693" t="s">
        <v>47</v>
      </c>
      <c r="AA693" t="s">
        <v>47</v>
      </c>
      <c r="AB693" t="s">
        <v>38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 t="s">
        <v>64</v>
      </c>
      <c r="AJ693">
        <v>1</v>
      </c>
      <c r="AM693" t="s">
        <v>38</v>
      </c>
      <c r="AN693">
        <v>0</v>
      </c>
      <c r="AO693">
        <v>0</v>
      </c>
      <c r="AP693">
        <v>1</v>
      </c>
      <c r="AQ693">
        <v>0</v>
      </c>
      <c r="AR693">
        <v>0</v>
      </c>
      <c r="AS693" t="s">
        <v>38</v>
      </c>
      <c r="AT693">
        <v>0</v>
      </c>
      <c r="AU693">
        <v>0</v>
      </c>
      <c r="AV693">
        <v>1</v>
      </c>
      <c r="AW693">
        <v>0</v>
      </c>
      <c r="AX693" s="1" t="d">
        <v>2018-08-31</v>
      </c>
      <c r="AY693">
        <v>1</v>
      </c>
      <c r="BA693">
        <v>1</v>
      </c>
      <c r="BB693" t="s">
        <v>290</v>
      </c>
    </row>
    <row r="694" spans="1:54" x14ac:dyDescent="0.2">
      <c r="A694">
        <v>227</v>
      </c>
      <c r="B694">
        <v>45</v>
      </c>
      <c r="C694" t="s">
        <v>35</v>
      </c>
      <c r="D694" t="s">
        <v>35</v>
      </c>
      <c r="E694" t="s">
        <v>72</v>
      </c>
      <c r="G694">
        <v>1</v>
      </c>
      <c r="N694">
        <v>1</v>
      </c>
      <c r="O694">
        <v>2</v>
      </c>
      <c r="P694" t="s">
        <v>38</v>
      </c>
      <c r="Q694">
        <v>4</v>
      </c>
      <c r="R694">
        <v>4</v>
      </c>
      <c r="S694">
        <v>2</v>
      </c>
      <c r="T694" t="s">
        <v>322</v>
      </c>
      <c r="V694">
        <v>1</v>
      </c>
      <c r="X694" t="s">
        <v>38</v>
      </c>
      <c r="Y694" t="s">
        <v>38</v>
      </c>
      <c r="Z694" t="s">
        <v>38</v>
      </c>
      <c r="AA694" t="s">
        <v>47</v>
      </c>
      <c r="AB694" t="s">
        <v>38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 t="s">
        <v>325</v>
      </c>
      <c r="AK694">
        <v>1</v>
      </c>
      <c r="AM694" t="s">
        <v>38</v>
      </c>
      <c r="AN694">
        <v>1</v>
      </c>
      <c r="AO694">
        <v>0</v>
      </c>
      <c r="AP694">
        <v>1</v>
      </c>
      <c r="AQ694">
        <v>0</v>
      </c>
      <c r="AR694">
        <v>0</v>
      </c>
      <c r="AS694" t="s">
        <v>38</v>
      </c>
      <c r="AT694">
        <v>0</v>
      </c>
      <c r="AU694">
        <v>0</v>
      </c>
      <c r="AV694">
        <v>1</v>
      </c>
      <c r="AW694">
        <v>0</v>
      </c>
      <c r="AX694" s="1" t="d">
        <v>2018-07-30</v>
      </c>
      <c r="AY694">
        <v>1</v>
      </c>
      <c r="BA694">
        <v>1</v>
      </c>
      <c r="BB694" t="s">
        <v>290</v>
      </c>
    </row>
    <row r="695" spans="1:54" x14ac:dyDescent="0.2">
      <c r="A695">
        <v>228</v>
      </c>
      <c r="B695">
        <v>45</v>
      </c>
      <c r="C695" t="s">
        <v>35</v>
      </c>
      <c r="D695" t="s">
        <v>35</v>
      </c>
      <c r="E695" t="s">
        <v>45</v>
      </c>
      <c r="K695">
        <v>1</v>
      </c>
      <c r="N695">
        <v>1</v>
      </c>
      <c r="O695">
        <v>15</v>
      </c>
      <c r="P695">
        <v>2</v>
      </c>
      <c r="Q695">
        <v>2</v>
      </c>
      <c r="R695">
        <v>2</v>
      </c>
      <c r="S695" t="s">
        <v>60</v>
      </c>
      <c r="T695" t="s">
        <v>322</v>
      </c>
      <c r="V695">
        <v>1</v>
      </c>
      <c r="X695" t="s">
        <v>38</v>
      </c>
      <c r="Y695">
        <v>0</v>
      </c>
      <c r="Z695" t="s">
        <v>47</v>
      </c>
      <c r="AA695" t="s">
        <v>47</v>
      </c>
      <c r="AB695" t="s">
        <v>69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 t="s">
        <v>325</v>
      </c>
      <c r="AK695">
        <v>1</v>
      </c>
      <c r="AM695" t="s">
        <v>73</v>
      </c>
      <c r="AN695">
        <v>0</v>
      </c>
      <c r="AO695">
        <v>0</v>
      </c>
      <c r="AP695">
        <v>0</v>
      </c>
      <c r="AQ695">
        <v>0</v>
      </c>
      <c r="AR695">
        <v>1</v>
      </c>
      <c r="AS695" t="s">
        <v>55</v>
      </c>
      <c r="AT695">
        <v>0</v>
      </c>
      <c r="AU695">
        <v>0</v>
      </c>
      <c r="AV695">
        <v>1</v>
      </c>
      <c r="AW695">
        <v>0</v>
      </c>
      <c r="AX695" s="1" t="d">
        <v>2018-02-23</v>
      </c>
      <c r="AY695" t="s">
        <v>53</v>
      </c>
      <c r="AZ695">
        <v>1</v>
      </c>
      <c r="BB695" t="s">
        <v>43</v>
      </c>
    </row>
    <row r="696" spans="1:54" x14ac:dyDescent="0.2">
      <c r="A696">
        <v>228</v>
      </c>
      <c r="B696">
        <v>45</v>
      </c>
      <c r="C696" t="s">
        <v>35</v>
      </c>
      <c r="D696" t="s">
        <v>35</v>
      </c>
      <c r="E696" t="s">
        <v>45</v>
      </c>
      <c r="K696">
        <v>1</v>
      </c>
      <c r="N696">
        <v>0</v>
      </c>
      <c r="O696">
        <v>10</v>
      </c>
      <c r="P696">
        <v>3</v>
      </c>
      <c r="Q696">
        <v>2</v>
      </c>
      <c r="R696">
        <v>2</v>
      </c>
      <c r="S696" t="s">
        <v>115</v>
      </c>
      <c r="T696" t="s">
        <v>318</v>
      </c>
      <c r="U696">
        <v>1</v>
      </c>
      <c r="V696">
        <v>1</v>
      </c>
      <c r="X696">
        <v>1.2</v>
      </c>
      <c r="Y696">
        <v>1</v>
      </c>
      <c r="Z696" t="s">
        <v>47</v>
      </c>
      <c r="AA696" t="s">
        <v>91</v>
      </c>
      <c r="AB696" t="s">
        <v>108</v>
      </c>
      <c r="AC696">
        <v>0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108</v>
      </c>
      <c r="AM696" t="s">
        <v>40</v>
      </c>
      <c r="AN696">
        <v>1</v>
      </c>
      <c r="AO696">
        <v>0</v>
      </c>
      <c r="AP696">
        <v>0</v>
      </c>
      <c r="AQ696">
        <v>0</v>
      </c>
      <c r="AR696">
        <v>0</v>
      </c>
      <c r="AS696" t="s">
        <v>38</v>
      </c>
      <c r="AT696">
        <v>0</v>
      </c>
      <c r="AU696">
        <v>0</v>
      </c>
      <c r="AV696">
        <v>0</v>
      </c>
      <c r="AW696">
        <v>0</v>
      </c>
      <c r="AX696" s="1" t="d">
        <v>2018-03-30</v>
      </c>
      <c r="AY696" t="s">
        <v>42</v>
      </c>
      <c r="AZ696">
        <v>1</v>
      </c>
      <c r="BB696" t="s">
        <v>43</v>
      </c>
    </row>
    <row r="697" spans="1:54" x14ac:dyDescent="0.2">
      <c r="A697">
        <v>228</v>
      </c>
      <c r="B697">
        <v>45</v>
      </c>
      <c r="C697" t="s">
        <v>35</v>
      </c>
      <c r="D697" t="s">
        <v>35</v>
      </c>
      <c r="E697" t="s">
        <v>45</v>
      </c>
      <c r="K697">
        <v>1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 t="s">
        <v>322</v>
      </c>
      <c r="V697">
        <v>1</v>
      </c>
      <c r="X697" t="s">
        <v>38</v>
      </c>
      <c r="Y697" t="s">
        <v>38</v>
      </c>
      <c r="Z697" t="s">
        <v>47</v>
      </c>
      <c r="AA697" t="s">
        <v>47</v>
      </c>
      <c r="AB697" t="s">
        <v>38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 t="s">
        <v>108</v>
      </c>
      <c r="AM697" t="s">
        <v>38</v>
      </c>
      <c r="AN697">
        <v>1</v>
      </c>
      <c r="AO697">
        <v>0</v>
      </c>
      <c r="AP697">
        <v>0</v>
      </c>
      <c r="AQ697">
        <v>0</v>
      </c>
      <c r="AR697">
        <v>0</v>
      </c>
      <c r="AS697" t="s">
        <v>38</v>
      </c>
      <c r="AT697">
        <v>1</v>
      </c>
      <c r="AU697">
        <v>0</v>
      </c>
      <c r="AV697">
        <v>0</v>
      </c>
      <c r="AW697">
        <v>0</v>
      </c>
      <c r="AX697" s="1" t="d">
        <v>2018-08-31</v>
      </c>
      <c r="AY697">
        <v>999</v>
      </c>
      <c r="BA697">
        <v>1</v>
      </c>
      <c r="BB697" t="s">
        <v>290</v>
      </c>
    </row>
    <row r="698" spans="1:54" x14ac:dyDescent="0.2">
      <c r="A698">
        <v>229</v>
      </c>
      <c r="B698">
        <v>56</v>
      </c>
      <c r="C698" t="s">
        <v>35</v>
      </c>
      <c r="D698" t="s">
        <v>35</v>
      </c>
      <c r="E698" t="s">
        <v>36</v>
      </c>
      <c r="I698">
        <v>1</v>
      </c>
      <c r="N698">
        <v>3</v>
      </c>
      <c r="O698">
        <v>0</v>
      </c>
      <c r="P698" t="s">
        <v>38</v>
      </c>
      <c r="Q698">
        <v>6</v>
      </c>
      <c r="R698">
        <v>6</v>
      </c>
      <c r="S698" t="s">
        <v>60</v>
      </c>
      <c r="T698" t="s">
        <v>322</v>
      </c>
      <c r="V698">
        <v>1</v>
      </c>
      <c r="X698" t="s">
        <v>38</v>
      </c>
      <c r="Y698">
        <v>1</v>
      </c>
      <c r="Z698" t="s">
        <v>47</v>
      </c>
      <c r="AA698" t="s">
        <v>47</v>
      </c>
      <c r="AB698" t="s">
        <v>69</v>
      </c>
      <c r="AC698">
        <v>0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325</v>
      </c>
      <c r="AK698">
        <v>1</v>
      </c>
      <c r="AM698" t="s">
        <v>94</v>
      </c>
      <c r="AN698" t="s">
        <v>38</v>
      </c>
      <c r="AO698" t="s">
        <v>38</v>
      </c>
      <c r="AP698" t="s">
        <v>38</v>
      </c>
      <c r="AQ698" t="s">
        <v>38</v>
      </c>
      <c r="AR698">
        <v>0</v>
      </c>
      <c r="AS698" t="s">
        <v>141</v>
      </c>
      <c r="AT698" t="s">
        <v>38</v>
      </c>
      <c r="AU698" t="s">
        <v>38</v>
      </c>
      <c r="AV698" t="s">
        <v>38</v>
      </c>
      <c r="AW698" t="s">
        <v>38</v>
      </c>
      <c r="AX698" s="1" t="d">
        <v>2018-02-23</v>
      </c>
      <c r="AY698" t="s">
        <v>42</v>
      </c>
      <c r="AZ698">
        <v>1</v>
      </c>
      <c r="BB698" t="s">
        <v>43</v>
      </c>
    </row>
    <row r="699" spans="1:54" x14ac:dyDescent="0.2">
      <c r="A699">
        <v>229</v>
      </c>
      <c r="B699">
        <v>57</v>
      </c>
      <c r="C699" t="s">
        <v>35</v>
      </c>
      <c r="D699" t="s">
        <v>35</v>
      </c>
      <c r="E699" t="s">
        <v>292</v>
      </c>
      <c r="H699">
        <v>1</v>
      </c>
      <c r="N699">
        <v>6</v>
      </c>
      <c r="O699">
        <v>2</v>
      </c>
      <c r="P699">
        <v>16</v>
      </c>
      <c r="Q699">
        <v>18</v>
      </c>
      <c r="R699">
        <v>18</v>
      </c>
      <c r="S699">
        <v>2</v>
      </c>
      <c r="T699" t="s">
        <v>322</v>
      </c>
      <c r="V699">
        <v>1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 t="s">
        <v>325</v>
      </c>
      <c r="AK699">
        <v>1</v>
      </c>
      <c r="AM699" t="s">
        <v>38</v>
      </c>
      <c r="AN699">
        <v>0</v>
      </c>
      <c r="AO699">
        <v>0</v>
      </c>
      <c r="AP699">
        <v>0</v>
      </c>
      <c r="AQ699">
        <v>1</v>
      </c>
      <c r="AR699">
        <v>0</v>
      </c>
      <c r="AS699" t="s">
        <v>38</v>
      </c>
      <c r="AT699">
        <v>1</v>
      </c>
      <c r="AU699">
        <v>1</v>
      </c>
      <c r="AV699">
        <v>1</v>
      </c>
      <c r="AW699">
        <v>0</v>
      </c>
      <c r="AX699" s="1" t="d">
        <v>2018-08-31</v>
      </c>
      <c r="AY699">
        <v>1</v>
      </c>
      <c r="BA699">
        <v>1</v>
      </c>
      <c r="BB699" t="s">
        <v>290</v>
      </c>
    </row>
    <row r="700" spans="1:54" x14ac:dyDescent="0.2">
      <c r="A700">
        <v>229</v>
      </c>
      <c r="B700">
        <v>57</v>
      </c>
      <c r="C700" t="s">
        <v>35</v>
      </c>
      <c r="D700" t="s">
        <v>35</v>
      </c>
      <c r="E700" t="s">
        <v>292</v>
      </c>
      <c r="H700">
        <v>1</v>
      </c>
      <c r="N700">
        <v>8</v>
      </c>
      <c r="O700">
        <v>2</v>
      </c>
      <c r="P700">
        <v>12</v>
      </c>
      <c r="Q700">
        <v>12</v>
      </c>
      <c r="R700">
        <v>12</v>
      </c>
      <c r="S700">
        <v>2</v>
      </c>
      <c r="T700" t="s">
        <v>322</v>
      </c>
      <c r="V700">
        <v>1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 t="s">
        <v>325</v>
      </c>
      <c r="AK700">
        <v>1</v>
      </c>
      <c r="AM700" t="s">
        <v>38</v>
      </c>
      <c r="AN700">
        <v>1</v>
      </c>
      <c r="AO700">
        <v>0</v>
      </c>
      <c r="AP700">
        <v>0</v>
      </c>
      <c r="AQ700">
        <v>0</v>
      </c>
      <c r="AR700">
        <v>0</v>
      </c>
      <c r="AS700" t="s">
        <v>38</v>
      </c>
      <c r="AT700">
        <v>1</v>
      </c>
      <c r="AU700">
        <v>0</v>
      </c>
      <c r="AV700">
        <v>0</v>
      </c>
      <c r="AW700">
        <v>0</v>
      </c>
      <c r="AX700" s="1" t="d">
        <v>2018-08-31</v>
      </c>
      <c r="AY700">
        <v>1</v>
      </c>
      <c r="BA700">
        <v>1</v>
      </c>
      <c r="BB700" t="s">
        <v>290</v>
      </c>
    </row>
    <row r="701" spans="1:54" x14ac:dyDescent="0.2">
      <c r="A701">
        <v>229</v>
      </c>
      <c r="B701">
        <v>56</v>
      </c>
      <c r="C701" t="s">
        <v>35</v>
      </c>
      <c r="D701" t="s">
        <v>35</v>
      </c>
      <c r="E701" t="s">
        <v>36</v>
      </c>
      <c r="I701">
        <v>1</v>
      </c>
      <c r="N701">
        <v>4</v>
      </c>
      <c r="O701">
        <v>0</v>
      </c>
      <c r="P701">
        <v>26</v>
      </c>
      <c r="Q701" t="s">
        <v>38</v>
      </c>
      <c r="R701" t="s">
        <v>38</v>
      </c>
      <c r="S701" t="s">
        <v>37</v>
      </c>
      <c r="T701" t="s">
        <v>322</v>
      </c>
      <c r="V701">
        <v>1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 t="s">
        <v>325</v>
      </c>
      <c r="AK701">
        <v>1</v>
      </c>
      <c r="AM701" t="s">
        <v>38</v>
      </c>
      <c r="AN701">
        <v>1</v>
      </c>
      <c r="AO701">
        <v>0</v>
      </c>
      <c r="AP701">
        <v>0</v>
      </c>
      <c r="AQ701">
        <v>0</v>
      </c>
      <c r="AR701">
        <v>0</v>
      </c>
      <c r="AS701" t="s">
        <v>38</v>
      </c>
      <c r="AT701">
        <v>0</v>
      </c>
      <c r="AU701">
        <v>0</v>
      </c>
      <c r="AV701">
        <v>1</v>
      </c>
      <c r="AW701">
        <v>0</v>
      </c>
      <c r="AX701" s="1" t="d">
        <v>2018-10-15</v>
      </c>
      <c r="AY701">
        <v>1</v>
      </c>
      <c r="BA701">
        <v>1</v>
      </c>
      <c r="BB701" t="s">
        <v>290</v>
      </c>
    </row>
    <row r="702" spans="1:54" x14ac:dyDescent="0.2">
      <c r="A702">
        <v>229</v>
      </c>
      <c r="B702">
        <v>56</v>
      </c>
      <c r="C702" t="s">
        <v>35</v>
      </c>
      <c r="D702" t="s">
        <v>35</v>
      </c>
      <c r="E702" t="s">
        <v>36</v>
      </c>
      <c r="I702">
        <v>1</v>
      </c>
      <c r="N702">
        <v>4</v>
      </c>
      <c r="O702" t="s">
        <v>38</v>
      </c>
      <c r="P702">
        <v>6</v>
      </c>
      <c r="Q702">
        <v>6</v>
      </c>
      <c r="R702">
        <v>6</v>
      </c>
      <c r="S702" t="s">
        <v>37</v>
      </c>
      <c r="T702" t="s">
        <v>322</v>
      </c>
      <c r="V702">
        <v>1</v>
      </c>
      <c r="X702">
        <v>4</v>
      </c>
      <c r="Y702" t="s">
        <v>38</v>
      </c>
      <c r="Z702" t="s">
        <v>47</v>
      </c>
      <c r="AA702" t="s">
        <v>47</v>
      </c>
      <c r="AB702" t="s">
        <v>38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 t="s">
        <v>325</v>
      </c>
      <c r="AK702">
        <v>1</v>
      </c>
      <c r="AM702" t="s">
        <v>38</v>
      </c>
      <c r="AN702">
        <v>1</v>
      </c>
      <c r="AO702">
        <v>0</v>
      </c>
      <c r="AP702">
        <v>0</v>
      </c>
      <c r="AQ702">
        <v>0</v>
      </c>
      <c r="AR702">
        <v>0</v>
      </c>
      <c r="AS702" t="s">
        <v>38</v>
      </c>
      <c r="AT702">
        <v>1</v>
      </c>
      <c r="AU702">
        <v>0</v>
      </c>
      <c r="AV702">
        <v>0</v>
      </c>
      <c r="AW702">
        <v>0</v>
      </c>
      <c r="AX702" s="1" t="d">
        <v>2018-10-23</v>
      </c>
      <c r="AY702">
        <v>1</v>
      </c>
      <c r="BA702">
        <v>1</v>
      </c>
      <c r="BB702" t="s">
        <v>290</v>
      </c>
    </row>
    <row r="703" spans="1:54" x14ac:dyDescent="0.2">
      <c r="A703">
        <v>230</v>
      </c>
      <c r="B703">
        <v>32</v>
      </c>
      <c r="C703" t="s">
        <v>35</v>
      </c>
      <c r="D703" t="s">
        <v>35</v>
      </c>
      <c r="E703" t="s">
        <v>45</v>
      </c>
      <c r="K703">
        <v>1</v>
      </c>
      <c r="N703">
        <v>3</v>
      </c>
      <c r="O703">
        <v>0</v>
      </c>
      <c r="P703">
        <v>2</v>
      </c>
      <c r="Q703">
        <v>1</v>
      </c>
      <c r="R703">
        <v>1</v>
      </c>
      <c r="S703">
        <v>2</v>
      </c>
      <c r="T703" t="s">
        <v>322</v>
      </c>
      <c r="V703">
        <v>1</v>
      </c>
      <c r="X703" t="s">
        <v>38</v>
      </c>
      <c r="Y703" t="s">
        <v>38</v>
      </c>
      <c r="Z703" t="s">
        <v>47</v>
      </c>
      <c r="AA703" t="s">
        <v>47</v>
      </c>
      <c r="AB703" t="s">
        <v>38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 t="s">
        <v>108</v>
      </c>
      <c r="AM703" t="s">
        <v>38</v>
      </c>
      <c r="AN703">
        <v>1</v>
      </c>
      <c r="AO703">
        <v>0</v>
      </c>
      <c r="AP703">
        <v>1</v>
      </c>
      <c r="AQ703">
        <v>0</v>
      </c>
      <c r="AR703">
        <v>0</v>
      </c>
      <c r="AS703" t="s">
        <v>38</v>
      </c>
      <c r="AT703">
        <v>0</v>
      </c>
      <c r="AU703">
        <v>0</v>
      </c>
      <c r="AV703">
        <v>1</v>
      </c>
      <c r="AW703">
        <v>0</v>
      </c>
      <c r="AX703" s="1" t="d">
        <v>2018-11-28</v>
      </c>
      <c r="AY703">
        <v>1</v>
      </c>
      <c r="BA703">
        <v>1</v>
      </c>
      <c r="BB703" t="s">
        <v>290</v>
      </c>
    </row>
    <row r="704" spans="1:54" x14ac:dyDescent="0.2">
      <c r="A704">
        <v>230</v>
      </c>
      <c r="B704">
        <v>32</v>
      </c>
      <c r="C704" t="s">
        <v>35</v>
      </c>
      <c r="D704" t="s">
        <v>35</v>
      </c>
      <c r="E704" t="s">
        <v>45</v>
      </c>
      <c r="K704">
        <v>1</v>
      </c>
      <c r="N704">
        <v>4</v>
      </c>
      <c r="O704">
        <v>0</v>
      </c>
      <c r="P704">
        <v>7</v>
      </c>
      <c r="Q704">
        <v>5</v>
      </c>
      <c r="R704">
        <v>5</v>
      </c>
      <c r="S704">
        <v>2</v>
      </c>
      <c r="T704" t="s">
        <v>322</v>
      </c>
      <c r="V704">
        <v>1</v>
      </c>
      <c r="X704">
        <v>6</v>
      </c>
      <c r="Y704" t="s">
        <v>38</v>
      </c>
      <c r="Z704" t="s">
        <v>47</v>
      </c>
      <c r="AA704" t="s">
        <v>47</v>
      </c>
      <c r="AB704" t="s">
        <v>38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 t="s">
        <v>108</v>
      </c>
      <c r="AM704" t="s">
        <v>38</v>
      </c>
      <c r="AN704">
        <v>0</v>
      </c>
      <c r="AO704">
        <v>0</v>
      </c>
      <c r="AP704">
        <v>1</v>
      </c>
      <c r="AQ704">
        <v>0</v>
      </c>
      <c r="AR704">
        <v>0</v>
      </c>
      <c r="AS704" t="s">
        <v>38</v>
      </c>
      <c r="AT704">
        <v>0</v>
      </c>
      <c r="AU704">
        <v>0</v>
      </c>
      <c r="AV704">
        <v>1</v>
      </c>
      <c r="AW704">
        <v>0</v>
      </c>
      <c r="AX704" s="1" t="d">
        <v>2018-12-14</v>
      </c>
      <c r="AY704">
        <v>1</v>
      </c>
      <c r="BA704">
        <v>1</v>
      </c>
      <c r="BB704" t="s">
        <v>290</v>
      </c>
    </row>
    <row r="705" spans="1:54" x14ac:dyDescent="0.2">
      <c r="A705">
        <v>230</v>
      </c>
      <c r="B705">
        <v>32</v>
      </c>
      <c r="C705" t="s">
        <v>35</v>
      </c>
      <c r="D705" t="s">
        <v>35</v>
      </c>
      <c r="E705" t="s">
        <v>45</v>
      </c>
      <c r="K705">
        <v>1</v>
      </c>
      <c r="N705">
        <v>0</v>
      </c>
      <c r="O705">
        <v>0</v>
      </c>
      <c r="P705">
        <v>10</v>
      </c>
      <c r="Q705">
        <v>3</v>
      </c>
      <c r="R705">
        <v>3</v>
      </c>
      <c r="S705">
        <v>2</v>
      </c>
      <c r="T705" t="s">
        <v>322</v>
      </c>
      <c r="V705">
        <v>1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1</v>
      </c>
      <c r="AI705" t="s">
        <v>325</v>
      </c>
      <c r="AK705">
        <v>1</v>
      </c>
      <c r="AM705" t="s">
        <v>38</v>
      </c>
      <c r="AN705">
        <v>1</v>
      </c>
      <c r="AO705">
        <v>0</v>
      </c>
      <c r="AP705">
        <v>0</v>
      </c>
      <c r="AQ705">
        <v>0</v>
      </c>
      <c r="AR705">
        <v>0</v>
      </c>
      <c r="AS705" t="s">
        <v>38</v>
      </c>
      <c r="AT705">
        <v>1</v>
      </c>
      <c r="AU705">
        <v>0</v>
      </c>
      <c r="AV705">
        <v>1</v>
      </c>
      <c r="AW705">
        <v>0</v>
      </c>
      <c r="AX705" s="1" t="d">
        <v>2018-08-17</v>
      </c>
      <c r="AY705">
        <v>999</v>
      </c>
      <c r="BA705">
        <v>1</v>
      </c>
      <c r="BB705" t="s">
        <v>290</v>
      </c>
    </row>
    <row r="706" spans="1:54" x14ac:dyDescent="0.2">
      <c r="A706">
        <v>230</v>
      </c>
      <c r="B706">
        <v>32</v>
      </c>
      <c r="C706" t="s">
        <v>35</v>
      </c>
      <c r="D706" t="s">
        <v>35</v>
      </c>
      <c r="E706" t="s">
        <v>45</v>
      </c>
      <c r="K706">
        <v>1</v>
      </c>
      <c r="N706">
        <v>2</v>
      </c>
      <c r="O706">
        <v>0</v>
      </c>
      <c r="P706">
        <v>2</v>
      </c>
      <c r="Q706">
        <v>0</v>
      </c>
      <c r="R706">
        <v>0</v>
      </c>
      <c r="S706">
        <v>2</v>
      </c>
      <c r="T706" t="s">
        <v>322</v>
      </c>
      <c r="V706">
        <v>1</v>
      </c>
      <c r="X706" t="s">
        <v>38</v>
      </c>
      <c r="Y706" t="s">
        <v>38</v>
      </c>
      <c r="Z706" t="s">
        <v>38</v>
      </c>
      <c r="AA706" t="s">
        <v>47</v>
      </c>
      <c r="AB706" t="s">
        <v>38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 t="s">
        <v>325</v>
      </c>
      <c r="AK706">
        <v>1</v>
      </c>
      <c r="AM706" t="s">
        <v>38</v>
      </c>
      <c r="AN706">
        <v>1</v>
      </c>
      <c r="AO706">
        <v>0</v>
      </c>
      <c r="AP706">
        <v>1</v>
      </c>
      <c r="AQ706">
        <v>0</v>
      </c>
      <c r="AR706">
        <v>0</v>
      </c>
      <c r="AS706" t="s">
        <v>38</v>
      </c>
      <c r="AT706">
        <v>1</v>
      </c>
      <c r="AU706">
        <v>0</v>
      </c>
      <c r="AV706">
        <v>0</v>
      </c>
      <c r="AW706">
        <v>0</v>
      </c>
      <c r="AX706" s="1" t="d">
        <v>2018-09-14</v>
      </c>
      <c r="AY706">
        <v>1</v>
      </c>
      <c r="BA706">
        <v>1</v>
      </c>
      <c r="BB706" t="s">
        <v>290</v>
      </c>
    </row>
    <row r="707" spans="1:54" x14ac:dyDescent="0.2">
      <c r="A707">
        <v>231</v>
      </c>
      <c r="B707">
        <v>57</v>
      </c>
      <c r="C707" t="s">
        <v>44</v>
      </c>
      <c r="D707" t="s">
        <v>44</v>
      </c>
      <c r="E707" t="s">
        <v>45</v>
      </c>
      <c r="K707">
        <v>1</v>
      </c>
      <c r="N707">
        <v>2</v>
      </c>
      <c r="O707" t="s">
        <v>38</v>
      </c>
      <c r="P707" t="s">
        <v>38</v>
      </c>
      <c r="Q707">
        <v>1</v>
      </c>
      <c r="R707">
        <v>1</v>
      </c>
      <c r="S707">
        <v>2</v>
      </c>
      <c r="T707" t="s">
        <v>322</v>
      </c>
      <c r="V707">
        <v>1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 t="s">
        <v>325</v>
      </c>
      <c r="AK707">
        <v>1</v>
      </c>
      <c r="AM707" t="s">
        <v>38</v>
      </c>
      <c r="AN707">
        <v>1</v>
      </c>
      <c r="AO707">
        <v>0</v>
      </c>
      <c r="AP707">
        <v>0</v>
      </c>
      <c r="AQ707">
        <v>0</v>
      </c>
      <c r="AR707">
        <v>0</v>
      </c>
      <c r="AS707" t="s">
        <v>38</v>
      </c>
      <c r="AT707">
        <v>0</v>
      </c>
      <c r="AU707">
        <v>0</v>
      </c>
      <c r="AV707">
        <v>0</v>
      </c>
      <c r="AW707">
        <v>1</v>
      </c>
      <c r="AX707" s="1" t="d">
        <v>2018-08-15</v>
      </c>
      <c r="AY707">
        <v>1</v>
      </c>
      <c r="BA707">
        <v>1</v>
      </c>
      <c r="BB707" t="s">
        <v>290</v>
      </c>
    </row>
    <row r="708" spans="1:54" x14ac:dyDescent="0.2">
      <c r="A708">
        <v>232</v>
      </c>
      <c r="B708">
        <v>32</v>
      </c>
      <c r="C708" t="s">
        <v>35</v>
      </c>
      <c r="D708" t="s">
        <v>35</v>
      </c>
      <c r="E708" t="s">
        <v>72</v>
      </c>
      <c r="G708">
        <v>1</v>
      </c>
      <c r="N708">
        <v>2</v>
      </c>
      <c r="O708">
        <v>0</v>
      </c>
      <c r="P708">
        <v>4</v>
      </c>
      <c r="Q708">
        <v>1</v>
      </c>
      <c r="R708">
        <v>1</v>
      </c>
      <c r="S708">
        <v>1</v>
      </c>
      <c r="T708" t="s">
        <v>46</v>
      </c>
      <c r="U708">
        <v>1</v>
      </c>
      <c r="X708">
        <v>10</v>
      </c>
      <c r="Y708" t="s">
        <v>38</v>
      </c>
      <c r="Z708" t="s">
        <v>38</v>
      </c>
      <c r="AA708" t="s">
        <v>38</v>
      </c>
      <c r="AB708" t="s">
        <v>38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 t="s">
        <v>108</v>
      </c>
      <c r="AM708" t="s">
        <v>38</v>
      </c>
      <c r="AN708">
        <v>0</v>
      </c>
      <c r="AO708">
        <v>0</v>
      </c>
      <c r="AP708">
        <v>0</v>
      </c>
      <c r="AQ708">
        <v>1</v>
      </c>
      <c r="AR708">
        <v>0</v>
      </c>
      <c r="AS708" t="s">
        <v>38</v>
      </c>
      <c r="AT708">
        <v>0</v>
      </c>
      <c r="AU708">
        <v>1</v>
      </c>
      <c r="AV708">
        <v>0</v>
      </c>
      <c r="AW708">
        <v>0</v>
      </c>
      <c r="AX708" s="1" t="d">
        <v>2018-08-14</v>
      </c>
      <c r="AY708">
        <v>1</v>
      </c>
      <c r="BA708">
        <v>1</v>
      </c>
      <c r="BB708" t="s">
        <v>290</v>
      </c>
    </row>
    <row r="709" spans="1:54" x14ac:dyDescent="0.2">
      <c r="A709">
        <v>233</v>
      </c>
      <c r="B709">
        <v>35</v>
      </c>
      <c r="C709" t="s">
        <v>44</v>
      </c>
      <c r="D709" t="s">
        <v>44</v>
      </c>
      <c r="E709" t="s">
        <v>45</v>
      </c>
      <c r="K709">
        <v>1</v>
      </c>
      <c r="N709">
        <v>3</v>
      </c>
      <c r="O709">
        <v>0</v>
      </c>
      <c r="P709">
        <v>10</v>
      </c>
      <c r="Q709">
        <v>4</v>
      </c>
      <c r="R709">
        <v>4</v>
      </c>
      <c r="S709" t="s">
        <v>60</v>
      </c>
      <c r="T709" t="s">
        <v>322</v>
      </c>
      <c r="V709">
        <v>1</v>
      </c>
      <c r="X709" t="s">
        <v>38</v>
      </c>
      <c r="Y709">
        <v>0</v>
      </c>
      <c r="Z709" t="s">
        <v>47</v>
      </c>
      <c r="AA709" t="s">
        <v>47</v>
      </c>
      <c r="AB709" t="s">
        <v>54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108</v>
      </c>
      <c r="AM709" t="s">
        <v>73</v>
      </c>
      <c r="AN709">
        <v>0</v>
      </c>
      <c r="AO709">
        <v>0</v>
      </c>
      <c r="AP709">
        <v>0</v>
      </c>
      <c r="AQ709">
        <v>0</v>
      </c>
      <c r="AR709">
        <v>1</v>
      </c>
      <c r="AS709" t="s">
        <v>41</v>
      </c>
      <c r="AT709">
        <v>0</v>
      </c>
      <c r="AU709">
        <v>1</v>
      </c>
      <c r="AV709">
        <v>0</v>
      </c>
      <c r="AW709">
        <v>0</v>
      </c>
      <c r="AX709" s="1" t="d">
        <v>2018-02-23</v>
      </c>
      <c r="AY709" t="s">
        <v>42</v>
      </c>
      <c r="AZ709">
        <v>1</v>
      </c>
      <c r="BB709" t="s">
        <v>43</v>
      </c>
    </row>
    <row r="710" spans="1:54" x14ac:dyDescent="0.2">
      <c r="A710">
        <v>233</v>
      </c>
      <c r="B710">
        <v>37</v>
      </c>
      <c r="C710" t="s">
        <v>44</v>
      </c>
      <c r="D710" t="s">
        <v>44</v>
      </c>
      <c r="E710" t="s">
        <v>45</v>
      </c>
      <c r="K710">
        <v>1</v>
      </c>
      <c r="N710">
        <v>10</v>
      </c>
      <c r="O710">
        <v>4</v>
      </c>
      <c r="P710">
        <v>30</v>
      </c>
      <c r="Q710">
        <v>15</v>
      </c>
      <c r="R710">
        <v>14</v>
      </c>
      <c r="S710">
        <v>1</v>
      </c>
      <c r="T710" t="s">
        <v>46</v>
      </c>
      <c r="U710">
        <v>1</v>
      </c>
      <c r="X710">
        <v>8</v>
      </c>
      <c r="Y710" t="s">
        <v>38</v>
      </c>
      <c r="Z710" t="s">
        <v>298</v>
      </c>
      <c r="AA710" t="s">
        <v>47</v>
      </c>
      <c r="AB710" t="s">
        <v>38</v>
      </c>
      <c r="AC710">
        <v>1</v>
      </c>
      <c r="AD710">
        <v>1</v>
      </c>
      <c r="AE710">
        <v>1</v>
      </c>
      <c r="AF710">
        <v>0</v>
      </c>
      <c r="AG710">
        <v>0</v>
      </c>
      <c r="AH710">
        <v>1</v>
      </c>
      <c r="AI710" t="s">
        <v>325</v>
      </c>
      <c r="AK710">
        <v>1</v>
      </c>
      <c r="AM710" t="s">
        <v>38</v>
      </c>
      <c r="AN710">
        <v>1</v>
      </c>
      <c r="AO710">
        <v>1</v>
      </c>
      <c r="AP710">
        <v>1</v>
      </c>
      <c r="AQ710">
        <v>1</v>
      </c>
      <c r="AR710">
        <v>1</v>
      </c>
      <c r="AS710" t="s">
        <v>38</v>
      </c>
      <c r="AT710">
        <v>1</v>
      </c>
      <c r="AU710">
        <v>1</v>
      </c>
      <c r="AV710">
        <v>1</v>
      </c>
      <c r="AW710">
        <v>1</v>
      </c>
      <c r="AX710" s="1" t="d">
        <v>2018-09-21</v>
      </c>
      <c r="AY710">
        <v>1</v>
      </c>
      <c r="BA710">
        <v>1</v>
      </c>
      <c r="BB710" t="s">
        <v>290</v>
      </c>
    </row>
    <row r="711" spans="1:54" x14ac:dyDescent="0.2">
      <c r="A711">
        <v>233</v>
      </c>
      <c r="B711">
        <v>36</v>
      </c>
      <c r="C711" t="s">
        <v>44</v>
      </c>
      <c r="D711" t="s">
        <v>44</v>
      </c>
      <c r="E711" t="s">
        <v>45</v>
      </c>
      <c r="K711">
        <v>1</v>
      </c>
      <c r="N711">
        <v>15</v>
      </c>
      <c r="O711">
        <v>0</v>
      </c>
      <c r="P711">
        <v>5</v>
      </c>
      <c r="Q711">
        <v>3</v>
      </c>
      <c r="R711">
        <v>3</v>
      </c>
      <c r="S711">
        <v>2</v>
      </c>
      <c r="T711" t="s">
        <v>322</v>
      </c>
      <c r="V711">
        <v>1</v>
      </c>
      <c r="X711">
        <v>1</v>
      </c>
      <c r="Y711" t="s">
        <v>38</v>
      </c>
      <c r="Z711" t="s">
        <v>47</v>
      </c>
      <c r="AA711" t="s">
        <v>47</v>
      </c>
      <c r="AB711" t="s">
        <v>38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 t="s">
        <v>325</v>
      </c>
      <c r="AK711">
        <v>1</v>
      </c>
      <c r="AM711" t="s">
        <v>38</v>
      </c>
      <c r="AN711">
        <v>1</v>
      </c>
      <c r="AO711">
        <v>0</v>
      </c>
      <c r="AP711">
        <v>0</v>
      </c>
      <c r="AQ711">
        <v>0</v>
      </c>
      <c r="AR711">
        <v>0</v>
      </c>
      <c r="AS711" t="s">
        <v>38</v>
      </c>
      <c r="AT711">
        <v>0</v>
      </c>
      <c r="AU711">
        <v>1</v>
      </c>
      <c r="AV711">
        <v>1</v>
      </c>
      <c r="AW711">
        <v>0</v>
      </c>
      <c r="AX711" s="1" t="d">
        <v>2018-08-31</v>
      </c>
      <c r="AY711">
        <v>1</v>
      </c>
      <c r="BA711">
        <v>1</v>
      </c>
      <c r="BB711" t="s">
        <v>290</v>
      </c>
    </row>
    <row r="712" spans="1:54" x14ac:dyDescent="0.2">
      <c r="A712">
        <v>234</v>
      </c>
      <c r="B712">
        <v>43</v>
      </c>
      <c r="C712" t="s">
        <v>35</v>
      </c>
      <c r="D712" t="s">
        <v>35</v>
      </c>
      <c r="E712" t="s">
        <v>292</v>
      </c>
      <c r="H712">
        <v>1</v>
      </c>
      <c r="N712">
        <v>8</v>
      </c>
      <c r="O712">
        <v>4</v>
      </c>
      <c r="P712">
        <v>10</v>
      </c>
      <c r="Q712">
        <v>7</v>
      </c>
      <c r="R712">
        <v>10</v>
      </c>
      <c r="S712">
        <v>2</v>
      </c>
      <c r="T712" t="s">
        <v>322</v>
      </c>
      <c r="V712">
        <v>1</v>
      </c>
      <c r="X712" t="s">
        <v>38</v>
      </c>
      <c r="Y712">
        <v>0</v>
      </c>
      <c r="Z712" t="s">
        <v>63</v>
      </c>
      <c r="AA712" t="s">
        <v>63</v>
      </c>
      <c r="AB712" t="s">
        <v>69</v>
      </c>
      <c r="AC712">
        <v>0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325</v>
      </c>
      <c r="AK712">
        <v>1</v>
      </c>
      <c r="AM712" t="s">
        <v>40</v>
      </c>
      <c r="AN712">
        <v>1</v>
      </c>
      <c r="AO712">
        <v>0</v>
      </c>
      <c r="AP712">
        <v>0</v>
      </c>
      <c r="AQ712">
        <v>0</v>
      </c>
      <c r="AR712">
        <v>0</v>
      </c>
      <c r="AS712" t="s">
        <v>41</v>
      </c>
      <c r="AT712">
        <v>0</v>
      </c>
      <c r="AU712">
        <v>1</v>
      </c>
      <c r="AV712">
        <v>0</v>
      </c>
      <c r="AW712">
        <v>0</v>
      </c>
      <c r="AX712" s="1" t="d">
        <v>2018-07-06</v>
      </c>
      <c r="AY712" t="s">
        <v>62</v>
      </c>
      <c r="AZ712">
        <v>1</v>
      </c>
      <c r="BB712" t="s">
        <v>43</v>
      </c>
    </row>
    <row r="713" spans="1:54" x14ac:dyDescent="0.2">
      <c r="A713">
        <v>235</v>
      </c>
      <c r="B713">
        <v>23</v>
      </c>
      <c r="C713" t="s">
        <v>44</v>
      </c>
      <c r="D713" t="s">
        <v>44</v>
      </c>
      <c r="E713" t="s">
        <v>45</v>
      </c>
      <c r="K713">
        <v>1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999</v>
      </c>
      <c r="T713" t="s">
        <v>108</v>
      </c>
      <c r="W713">
        <v>1</v>
      </c>
      <c r="X713" t="s">
        <v>38</v>
      </c>
      <c r="Y713">
        <v>1</v>
      </c>
      <c r="Z713" t="s">
        <v>63</v>
      </c>
      <c r="AA713" t="s">
        <v>57</v>
      </c>
      <c r="AB713" t="s">
        <v>184</v>
      </c>
      <c r="AC713">
        <v>1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64</v>
      </c>
      <c r="AJ713">
        <v>1</v>
      </c>
      <c r="AM713" t="s">
        <v>73</v>
      </c>
      <c r="AN713">
        <v>0</v>
      </c>
      <c r="AO713">
        <v>0</v>
      </c>
      <c r="AP713">
        <v>0</v>
      </c>
      <c r="AQ713">
        <v>0</v>
      </c>
      <c r="AR713">
        <v>1</v>
      </c>
      <c r="AS713" t="s">
        <v>66</v>
      </c>
      <c r="AT713">
        <v>0</v>
      </c>
      <c r="AU713">
        <v>1</v>
      </c>
      <c r="AV713">
        <v>1</v>
      </c>
      <c r="AW713">
        <v>0</v>
      </c>
      <c r="AX713" s="1" t="d">
        <v>2018-01-31</v>
      </c>
      <c r="AY713" t="s">
        <v>229</v>
      </c>
      <c r="AZ713">
        <v>1</v>
      </c>
      <c r="BB713" t="s">
        <v>43</v>
      </c>
    </row>
    <row r="714" spans="1:54" x14ac:dyDescent="0.2">
      <c r="A714">
        <v>235</v>
      </c>
      <c r="B714">
        <v>23</v>
      </c>
      <c r="C714" t="s">
        <v>44</v>
      </c>
      <c r="D714" t="s">
        <v>44</v>
      </c>
      <c r="E714" t="s">
        <v>45</v>
      </c>
      <c r="K714">
        <v>1</v>
      </c>
      <c r="N714">
        <v>3</v>
      </c>
      <c r="O714">
        <v>0</v>
      </c>
      <c r="P714">
        <v>1</v>
      </c>
      <c r="Q714">
        <v>0</v>
      </c>
      <c r="R714">
        <v>0</v>
      </c>
      <c r="S714">
        <v>999</v>
      </c>
      <c r="T714" t="s">
        <v>108</v>
      </c>
      <c r="W714">
        <v>1</v>
      </c>
      <c r="X714" t="s">
        <v>38</v>
      </c>
      <c r="Y714">
        <v>0</v>
      </c>
      <c r="Z714" t="s">
        <v>38</v>
      </c>
      <c r="AA714" t="s">
        <v>38</v>
      </c>
      <c r="AB714" t="s">
        <v>108</v>
      </c>
      <c r="AC714">
        <v>0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108</v>
      </c>
      <c r="AM714" t="s">
        <v>40</v>
      </c>
      <c r="AN714">
        <v>1</v>
      </c>
      <c r="AO714">
        <v>0</v>
      </c>
      <c r="AP714">
        <v>0</v>
      </c>
      <c r="AQ714">
        <v>0</v>
      </c>
      <c r="AR714">
        <v>0</v>
      </c>
      <c r="AS714" t="s">
        <v>38</v>
      </c>
      <c r="AT714">
        <v>0</v>
      </c>
      <c r="AU714">
        <v>0</v>
      </c>
      <c r="AV714">
        <v>0</v>
      </c>
      <c r="AW714">
        <v>0</v>
      </c>
      <c r="AX714" s="1" t="d">
        <v>2018-07-26</v>
      </c>
      <c r="AY714" t="s">
        <v>38</v>
      </c>
      <c r="AZ714">
        <v>1</v>
      </c>
      <c r="BB714" t="s">
        <v>43</v>
      </c>
    </row>
    <row r="715" spans="1:54" x14ac:dyDescent="0.2">
      <c r="A715">
        <v>236</v>
      </c>
      <c r="B715">
        <v>43</v>
      </c>
      <c r="C715" t="s">
        <v>44</v>
      </c>
      <c r="D715" t="s">
        <v>44</v>
      </c>
      <c r="E715" t="s">
        <v>45</v>
      </c>
      <c r="K715">
        <v>1</v>
      </c>
      <c r="N715">
        <v>4</v>
      </c>
      <c r="O715">
        <v>0</v>
      </c>
      <c r="P715">
        <v>1</v>
      </c>
      <c r="Q715">
        <v>3</v>
      </c>
      <c r="R715">
        <v>3</v>
      </c>
      <c r="S715">
        <v>2</v>
      </c>
      <c r="T715" t="s">
        <v>322</v>
      </c>
      <c r="V715">
        <v>1</v>
      </c>
      <c r="X715">
        <v>0</v>
      </c>
      <c r="Y715" t="s">
        <v>38</v>
      </c>
      <c r="Z715" t="s">
        <v>63</v>
      </c>
      <c r="AA715" t="s">
        <v>63</v>
      </c>
      <c r="AB715" t="s">
        <v>38</v>
      </c>
      <c r="AC715">
        <v>0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108</v>
      </c>
      <c r="AM715" t="s">
        <v>38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38</v>
      </c>
      <c r="AT715">
        <v>0</v>
      </c>
      <c r="AU715">
        <v>0</v>
      </c>
      <c r="AV715">
        <v>0</v>
      </c>
      <c r="AW715">
        <v>0</v>
      </c>
      <c r="AX715" s="1" t="d">
        <v>2018-07-24</v>
      </c>
      <c r="AY715" t="s">
        <v>145</v>
      </c>
      <c r="AZ715">
        <v>1</v>
      </c>
      <c r="BB715" t="s">
        <v>43</v>
      </c>
    </row>
    <row r="716" spans="1:54" x14ac:dyDescent="0.2">
      <c r="A716">
        <v>236</v>
      </c>
      <c r="B716">
        <v>43</v>
      </c>
      <c r="C716" t="s">
        <v>44</v>
      </c>
      <c r="D716" t="s">
        <v>44</v>
      </c>
      <c r="E716" t="s">
        <v>45</v>
      </c>
      <c r="K716">
        <v>1</v>
      </c>
      <c r="N716" t="s">
        <v>38</v>
      </c>
      <c r="O716">
        <v>0</v>
      </c>
      <c r="P716" t="s">
        <v>38</v>
      </c>
      <c r="Q716">
        <v>1</v>
      </c>
      <c r="R716">
        <v>1</v>
      </c>
      <c r="S716">
        <v>1</v>
      </c>
      <c r="T716" t="s">
        <v>46</v>
      </c>
      <c r="U716">
        <v>1</v>
      </c>
      <c r="X716" t="s">
        <v>38</v>
      </c>
      <c r="Y716" t="s">
        <v>38</v>
      </c>
      <c r="Z716" t="s">
        <v>298</v>
      </c>
      <c r="AA716" t="s">
        <v>47</v>
      </c>
      <c r="AB716" t="s">
        <v>38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 t="s">
        <v>325</v>
      </c>
      <c r="AK716">
        <v>1</v>
      </c>
      <c r="AM716" t="s">
        <v>38</v>
      </c>
      <c r="AN716">
        <v>1</v>
      </c>
      <c r="AO716">
        <v>0</v>
      </c>
      <c r="AP716">
        <v>0</v>
      </c>
      <c r="AQ716">
        <v>0</v>
      </c>
      <c r="AR716">
        <v>0</v>
      </c>
      <c r="AS716" t="s">
        <v>38</v>
      </c>
      <c r="AT716">
        <v>0</v>
      </c>
      <c r="AU716">
        <v>0</v>
      </c>
      <c r="AV716">
        <v>1</v>
      </c>
      <c r="AW716">
        <v>0</v>
      </c>
      <c r="AX716" s="1" t="d">
        <v>2018-09-21</v>
      </c>
      <c r="AY716">
        <v>1</v>
      </c>
      <c r="BA716">
        <v>1</v>
      </c>
      <c r="BB716" t="s">
        <v>290</v>
      </c>
    </row>
    <row r="717" spans="1:54" x14ac:dyDescent="0.2">
      <c r="A717">
        <v>236</v>
      </c>
      <c r="B717">
        <v>43</v>
      </c>
      <c r="C717" t="s">
        <v>44</v>
      </c>
      <c r="D717" t="s">
        <v>44</v>
      </c>
      <c r="E717" t="s">
        <v>45</v>
      </c>
      <c r="K717">
        <v>1</v>
      </c>
      <c r="N717" t="s">
        <v>38</v>
      </c>
      <c r="O717">
        <v>0</v>
      </c>
      <c r="P717" t="s">
        <v>38</v>
      </c>
      <c r="Q717">
        <v>2</v>
      </c>
      <c r="R717">
        <v>2</v>
      </c>
      <c r="S717">
        <v>2</v>
      </c>
      <c r="T717" t="s">
        <v>322</v>
      </c>
      <c r="V717">
        <v>1</v>
      </c>
      <c r="X717" t="s">
        <v>38</v>
      </c>
      <c r="Y717" t="s">
        <v>38</v>
      </c>
      <c r="Z717" t="s">
        <v>47</v>
      </c>
      <c r="AA717" t="s">
        <v>47</v>
      </c>
      <c r="AB717" t="s">
        <v>38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 t="s">
        <v>325</v>
      </c>
      <c r="AK717">
        <v>1</v>
      </c>
      <c r="AM717" t="s">
        <v>38</v>
      </c>
      <c r="AN717">
        <v>1</v>
      </c>
      <c r="AO717">
        <v>0</v>
      </c>
      <c r="AP717">
        <v>0</v>
      </c>
      <c r="AQ717">
        <v>0</v>
      </c>
      <c r="AR717">
        <v>0</v>
      </c>
      <c r="AS717" t="s">
        <v>38</v>
      </c>
      <c r="AT717">
        <v>0</v>
      </c>
      <c r="AU717">
        <v>0</v>
      </c>
      <c r="AV717">
        <v>1</v>
      </c>
      <c r="AW717">
        <v>0</v>
      </c>
      <c r="AX717" s="1" t="d">
        <v>2018-11-02</v>
      </c>
      <c r="AY717">
        <v>2</v>
      </c>
      <c r="BA717">
        <v>1</v>
      </c>
      <c r="BB717" t="s">
        <v>290</v>
      </c>
    </row>
    <row r="718" spans="1:54" x14ac:dyDescent="0.2">
      <c r="A718">
        <v>237</v>
      </c>
      <c r="B718">
        <v>51</v>
      </c>
      <c r="C718" t="s">
        <v>35</v>
      </c>
      <c r="D718" t="s">
        <v>35</v>
      </c>
      <c r="E718" t="s">
        <v>72</v>
      </c>
      <c r="G718">
        <v>1</v>
      </c>
      <c r="N718">
        <v>5</v>
      </c>
      <c r="O718" t="s">
        <v>38</v>
      </c>
      <c r="P718">
        <v>2</v>
      </c>
      <c r="Q718">
        <v>1</v>
      </c>
      <c r="R718">
        <v>1</v>
      </c>
      <c r="S718">
        <v>2</v>
      </c>
      <c r="T718" t="s">
        <v>322</v>
      </c>
      <c r="V718">
        <v>1</v>
      </c>
      <c r="X718" t="s">
        <v>38</v>
      </c>
      <c r="Y718" t="s">
        <v>38</v>
      </c>
      <c r="Z718" t="s">
        <v>38</v>
      </c>
      <c r="AA718" t="s">
        <v>85</v>
      </c>
      <c r="AB718" t="s">
        <v>38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 t="s">
        <v>325</v>
      </c>
      <c r="AK718">
        <v>1</v>
      </c>
      <c r="AM718" t="s">
        <v>38</v>
      </c>
      <c r="AN718">
        <v>1</v>
      </c>
      <c r="AO718">
        <v>0</v>
      </c>
      <c r="AP718">
        <v>0</v>
      </c>
      <c r="AQ718">
        <v>0</v>
      </c>
      <c r="AR718">
        <v>0</v>
      </c>
      <c r="AS718" t="s">
        <v>38</v>
      </c>
      <c r="AT718">
        <v>1</v>
      </c>
      <c r="AU718">
        <v>0</v>
      </c>
      <c r="AV718">
        <v>0</v>
      </c>
      <c r="AW718">
        <v>0</v>
      </c>
      <c r="AX718" s="1" t="d">
        <v>2018-08-31</v>
      </c>
      <c r="AY718">
        <v>2</v>
      </c>
      <c r="BA718">
        <v>1</v>
      </c>
      <c r="BB718" t="s">
        <v>290</v>
      </c>
    </row>
    <row r="719" spans="1:54" x14ac:dyDescent="0.2">
      <c r="A719">
        <v>238</v>
      </c>
      <c r="B719">
        <v>35</v>
      </c>
      <c r="C719" t="s">
        <v>35</v>
      </c>
      <c r="D719" t="s">
        <v>35</v>
      </c>
      <c r="E719" t="s">
        <v>100</v>
      </c>
      <c r="L719">
        <v>1</v>
      </c>
      <c r="N719">
        <v>3</v>
      </c>
      <c r="O719">
        <v>2</v>
      </c>
      <c r="P719" t="s">
        <v>38</v>
      </c>
      <c r="Q719">
        <v>5</v>
      </c>
      <c r="R719">
        <v>5</v>
      </c>
      <c r="S719" t="s">
        <v>60</v>
      </c>
      <c r="T719" t="s">
        <v>322</v>
      </c>
      <c r="V719">
        <v>1</v>
      </c>
      <c r="X719" t="s">
        <v>38</v>
      </c>
      <c r="Y719">
        <v>0</v>
      </c>
      <c r="Z719" t="s">
        <v>47</v>
      </c>
      <c r="AA719" t="s">
        <v>47</v>
      </c>
      <c r="AB719" t="s">
        <v>69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 t="s">
        <v>325</v>
      </c>
      <c r="AK719">
        <v>1</v>
      </c>
      <c r="AM719" t="s">
        <v>40</v>
      </c>
      <c r="AN719">
        <v>1</v>
      </c>
      <c r="AO719">
        <v>0</v>
      </c>
      <c r="AP719">
        <v>0</v>
      </c>
      <c r="AQ719">
        <v>0</v>
      </c>
      <c r="AR719">
        <v>0</v>
      </c>
      <c r="AS719" t="s">
        <v>288</v>
      </c>
      <c r="AT719">
        <v>0</v>
      </c>
      <c r="AU719">
        <v>1</v>
      </c>
      <c r="AV719">
        <v>0</v>
      </c>
      <c r="AW719">
        <v>0</v>
      </c>
      <c r="AX719" s="1" t="d">
        <v>2018-02-23</v>
      </c>
      <c r="AY719" t="s">
        <v>42</v>
      </c>
      <c r="AZ719">
        <v>1</v>
      </c>
      <c r="BB719" t="s">
        <v>43</v>
      </c>
    </row>
    <row r="720" spans="1:54" x14ac:dyDescent="0.2">
      <c r="A720">
        <v>238</v>
      </c>
      <c r="B720">
        <v>40</v>
      </c>
      <c r="C720" t="s">
        <v>35</v>
      </c>
      <c r="D720" t="s">
        <v>35</v>
      </c>
      <c r="E720" t="s">
        <v>38</v>
      </c>
      <c r="M720">
        <v>1</v>
      </c>
      <c r="N720">
        <v>7</v>
      </c>
      <c r="O720">
        <v>1</v>
      </c>
      <c r="P720" t="s">
        <v>38</v>
      </c>
      <c r="Q720">
        <v>5</v>
      </c>
      <c r="R720">
        <v>4</v>
      </c>
      <c r="S720" t="s">
        <v>37</v>
      </c>
      <c r="T720" t="s">
        <v>322</v>
      </c>
      <c r="V720">
        <v>1</v>
      </c>
      <c r="X720" t="s">
        <v>38</v>
      </c>
      <c r="Y720" t="s">
        <v>38</v>
      </c>
      <c r="Z720" t="s">
        <v>38</v>
      </c>
      <c r="AA720" t="s">
        <v>47</v>
      </c>
      <c r="AB720" t="s">
        <v>38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 t="s">
        <v>108</v>
      </c>
      <c r="AM720" t="s">
        <v>38</v>
      </c>
      <c r="AN720">
        <v>1</v>
      </c>
      <c r="AO720">
        <v>0</v>
      </c>
      <c r="AP720">
        <v>0</v>
      </c>
      <c r="AQ720">
        <v>0</v>
      </c>
      <c r="AR720">
        <v>0</v>
      </c>
      <c r="AS720" t="s">
        <v>38</v>
      </c>
      <c r="AT720">
        <v>1</v>
      </c>
      <c r="AU720">
        <v>0</v>
      </c>
      <c r="AV720">
        <v>0</v>
      </c>
      <c r="AW720">
        <v>0</v>
      </c>
      <c r="AX720" s="1" t="d">
        <v>2018-10-20</v>
      </c>
      <c r="AY720">
        <v>1</v>
      </c>
      <c r="BA720">
        <v>1</v>
      </c>
      <c r="BB720" t="s">
        <v>290</v>
      </c>
    </row>
    <row r="721" spans="1:54" x14ac:dyDescent="0.2">
      <c r="A721">
        <v>238</v>
      </c>
      <c r="B721">
        <v>40</v>
      </c>
      <c r="C721" t="s">
        <v>35</v>
      </c>
      <c r="D721" t="s">
        <v>35</v>
      </c>
      <c r="E721" t="s">
        <v>45</v>
      </c>
      <c r="K721">
        <v>1</v>
      </c>
      <c r="N721">
        <v>6</v>
      </c>
      <c r="O721">
        <v>6</v>
      </c>
      <c r="P721">
        <v>3</v>
      </c>
      <c r="Q721">
        <v>3</v>
      </c>
      <c r="R721">
        <v>2</v>
      </c>
      <c r="S721">
        <v>2</v>
      </c>
      <c r="T721" t="s">
        <v>322</v>
      </c>
      <c r="V721">
        <v>1</v>
      </c>
      <c r="X721" t="s">
        <v>38</v>
      </c>
      <c r="Y721" t="s">
        <v>38</v>
      </c>
      <c r="Z721">
        <v>999</v>
      </c>
      <c r="AA721" t="s">
        <v>38</v>
      </c>
      <c r="AB721" t="s">
        <v>38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 t="s">
        <v>325</v>
      </c>
      <c r="AK721">
        <v>1</v>
      </c>
      <c r="AM721" t="s">
        <v>38</v>
      </c>
      <c r="AN721">
        <v>0</v>
      </c>
      <c r="AO721">
        <v>1</v>
      </c>
      <c r="AP721">
        <v>0</v>
      </c>
      <c r="AQ721">
        <v>0</v>
      </c>
      <c r="AR721">
        <v>0</v>
      </c>
      <c r="AS721" t="s">
        <v>38</v>
      </c>
      <c r="AT721">
        <v>0</v>
      </c>
      <c r="AU721">
        <v>0</v>
      </c>
      <c r="AV721">
        <v>1</v>
      </c>
      <c r="AW721">
        <v>0</v>
      </c>
      <c r="AX721" s="1" t="d">
        <v>2018-10-29</v>
      </c>
      <c r="AY721">
        <v>1</v>
      </c>
      <c r="BA721">
        <v>1</v>
      </c>
      <c r="BB721" t="s">
        <v>290</v>
      </c>
    </row>
    <row r="722" spans="1:54" x14ac:dyDescent="0.2">
      <c r="A722">
        <v>238</v>
      </c>
      <c r="B722">
        <v>40</v>
      </c>
      <c r="C722" t="s">
        <v>35</v>
      </c>
      <c r="D722" t="s">
        <v>35</v>
      </c>
      <c r="E722" t="s">
        <v>45</v>
      </c>
      <c r="K722">
        <v>1</v>
      </c>
      <c r="N722">
        <v>6</v>
      </c>
      <c r="O722">
        <v>0</v>
      </c>
      <c r="P722">
        <v>2</v>
      </c>
      <c r="Q722">
        <v>2</v>
      </c>
      <c r="R722">
        <v>7</v>
      </c>
      <c r="S722">
        <v>2</v>
      </c>
      <c r="T722" t="s">
        <v>322</v>
      </c>
      <c r="V722">
        <v>1</v>
      </c>
      <c r="X722" t="s">
        <v>38</v>
      </c>
      <c r="Y722" t="s">
        <v>38</v>
      </c>
      <c r="Z722" t="s">
        <v>47</v>
      </c>
      <c r="AA722" t="s">
        <v>47</v>
      </c>
      <c r="AB722" t="s">
        <v>38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 t="s">
        <v>325</v>
      </c>
      <c r="AK722">
        <v>1</v>
      </c>
      <c r="AM722" t="s">
        <v>38</v>
      </c>
      <c r="AN722">
        <v>1</v>
      </c>
      <c r="AO722">
        <v>0</v>
      </c>
      <c r="AP722">
        <v>0</v>
      </c>
      <c r="AQ722">
        <v>0</v>
      </c>
      <c r="AR722">
        <v>0</v>
      </c>
      <c r="AS722" t="s">
        <v>38</v>
      </c>
      <c r="AT722">
        <v>0</v>
      </c>
      <c r="AU722">
        <v>0</v>
      </c>
      <c r="AV722">
        <v>1</v>
      </c>
      <c r="AW722">
        <v>0</v>
      </c>
      <c r="AX722" s="1" t="d">
        <v>2018-11-05</v>
      </c>
      <c r="AY722">
        <v>1</v>
      </c>
      <c r="BA722">
        <v>1</v>
      </c>
      <c r="BB722" t="s">
        <v>290</v>
      </c>
    </row>
    <row r="723" spans="1:54" x14ac:dyDescent="0.2">
      <c r="A723">
        <v>238</v>
      </c>
      <c r="B723">
        <v>39</v>
      </c>
      <c r="C723" t="s">
        <v>35</v>
      </c>
      <c r="D723" t="s">
        <v>35</v>
      </c>
      <c r="E723" t="s">
        <v>45</v>
      </c>
      <c r="K723">
        <v>1</v>
      </c>
      <c r="N723">
        <v>4</v>
      </c>
      <c r="O723">
        <v>0</v>
      </c>
      <c r="P723" t="s">
        <v>38</v>
      </c>
      <c r="Q723" t="s">
        <v>38</v>
      </c>
      <c r="R723" t="s">
        <v>38</v>
      </c>
      <c r="S723" t="s">
        <v>79</v>
      </c>
      <c r="T723" t="s">
        <v>46</v>
      </c>
      <c r="U723">
        <v>1</v>
      </c>
      <c r="X723">
        <v>0</v>
      </c>
      <c r="Y723" t="s">
        <v>38</v>
      </c>
      <c r="Z723" t="s">
        <v>47</v>
      </c>
      <c r="AA723" t="s">
        <v>47</v>
      </c>
      <c r="AB723" t="s">
        <v>38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 t="s">
        <v>325</v>
      </c>
      <c r="AK723">
        <v>1</v>
      </c>
      <c r="AM723" t="s">
        <v>38</v>
      </c>
      <c r="AN723" t="s">
        <v>38</v>
      </c>
      <c r="AO723" t="s">
        <v>38</v>
      </c>
      <c r="AP723" t="s">
        <v>38</v>
      </c>
      <c r="AQ723" t="s">
        <v>38</v>
      </c>
      <c r="AR723" t="s">
        <v>38</v>
      </c>
      <c r="AS723" t="s">
        <v>38</v>
      </c>
      <c r="AT723" t="s">
        <v>38</v>
      </c>
      <c r="AU723" t="s">
        <v>38</v>
      </c>
      <c r="AV723" t="s">
        <v>38</v>
      </c>
      <c r="AW723" t="s">
        <v>38</v>
      </c>
      <c r="AX723" s="1" t="d">
        <v>2018-11-09</v>
      </c>
      <c r="AY723">
        <v>5</v>
      </c>
      <c r="BA723">
        <v>1</v>
      </c>
      <c r="BB723" t="s">
        <v>290</v>
      </c>
    </row>
    <row r="724" spans="1:54" x14ac:dyDescent="0.2">
      <c r="A724">
        <v>239</v>
      </c>
      <c r="B724">
        <v>29</v>
      </c>
      <c r="C724" t="s">
        <v>35</v>
      </c>
      <c r="D724" t="s">
        <v>35</v>
      </c>
      <c r="E724" t="s">
        <v>45</v>
      </c>
      <c r="K724">
        <v>1</v>
      </c>
      <c r="N724">
        <v>1</v>
      </c>
      <c r="O724" t="s">
        <v>38</v>
      </c>
      <c r="P724">
        <v>20</v>
      </c>
      <c r="Q724">
        <v>1</v>
      </c>
      <c r="R724">
        <v>1</v>
      </c>
      <c r="S724">
        <v>1</v>
      </c>
      <c r="T724" t="s">
        <v>46</v>
      </c>
      <c r="U724">
        <v>1</v>
      </c>
      <c r="X724">
        <v>4</v>
      </c>
      <c r="Y724" t="s">
        <v>38</v>
      </c>
      <c r="Z724" t="s">
        <v>38</v>
      </c>
      <c r="AA724" t="s">
        <v>38</v>
      </c>
      <c r="AB724" t="s">
        <v>38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 t="s">
        <v>325</v>
      </c>
      <c r="AK724">
        <v>1</v>
      </c>
      <c r="AM724" t="s">
        <v>38</v>
      </c>
      <c r="AN724">
        <v>1</v>
      </c>
      <c r="AO724">
        <v>0</v>
      </c>
      <c r="AP724">
        <v>0</v>
      </c>
      <c r="AQ724">
        <v>0</v>
      </c>
      <c r="AR724">
        <v>0</v>
      </c>
      <c r="AS724" t="s">
        <v>38</v>
      </c>
      <c r="AT724">
        <v>0</v>
      </c>
      <c r="AU724">
        <v>0</v>
      </c>
      <c r="AV724">
        <v>1</v>
      </c>
      <c r="AW724">
        <v>0</v>
      </c>
      <c r="AX724" s="1" t="d">
        <v>2018-08-28</v>
      </c>
      <c r="AY724">
        <v>1</v>
      </c>
      <c r="BA724">
        <v>1</v>
      </c>
      <c r="BB724" t="s">
        <v>290</v>
      </c>
    </row>
    <row r="725" spans="1:54" x14ac:dyDescent="0.2">
      <c r="A725">
        <v>240</v>
      </c>
      <c r="B725">
        <v>21</v>
      </c>
      <c r="C725" t="s">
        <v>44</v>
      </c>
      <c r="D725" t="s">
        <v>44</v>
      </c>
      <c r="E725" t="s">
        <v>45</v>
      </c>
      <c r="K725">
        <v>1</v>
      </c>
      <c r="N725">
        <v>2</v>
      </c>
      <c r="O725">
        <v>0</v>
      </c>
      <c r="P725">
        <v>7</v>
      </c>
      <c r="Q725">
        <v>3</v>
      </c>
      <c r="R725">
        <v>3</v>
      </c>
      <c r="S725">
        <v>2</v>
      </c>
      <c r="T725" t="s">
        <v>322</v>
      </c>
      <c r="V725">
        <v>1</v>
      </c>
      <c r="X725">
        <v>8</v>
      </c>
      <c r="Y725" t="s">
        <v>38</v>
      </c>
      <c r="Z725" t="s">
        <v>47</v>
      </c>
      <c r="AA725" t="s">
        <v>47</v>
      </c>
      <c r="AB725" t="s">
        <v>38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 t="s">
        <v>108</v>
      </c>
      <c r="AM725" t="s">
        <v>38</v>
      </c>
      <c r="AN725">
        <v>1</v>
      </c>
      <c r="AO725">
        <v>0</v>
      </c>
      <c r="AP725">
        <v>0</v>
      </c>
      <c r="AQ725">
        <v>0</v>
      </c>
      <c r="AR725">
        <v>0</v>
      </c>
      <c r="AS725" t="s">
        <v>38</v>
      </c>
      <c r="AT725">
        <v>0</v>
      </c>
      <c r="AU725">
        <v>0</v>
      </c>
      <c r="AV725">
        <v>1</v>
      </c>
      <c r="AW725">
        <v>0</v>
      </c>
      <c r="AX725" s="1" t="d">
        <v>2018-11-02</v>
      </c>
      <c r="AY725">
        <v>1</v>
      </c>
      <c r="BA725">
        <v>1</v>
      </c>
      <c r="BB725" t="s">
        <v>290</v>
      </c>
    </row>
    <row r="726" spans="1:54" x14ac:dyDescent="0.2">
      <c r="A726">
        <v>241</v>
      </c>
      <c r="B726">
        <v>36</v>
      </c>
      <c r="C726" t="s">
        <v>35</v>
      </c>
      <c r="D726" t="s">
        <v>35</v>
      </c>
      <c r="E726" t="s">
        <v>36</v>
      </c>
      <c r="I726">
        <v>1</v>
      </c>
      <c r="N726">
        <v>7</v>
      </c>
      <c r="O726">
        <v>0</v>
      </c>
      <c r="P726">
        <v>7</v>
      </c>
      <c r="Q726">
        <v>6</v>
      </c>
      <c r="R726">
        <v>6</v>
      </c>
      <c r="S726">
        <v>2</v>
      </c>
      <c r="T726" t="s">
        <v>322</v>
      </c>
      <c r="V726">
        <v>1</v>
      </c>
      <c r="X726" t="s">
        <v>38</v>
      </c>
      <c r="Y726">
        <v>0</v>
      </c>
      <c r="Z726" t="s">
        <v>38</v>
      </c>
      <c r="AA726" t="s">
        <v>38</v>
      </c>
      <c r="AB726" t="s">
        <v>95</v>
      </c>
      <c r="AC726">
        <v>0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325</v>
      </c>
      <c r="AK726">
        <v>1</v>
      </c>
      <c r="AM726" t="s">
        <v>127</v>
      </c>
      <c r="AN726">
        <v>0</v>
      </c>
      <c r="AO726">
        <v>0</v>
      </c>
      <c r="AP726">
        <v>0</v>
      </c>
      <c r="AQ726">
        <v>0</v>
      </c>
      <c r="AR726">
        <v>1</v>
      </c>
      <c r="AS726" t="s">
        <v>41</v>
      </c>
      <c r="AT726">
        <v>0</v>
      </c>
      <c r="AU726">
        <v>1</v>
      </c>
      <c r="AV726">
        <v>0</v>
      </c>
      <c r="AW726">
        <v>0</v>
      </c>
      <c r="AX726" s="1" t="d">
        <v>2018-07-16</v>
      </c>
      <c r="AY726" t="s">
        <v>42</v>
      </c>
      <c r="AZ726">
        <v>1</v>
      </c>
      <c r="BB726" t="s">
        <v>43</v>
      </c>
    </row>
    <row r="727" spans="1:54" x14ac:dyDescent="0.2">
      <c r="A727">
        <v>241</v>
      </c>
      <c r="B727">
        <v>35</v>
      </c>
      <c r="C727" t="s">
        <v>35</v>
      </c>
      <c r="D727" t="s">
        <v>35</v>
      </c>
      <c r="E727" t="s">
        <v>292</v>
      </c>
      <c r="H727">
        <v>1</v>
      </c>
      <c r="N727">
        <v>7</v>
      </c>
      <c r="O727">
        <v>0</v>
      </c>
      <c r="P727">
        <v>3</v>
      </c>
      <c r="Q727">
        <v>5</v>
      </c>
      <c r="R727">
        <v>7</v>
      </c>
      <c r="S727">
        <v>2</v>
      </c>
      <c r="T727" t="s">
        <v>322</v>
      </c>
      <c r="V727">
        <v>1</v>
      </c>
      <c r="X727">
        <v>1</v>
      </c>
      <c r="Y727" t="s">
        <v>38</v>
      </c>
      <c r="Z727" t="s">
        <v>57</v>
      </c>
      <c r="AA727" t="s">
        <v>57</v>
      </c>
      <c r="AB727" t="s">
        <v>38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 t="s">
        <v>108</v>
      </c>
      <c r="AM727" t="s">
        <v>38</v>
      </c>
      <c r="AN727">
        <v>1</v>
      </c>
      <c r="AO727">
        <v>0</v>
      </c>
      <c r="AP727">
        <v>1</v>
      </c>
      <c r="AQ727">
        <v>0</v>
      </c>
      <c r="AR727">
        <v>0</v>
      </c>
      <c r="AS727" t="s">
        <v>38</v>
      </c>
      <c r="AT727">
        <v>0</v>
      </c>
      <c r="AU727">
        <v>1</v>
      </c>
      <c r="AV727">
        <v>1</v>
      </c>
      <c r="AW727">
        <v>0</v>
      </c>
      <c r="AX727" s="1" t="d">
        <v>2018-08-31</v>
      </c>
      <c r="AY727">
        <v>2</v>
      </c>
      <c r="BA727">
        <v>1</v>
      </c>
      <c r="BB727" t="s">
        <v>290</v>
      </c>
    </row>
    <row r="728" spans="1:54" x14ac:dyDescent="0.2">
      <c r="A728">
        <v>241</v>
      </c>
      <c r="B728">
        <v>35</v>
      </c>
      <c r="C728" t="s">
        <v>35</v>
      </c>
      <c r="D728" t="s">
        <v>35</v>
      </c>
      <c r="E728" t="s">
        <v>292</v>
      </c>
      <c r="H728">
        <v>1</v>
      </c>
      <c r="N728">
        <v>8</v>
      </c>
      <c r="O728">
        <v>0</v>
      </c>
      <c r="P728">
        <v>20</v>
      </c>
      <c r="Q728">
        <v>6</v>
      </c>
      <c r="R728">
        <v>6</v>
      </c>
      <c r="S728">
        <v>1</v>
      </c>
      <c r="T728" t="s">
        <v>46</v>
      </c>
      <c r="U728">
        <v>1</v>
      </c>
      <c r="X728">
        <v>8</v>
      </c>
      <c r="Y728" t="s">
        <v>38</v>
      </c>
      <c r="Z728" t="s">
        <v>38</v>
      </c>
      <c r="AA728" t="s">
        <v>38</v>
      </c>
      <c r="AB728" t="s">
        <v>38</v>
      </c>
      <c r="AC728">
        <v>1</v>
      </c>
      <c r="AD728">
        <v>1</v>
      </c>
      <c r="AE728">
        <v>1</v>
      </c>
      <c r="AF728">
        <v>0</v>
      </c>
      <c r="AG728">
        <v>0</v>
      </c>
      <c r="AH728">
        <v>1</v>
      </c>
      <c r="AI728" t="s">
        <v>325</v>
      </c>
      <c r="AK728">
        <v>1</v>
      </c>
      <c r="AM728" t="s">
        <v>38</v>
      </c>
      <c r="AN728">
        <v>1</v>
      </c>
      <c r="AO728">
        <v>0</v>
      </c>
      <c r="AP728">
        <v>1</v>
      </c>
      <c r="AQ728">
        <v>0</v>
      </c>
      <c r="AR728">
        <v>0</v>
      </c>
      <c r="AS728" t="s">
        <v>38</v>
      </c>
      <c r="AT728">
        <v>1</v>
      </c>
      <c r="AU728">
        <v>1</v>
      </c>
      <c r="AV728">
        <v>0</v>
      </c>
      <c r="AW728">
        <v>0</v>
      </c>
      <c r="AX728" s="1" t="d">
        <v>2018-07-17</v>
      </c>
      <c r="AY728">
        <v>5</v>
      </c>
      <c r="BA728">
        <v>1</v>
      </c>
      <c r="BB728" t="s">
        <v>290</v>
      </c>
    </row>
    <row r="729" spans="1:54" x14ac:dyDescent="0.2">
      <c r="A729">
        <v>241</v>
      </c>
      <c r="B729">
        <v>35</v>
      </c>
      <c r="C729" t="s">
        <v>35</v>
      </c>
      <c r="D729" t="s">
        <v>35</v>
      </c>
      <c r="E729" t="s">
        <v>36</v>
      </c>
      <c r="I729">
        <v>1</v>
      </c>
      <c r="N729" t="s">
        <v>38</v>
      </c>
      <c r="O729" t="s">
        <v>38</v>
      </c>
      <c r="P729">
        <v>10</v>
      </c>
      <c r="Q729">
        <v>6</v>
      </c>
      <c r="R729">
        <v>6</v>
      </c>
      <c r="S729">
        <v>2</v>
      </c>
      <c r="T729" t="s">
        <v>322</v>
      </c>
      <c r="V729">
        <v>1</v>
      </c>
      <c r="X729">
        <v>4</v>
      </c>
      <c r="Y729" t="s">
        <v>38</v>
      </c>
      <c r="Z729" t="s">
        <v>38</v>
      </c>
      <c r="AA729" t="s">
        <v>38</v>
      </c>
      <c r="AB729" t="s">
        <v>38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 t="s">
        <v>325</v>
      </c>
      <c r="AK729">
        <v>1</v>
      </c>
      <c r="AM729" t="s">
        <v>38</v>
      </c>
      <c r="AN729">
        <v>0</v>
      </c>
      <c r="AO729">
        <v>0</v>
      </c>
      <c r="AP729">
        <v>0</v>
      </c>
      <c r="AQ729">
        <v>1</v>
      </c>
      <c r="AR729">
        <v>0</v>
      </c>
      <c r="AS729" t="s">
        <v>38</v>
      </c>
      <c r="AT729">
        <v>0</v>
      </c>
      <c r="AU729">
        <v>0</v>
      </c>
      <c r="AV729">
        <v>1</v>
      </c>
      <c r="AW729">
        <v>0</v>
      </c>
      <c r="AX729" s="1" t="d">
        <v>2018-10-07</v>
      </c>
      <c r="AY729">
        <v>1</v>
      </c>
      <c r="BA729">
        <v>1</v>
      </c>
      <c r="BB729" t="s">
        <v>290</v>
      </c>
    </row>
    <row r="730" spans="1:54" x14ac:dyDescent="0.2">
      <c r="A730">
        <v>241</v>
      </c>
      <c r="B730">
        <v>36</v>
      </c>
      <c r="C730" t="s">
        <v>35</v>
      </c>
      <c r="D730" t="s">
        <v>35</v>
      </c>
      <c r="E730" t="s">
        <v>292</v>
      </c>
      <c r="H730">
        <v>1</v>
      </c>
      <c r="N730">
        <v>8</v>
      </c>
      <c r="O730">
        <v>0</v>
      </c>
      <c r="P730">
        <v>4</v>
      </c>
      <c r="Q730">
        <v>4</v>
      </c>
      <c r="R730">
        <v>24</v>
      </c>
      <c r="S730">
        <v>2</v>
      </c>
      <c r="T730" t="s">
        <v>322</v>
      </c>
      <c r="V730">
        <v>1</v>
      </c>
      <c r="X730">
        <v>4</v>
      </c>
      <c r="Y730" t="s">
        <v>38</v>
      </c>
      <c r="Z730" t="s">
        <v>38</v>
      </c>
      <c r="AA730" t="s">
        <v>57</v>
      </c>
      <c r="AB730" t="s">
        <v>38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 t="s">
        <v>325</v>
      </c>
      <c r="AK730">
        <v>1</v>
      </c>
      <c r="AM730" t="s">
        <v>38</v>
      </c>
      <c r="AN730">
        <v>1</v>
      </c>
      <c r="AO730">
        <v>1</v>
      </c>
      <c r="AP730">
        <v>1</v>
      </c>
      <c r="AQ730">
        <v>0</v>
      </c>
      <c r="AR730">
        <v>0</v>
      </c>
      <c r="AS730" t="s">
        <v>38</v>
      </c>
      <c r="AT730">
        <v>0</v>
      </c>
      <c r="AU730">
        <v>1</v>
      </c>
      <c r="AV730">
        <v>1</v>
      </c>
      <c r="AW730">
        <v>0</v>
      </c>
      <c r="AX730" s="1" t="d">
        <v>2018-08-07</v>
      </c>
      <c r="AY730">
        <v>1</v>
      </c>
      <c r="BA730">
        <v>1</v>
      </c>
      <c r="BB730" t="s">
        <v>290</v>
      </c>
    </row>
    <row r="731" spans="1:54" x14ac:dyDescent="0.2">
      <c r="A731">
        <v>242</v>
      </c>
      <c r="B731">
        <v>56</v>
      </c>
      <c r="C731" t="s">
        <v>35</v>
      </c>
      <c r="D731" t="s">
        <v>35</v>
      </c>
      <c r="E731" t="s">
        <v>38</v>
      </c>
      <c r="M731">
        <v>1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>
        <v>2</v>
      </c>
      <c r="T731" t="s">
        <v>322</v>
      </c>
      <c r="V731">
        <v>1</v>
      </c>
      <c r="X731">
        <v>8</v>
      </c>
      <c r="Y731" t="s">
        <v>38</v>
      </c>
      <c r="Z731" t="s">
        <v>47</v>
      </c>
      <c r="AA731" t="s">
        <v>47</v>
      </c>
      <c r="AB731" t="s">
        <v>38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 t="s">
        <v>108</v>
      </c>
      <c r="AM731" t="s">
        <v>38</v>
      </c>
      <c r="AN731">
        <v>1</v>
      </c>
      <c r="AO731">
        <v>0</v>
      </c>
      <c r="AP731">
        <v>0</v>
      </c>
      <c r="AQ731">
        <v>0</v>
      </c>
      <c r="AR731">
        <v>0</v>
      </c>
      <c r="AS731" t="s">
        <v>38</v>
      </c>
      <c r="AT731">
        <v>0</v>
      </c>
      <c r="AU731">
        <v>1</v>
      </c>
      <c r="AV731">
        <v>0</v>
      </c>
      <c r="AW731">
        <v>0</v>
      </c>
      <c r="AX731" s="1" t="d">
        <v>2018-10-02</v>
      </c>
      <c r="AY731">
        <v>1</v>
      </c>
      <c r="BA731">
        <v>1</v>
      </c>
      <c r="BB731" t="s">
        <v>290</v>
      </c>
    </row>
    <row r="732" spans="1:54" x14ac:dyDescent="0.2">
      <c r="A732">
        <v>243</v>
      </c>
      <c r="B732">
        <v>31</v>
      </c>
      <c r="C732" t="s">
        <v>35</v>
      </c>
      <c r="D732" t="s">
        <v>35</v>
      </c>
      <c r="E732" t="s">
        <v>45</v>
      </c>
      <c r="K732">
        <v>1</v>
      </c>
      <c r="N732">
        <v>2</v>
      </c>
      <c r="O732" t="s">
        <v>38</v>
      </c>
      <c r="P732">
        <v>2</v>
      </c>
      <c r="Q732">
        <v>2</v>
      </c>
      <c r="R732">
        <v>2</v>
      </c>
      <c r="S732">
        <v>2</v>
      </c>
      <c r="T732" t="s">
        <v>322</v>
      </c>
      <c r="V732">
        <v>1</v>
      </c>
      <c r="X732" t="s">
        <v>38</v>
      </c>
      <c r="Y732" t="s">
        <v>38</v>
      </c>
      <c r="Z732" t="s">
        <v>47</v>
      </c>
      <c r="AA732" t="s">
        <v>47</v>
      </c>
      <c r="AB732" t="s">
        <v>38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 t="s">
        <v>325</v>
      </c>
      <c r="AK732">
        <v>1</v>
      </c>
      <c r="AM732" t="s">
        <v>38</v>
      </c>
      <c r="AN732">
        <v>0</v>
      </c>
      <c r="AO732">
        <v>0</v>
      </c>
      <c r="AP732">
        <v>1</v>
      </c>
      <c r="AQ732">
        <v>0</v>
      </c>
      <c r="AR732">
        <v>0</v>
      </c>
      <c r="AS732" t="s">
        <v>38</v>
      </c>
      <c r="AT732">
        <v>0</v>
      </c>
      <c r="AU732">
        <v>1</v>
      </c>
      <c r="AV732">
        <v>1</v>
      </c>
      <c r="AW732">
        <v>0</v>
      </c>
      <c r="AX732" s="1" t="d">
        <v>2018-11-20</v>
      </c>
      <c r="AY732">
        <v>3</v>
      </c>
      <c r="BA732">
        <v>1</v>
      </c>
      <c r="BB732" t="s">
        <v>290</v>
      </c>
    </row>
    <row r="733" spans="1:54" x14ac:dyDescent="0.2">
      <c r="A733">
        <v>244</v>
      </c>
      <c r="B733">
        <v>40</v>
      </c>
      <c r="C733" t="s">
        <v>35</v>
      </c>
      <c r="D733" t="s">
        <v>35</v>
      </c>
      <c r="E733" t="s">
        <v>72</v>
      </c>
      <c r="G733">
        <v>1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>
        <v>2</v>
      </c>
      <c r="T733" t="s">
        <v>322</v>
      </c>
      <c r="V733">
        <v>1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108</v>
      </c>
      <c r="AM733" t="s">
        <v>38</v>
      </c>
      <c r="AN733">
        <v>1</v>
      </c>
      <c r="AO733">
        <v>0</v>
      </c>
      <c r="AP733">
        <v>0</v>
      </c>
      <c r="AQ733">
        <v>0</v>
      </c>
      <c r="AR733">
        <v>0</v>
      </c>
      <c r="AS733" t="s">
        <v>38</v>
      </c>
      <c r="AT733">
        <v>0</v>
      </c>
      <c r="AU733">
        <v>0</v>
      </c>
      <c r="AV733">
        <v>1</v>
      </c>
      <c r="AW733">
        <v>0</v>
      </c>
      <c r="AX733" s="1" t="d">
        <v>2018-09-21</v>
      </c>
      <c r="AY733">
        <v>1</v>
      </c>
      <c r="BA733">
        <v>1</v>
      </c>
      <c r="BB733" t="s">
        <v>290</v>
      </c>
    </row>
    <row r="734" spans="1:54" x14ac:dyDescent="0.2">
      <c r="A734">
        <v>244</v>
      </c>
      <c r="B734">
        <v>40</v>
      </c>
      <c r="C734" t="s">
        <v>35</v>
      </c>
      <c r="D734" t="s">
        <v>35</v>
      </c>
      <c r="E734" t="s">
        <v>72</v>
      </c>
      <c r="G734">
        <v>1</v>
      </c>
      <c r="N734" t="s">
        <v>38</v>
      </c>
      <c r="O734">
        <v>1</v>
      </c>
      <c r="P734">
        <v>5</v>
      </c>
      <c r="Q734">
        <v>2</v>
      </c>
      <c r="R734">
        <v>2</v>
      </c>
      <c r="S734">
        <v>2</v>
      </c>
      <c r="T734" t="s">
        <v>322</v>
      </c>
      <c r="V734">
        <v>1</v>
      </c>
      <c r="X734">
        <v>1</v>
      </c>
      <c r="Y734" t="s">
        <v>38</v>
      </c>
      <c r="Z734" t="s">
        <v>47</v>
      </c>
      <c r="AA734" t="s">
        <v>47</v>
      </c>
      <c r="AB734" t="s">
        <v>38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 t="s">
        <v>325</v>
      </c>
      <c r="AK734">
        <v>1</v>
      </c>
      <c r="AM734" t="s">
        <v>38</v>
      </c>
      <c r="AN734">
        <v>1</v>
      </c>
      <c r="AO734">
        <v>0</v>
      </c>
      <c r="AP734">
        <v>0</v>
      </c>
      <c r="AQ734">
        <v>0</v>
      </c>
      <c r="AR734">
        <v>0</v>
      </c>
      <c r="AS734" t="s">
        <v>38</v>
      </c>
      <c r="AT734">
        <v>0</v>
      </c>
      <c r="AU734">
        <v>0</v>
      </c>
      <c r="AV734">
        <v>1</v>
      </c>
      <c r="AW734">
        <v>0</v>
      </c>
      <c r="AX734" s="1" t="d">
        <v>2018-08-31</v>
      </c>
      <c r="AY734">
        <v>1</v>
      </c>
      <c r="BA734">
        <v>1</v>
      </c>
      <c r="BB734" t="s">
        <v>290</v>
      </c>
    </row>
    <row r="735" spans="1:54" x14ac:dyDescent="0.2">
      <c r="A735">
        <v>244</v>
      </c>
      <c r="B735">
        <v>40</v>
      </c>
      <c r="C735" t="s">
        <v>35</v>
      </c>
      <c r="D735" t="s">
        <v>35</v>
      </c>
      <c r="E735" t="s">
        <v>38</v>
      </c>
      <c r="M735">
        <v>1</v>
      </c>
      <c r="N735">
        <v>4</v>
      </c>
      <c r="O735">
        <v>3</v>
      </c>
      <c r="P735">
        <v>0</v>
      </c>
      <c r="Q735">
        <v>0</v>
      </c>
      <c r="R735">
        <v>0</v>
      </c>
      <c r="S735" t="s">
        <v>38</v>
      </c>
      <c r="T735" t="s">
        <v>108</v>
      </c>
      <c r="W735">
        <v>1</v>
      </c>
      <c r="X735" t="s">
        <v>38</v>
      </c>
      <c r="Y735" t="s">
        <v>38</v>
      </c>
      <c r="Z735" t="s">
        <v>47</v>
      </c>
      <c r="AA735" t="s">
        <v>47</v>
      </c>
      <c r="AB735" t="s">
        <v>38</v>
      </c>
      <c r="AC735" t="s">
        <v>38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  <c r="AI735" t="s">
        <v>108</v>
      </c>
      <c r="AM735" t="s">
        <v>38</v>
      </c>
      <c r="AN735" t="s">
        <v>38</v>
      </c>
      <c r="AO735" t="s">
        <v>38</v>
      </c>
      <c r="AP735" t="s">
        <v>38</v>
      </c>
      <c r="AQ735" t="s">
        <v>38</v>
      </c>
      <c r="AR735" t="s">
        <v>38</v>
      </c>
      <c r="AS735" t="s">
        <v>38</v>
      </c>
      <c r="AT735" t="s">
        <v>38</v>
      </c>
      <c r="AU735" t="s">
        <v>38</v>
      </c>
      <c r="AV735" t="s">
        <v>38</v>
      </c>
      <c r="AW735" t="s">
        <v>38</v>
      </c>
      <c r="AX735" s="1" t="d">
        <v>2018-11-26</v>
      </c>
      <c r="AY735">
        <v>999</v>
      </c>
      <c r="BA735">
        <v>1</v>
      </c>
      <c r="BB735" t="s">
        <v>290</v>
      </c>
    </row>
    <row r="736" spans="1:54" x14ac:dyDescent="0.2">
      <c r="A736">
        <v>244</v>
      </c>
      <c r="B736">
        <v>40</v>
      </c>
      <c r="C736" t="s">
        <v>35</v>
      </c>
      <c r="D736" t="s">
        <v>35</v>
      </c>
      <c r="E736" t="s">
        <v>72</v>
      </c>
      <c r="G736">
        <v>1</v>
      </c>
      <c r="N736">
        <v>3</v>
      </c>
      <c r="O736" t="s">
        <v>38</v>
      </c>
      <c r="P736">
        <v>4</v>
      </c>
      <c r="Q736">
        <v>1</v>
      </c>
      <c r="R736">
        <v>1</v>
      </c>
      <c r="S736" t="s">
        <v>37</v>
      </c>
      <c r="T736" t="s">
        <v>322</v>
      </c>
      <c r="V736">
        <v>1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108</v>
      </c>
      <c r="AM736" t="s">
        <v>38</v>
      </c>
      <c r="AN736" t="s">
        <v>38</v>
      </c>
      <c r="AO736" t="s">
        <v>38</v>
      </c>
      <c r="AP736" t="s">
        <v>38</v>
      </c>
      <c r="AQ736" t="s">
        <v>38</v>
      </c>
      <c r="AR736" t="s">
        <v>38</v>
      </c>
      <c r="AS736" t="s">
        <v>38</v>
      </c>
      <c r="AT736" t="s">
        <v>38</v>
      </c>
      <c r="AU736" t="s">
        <v>38</v>
      </c>
      <c r="AV736" t="s">
        <v>38</v>
      </c>
      <c r="AW736" t="s">
        <v>38</v>
      </c>
      <c r="AX736" s="1" t="d">
        <v>2018-10-15</v>
      </c>
      <c r="AY736">
        <v>5</v>
      </c>
      <c r="BA736">
        <v>1</v>
      </c>
      <c r="BB736" t="s">
        <v>290</v>
      </c>
    </row>
    <row r="737" spans="1:54" x14ac:dyDescent="0.2">
      <c r="A737">
        <v>245</v>
      </c>
      <c r="B737">
        <v>22</v>
      </c>
      <c r="C737" t="s">
        <v>44</v>
      </c>
      <c r="D737" t="s">
        <v>44</v>
      </c>
      <c r="E737" t="s">
        <v>72</v>
      </c>
      <c r="G737">
        <v>1</v>
      </c>
      <c r="N737">
        <v>6</v>
      </c>
      <c r="O737">
        <v>0</v>
      </c>
      <c r="P737">
        <v>2</v>
      </c>
      <c r="Q737">
        <v>4</v>
      </c>
      <c r="R737">
        <v>2</v>
      </c>
      <c r="S737">
        <v>2</v>
      </c>
      <c r="T737" t="s">
        <v>322</v>
      </c>
      <c r="V737">
        <v>1</v>
      </c>
      <c r="X737" t="s">
        <v>38</v>
      </c>
      <c r="Y737" t="s">
        <v>38</v>
      </c>
      <c r="Z737" t="s">
        <v>57</v>
      </c>
      <c r="AA737" t="s">
        <v>57</v>
      </c>
      <c r="AB737" t="s">
        <v>38</v>
      </c>
      <c r="AC737">
        <v>0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108</v>
      </c>
      <c r="AM737" t="s">
        <v>38</v>
      </c>
      <c r="AN737" t="s">
        <v>38</v>
      </c>
      <c r="AO737" t="s">
        <v>38</v>
      </c>
      <c r="AP737" t="s">
        <v>38</v>
      </c>
      <c r="AQ737" t="s">
        <v>38</v>
      </c>
      <c r="AR737">
        <v>0</v>
      </c>
      <c r="AS737" t="s">
        <v>38</v>
      </c>
      <c r="AT737" t="s">
        <v>38</v>
      </c>
      <c r="AU737" t="s">
        <v>38</v>
      </c>
      <c r="AV737" t="s">
        <v>38</v>
      </c>
      <c r="AW737" t="s">
        <v>38</v>
      </c>
      <c r="AX737" s="1" t="d">
        <v>2018-03-16</v>
      </c>
      <c r="AY737" t="s">
        <v>62</v>
      </c>
      <c r="AZ737">
        <v>1</v>
      </c>
      <c r="BB737" t="s">
        <v>43</v>
      </c>
    </row>
    <row r="738" spans="1:54" x14ac:dyDescent="0.2">
      <c r="A738">
        <v>245</v>
      </c>
      <c r="B738">
        <v>22</v>
      </c>
      <c r="C738" t="s">
        <v>44</v>
      </c>
      <c r="D738" t="s">
        <v>44</v>
      </c>
      <c r="E738" t="s">
        <v>72</v>
      </c>
      <c r="G738">
        <v>1</v>
      </c>
      <c r="N738">
        <v>2</v>
      </c>
      <c r="O738">
        <v>0</v>
      </c>
      <c r="P738">
        <v>4</v>
      </c>
      <c r="Q738">
        <v>3</v>
      </c>
      <c r="R738">
        <v>2</v>
      </c>
      <c r="S738">
        <v>1</v>
      </c>
      <c r="T738" t="s">
        <v>46</v>
      </c>
      <c r="U738">
        <v>1</v>
      </c>
      <c r="X738" t="s">
        <v>38</v>
      </c>
      <c r="Y738" t="s">
        <v>38</v>
      </c>
      <c r="Z738" t="s">
        <v>57</v>
      </c>
      <c r="AA738" t="s">
        <v>57</v>
      </c>
      <c r="AB738" t="s">
        <v>38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1</v>
      </c>
      <c r="AI738" t="s">
        <v>325</v>
      </c>
      <c r="AK738">
        <v>1</v>
      </c>
      <c r="AM738" t="s">
        <v>38</v>
      </c>
      <c r="AN738">
        <v>1</v>
      </c>
      <c r="AO738">
        <v>0</v>
      </c>
      <c r="AP738">
        <v>1</v>
      </c>
      <c r="AQ738">
        <v>0</v>
      </c>
      <c r="AR738">
        <v>0</v>
      </c>
      <c r="AS738" t="s">
        <v>38</v>
      </c>
      <c r="AT738">
        <v>1</v>
      </c>
      <c r="AU738">
        <v>1</v>
      </c>
      <c r="AV738">
        <v>1</v>
      </c>
      <c r="AW738">
        <v>0</v>
      </c>
      <c r="AX738" s="1" t="d">
        <v>2018-09-20</v>
      </c>
      <c r="AY738">
        <v>1</v>
      </c>
      <c r="BA738">
        <v>1</v>
      </c>
      <c r="BB738" t="s">
        <v>290</v>
      </c>
    </row>
    <row r="739" spans="1:54" x14ac:dyDescent="0.2">
      <c r="A739">
        <v>245</v>
      </c>
      <c r="B739">
        <v>22</v>
      </c>
      <c r="C739" t="s">
        <v>44</v>
      </c>
      <c r="D739" t="s">
        <v>44</v>
      </c>
      <c r="E739" t="s">
        <v>72</v>
      </c>
      <c r="G739">
        <v>1</v>
      </c>
      <c r="N739">
        <v>9</v>
      </c>
      <c r="O739">
        <v>0</v>
      </c>
      <c r="P739">
        <v>3</v>
      </c>
      <c r="Q739">
        <v>4</v>
      </c>
      <c r="R739">
        <v>2</v>
      </c>
      <c r="S739">
        <v>2</v>
      </c>
      <c r="T739" t="s">
        <v>322</v>
      </c>
      <c r="V739">
        <v>1</v>
      </c>
      <c r="X739">
        <v>100</v>
      </c>
      <c r="Y739" t="s">
        <v>38</v>
      </c>
      <c r="Z739" t="s">
        <v>47</v>
      </c>
      <c r="AA739" t="s">
        <v>47</v>
      </c>
      <c r="AB739" t="s">
        <v>38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 t="s">
        <v>325</v>
      </c>
      <c r="AK739">
        <v>1</v>
      </c>
      <c r="AM739" t="s">
        <v>38</v>
      </c>
      <c r="AN739">
        <v>1</v>
      </c>
      <c r="AO739">
        <v>1</v>
      </c>
      <c r="AP739">
        <v>1</v>
      </c>
      <c r="AQ739">
        <v>0</v>
      </c>
      <c r="AR739">
        <v>0</v>
      </c>
      <c r="AS739" t="s">
        <v>38</v>
      </c>
      <c r="AT739">
        <v>1</v>
      </c>
      <c r="AU739">
        <v>1</v>
      </c>
      <c r="AV739">
        <v>1</v>
      </c>
      <c r="AW739">
        <v>0</v>
      </c>
      <c r="AX739" s="1" t="d">
        <v>2018-10-02</v>
      </c>
      <c r="AY739" t="s">
        <v>314</v>
      </c>
      <c r="BA739">
        <v>1</v>
      </c>
      <c r="BB739" t="s">
        <v>290</v>
      </c>
    </row>
    <row r="740" spans="1:54" x14ac:dyDescent="0.2">
      <c r="A740">
        <v>245</v>
      </c>
      <c r="B740">
        <v>22</v>
      </c>
      <c r="C740" t="s">
        <v>44</v>
      </c>
      <c r="D740" t="s">
        <v>44</v>
      </c>
      <c r="E740" t="s">
        <v>72</v>
      </c>
      <c r="G740">
        <v>1</v>
      </c>
      <c r="N740">
        <v>7</v>
      </c>
      <c r="O740">
        <v>0</v>
      </c>
      <c r="P740">
        <v>3</v>
      </c>
      <c r="Q740">
        <v>3</v>
      </c>
      <c r="R740">
        <v>2</v>
      </c>
      <c r="S740">
        <v>2</v>
      </c>
      <c r="T740" t="s">
        <v>322</v>
      </c>
      <c r="V740">
        <v>1</v>
      </c>
      <c r="X740" t="s">
        <v>38</v>
      </c>
      <c r="Y740" t="s">
        <v>38</v>
      </c>
      <c r="Z740" t="s">
        <v>47</v>
      </c>
      <c r="AA740" t="s">
        <v>47</v>
      </c>
      <c r="AB740" t="s">
        <v>38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 t="s">
        <v>325</v>
      </c>
      <c r="AK740">
        <v>1</v>
      </c>
      <c r="AM740" t="s">
        <v>38</v>
      </c>
      <c r="AN740">
        <v>1</v>
      </c>
      <c r="AO740">
        <v>1</v>
      </c>
      <c r="AP740">
        <v>1</v>
      </c>
      <c r="AQ740">
        <v>0</v>
      </c>
      <c r="AR740">
        <v>0</v>
      </c>
      <c r="AS740" t="s">
        <v>38</v>
      </c>
      <c r="AT740">
        <v>1</v>
      </c>
      <c r="AU740">
        <v>1</v>
      </c>
      <c r="AV740">
        <v>1</v>
      </c>
      <c r="AW740">
        <v>0</v>
      </c>
      <c r="AX740" s="1" t="d">
        <v>2018-08-28</v>
      </c>
      <c r="AY740">
        <v>1</v>
      </c>
      <c r="BA740">
        <v>1</v>
      </c>
      <c r="BB740" t="s">
        <v>290</v>
      </c>
    </row>
    <row r="741" spans="1:54" x14ac:dyDescent="0.2">
      <c r="A741">
        <v>245</v>
      </c>
      <c r="B741">
        <v>22</v>
      </c>
      <c r="C741" t="s">
        <v>44</v>
      </c>
      <c r="D741" t="s">
        <v>44</v>
      </c>
      <c r="E741" t="s">
        <v>72</v>
      </c>
      <c r="G741">
        <v>1</v>
      </c>
      <c r="N741">
        <v>6</v>
      </c>
      <c r="O741">
        <v>0</v>
      </c>
      <c r="P741">
        <v>4</v>
      </c>
      <c r="Q741">
        <v>1</v>
      </c>
      <c r="R741">
        <v>1</v>
      </c>
      <c r="S741">
        <v>2</v>
      </c>
      <c r="T741" t="s">
        <v>322</v>
      </c>
      <c r="V741">
        <v>1</v>
      </c>
      <c r="X741">
        <v>100</v>
      </c>
      <c r="Y741" t="s">
        <v>38</v>
      </c>
      <c r="Z741" t="s">
        <v>38</v>
      </c>
      <c r="AA741" t="s">
        <v>38</v>
      </c>
      <c r="AB741" t="s">
        <v>38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 t="s">
        <v>325</v>
      </c>
      <c r="AK741">
        <v>1</v>
      </c>
      <c r="AM741" t="s">
        <v>38</v>
      </c>
      <c r="AN741">
        <v>1</v>
      </c>
      <c r="AO741">
        <v>0</v>
      </c>
      <c r="AP741">
        <v>1</v>
      </c>
      <c r="AQ741">
        <v>0</v>
      </c>
      <c r="AR741">
        <v>0</v>
      </c>
      <c r="AS741" t="s">
        <v>38</v>
      </c>
      <c r="AT741">
        <v>1</v>
      </c>
      <c r="AU741">
        <v>1</v>
      </c>
      <c r="AV741">
        <v>1</v>
      </c>
      <c r="AW741">
        <v>0</v>
      </c>
      <c r="AX741" s="1" t="d">
        <v>2018-08-31</v>
      </c>
      <c r="AY741">
        <v>1</v>
      </c>
      <c r="BA741">
        <v>1</v>
      </c>
      <c r="BB741" t="s">
        <v>290</v>
      </c>
    </row>
    <row r="742" spans="1:54" x14ac:dyDescent="0.2">
      <c r="A742">
        <v>245</v>
      </c>
      <c r="B742">
        <v>22</v>
      </c>
      <c r="C742" t="s">
        <v>44</v>
      </c>
      <c r="D742" t="s">
        <v>44</v>
      </c>
      <c r="E742" t="s">
        <v>72</v>
      </c>
      <c r="G742">
        <v>1</v>
      </c>
      <c r="N742">
        <v>3</v>
      </c>
      <c r="O742">
        <v>0</v>
      </c>
      <c r="P742">
        <v>4</v>
      </c>
      <c r="Q742">
        <v>2</v>
      </c>
      <c r="R742">
        <v>1</v>
      </c>
      <c r="S742">
        <v>2</v>
      </c>
      <c r="T742" t="s">
        <v>322</v>
      </c>
      <c r="V742">
        <v>1</v>
      </c>
      <c r="X742" t="s">
        <v>38</v>
      </c>
      <c r="Y742" t="s">
        <v>38</v>
      </c>
      <c r="Z742" t="s">
        <v>47</v>
      </c>
      <c r="AA742" t="s">
        <v>47</v>
      </c>
      <c r="AB742" t="s">
        <v>38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 t="s">
        <v>325</v>
      </c>
      <c r="AK742">
        <v>1</v>
      </c>
      <c r="AM742" t="s">
        <v>38</v>
      </c>
      <c r="AN742">
        <v>0</v>
      </c>
      <c r="AO742">
        <v>0</v>
      </c>
      <c r="AP742">
        <v>0</v>
      </c>
      <c r="AQ742">
        <v>1</v>
      </c>
      <c r="AR742">
        <v>0</v>
      </c>
      <c r="AS742" t="s">
        <v>38</v>
      </c>
      <c r="AT742">
        <v>0</v>
      </c>
      <c r="AU742">
        <v>1</v>
      </c>
      <c r="AV742">
        <v>0</v>
      </c>
      <c r="AW742">
        <v>0</v>
      </c>
      <c r="AX742" s="1" t="d">
        <v>2018-11-09</v>
      </c>
      <c r="AY742">
        <v>1</v>
      </c>
      <c r="BA742">
        <v>1</v>
      </c>
      <c r="BB742" t="s">
        <v>290</v>
      </c>
    </row>
    <row r="743" spans="1:54" x14ac:dyDescent="0.2">
      <c r="A743">
        <v>246</v>
      </c>
      <c r="B743">
        <v>37</v>
      </c>
      <c r="C743" t="s">
        <v>35</v>
      </c>
      <c r="D743" t="s">
        <v>35</v>
      </c>
      <c r="E743" t="s">
        <v>45</v>
      </c>
      <c r="K743">
        <v>1</v>
      </c>
      <c r="N743">
        <v>1</v>
      </c>
      <c r="O743">
        <v>0</v>
      </c>
      <c r="P743" t="s">
        <v>38</v>
      </c>
      <c r="Q743" t="s">
        <v>38</v>
      </c>
      <c r="R743" t="s">
        <v>38</v>
      </c>
      <c r="S743">
        <v>2</v>
      </c>
      <c r="T743" t="s">
        <v>322</v>
      </c>
      <c r="V743">
        <v>1</v>
      </c>
      <c r="X743" t="s">
        <v>38</v>
      </c>
      <c r="Y743">
        <v>1</v>
      </c>
      <c r="Z743" t="s">
        <v>273</v>
      </c>
      <c r="AA743" t="s">
        <v>273</v>
      </c>
      <c r="AB743" t="s">
        <v>274</v>
      </c>
      <c r="AC743">
        <v>1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64</v>
      </c>
      <c r="AJ743">
        <v>1</v>
      </c>
      <c r="AM743" t="s">
        <v>125</v>
      </c>
      <c r="AN743">
        <v>1</v>
      </c>
      <c r="AO743">
        <v>0</v>
      </c>
      <c r="AP743">
        <v>1</v>
      </c>
      <c r="AQ743">
        <v>0</v>
      </c>
      <c r="AR743">
        <v>1</v>
      </c>
      <c r="AS743" t="s">
        <v>50</v>
      </c>
      <c r="AT743">
        <v>1</v>
      </c>
      <c r="AU743">
        <v>1</v>
      </c>
      <c r="AV743">
        <v>1</v>
      </c>
      <c r="AW743">
        <v>0</v>
      </c>
      <c r="AX743" s="1" t="d">
        <v>2018-01-19</v>
      </c>
      <c r="AY743" t="s">
        <v>51</v>
      </c>
      <c r="AZ743">
        <v>1</v>
      </c>
      <c r="BB743" t="s">
        <v>43</v>
      </c>
    </row>
    <row r="744" spans="1:54" x14ac:dyDescent="0.2">
      <c r="A744">
        <v>246</v>
      </c>
      <c r="B744">
        <v>37</v>
      </c>
      <c r="C744" t="s">
        <v>35</v>
      </c>
      <c r="D744" t="s">
        <v>35</v>
      </c>
      <c r="E744" t="s">
        <v>45</v>
      </c>
      <c r="K744">
        <v>1</v>
      </c>
      <c r="N744" t="s">
        <v>38</v>
      </c>
      <c r="O744">
        <v>0</v>
      </c>
      <c r="P744" t="s">
        <v>38</v>
      </c>
      <c r="Q744">
        <v>12</v>
      </c>
      <c r="R744" t="s">
        <v>38</v>
      </c>
      <c r="S744">
        <v>2</v>
      </c>
      <c r="T744" t="s">
        <v>322</v>
      </c>
      <c r="V744">
        <v>1</v>
      </c>
      <c r="X744" t="s">
        <v>38</v>
      </c>
      <c r="Y744">
        <v>0</v>
      </c>
      <c r="Z744" t="s">
        <v>47</v>
      </c>
      <c r="AA744" t="s">
        <v>47</v>
      </c>
      <c r="AB744" t="s">
        <v>69</v>
      </c>
      <c r="AC744">
        <v>0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325</v>
      </c>
      <c r="AK744">
        <v>1</v>
      </c>
      <c r="AM744" t="s">
        <v>94</v>
      </c>
      <c r="AN744">
        <v>0</v>
      </c>
      <c r="AO744">
        <v>0</v>
      </c>
      <c r="AP744">
        <v>0</v>
      </c>
      <c r="AQ744">
        <v>1</v>
      </c>
      <c r="AR744">
        <v>0</v>
      </c>
      <c r="AS744" t="s">
        <v>113</v>
      </c>
      <c r="AT744">
        <v>0</v>
      </c>
      <c r="AU744">
        <v>0</v>
      </c>
      <c r="AV744">
        <v>1</v>
      </c>
      <c r="AW744">
        <v>0</v>
      </c>
      <c r="AX744" s="1" t="d">
        <v>2018-02-13</v>
      </c>
      <c r="AY744" t="s">
        <v>51</v>
      </c>
      <c r="AZ744">
        <v>1</v>
      </c>
      <c r="BB744" t="s">
        <v>43</v>
      </c>
    </row>
    <row r="745" spans="1:54" x14ac:dyDescent="0.2">
      <c r="A745">
        <v>246</v>
      </c>
      <c r="B745">
        <v>37</v>
      </c>
      <c r="C745" t="s">
        <v>35</v>
      </c>
      <c r="D745" t="s">
        <v>35</v>
      </c>
      <c r="E745" t="s">
        <v>45</v>
      </c>
      <c r="K745">
        <v>1</v>
      </c>
      <c r="N745">
        <v>4</v>
      </c>
      <c r="O745">
        <v>0</v>
      </c>
      <c r="P745" t="s">
        <v>38</v>
      </c>
      <c r="Q745" t="s">
        <v>38</v>
      </c>
      <c r="R745" t="s">
        <v>38</v>
      </c>
      <c r="S745" t="s">
        <v>37</v>
      </c>
      <c r="T745" t="s">
        <v>322</v>
      </c>
      <c r="V745">
        <v>1</v>
      </c>
      <c r="X745">
        <v>4</v>
      </c>
      <c r="Y745" t="s">
        <v>38</v>
      </c>
      <c r="Z745" t="s">
        <v>47</v>
      </c>
      <c r="AA745" t="s">
        <v>47</v>
      </c>
      <c r="AB745" t="s">
        <v>38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108</v>
      </c>
      <c r="AM745" t="s">
        <v>38</v>
      </c>
      <c r="AN745">
        <v>0</v>
      </c>
      <c r="AO745">
        <v>1</v>
      </c>
      <c r="AP745">
        <v>0</v>
      </c>
      <c r="AQ745">
        <v>0</v>
      </c>
      <c r="AR745">
        <v>0</v>
      </c>
      <c r="AS745" t="s">
        <v>38</v>
      </c>
      <c r="AT745">
        <v>0</v>
      </c>
      <c r="AU745">
        <v>1</v>
      </c>
      <c r="AV745">
        <v>0</v>
      </c>
      <c r="AW745">
        <v>0</v>
      </c>
      <c r="AX745" s="1" t="d">
        <v>2018-10-20</v>
      </c>
      <c r="AY745">
        <v>3</v>
      </c>
      <c r="BA745">
        <v>1</v>
      </c>
      <c r="BB745" t="s">
        <v>290</v>
      </c>
    </row>
    <row r="746" spans="1:54" x14ac:dyDescent="0.2">
      <c r="A746">
        <v>246</v>
      </c>
      <c r="B746">
        <v>37</v>
      </c>
      <c r="C746" t="s">
        <v>35</v>
      </c>
      <c r="D746" t="s">
        <v>35</v>
      </c>
      <c r="E746" t="s">
        <v>45</v>
      </c>
      <c r="K746">
        <v>1</v>
      </c>
      <c r="N746">
        <v>1</v>
      </c>
      <c r="O746">
        <v>1</v>
      </c>
      <c r="P746">
        <v>5</v>
      </c>
      <c r="Q746">
        <v>3</v>
      </c>
      <c r="R746">
        <v>3</v>
      </c>
      <c r="S746">
        <v>2</v>
      </c>
      <c r="T746" t="s">
        <v>322</v>
      </c>
      <c r="V746">
        <v>1</v>
      </c>
      <c r="X746">
        <v>6</v>
      </c>
      <c r="Y746" t="s">
        <v>38</v>
      </c>
      <c r="Z746" t="s">
        <v>38</v>
      </c>
      <c r="AA746" t="s">
        <v>38</v>
      </c>
      <c r="AB746" t="s">
        <v>38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 t="s">
        <v>325</v>
      </c>
      <c r="AK746">
        <v>1</v>
      </c>
      <c r="AM746" t="s">
        <v>38</v>
      </c>
      <c r="AN746">
        <v>1</v>
      </c>
      <c r="AO746">
        <v>0</v>
      </c>
      <c r="AP746">
        <v>1</v>
      </c>
      <c r="AQ746">
        <v>0</v>
      </c>
      <c r="AR746">
        <v>0</v>
      </c>
      <c r="AS746" t="s">
        <v>38</v>
      </c>
      <c r="AT746">
        <v>1</v>
      </c>
      <c r="AU746">
        <v>0</v>
      </c>
      <c r="AV746">
        <v>0</v>
      </c>
      <c r="AW746">
        <v>0</v>
      </c>
      <c r="AX746" s="1" t="d">
        <v>2018-08-31</v>
      </c>
      <c r="AY746">
        <v>1</v>
      </c>
      <c r="BA746">
        <v>1</v>
      </c>
      <c r="BB746" t="s">
        <v>290</v>
      </c>
    </row>
    <row r="747" spans="1:54" x14ac:dyDescent="0.2">
      <c r="A747">
        <v>246</v>
      </c>
      <c r="B747">
        <v>37</v>
      </c>
      <c r="C747" t="s">
        <v>35</v>
      </c>
      <c r="D747" t="s">
        <v>35</v>
      </c>
      <c r="E747" t="s">
        <v>45</v>
      </c>
      <c r="K747">
        <v>1</v>
      </c>
      <c r="N747">
        <v>5</v>
      </c>
      <c r="O747">
        <v>0</v>
      </c>
      <c r="P747">
        <v>5</v>
      </c>
      <c r="Q747">
        <v>5</v>
      </c>
      <c r="R747" t="s">
        <v>38</v>
      </c>
      <c r="S747">
        <v>2</v>
      </c>
      <c r="T747" t="s">
        <v>322</v>
      </c>
      <c r="V747">
        <v>1</v>
      </c>
      <c r="X747">
        <v>20</v>
      </c>
      <c r="Y747" t="s">
        <v>38</v>
      </c>
      <c r="Z747" t="s">
        <v>38</v>
      </c>
      <c r="AA747" t="s">
        <v>38</v>
      </c>
      <c r="AB747" t="s">
        <v>38</v>
      </c>
      <c r="AC747">
        <v>1</v>
      </c>
      <c r="AD747">
        <v>1</v>
      </c>
      <c r="AE747">
        <v>1</v>
      </c>
      <c r="AF747">
        <v>1</v>
      </c>
      <c r="AG747">
        <v>0</v>
      </c>
      <c r="AH747">
        <v>0</v>
      </c>
      <c r="AI747" t="s">
        <v>64</v>
      </c>
      <c r="AJ747">
        <v>1</v>
      </c>
      <c r="AM747" t="s">
        <v>38</v>
      </c>
      <c r="AN747">
        <v>1</v>
      </c>
      <c r="AO747">
        <v>0</v>
      </c>
      <c r="AP747">
        <v>1</v>
      </c>
      <c r="AQ747">
        <v>0</v>
      </c>
      <c r="AR747">
        <v>0</v>
      </c>
      <c r="AS747" t="s">
        <v>38</v>
      </c>
      <c r="AT747">
        <v>1</v>
      </c>
      <c r="AU747">
        <v>1</v>
      </c>
      <c r="AV747">
        <v>1</v>
      </c>
      <c r="AW747">
        <v>0</v>
      </c>
      <c r="AX747" s="1" t="d">
        <v>2018-08-31</v>
      </c>
      <c r="AY747">
        <v>1</v>
      </c>
      <c r="BA747">
        <v>1</v>
      </c>
      <c r="BB747" t="s">
        <v>290</v>
      </c>
    </row>
    <row r="748" spans="1:54" x14ac:dyDescent="0.2">
      <c r="A748">
        <v>247</v>
      </c>
      <c r="B748">
        <v>41</v>
      </c>
      <c r="C748" t="s">
        <v>35</v>
      </c>
      <c r="D748" t="s">
        <v>35</v>
      </c>
      <c r="E748" t="s">
        <v>45</v>
      </c>
      <c r="K748">
        <v>1</v>
      </c>
      <c r="N748" t="s">
        <v>38</v>
      </c>
      <c r="O748">
        <v>0</v>
      </c>
      <c r="P748" t="s">
        <v>38</v>
      </c>
      <c r="Q748" t="s">
        <v>38</v>
      </c>
      <c r="R748" t="s">
        <v>38</v>
      </c>
      <c r="S748">
        <v>2</v>
      </c>
      <c r="T748" t="s">
        <v>322</v>
      </c>
      <c r="V748">
        <v>1</v>
      </c>
      <c r="X748" t="s">
        <v>38</v>
      </c>
      <c r="Y748">
        <v>0</v>
      </c>
      <c r="Z748" t="s">
        <v>87</v>
      </c>
      <c r="AA748" t="s">
        <v>87</v>
      </c>
      <c r="AB748" t="s">
        <v>75</v>
      </c>
      <c r="AC748">
        <v>0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108</v>
      </c>
      <c r="AM748" t="s">
        <v>38</v>
      </c>
      <c r="AN748">
        <v>0</v>
      </c>
      <c r="AO748">
        <v>0</v>
      </c>
      <c r="AP748">
        <v>0</v>
      </c>
      <c r="AQ748">
        <v>0</v>
      </c>
      <c r="AR748">
        <v>0</v>
      </c>
      <c r="AS748" t="s">
        <v>41</v>
      </c>
      <c r="AT748">
        <v>0</v>
      </c>
      <c r="AU748">
        <v>1</v>
      </c>
      <c r="AV748">
        <v>0</v>
      </c>
      <c r="AW748">
        <v>0</v>
      </c>
      <c r="AX748" s="1" t="d">
        <v>2018-03-23</v>
      </c>
      <c r="AY748" t="s">
        <v>42</v>
      </c>
      <c r="AZ748">
        <v>1</v>
      </c>
      <c r="BB748" t="s">
        <v>43</v>
      </c>
    </row>
    <row r="749" spans="1:54" x14ac:dyDescent="0.2">
      <c r="A749">
        <v>247</v>
      </c>
      <c r="B749">
        <v>41</v>
      </c>
      <c r="C749" t="s">
        <v>35</v>
      </c>
      <c r="D749" t="s">
        <v>35</v>
      </c>
      <c r="E749" t="s">
        <v>45</v>
      </c>
      <c r="K749">
        <v>1</v>
      </c>
      <c r="N749" t="s">
        <v>38</v>
      </c>
      <c r="O749">
        <v>0</v>
      </c>
      <c r="P749" t="s">
        <v>38</v>
      </c>
      <c r="Q749" t="s">
        <v>38</v>
      </c>
      <c r="R749" t="s">
        <v>38</v>
      </c>
      <c r="S749">
        <v>2</v>
      </c>
      <c r="T749" t="s">
        <v>322</v>
      </c>
      <c r="V749">
        <v>1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108</v>
      </c>
      <c r="AM749" t="s">
        <v>38</v>
      </c>
      <c r="AN749">
        <v>1</v>
      </c>
      <c r="AO749">
        <v>0</v>
      </c>
      <c r="AP749">
        <v>0</v>
      </c>
      <c r="AQ749">
        <v>0</v>
      </c>
      <c r="AR749">
        <v>0</v>
      </c>
      <c r="AS749" t="s">
        <v>38</v>
      </c>
      <c r="AT749">
        <v>1</v>
      </c>
      <c r="AU749">
        <v>0</v>
      </c>
      <c r="AV749">
        <v>1</v>
      </c>
      <c r="AW749">
        <v>0</v>
      </c>
      <c r="AX749" s="1" t="d">
        <v>2018-08-31</v>
      </c>
      <c r="AY749">
        <v>1</v>
      </c>
      <c r="BA749">
        <v>1</v>
      </c>
      <c r="BB749" t="s">
        <v>290</v>
      </c>
    </row>
    <row r="750" spans="1:54" x14ac:dyDescent="0.2">
      <c r="A750">
        <v>247</v>
      </c>
      <c r="B750">
        <v>41</v>
      </c>
      <c r="C750" t="s">
        <v>35</v>
      </c>
      <c r="D750" t="s">
        <v>35</v>
      </c>
      <c r="E750" t="s">
        <v>45</v>
      </c>
      <c r="K750">
        <v>1</v>
      </c>
      <c r="N750" t="s">
        <v>38</v>
      </c>
      <c r="O750">
        <v>0</v>
      </c>
      <c r="P750" t="s">
        <v>38</v>
      </c>
      <c r="Q750" t="s">
        <v>38</v>
      </c>
      <c r="R750" t="s">
        <v>38</v>
      </c>
      <c r="S750">
        <v>2</v>
      </c>
      <c r="T750" t="s">
        <v>322</v>
      </c>
      <c r="V750">
        <v>1</v>
      </c>
      <c r="X750" t="s">
        <v>38</v>
      </c>
      <c r="Y750" t="s">
        <v>38</v>
      </c>
      <c r="Z750" t="s">
        <v>47</v>
      </c>
      <c r="AA750" t="s">
        <v>47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108</v>
      </c>
      <c r="AM750" t="s">
        <v>38</v>
      </c>
      <c r="AN750" t="s">
        <v>38</v>
      </c>
      <c r="AO750" t="s">
        <v>38</v>
      </c>
      <c r="AP750" t="s">
        <v>38</v>
      </c>
      <c r="AQ750" t="s">
        <v>38</v>
      </c>
      <c r="AR750" t="s">
        <v>38</v>
      </c>
      <c r="AS750" t="s">
        <v>38</v>
      </c>
      <c r="AT750" t="s">
        <v>38</v>
      </c>
      <c r="AU750" t="s">
        <v>38</v>
      </c>
      <c r="AV750" t="s">
        <v>38</v>
      </c>
      <c r="AW750" t="s">
        <v>38</v>
      </c>
      <c r="AX750" s="1" t="d">
        <v>2018-11-13</v>
      </c>
      <c r="AY750">
        <v>999</v>
      </c>
      <c r="BA750">
        <v>1</v>
      </c>
      <c r="BB750" t="s">
        <v>290</v>
      </c>
    </row>
    <row r="751" spans="1:54" x14ac:dyDescent="0.2">
      <c r="A751">
        <v>247</v>
      </c>
      <c r="B751">
        <v>40</v>
      </c>
      <c r="C751" t="s">
        <v>35</v>
      </c>
      <c r="D751" t="s">
        <v>35</v>
      </c>
      <c r="E751" t="s">
        <v>45</v>
      </c>
      <c r="K751">
        <v>1</v>
      </c>
      <c r="N751">
        <v>10</v>
      </c>
      <c r="O751" t="s">
        <v>38</v>
      </c>
      <c r="P751">
        <v>10</v>
      </c>
      <c r="Q751">
        <v>0</v>
      </c>
      <c r="R751">
        <v>0</v>
      </c>
      <c r="S751" t="s">
        <v>38</v>
      </c>
      <c r="T751" t="s">
        <v>108</v>
      </c>
      <c r="W751">
        <v>1</v>
      </c>
      <c r="X751" t="s">
        <v>38</v>
      </c>
      <c r="Y751" t="s">
        <v>38</v>
      </c>
      <c r="Z751" t="s">
        <v>47</v>
      </c>
      <c r="AA751" t="s">
        <v>47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108</v>
      </c>
      <c r="AM751" t="s">
        <v>38</v>
      </c>
      <c r="AN751" t="s">
        <v>38</v>
      </c>
      <c r="AO751" t="s">
        <v>38</v>
      </c>
      <c r="AP751" t="s">
        <v>38</v>
      </c>
      <c r="AQ751" t="s">
        <v>38</v>
      </c>
      <c r="AR751" t="s">
        <v>38</v>
      </c>
      <c r="AS751" t="s">
        <v>38</v>
      </c>
      <c r="AT751" t="s">
        <v>38</v>
      </c>
      <c r="AU751" t="s">
        <v>38</v>
      </c>
      <c r="AV751" t="s">
        <v>38</v>
      </c>
      <c r="AW751" t="s">
        <v>38</v>
      </c>
      <c r="AX751" s="1" t="d">
        <v>2018-11-26</v>
      </c>
      <c r="AY751">
        <v>999</v>
      </c>
      <c r="BA751">
        <v>1</v>
      </c>
      <c r="BB751" t="s">
        <v>290</v>
      </c>
    </row>
    <row r="752" spans="1:54" x14ac:dyDescent="0.2">
      <c r="A752">
        <v>248</v>
      </c>
      <c r="B752">
        <v>39</v>
      </c>
      <c r="C752" t="s">
        <v>44</v>
      </c>
      <c r="D752" t="s">
        <v>44</v>
      </c>
      <c r="E752" t="s">
        <v>45</v>
      </c>
      <c r="K752">
        <v>1</v>
      </c>
      <c r="N752">
        <v>1</v>
      </c>
      <c r="O752">
        <v>0</v>
      </c>
      <c r="P752">
        <v>20</v>
      </c>
      <c r="Q752">
        <v>6</v>
      </c>
      <c r="R752">
        <v>6</v>
      </c>
      <c r="S752">
        <v>2</v>
      </c>
      <c r="T752" t="s">
        <v>322</v>
      </c>
      <c r="V752">
        <v>1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 t="s">
        <v>325</v>
      </c>
      <c r="AK752">
        <v>1</v>
      </c>
      <c r="AM752" t="s">
        <v>38</v>
      </c>
      <c r="AN752">
        <v>0</v>
      </c>
      <c r="AO752">
        <v>0</v>
      </c>
      <c r="AP752">
        <v>1</v>
      </c>
      <c r="AQ752">
        <v>0</v>
      </c>
      <c r="AR752">
        <v>0</v>
      </c>
      <c r="AS752" t="s">
        <v>38</v>
      </c>
      <c r="AT752">
        <v>0</v>
      </c>
      <c r="AU752">
        <v>1</v>
      </c>
      <c r="AV752">
        <v>0</v>
      </c>
      <c r="AW752">
        <v>0</v>
      </c>
      <c r="AX752" s="1" t="d">
        <v>2018-10-19</v>
      </c>
      <c r="AY752">
        <v>1</v>
      </c>
      <c r="BA752">
        <v>1</v>
      </c>
      <c r="BB752" t="s">
        <v>290</v>
      </c>
    </row>
    <row r="753" spans="1:54" x14ac:dyDescent="0.2">
      <c r="A753">
        <v>248</v>
      </c>
      <c r="B753">
        <v>39</v>
      </c>
      <c r="C753" t="s">
        <v>44</v>
      </c>
      <c r="D753" t="s">
        <v>44</v>
      </c>
      <c r="E753" t="s">
        <v>45</v>
      </c>
      <c r="K753">
        <v>1</v>
      </c>
      <c r="N753">
        <v>5</v>
      </c>
      <c r="O753">
        <v>0</v>
      </c>
      <c r="P753">
        <v>15</v>
      </c>
      <c r="Q753">
        <v>20</v>
      </c>
      <c r="R753">
        <v>20</v>
      </c>
      <c r="S753">
        <v>2</v>
      </c>
      <c r="T753" t="s">
        <v>322</v>
      </c>
      <c r="V753">
        <v>1</v>
      </c>
      <c r="X753" t="s">
        <v>38</v>
      </c>
      <c r="Y753" t="s">
        <v>38</v>
      </c>
      <c r="Z753" t="s">
        <v>47</v>
      </c>
      <c r="AA753" t="s">
        <v>47</v>
      </c>
      <c r="AB753" t="s">
        <v>38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 t="s">
        <v>64</v>
      </c>
      <c r="AJ753">
        <v>1</v>
      </c>
      <c r="AM753" t="s">
        <v>38</v>
      </c>
      <c r="AN753">
        <v>0</v>
      </c>
      <c r="AO753">
        <v>0</v>
      </c>
      <c r="AP753">
        <v>0</v>
      </c>
      <c r="AQ753">
        <v>1</v>
      </c>
      <c r="AR753">
        <v>0</v>
      </c>
      <c r="AS753" t="s">
        <v>38</v>
      </c>
      <c r="AT753">
        <v>0</v>
      </c>
      <c r="AU753">
        <v>1</v>
      </c>
      <c r="AV753">
        <v>0</v>
      </c>
      <c r="AW753">
        <v>0</v>
      </c>
      <c r="AX753" s="1" t="d">
        <v>2018-08-15</v>
      </c>
      <c r="AY753">
        <v>1</v>
      </c>
      <c r="BA753">
        <v>1</v>
      </c>
      <c r="BB753" t="s">
        <v>290</v>
      </c>
    </row>
    <row r="754" spans="1:54" x14ac:dyDescent="0.2">
      <c r="A754">
        <v>249</v>
      </c>
      <c r="B754">
        <v>54</v>
      </c>
      <c r="C754" t="s">
        <v>44</v>
      </c>
      <c r="D754" t="s">
        <v>44</v>
      </c>
      <c r="E754" t="s">
        <v>45</v>
      </c>
      <c r="K754">
        <v>1</v>
      </c>
      <c r="N754" t="s">
        <v>38</v>
      </c>
      <c r="O754">
        <v>2</v>
      </c>
      <c r="P754" t="s">
        <v>38</v>
      </c>
      <c r="Q754">
        <v>20</v>
      </c>
      <c r="R754">
        <v>20</v>
      </c>
      <c r="S754" t="s">
        <v>60</v>
      </c>
      <c r="T754" t="s">
        <v>322</v>
      </c>
      <c r="V754">
        <v>1</v>
      </c>
      <c r="X754">
        <v>0.6</v>
      </c>
      <c r="Y754">
        <v>0</v>
      </c>
      <c r="Z754" t="s">
        <v>38</v>
      </c>
      <c r="AA754" t="s">
        <v>38</v>
      </c>
      <c r="AB754" t="s">
        <v>69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 t="s">
        <v>325</v>
      </c>
      <c r="AK754">
        <v>1</v>
      </c>
      <c r="AM754" t="s">
        <v>104</v>
      </c>
      <c r="AN754">
        <v>1</v>
      </c>
      <c r="AO754">
        <v>1</v>
      </c>
      <c r="AP754">
        <v>1</v>
      </c>
      <c r="AQ754">
        <v>0</v>
      </c>
      <c r="AR754">
        <v>0</v>
      </c>
      <c r="AS754" t="s">
        <v>78</v>
      </c>
      <c r="AT754">
        <v>1</v>
      </c>
      <c r="AU754">
        <v>1</v>
      </c>
      <c r="AV754">
        <v>1</v>
      </c>
      <c r="AW754">
        <v>0</v>
      </c>
      <c r="AX754" s="1" t="d">
        <v>2018-02-23</v>
      </c>
      <c r="AY754" t="s">
        <v>62</v>
      </c>
      <c r="AZ754">
        <v>1</v>
      </c>
      <c r="BB754" t="s">
        <v>43</v>
      </c>
    </row>
    <row r="755" spans="1:54" x14ac:dyDescent="0.2">
      <c r="A755">
        <v>249</v>
      </c>
      <c r="B755">
        <v>54</v>
      </c>
      <c r="C755" t="s">
        <v>44</v>
      </c>
      <c r="D755" t="s">
        <v>44</v>
      </c>
      <c r="E755" t="s">
        <v>45</v>
      </c>
      <c r="K755">
        <v>1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46</v>
      </c>
      <c r="T755" t="s">
        <v>46</v>
      </c>
      <c r="U755">
        <v>1</v>
      </c>
      <c r="X755" t="s">
        <v>38</v>
      </c>
      <c r="Y755">
        <v>1</v>
      </c>
      <c r="Z755" t="s">
        <v>85</v>
      </c>
      <c r="AA755" t="s">
        <v>91</v>
      </c>
      <c r="AB755" t="s">
        <v>69</v>
      </c>
      <c r="AC755">
        <v>0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325</v>
      </c>
      <c r="AK755">
        <v>1</v>
      </c>
      <c r="AM755" t="s">
        <v>49</v>
      </c>
      <c r="AN755">
        <v>1</v>
      </c>
      <c r="AO755">
        <v>0</v>
      </c>
      <c r="AP755">
        <v>1</v>
      </c>
      <c r="AQ755">
        <v>0</v>
      </c>
      <c r="AR755">
        <v>0</v>
      </c>
      <c r="AS755" t="s">
        <v>78</v>
      </c>
      <c r="AT755">
        <v>1</v>
      </c>
      <c r="AU755">
        <v>1</v>
      </c>
      <c r="AV755">
        <v>1</v>
      </c>
      <c r="AW755">
        <v>0</v>
      </c>
      <c r="AX755" s="1" t="d">
        <v>2018-03-30</v>
      </c>
      <c r="AY755" t="s">
        <v>142</v>
      </c>
      <c r="AZ755">
        <v>1</v>
      </c>
      <c r="BB755" t="s">
        <v>43</v>
      </c>
    </row>
    <row r="756" spans="1:54" x14ac:dyDescent="0.2">
      <c r="A756">
        <v>249</v>
      </c>
      <c r="B756">
        <v>55</v>
      </c>
      <c r="C756" t="s">
        <v>44</v>
      </c>
      <c r="D756" t="s">
        <v>44</v>
      </c>
      <c r="E756" t="s">
        <v>45</v>
      </c>
      <c r="K756">
        <v>1</v>
      </c>
      <c r="N756">
        <v>20</v>
      </c>
      <c r="O756" t="s">
        <v>38</v>
      </c>
      <c r="P756">
        <v>10</v>
      </c>
      <c r="Q756" t="s">
        <v>38</v>
      </c>
      <c r="R756" t="s">
        <v>38</v>
      </c>
      <c r="S756">
        <v>2</v>
      </c>
      <c r="T756" t="s">
        <v>322</v>
      </c>
      <c r="V756">
        <v>1</v>
      </c>
      <c r="X756">
        <v>4</v>
      </c>
      <c r="Y756" t="s">
        <v>38</v>
      </c>
      <c r="Z756" t="s">
        <v>47</v>
      </c>
      <c r="AA756" t="s">
        <v>47</v>
      </c>
      <c r="AB756" t="s">
        <v>38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 t="s">
        <v>326</v>
      </c>
      <c r="AM756" t="s">
        <v>38</v>
      </c>
      <c r="AN756">
        <v>1</v>
      </c>
      <c r="AO756">
        <v>1</v>
      </c>
      <c r="AP756">
        <v>1</v>
      </c>
      <c r="AQ756">
        <v>1</v>
      </c>
      <c r="AR756">
        <v>1</v>
      </c>
      <c r="AS756" t="s">
        <v>38</v>
      </c>
      <c r="AT756">
        <v>1</v>
      </c>
      <c r="AU756">
        <v>1</v>
      </c>
      <c r="AV756">
        <v>1</v>
      </c>
      <c r="AW756">
        <v>1</v>
      </c>
      <c r="AX756" s="1" t="d">
        <v>2018-12-24</v>
      </c>
      <c r="AY756">
        <v>1</v>
      </c>
      <c r="BA756">
        <v>1</v>
      </c>
      <c r="BB756" t="s">
        <v>290</v>
      </c>
    </row>
    <row r="757" spans="1:54" x14ac:dyDescent="0.2">
      <c r="A757">
        <v>250</v>
      </c>
      <c r="B757">
        <v>43</v>
      </c>
      <c r="C757" t="s">
        <v>35</v>
      </c>
      <c r="D757" t="s">
        <v>35</v>
      </c>
      <c r="E757" t="s">
        <v>36</v>
      </c>
      <c r="I757">
        <v>1</v>
      </c>
      <c r="N757">
        <v>2</v>
      </c>
      <c r="O757" t="s">
        <v>38</v>
      </c>
      <c r="P757">
        <v>20</v>
      </c>
      <c r="Q757">
        <v>2</v>
      </c>
      <c r="R757">
        <v>0</v>
      </c>
      <c r="S757">
        <v>2</v>
      </c>
      <c r="T757" t="s">
        <v>322</v>
      </c>
      <c r="V757">
        <v>1</v>
      </c>
      <c r="X757" t="s">
        <v>38</v>
      </c>
      <c r="Y757" t="s">
        <v>38</v>
      </c>
      <c r="Z757" t="s">
        <v>47</v>
      </c>
      <c r="AA757" t="s">
        <v>47</v>
      </c>
      <c r="AB757" t="s">
        <v>38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 t="s">
        <v>108</v>
      </c>
      <c r="AM757" t="s">
        <v>38</v>
      </c>
      <c r="AN757">
        <v>0</v>
      </c>
      <c r="AO757">
        <v>0</v>
      </c>
      <c r="AP757">
        <v>1</v>
      </c>
      <c r="AQ757">
        <v>0</v>
      </c>
      <c r="AR757">
        <v>0</v>
      </c>
      <c r="AS757" t="s">
        <v>38</v>
      </c>
      <c r="AT757">
        <v>0</v>
      </c>
      <c r="AU757">
        <v>0</v>
      </c>
      <c r="AV757">
        <v>1</v>
      </c>
      <c r="AW757">
        <v>0</v>
      </c>
      <c r="AX757" s="1" t="d">
        <v>2018-08-31</v>
      </c>
      <c r="AY757">
        <v>1</v>
      </c>
      <c r="BA757">
        <v>1</v>
      </c>
      <c r="BB757" t="s">
        <v>290</v>
      </c>
    </row>
    <row r="758" spans="1:54" x14ac:dyDescent="0.2">
      <c r="A758">
        <v>250</v>
      </c>
      <c r="B758">
        <v>43</v>
      </c>
      <c r="C758" t="s">
        <v>38</v>
      </c>
      <c r="D758" t="s">
        <v>35</v>
      </c>
      <c r="E758" t="s">
        <v>38</v>
      </c>
      <c r="M758">
        <v>1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>
        <v>999</v>
      </c>
      <c r="T758" t="s">
        <v>108</v>
      </c>
      <c r="W758">
        <v>1</v>
      </c>
      <c r="X758">
        <v>40</v>
      </c>
      <c r="Y758" t="s">
        <v>38</v>
      </c>
      <c r="Z758" t="s">
        <v>299</v>
      </c>
      <c r="AA758" t="s">
        <v>299</v>
      </c>
      <c r="AB758" t="s">
        <v>38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0</v>
      </c>
      <c r="AI758" t="s">
        <v>108</v>
      </c>
      <c r="AM758" t="s">
        <v>38</v>
      </c>
      <c r="AN758">
        <v>1</v>
      </c>
      <c r="AO758">
        <v>0</v>
      </c>
      <c r="AP758">
        <v>1</v>
      </c>
      <c r="AQ758">
        <v>0</v>
      </c>
      <c r="AR758">
        <v>0</v>
      </c>
      <c r="AS758" t="s">
        <v>38</v>
      </c>
      <c r="AT758">
        <v>0</v>
      </c>
      <c r="AU758">
        <v>1</v>
      </c>
      <c r="AV758">
        <v>0</v>
      </c>
      <c r="AW758">
        <v>0</v>
      </c>
      <c r="AX758" s="1" t="d">
        <v>2018-11-06</v>
      </c>
      <c r="AY758">
        <v>1</v>
      </c>
      <c r="BA758">
        <v>1</v>
      </c>
      <c r="BB758" t="s">
        <v>290</v>
      </c>
    </row>
    <row r="759" spans="1:54" x14ac:dyDescent="0.2">
      <c r="A759">
        <v>250</v>
      </c>
      <c r="B759">
        <v>44</v>
      </c>
      <c r="C759" t="s">
        <v>35</v>
      </c>
      <c r="D759" t="s">
        <v>35</v>
      </c>
      <c r="E759" t="s">
        <v>38</v>
      </c>
      <c r="M759">
        <v>1</v>
      </c>
      <c r="N759">
        <v>3</v>
      </c>
      <c r="O759">
        <v>0</v>
      </c>
      <c r="P759">
        <v>5</v>
      </c>
      <c r="Q759" t="s">
        <v>38</v>
      </c>
      <c r="R759" t="s">
        <v>38</v>
      </c>
      <c r="S759" t="s">
        <v>38</v>
      </c>
      <c r="T759" t="s">
        <v>108</v>
      </c>
      <c r="W759">
        <v>1</v>
      </c>
      <c r="X759" t="s">
        <v>38</v>
      </c>
      <c r="Y759" t="s">
        <v>38</v>
      </c>
      <c r="Z759" t="s">
        <v>47</v>
      </c>
      <c r="AA759" t="s">
        <v>47</v>
      </c>
      <c r="AB759" t="s">
        <v>38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108</v>
      </c>
      <c r="AM759" t="s">
        <v>38</v>
      </c>
      <c r="AN759">
        <v>1</v>
      </c>
      <c r="AO759">
        <v>0</v>
      </c>
      <c r="AP759">
        <v>1</v>
      </c>
      <c r="AQ759">
        <v>0</v>
      </c>
      <c r="AR759">
        <v>0</v>
      </c>
      <c r="AS759" t="s">
        <v>38</v>
      </c>
      <c r="AT759">
        <v>1</v>
      </c>
      <c r="AU759">
        <v>1</v>
      </c>
      <c r="AV759">
        <v>1</v>
      </c>
      <c r="AW759">
        <v>0</v>
      </c>
      <c r="AX759" s="1" t="d">
        <v>2018-11-26</v>
      </c>
      <c r="AY759">
        <v>1</v>
      </c>
      <c r="BA759">
        <v>1</v>
      </c>
      <c r="BB759" t="s">
        <v>290</v>
      </c>
    </row>
    <row r="760" spans="1:54" x14ac:dyDescent="0.2">
      <c r="A760">
        <v>250</v>
      </c>
      <c r="B760" t="s">
        <v>38</v>
      </c>
      <c r="C760" t="s">
        <v>38</v>
      </c>
      <c r="D760" t="s">
        <v>35</v>
      </c>
      <c r="E760" t="s">
        <v>38</v>
      </c>
      <c r="M760">
        <v>1</v>
      </c>
      <c r="N760">
        <v>6</v>
      </c>
      <c r="O760">
        <v>0</v>
      </c>
      <c r="P760">
        <v>1</v>
      </c>
      <c r="Q760">
        <v>1</v>
      </c>
      <c r="R760">
        <v>1</v>
      </c>
      <c r="S760">
        <v>2</v>
      </c>
      <c r="T760" t="s">
        <v>322</v>
      </c>
      <c r="V760">
        <v>1</v>
      </c>
      <c r="X760">
        <v>16</v>
      </c>
      <c r="Y760" t="s">
        <v>38</v>
      </c>
      <c r="Z760" t="s">
        <v>47</v>
      </c>
      <c r="AA760" t="s">
        <v>47</v>
      </c>
      <c r="AB760" t="s">
        <v>38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 t="s">
        <v>325</v>
      </c>
      <c r="AK760">
        <v>1</v>
      </c>
      <c r="AM760" t="s">
        <v>38</v>
      </c>
      <c r="AN760">
        <v>1</v>
      </c>
      <c r="AO760">
        <v>0</v>
      </c>
      <c r="AP760">
        <v>0</v>
      </c>
      <c r="AQ760">
        <v>0</v>
      </c>
      <c r="AR760">
        <v>0</v>
      </c>
      <c r="AS760" t="s">
        <v>38</v>
      </c>
      <c r="AT760">
        <v>0</v>
      </c>
      <c r="AU760">
        <v>1</v>
      </c>
      <c r="AV760">
        <v>1</v>
      </c>
      <c r="AW760">
        <v>0</v>
      </c>
      <c r="AX760" s="1" t="d">
        <v>2018-11-06</v>
      </c>
      <c r="AY760">
        <v>1</v>
      </c>
      <c r="BA760">
        <v>1</v>
      </c>
      <c r="BB760" t="s">
        <v>290</v>
      </c>
    </row>
    <row r="761" spans="1:54" x14ac:dyDescent="0.2">
      <c r="A761">
        <v>250</v>
      </c>
      <c r="B761">
        <v>43</v>
      </c>
      <c r="C761" t="s">
        <v>35</v>
      </c>
      <c r="D761" t="s">
        <v>35</v>
      </c>
      <c r="E761" t="s">
        <v>38</v>
      </c>
      <c r="M761">
        <v>1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>
        <v>999</v>
      </c>
      <c r="T761" t="s">
        <v>108</v>
      </c>
      <c r="W761">
        <v>1</v>
      </c>
      <c r="X761" t="s">
        <v>38</v>
      </c>
      <c r="Y761" t="s">
        <v>38</v>
      </c>
      <c r="Z761" t="s">
        <v>57</v>
      </c>
      <c r="AA761" t="s">
        <v>57</v>
      </c>
      <c r="AB761" t="s">
        <v>38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1</v>
      </c>
      <c r="AI761" t="s">
        <v>325</v>
      </c>
      <c r="AK761">
        <v>1</v>
      </c>
      <c r="AM761" t="s">
        <v>38</v>
      </c>
      <c r="AN761">
        <v>1</v>
      </c>
      <c r="AO761">
        <v>1</v>
      </c>
      <c r="AP761">
        <v>1</v>
      </c>
      <c r="AQ761">
        <v>0</v>
      </c>
      <c r="AR761">
        <v>0</v>
      </c>
      <c r="AS761" t="s">
        <v>38</v>
      </c>
      <c r="AT761">
        <v>0</v>
      </c>
      <c r="AU761">
        <v>1</v>
      </c>
      <c r="AV761">
        <v>0</v>
      </c>
      <c r="AW761">
        <v>0</v>
      </c>
      <c r="AX761" s="1" t="d">
        <v>2018-10-29</v>
      </c>
      <c r="AY761">
        <v>999</v>
      </c>
      <c r="BA761">
        <v>1</v>
      </c>
      <c r="BB761" t="s">
        <v>290</v>
      </c>
    </row>
    <row r="762" spans="1:54" x14ac:dyDescent="0.2">
      <c r="A762">
        <v>250</v>
      </c>
      <c r="B762" t="s">
        <v>38</v>
      </c>
      <c r="C762" t="s">
        <v>35</v>
      </c>
      <c r="D762" t="s">
        <v>35</v>
      </c>
      <c r="E762" t="s">
        <v>36</v>
      </c>
      <c r="I762">
        <v>1</v>
      </c>
      <c r="N762">
        <v>3</v>
      </c>
      <c r="O762">
        <v>3</v>
      </c>
      <c r="P762">
        <v>5</v>
      </c>
      <c r="Q762">
        <v>5</v>
      </c>
      <c r="R762">
        <v>5</v>
      </c>
      <c r="S762" t="s">
        <v>38</v>
      </c>
      <c r="T762" t="s">
        <v>108</v>
      </c>
      <c r="W762">
        <v>1</v>
      </c>
      <c r="X762" t="s">
        <v>38</v>
      </c>
      <c r="Y762" t="s">
        <v>38</v>
      </c>
      <c r="Z762" t="s">
        <v>47</v>
      </c>
      <c r="AA762" t="s">
        <v>47</v>
      </c>
      <c r="AB762" t="s">
        <v>38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 t="s">
        <v>325</v>
      </c>
      <c r="AK762">
        <v>1</v>
      </c>
      <c r="AM762" t="s">
        <v>38</v>
      </c>
      <c r="AN762">
        <v>1</v>
      </c>
      <c r="AO762">
        <v>0</v>
      </c>
      <c r="AP762">
        <v>0</v>
      </c>
      <c r="AQ762">
        <v>0</v>
      </c>
      <c r="AR762">
        <v>0</v>
      </c>
      <c r="AS762" t="s">
        <v>38</v>
      </c>
      <c r="AT762">
        <v>0</v>
      </c>
      <c r="AU762">
        <v>0</v>
      </c>
      <c r="AV762">
        <v>1</v>
      </c>
      <c r="AW762">
        <v>0</v>
      </c>
      <c r="AX762" s="1" t="d">
        <v>2018-11-26</v>
      </c>
      <c r="AY762">
        <v>1</v>
      </c>
      <c r="BA762">
        <v>1</v>
      </c>
      <c r="BB762" t="s">
        <v>290</v>
      </c>
    </row>
    <row r="763" spans="1:54" x14ac:dyDescent="0.2">
      <c r="A763">
        <v>251</v>
      </c>
      <c r="B763">
        <v>47</v>
      </c>
      <c r="C763" t="s">
        <v>35</v>
      </c>
      <c r="D763" t="s">
        <v>35</v>
      </c>
      <c r="E763" t="s">
        <v>38</v>
      </c>
      <c r="M763">
        <v>1</v>
      </c>
      <c r="N763" t="s">
        <v>38</v>
      </c>
      <c r="O763">
        <v>0</v>
      </c>
      <c r="P763" t="s">
        <v>38</v>
      </c>
      <c r="Q763" t="s">
        <v>38</v>
      </c>
      <c r="R763" t="s">
        <v>38</v>
      </c>
      <c r="S763">
        <v>2</v>
      </c>
      <c r="T763" t="s">
        <v>322</v>
      </c>
      <c r="V763">
        <v>1</v>
      </c>
      <c r="X763">
        <v>4</v>
      </c>
      <c r="Y763" t="s">
        <v>38</v>
      </c>
      <c r="Z763" t="s">
        <v>47</v>
      </c>
      <c r="AA763" t="s">
        <v>47</v>
      </c>
      <c r="AB763" t="s">
        <v>38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 t="s">
        <v>325</v>
      </c>
      <c r="AK763">
        <v>1</v>
      </c>
      <c r="AM763" t="s">
        <v>38</v>
      </c>
      <c r="AN763">
        <v>1</v>
      </c>
      <c r="AO763">
        <v>0</v>
      </c>
      <c r="AP763">
        <v>0</v>
      </c>
      <c r="AQ763">
        <v>0</v>
      </c>
      <c r="AR763">
        <v>0</v>
      </c>
      <c r="AS763" t="s">
        <v>38</v>
      </c>
      <c r="AT763">
        <v>0</v>
      </c>
      <c r="AU763">
        <v>1</v>
      </c>
      <c r="AV763">
        <v>0</v>
      </c>
      <c r="AW763">
        <v>0</v>
      </c>
      <c r="AX763" s="1" t="d">
        <v>2018-08-31</v>
      </c>
      <c r="AY763">
        <v>1</v>
      </c>
      <c r="BA763">
        <v>1</v>
      </c>
      <c r="BB763" t="s">
        <v>290</v>
      </c>
    </row>
    <row r="764" spans="1:54" x14ac:dyDescent="0.2">
      <c r="A764">
        <v>252</v>
      </c>
      <c r="B764">
        <v>28</v>
      </c>
      <c r="C764" t="s">
        <v>35</v>
      </c>
      <c r="D764" t="s">
        <v>35</v>
      </c>
      <c r="E764" t="s">
        <v>297</v>
      </c>
      <c r="J764">
        <v>1</v>
      </c>
      <c r="N764">
        <v>4</v>
      </c>
      <c r="O764" t="s">
        <v>38</v>
      </c>
      <c r="P764">
        <v>5</v>
      </c>
      <c r="Q764">
        <v>4</v>
      </c>
      <c r="R764">
        <v>4</v>
      </c>
      <c r="S764">
        <v>2</v>
      </c>
      <c r="T764" t="s">
        <v>322</v>
      </c>
      <c r="V764">
        <v>1</v>
      </c>
      <c r="X764">
        <v>4</v>
      </c>
      <c r="Y764" t="s">
        <v>38</v>
      </c>
      <c r="Z764" t="s">
        <v>38</v>
      </c>
      <c r="AA764" t="s">
        <v>38</v>
      </c>
      <c r="AB764" t="s">
        <v>38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 t="s">
        <v>108</v>
      </c>
      <c r="AM764" t="s">
        <v>38</v>
      </c>
      <c r="AN764">
        <v>1</v>
      </c>
      <c r="AO764">
        <v>0</v>
      </c>
      <c r="AP764">
        <v>0</v>
      </c>
      <c r="AQ764">
        <v>0</v>
      </c>
      <c r="AR764">
        <v>0</v>
      </c>
      <c r="AS764" t="s">
        <v>38</v>
      </c>
      <c r="AT764">
        <v>1</v>
      </c>
      <c r="AU764">
        <v>0</v>
      </c>
      <c r="AV764">
        <v>0</v>
      </c>
      <c r="AW764">
        <v>0</v>
      </c>
      <c r="AX764" s="1" t="d">
        <v>2018-08-31</v>
      </c>
      <c r="AY764">
        <v>1</v>
      </c>
      <c r="BA764">
        <v>1</v>
      </c>
      <c r="BB764" t="s">
        <v>290</v>
      </c>
    </row>
    <row r="765" spans="1:54" x14ac:dyDescent="0.2">
      <c r="A765">
        <v>252</v>
      </c>
      <c r="B765">
        <v>28</v>
      </c>
      <c r="C765" t="s">
        <v>35</v>
      </c>
      <c r="D765" t="s">
        <v>35</v>
      </c>
      <c r="E765" t="s">
        <v>38</v>
      </c>
      <c r="M765">
        <v>1</v>
      </c>
      <c r="N765">
        <v>3</v>
      </c>
      <c r="O765">
        <v>1</v>
      </c>
      <c r="P765">
        <v>5</v>
      </c>
      <c r="Q765">
        <v>6</v>
      </c>
      <c r="R765">
        <v>6</v>
      </c>
      <c r="S765">
        <v>2</v>
      </c>
      <c r="T765" t="s">
        <v>322</v>
      </c>
      <c r="V765">
        <v>1</v>
      </c>
      <c r="X765" t="s">
        <v>38</v>
      </c>
      <c r="Y765" t="s">
        <v>38</v>
      </c>
      <c r="Z765" t="s">
        <v>47</v>
      </c>
      <c r="AA765" t="s">
        <v>47</v>
      </c>
      <c r="AB765" t="s">
        <v>38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 t="s">
        <v>325</v>
      </c>
      <c r="AK765">
        <v>1</v>
      </c>
      <c r="AM765" t="s">
        <v>38</v>
      </c>
      <c r="AN765">
        <v>1</v>
      </c>
      <c r="AO765">
        <v>0</v>
      </c>
      <c r="AP765">
        <v>0</v>
      </c>
      <c r="AQ765">
        <v>0</v>
      </c>
      <c r="AR765">
        <v>0</v>
      </c>
      <c r="AS765" t="s">
        <v>38</v>
      </c>
      <c r="AT765">
        <v>0</v>
      </c>
      <c r="AU765">
        <v>1</v>
      </c>
      <c r="AV765">
        <v>0</v>
      </c>
      <c r="AW765">
        <v>0</v>
      </c>
      <c r="AX765" s="1" t="d">
        <v>2018-08-31</v>
      </c>
      <c r="AY765">
        <v>1</v>
      </c>
      <c r="BA765">
        <v>1</v>
      </c>
      <c r="BB765" t="s">
        <v>290</v>
      </c>
    </row>
    <row r="766" spans="1:54" x14ac:dyDescent="0.2">
      <c r="A766">
        <v>253</v>
      </c>
      <c r="B766">
        <v>38</v>
      </c>
      <c r="C766" t="s">
        <v>35</v>
      </c>
      <c r="D766" t="s">
        <v>35</v>
      </c>
      <c r="E766" t="s">
        <v>38</v>
      </c>
      <c r="M766">
        <v>1</v>
      </c>
      <c r="N766">
        <v>3</v>
      </c>
      <c r="O766" t="s">
        <v>38</v>
      </c>
      <c r="P766">
        <v>1</v>
      </c>
      <c r="Q766">
        <v>3</v>
      </c>
      <c r="R766">
        <v>3</v>
      </c>
      <c r="S766">
        <v>2</v>
      </c>
      <c r="T766" t="s">
        <v>322</v>
      </c>
      <c r="V766">
        <v>1</v>
      </c>
      <c r="X766" t="s">
        <v>38</v>
      </c>
      <c r="Y766" t="s">
        <v>38</v>
      </c>
      <c r="Z766" t="s">
        <v>47</v>
      </c>
      <c r="AA766" t="s">
        <v>47</v>
      </c>
      <c r="AB766" t="s">
        <v>38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 t="s">
        <v>325</v>
      </c>
      <c r="AK766">
        <v>1</v>
      </c>
      <c r="AM766" t="s">
        <v>38</v>
      </c>
      <c r="AN766">
        <v>0</v>
      </c>
      <c r="AO766">
        <v>0</v>
      </c>
      <c r="AP766">
        <v>1</v>
      </c>
      <c r="AQ766">
        <v>0</v>
      </c>
      <c r="AR766">
        <v>0</v>
      </c>
      <c r="AS766" t="s">
        <v>38</v>
      </c>
      <c r="AT766">
        <v>1</v>
      </c>
      <c r="AU766">
        <v>1</v>
      </c>
      <c r="AV766">
        <v>0</v>
      </c>
      <c r="AW766">
        <v>0</v>
      </c>
      <c r="AX766" s="1" t="d">
        <v>2018-08-31</v>
      </c>
      <c r="AY766">
        <v>1</v>
      </c>
      <c r="BA766">
        <v>1</v>
      </c>
      <c r="BB766" t="s">
        <v>290</v>
      </c>
    </row>
    <row r="767" spans="1:54" x14ac:dyDescent="0.2">
      <c r="A767">
        <v>254</v>
      </c>
      <c r="B767">
        <v>57</v>
      </c>
      <c r="C767" t="s">
        <v>35</v>
      </c>
      <c r="D767" t="s">
        <v>35</v>
      </c>
      <c r="E767" t="s">
        <v>36</v>
      </c>
      <c r="I767">
        <v>1</v>
      </c>
      <c r="N767">
        <v>2</v>
      </c>
      <c r="O767">
        <v>0</v>
      </c>
      <c r="P767">
        <v>10</v>
      </c>
      <c r="Q767">
        <v>2</v>
      </c>
      <c r="R767">
        <v>2</v>
      </c>
      <c r="S767">
        <v>2</v>
      </c>
      <c r="T767" t="s">
        <v>322</v>
      </c>
      <c r="V767">
        <v>1</v>
      </c>
      <c r="X767">
        <v>0</v>
      </c>
      <c r="Y767" t="s">
        <v>38</v>
      </c>
      <c r="Z767" t="s">
        <v>38</v>
      </c>
      <c r="AA767" t="s">
        <v>47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108</v>
      </c>
      <c r="AM767" t="s">
        <v>38</v>
      </c>
      <c r="AN767" t="s">
        <v>38</v>
      </c>
      <c r="AO767" t="s">
        <v>38</v>
      </c>
      <c r="AP767" t="s">
        <v>38</v>
      </c>
      <c r="AQ767" t="s">
        <v>38</v>
      </c>
      <c r="AR767" t="s">
        <v>38</v>
      </c>
      <c r="AS767" t="s">
        <v>38</v>
      </c>
      <c r="AT767" t="s">
        <v>38</v>
      </c>
      <c r="AU767" t="s">
        <v>38</v>
      </c>
      <c r="AV767" t="s">
        <v>38</v>
      </c>
      <c r="AW767" t="s">
        <v>38</v>
      </c>
      <c r="AX767" s="1" t="d">
        <v>2018-08-31</v>
      </c>
      <c r="AY767">
        <v>5</v>
      </c>
      <c r="BA767">
        <v>1</v>
      </c>
      <c r="BB767" t="s">
        <v>290</v>
      </c>
    </row>
    <row r="768" spans="1:54" x14ac:dyDescent="0.2">
      <c r="A768">
        <v>255</v>
      </c>
      <c r="B768">
        <v>64</v>
      </c>
      <c r="C768" t="s">
        <v>35</v>
      </c>
      <c r="D768" t="s">
        <v>35</v>
      </c>
      <c r="E768" t="s">
        <v>36</v>
      </c>
      <c r="I768">
        <v>1</v>
      </c>
      <c r="N768">
        <v>15</v>
      </c>
      <c r="O768">
        <v>0</v>
      </c>
      <c r="P768" t="s">
        <v>38</v>
      </c>
      <c r="Q768">
        <v>20</v>
      </c>
      <c r="R768">
        <v>20</v>
      </c>
      <c r="S768">
        <v>2</v>
      </c>
      <c r="T768" t="s">
        <v>322</v>
      </c>
      <c r="V768">
        <v>1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108</v>
      </c>
      <c r="AM768" t="s">
        <v>38</v>
      </c>
      <c r="AN768">
        <v>1</v>
      </c>
      <c r="AO768">
        <v>0</v>
      </c>
      <c r="AP768">
        <v>0</v>
      </c>
      <c r="AQ768">
        <v>0</v>
      </c>
      <c r="AR768">
        <v>0</v>
      </c>
      <c r="AS768" t="s">
        <v>38</v>
      </c>
      <c r="AT768">
        <v>1</v>
      </c>
      <c r="AU768">
        <v>0</v>
      </c>
      <c r="AV768">
        <v>0</v>
      </c>
      <c r="AW768">
        <v>0</v>
      </c>
      <c r="AX768" s="1" t="d">
        <v>2018-08-31</v>
      </c>
      <c r="AY768">
        <v>2</v>
      </c>
      <c r="BA768">
        <v>1</v>
      </c>
      <c r="BB768" t="s">
        <v>290</v>
      </c>
    </row>
    <row r="769" spans="1:54" x14ac:dyDescent="0.2">
      <c r="A769">
        <v>256</v>
      </c>
      <c r="B769">
        <v>44</v>
      </c>
      <c r="C769" t="s">
        <v>35</v>
      </c>
      <c r="D769" t="s">
        <v>35</v>
      </c>
      <c r="E769" t="s">
        <v>72</v>
      </c>
      <c r="G769">
        <v>1</v>
      </c>
      <c r="N769">
        <v>1</v>
      </c>
      <c r="O769">
        <v>0</v>
      </c>
      <c r="P769">
        <v>10</v>
      </c>
      <c r="Q769">
        <v>0</v>
      </c>
      <c r="R769">
        <v>0</v>
      </c>
      <c r="S769">
        <v>999</v>
      </c>
      <c r="T769" t="s">
        <v>108</v>
      </c>
      <c r="W769">
        <v>1</v>
      </c>
      <c r="X769">
        <v>3</v>
      </c>
      <c r="Y769">
        <v>0</v>
      </c>
      <c r="Z769" t="s">
        <v>47</v>
      </c>
      <c r="AA769" t="s">
        <v>47</v>
      </c>
      <c r="AB769" t="s">
        <v>97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 t="s">
        <v>325</v>
      </c>
      <c r="AK769">
        <v>1</v>
      </c>
      <c r="AM769" t="s">
        <v>76</v>
      </c>
      <c r="AN769">
        <v>1</v>
      </c>
      <c r="AO769">
        <v>1</v>
      </c>
      <c r="AP769">
        <v>0</v>
      </c>
      <c r="AQ769">
        <v>0</v>
      </c>
      <c r="AR769">
        <v>0</v>
      </c>
      <c r="AS769" t="s">
        <v>61</v>
      </c>
      <c r="AT769">
        <v>0</v>
      </c>
      <c r="AU769">
        <v>1</v>
      </c>
      <c r="AV769">
        <v>0</v>
      </c>
      <c r="AW769">
        <v>0</v>
      </c>
      <c r="AX769" s="1" t="d">
        <v>2018-02-16</v>
      </c>
      <c r="AY769" t="s">
        <v>51</v>
      </c>
      <c r="AZ769">
        <v>1</v>
      </c>
      <c r="BB769" t="s">
        <v>43</v>
      </c>
    </row>
    <row r="770" spans="1:54" x14ac:dyDescent="0.2">
      <c r="A770">
        <v>257</v>
      </c>
      <c r="B770">
        <v>40</v>
      </c>
      <c r="C770" t="s">
        <v>35</v>
      </c>
      <c r="D770" t="s">
        <v>35</v>
      </c>
      <c r="E770" t="s">
        <v>45</v>
      </c>
      <c r="K770">
        <v>1</v>
      </c>
      <c r="N770" t="s">
        <v>38</v>
      </c>
      <c r="O770" t="s">
        <v>38</v>
      </c>
      <c r="P770">
        <v>2</v>
      </c>
      <c r="Q770">
        <v>2</v>
      </c>
      <c r="R770">
        <v>2</v>
      </c>
      <c r="S770">
        <v>1</v>
      </c>
      <c r="T770" t="s">
        <v>46</v>
      </c>
      <c r="U770">
        <v>1</v>
      </c>
      <c r="X770">
        <v>16</v>
      </c>
      <c r="Y770" t="s">
        <v>38</v>
      </c>
      <c r="Z770" t="s">
        <v>57</v>
      </c>
      <c r="AA770" t="s">
        <v>57</v>
      </c>
      <c r="AB770" t="s">
        <v>38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1</v>
      </c>
      <c r="AI770" t="s">
        <v>325</v>
      </c>
      <c r="AK770">
        <v>1</v>
      </c>
      <c r="AM770" t="s">
        <v>38</v>
      </c>
      <c r="AN770">
        <v>0</v>
      </c>
      <c r="AO770">
        <v>0</v>
      </c>
      <c r="AP770">
        <v>1</v>
      </c>
      <c r="AQ770">
        <v>0</v>
      </c>
      <c r="AR770">
        <v>0</v>
      </c>
      <c r="AS770" t="s">
        <v>38</v>
      </c>
      <c r="AT770">
        <v>1</v>
      </c>
      <c r="AU770">
        <v>1</v>
      </c>
      <c r="AV770">
        <v>1</v>
      </c>
      <c r="AW770">
        <v>0</v>
      </c>
      <c r="AX770" s="1" t="d">
        <v>2018-09-18</v>
      </c>
      <c r="AY770">
        <v>2</v>
      </c>
      <c r="BA770">
        <v>1</v>
      </c>
      <c r="BB770" t="s">
        <v>290</v>
      </c>
    </row>
    <row r="771" spans="1:54" x14ac:dyDescent="0.2">
      <c r="A771">
        <v>258</v>
      </c>
      <c r="B771">
        <v>30</v>
      </c>
      <c r="C771" t="s">
        <v>35</v>
      </c>
      <c r="D771" t="s">
        <v>35</v>
      </c>
      <c r="E771" t="s">
        <v>45</v>
      </c>
      <c r="K771">
        <v>1</v>
      </c>
      <c r="N771">
        <v>3</v>
      </c>
      <c r="O771">
        <v>1</v>
      </c>
      <c r="P771">
        <v>3</v>
      </c>
      <c r="Q771">
        <v>3</v>
      </c>
      <c r="R771">
        <v>2</v>
      </c>
      <c r="S771">
        <v>999</v>
      </c>
      <c r="T771" t="s">
        <v>108</v>
      </c>
      <c r="W771">
        <v>1</v>
      </c>
      <c r="X771" t="s">
        <v>38</v>
      </c>
      <c r="Y771">
        <v>0</v>
      </c>
      <c r="Z771" t="s">
        <v>47</v>
      </c>
      <c r="AA771" t="s">
        <v>47</v>
      </c>
      <c r="AB771" t="s">
        <v>137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 t="s">
        <v>325</v>
      </c>
      <c r="AK771">
        <v>1</v>
      </c>
      <c r="AM771" t="s">
        <v>40</v>
      </c>
      <c r="AN771">
        <v>1</v>
      </c>
      <c r="AO771">
        <v>0</v>
      </c>
      <c r="AP771">
        <v>0</v>
      </c>
      <c r="AQ771">
        <v>0</v>
      </c>
      <c r="AR771">
        <v>0</v>
      </c>
      <c r="AS771" t="s">
        <v>61</v>
      </c>
      <c r="AT771">
        <v>0</v>
      </c>
      <c r="AU771">
        <v>1</v>
      </c>
      <c r="AV771">
        <v>0</v>
      </c>
      <c r="AW771">
        <v>0</v>
      </c>
      <c r="AX771" s="1" t="d">
        <v>2018-02-16</v>
      </c>
      <c r="AY771" t="s">
        <v>51</v>
      </c>
      <c r="AZ771">
        <v>1</v>
      </c>
      <c r="BB771" t="s">
        <v>43</v>
      </c>
    </row>
    <row r="772" spans="1:54" x14ac:dyDescent="0.2">
      <c r="A772">
        <v>258</v>
      </c>
      <c r="B772">
        <v>30</v>
      </c>
      <c r="C772" t="s">
        <v>35</v>
      </c>
      <c r="D772" t="s">
        <v>35</v>
      </c>
      <c r="E772" t="s">
        <v>45</v>
      </c>
      <c r="K772">
        <v>1</v>
      </c>
      <c r="N772">
        <v>5</v>
      </c>
      <c r="O772">
        <v>0</v>
      </c>
      <c r="P772">
        <v>3</v>
      </c>
      <c r="Q772">
        <v>3</v>
      </c>
      <c r="R772">
        <v>3</v>
      </c>
      <c r="S772" t="s">
        <v>60</v>
      </c>
      <c r="T772" t="s">
        <v>322</v>
      </c>
      <c r="V772">
        <v>1</v>
      </c>
      <c r="X772">
        <v>0.3</v>
      </c>
      <c r="Y772">
        <v>0</v>
      </c>
      <c r="Z772" t="s">
        <v>38</v>
      </c>
      <c r="AA772" t="s">
        <v>38</v>
      </c>
      <c r="AB772" t="s">
        <v>75</v>
      </c>
      <c r="AC772">
        <v>0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108</v>
      </c>
      <c r="AM772" t="s">
        <v>38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38</v>
      </c>
      <c r="AT772">
        <v>0</v>
      </c>
      <c r="AU772">
        <v>0</v>
      </c>
      <c r="AV772">
        <v>0</v>
      </c>
      <c r="AW772">
        <v>0</v>
      </c>
      <c r="AX772" s="1" t="d">
        <v>2018-02-23</v>
      </c>
      <c r="AY772" t="s">
        <v>42</v>
      </c>
      <c r="AZ772">
        <v>1</v>
      </c>
      <c r="BB772" t="s">
        <v>43</v>
      </c>
    </row>
    <row r="773" spans="1:54" x14ac:dyDescent="0.2">
      <c r="A773">
        <v>258</v>
      </c>
      <c r="B773">
        <v>30</v>
      </c>
      <c r="C773" t="s">
        <v>35</v>
      </c>
      <c r="D773" t="s">
        <v>35</v>
      </c>
      <c r="E773" t="s">
        <v>45</v>
      </c>
      <c r="K773">
        <v>1</v>
      </c>
      <c r="N773" t="s">
        <v>38</v>
      </c>
      <c r="O773" t="s">
        <v>38</v>
      </c>
      <c r="P773">
        <v>5</v>
      </c>
      <c r="Q773">
        <v>3</v>
      </c>
      <c r="R773">
        <v>3</v>
      </c>
      <c r="S773" t="s">
        <v>79</v>
      </c>
      <c r="T773" t="s">
        <v>46</v>
      </c>
      <c r="U773">
        <v>1</v>
      </c>
      <c r="X773" t="s">
        <v>38</v>
      </c>
      <c r="Y773" t="s">
        <v>38</v>
      </c>
      <c r="Z773" t="s">
        <v>47</v>
      </c>
      <c r="AA773" t="s">
        <v>47</v>
      </c>
      <c r="AB773" t="s">
        <v>38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 t="s">
        <v>325</v>
      </c>
      <c r="AK773">
        <v>1</v>
      </c>
      <c r="AM773" t="s">
        <v>38</v>
      </c>
      <c r="AN773">
        <v>0</v>
      </c>
      <c r="AO773">
        <v>0</v>
      </c>
      <c r="AP773">
        <v>1</v>
      </c>
      <c r="AQ773">
        <v>0</v>
      </c>
      <c r="AR773">
        <v>0</v>
      </c>
      <c r="AS773" t="s">
        <v>38</v>
      </c>
      <c r="AT773">
        <v>0</v>
      </c>
      <c r="AU773">
        <v>1</v>
      </c>
      <c r="AV773">
        <v>0</v>
      </c>
      <c r="AW773">
        <v>0</v>
      </c>
      <c r="AX773" s="1" t="d">
        <v>2018-11-09</v>
      </c>
      <c r="AY773">
        <v>3</v>
      </c>
      <c r="BA773">
        <v>1</v>
      </c>
      <c r="BB773" t="s">
        <v>290</v>
      </c>
    </row>
    <row r="774" spans="1:54" x14ac:dyDescent="0.2">
      <c r="A774">
        <v>259</v>
      </c>
      <c r="B774" t="s">
        <v>38</v>
      </c>
      <c r="C774" t="s">
        <v>35</v>
      </c>
      <c r="D774" t="s">
        <v>35</v>
      </c>
      <c r="E774" t="s">
        <v>45</v>
      </c>
      <c r="K774">
        <v>1</v>
      </c>
      <c r="N774">
        <v>0</v>
      </c>
      <c r="O774" t="s">
        <v>38</v>
      </c>
      <c r="P774">
        <v>10</v>
      </c>
      <c r="Q774">
        <v>2</v>
      </c>
      <c r="R774">
        <v>2</v>
      </c>
      <c r="S774">
        <v>2</v>
      </c>
      <c r="T774" t="s">
        <v>322</v>
      </c>
      <c r="V774">
        <v>1</v>
      </c>
      <c r="X774">
        <v>0.3</v>
      </c>
      <c r="Y774">
        <v>1</v>
      </c>
      <c r="Z774" t="s">
        <v>47</v>
      </c>
      <c r="AA774" t="s">
        <v>47</v>
      </c>
      <c r="AB774" t="s">
        <v>105</v>
      </c>
      <c r="AC774">
        <v>1</v>
      </c>
      <c r="AD774">
        <v>1</v>
      </c>
      <c r="AE774">
        <v>0</v>
      </c>
      <c r="AF774">
        <v>0</v>
      </c>
      <c r="AG774">
        <v>0</v>
      </c>
      <c r="AH774">
        <v>0</v>
      </c>
      <c r="AI774" t="s">
        <v>108</v>
      </c>
      <c r="AM774" t="s">
        <v>40</v>
      </c>
      <c r="AN774">
        <v>1</v>
      </c>
      <c r="AO774">
        <v>0</v>
      </c>
      <c r="AP774">
        <v>0</v>
      </c>
      <c r="AQ774">
        <v>0</v>
      </c>
      <c r="AR774">
        <v>0</v>
      </c>
      <c r="AS774" t="s">
        <v>119</v>
      </c>
      <c r="AT774">
        <v>1</v>
      </c>
      <c r="AU774">
        <v>0</v>
      </c>
      <c r="AV774">
        <v>1</v>
      </c>
      <c r="AW774">
        <v>0</v>
      </c>
      <c r="AX774" s="1" t="d">
        <v>2018-02-16</v>
      </c>
      <c r="AY774" t="s">
        <v>42</v>
      </c>
      <c r="AZ774">
        <v>1</v>
      </c>
      <c r="BB774" t="s">
        <v>43</v>
      </c>
    </row>
    <row r="775" spans="1:54" x14ac:dyDescent="0.2">
      <c r="A775">
        <v>260</v>
      </c>
      <c r="B775">
        <v>28</v>
      </c>
      <c r="C775" t="s">
        <v>44</v>
      </c>
      <c r="D775" t="s">
        <v>44</v>
      </c>
      <c r="E775" t="s">
        <v>45</v>
      </c>
      <c r="K775">
        <v>1</v>
      </c>
      <c r="N775">
        <v>2</v>
      </c>
      <c r="O775">
        <v>0</v>
      </c>
      <c r="P775">
        <v>1</v>
      </c>
      <c r="Q775">
        <v>1</v>
      </c>
      <c r="R775">
        <v>1</v>
      </c>
      <c r="S775">
        <v>2</v>
      </c>
      <c r="T775" t="s">
        <v>322</v>
      </c>
      <c r="V775">
        <v>1</v>
      </c>
      <c r="X775" t="s">
        <v>38</v>
      </c>
      <c r="Y775">
        <v>1</v>
      </c>
      <c r="Z775" t="s">
        <v>47</v>
      </c>
      <c r="AA775" t="s">
        <v>47</v>
      </c>
      <c r="AB775" t="s">
        <v>131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1</v>
      </c>
      <c r="AI775" t="s">
        <v>325</v>
      </c>
      <c r="AK775">
        <v>1</v>
      </c>
      <c r="AM775" t="s">
        <v>49</v>
      </c>
      <c r="AN775">
        <v>1</v>
      </c>
      <c r="AO775">
        <v>0</v>
      </c>
      <c r="AP775">
        <v>1</v>
      </c>
      <c r="AQ775">
        <v>0</v>
      </c>
      <c r="AR775">
        <v>0</v>
      </c>
      <c r="AS775" t="s">
        <v>78</v>
      </c>
      <c r="AT775">
        <v>1</v>
      </c>
      <c r="AU775">
        <v>1</v>
      </c>
      <c r="AV775">
        <v>1</v>
      </c>
      <c r="AW775">
        <v>0</v>
      </c>
      <c r="AX775" s="1" t="d">
        <v>2018-03-09</v>
      </c>
      <c r="AY775" t="s">
        <v>62</v>
      </c>
      <c r="AZ775">
        <v>1</v>
      </c>
      <c r="BB775" t="s">
        <v>43</v>
      </c>
    </row>
    <row r="776" spans="1:54" x14ac:dyDescent="0.2">
      <c r="A776">
        <v>260</v>
      </c>
      <c r="B776" t="s">
        <v>38</v>
      </c>
      <c r="C776" t="s">
        <v>44</v>
      </c>
      <c r="D776" t="s">
        <v>44</v>
      </c>
      <c r="E776" t="s">
        <v>45</v>
      </c>
      <c r="K776">
        <v>1</v>
      </c>
      <c r="N776">
        <v>2</v>
      </c>
      <c r="O776">
        <v>0</v>
      </c>
      <c r="P776">
        <v>4</v>
      </c>
      <c r="Q776">
        <v>4</v>
      </c>
      <c r="R776">
        <v>4</v>
      </c>
      <c r="S776">
        <v>2</v>
      </c>
      <c r="T776" t="s">
        <v>322</v>
      </c>
      <c r="V776">
        <v>1</v>
      </c>
      <c r="X776">
        <v>0.3</v>
      </c>
      <c r="Y776">
        <v>0</v>
      </c>
      <c r="Z776" t="s">
        <v>47</v>
      </c>
      <c r="AA776" t="s">
        <v>47</v>
      </c>
      <c r="AB776" t="s">
        <v>154</v>
      </c>
      <c r="AC776">
        <v>1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108</v>
      </c>
      <c r="AM776" t="s">
        <v>49</v>
      </c>
      <c r="AN776">
        <v>1</v>
      </c>
      <c r="AO776">
        <v>0</v>
      </c>
      <c r="AP776">
        <v>1</v>
      </c>
      <c r="AQ776">
        <v>0</v>
      </c>
      <c r="AR776">
        <v>0</v>
      </c>
      <c r="AS776" t="s">
        <v>55</v>
      </c>
      <c r="AT776">
        <v>0</v>
      </c>
      <c r="AU776">
        <v>0</v>
      </c>
      <c r="AV776">
        <v>1</v>
      </c>
      <c r="AW776">
        <v>0</v>
      </c>
      <c r="AX776" s="1" t="d">
        <v>2018-03-09</v>
      </c>
      <c r="AY776" t="s">
        <v>42</v>
      </c>
      <c r="AZ776">
        <v>1</v>
      </c>
      <c r="BB776" t="s">
        <v>43</v>
      </c>
    </row>
    <row r="777" spans="1:54" x14ac:dyDescent="0.2">
      <c r="A777">
        <v>260</v>
      </c>
      <c r="B777">
        <v>27</v>
      </c>
      <c r="C777" t="s">
        <v>44</v>
      </c>
      <c r="D777" t="s">
        <v>44</v>
      </c>
      <c r="E777" t="s">
        <v>45</v>
      </c>
      <c r="K777">
        <v>1</v>
      </c>
      <c r="N777">
        <v>0</v>
      </c>
      <c r="O777">
        <v>0</v>
      </c>
      <c r="P777" t="s">
        <v>38</v>
      </c>
      <c r="Q777">
        <v>2</v>
      </c>
      <c r="R777">
        <v>2</v>
      </c>
      <c r="S777" t="s">
        <v>115</v>
      </c>
      <c r="T777" t="s">
        <v>318</v>
      </c>
      <c r="U777">
        <v>1</v>
      </c>
      <c r="V777">
        <v>1</v>
      </c>
      <c r="X777" t="s">
        <v>38</v>
      </c>
      <c r="Y777">
        <v>0</v>
      </c>
      <c r="Z777" t="s">
        <v>38</v>
      </c>
      <c r="AA777" t="s">
        <v>38</v>
      </c>
      <c r="AB777" t="s">
        <v>54</v>
      </c>
      <c r="AC777">
        <v>1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108</v>
      </c>
      <c r="AM777" t="s">
        <v>100</v>
      </c>
      <c r="AN777">
        <v>1</v>
      </c>
      <c r="AO777">
        <v>0</v>
      </c>
      <c r="AP777">
        <v>0</v>
      </c>
      <c r="AQ777">
        <v>0</v>
      </c>
      <c r="AR777">
        <v>1</v>
      </c>
      <c r="AS777" t="s">
        <v>100</v>
      </c>
      <c r="AT777">
        <v>0</v>
      </c>
      <c r="AU777">
        <v>0</v>
      </c>
      <c r="AV777">
        <v>0</v>
      </c>
      <c r="AW777">
        <v>1</v>
      </c>
      <c r="AX777" s="1" t="d">
        <v>2018-03-30</v>
      </c>
      <c r="AY777" t="s">
        <v>42</v>
      </c>
      <c r="AZ777">
        <v>1</v>
      </c>
      <c r="BB777" t="s">
        <v>43</v>
      </c>
    </row>
    <row r="778" spans="1:54" x14ac:dyDescent="0.2">
      <c r="A778">
        <v>260</v>
      </c>
      <c r="B778">
        <v>28</v>
      </c>
      <c r="C778" t="s">
        <v>44</v>
      </c>
      <c r="D778" t="s">
        <v>44</v>
      </c>
      <c r="E778" t="s">
        <v>45</v>
      </c>
      <c r="K778">
        <v>1</v>
      </c>
      <c r="N778">
        <v>0</v>
      </c>
      <c r="O778">
        <v>0</v>
      </c>
      <c r="P778">
        <v>2</v>
      </c>
      <c r="Q778">
        <v>2</v>
      </c>
      <c r="R778">
        <v>2</v>
      </c>
      <c r="S778">
        <v>2</v>
      </c>
      <c r="T778" t="s">
        <v>322</v>
      </c>
      <c r="V778">
        <v>1</v>
      </c>
      <c r="X778">
        <v>3</v>
      </c>
      <c r="Y778" t="s">
        <v>38</v>
      </c>
      <c r="Z778" t="s">
        <v>38</v>
      </c>
      <c r="AA778" t="s">
        <v>38</v>
      </c>
      <c r="AB778" t="s">
        <v>38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 t="s">
        <v>108</v>
      </c>
      <c r="AM778" t="s">
        <v>38</v>
      </c>
      <c r="AN778">
        <v>1</v>
      </c>
      <c r="AO778">
        <v>0</v>
      </c>
      <c r="AP778">
        <v>1</v>
      </c>
      <c r="AQ778">
        <v>0</v>
      </c>
      <c r="AR778">
        <v>1</v>
      </c>
      <c r="AS778" t="s">
        <v>38</v>
      </c>
      <c r="AT778">
        <v>0</v>
      </c>
      <c r="AU778">
        <v>0</v>
      </c>
      <c r="AV778">
        <v>1</v>
      </c>
      <c r="AW778">
        <v>0</v>
      </c>
      <c r="AX778" s="1" t="d">
        <v>2018-08-31</v>
      </c>
      <c r="AY778">
        <v>4</v>
      </c>
      <c r="BA778">
        <v>1</v>
      </c>
      <c r="BB778" t="s">
        <v>290</v>
      </c>
    </row>
    <row r="779" spans="1:54" x14ac:dyDescent="0.2">
      <c r="A779">
        <v>260</v>
      </c>
      <c r="B779">
        <v>28</v>
      </c>
      <c r="C779" t="s">
        <v>44</v>
      </c>
      <c r="D779" t="s">
        <v>44</v>
      </c>
      <c r="E779" t="s">
        <v>45</v>
      </c>
      <c r="K779">
        <v>1</v>
      </c>
      <c r="N779">
        <v>0</v>
      </c>
      <c r="O779">
        <v>0</v>
      </c>
      <c r="P779">
        <v>8</v>
      </c>
      <c r="Q779">
        <v>7</v>
      </c>
      <c r="R779">
        <v>7</v>
      </c>
      <c r="S779">
        <v>2</v>
      </c>
      <c r="T779" t="s">
        <v>322</v>
      </c>
      <c r="V779">
        <v>1</v>
      </c>
      <c r="X779">
        <v>6</v>
      </c>
      <c r="Y779" t="s">
        <v>38</v>
      </c>
      <c r="Z779" t="s">
        <v>38</v>
      </c>
      <c r="AA779" t="s">
        <v>38</v>
      </c>
      <c r="AB779" t="s">
        <v>38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 t="s">
        <v>108</v>
      </c>
      <c r="AM779" t="s">
        <v>38</v>
      </c>
      <c r="AN779">
        <v>0</v>
      </c>
      <c r="AO779">
        <v>0</v>
      </c>
      <c r="AP779">
        <v>0</v>
      </c>
      <c r="AQ779">
        <v>0</v>
      </c>
      <c r="AR779">
        <v>1</v>
      </c>
      <c r="AS779" t="s">
        <v>38</v>
      </c>
      <c r="AT779">
        <v>1</v>
      </c>
      <c r="AU779">
        <v>0</v>
      </c>
      <c r="AV779">
        <v>0</v>
      </c>
      <c r="AW779">
        <v>0</v>
      </c>
      <c r="AX779" s="1" t="d">
        <v>2018-08-31</v>
      </c>
      <c r="AY779">
        <v>1</v>
      </c>
      <c r="BA779">
        <v>1</v>
      </c>
      <c r="BB779" t="s">
        <v>290</v>
      </c>
    </row>
    <row r="780" spans="1:54" x14ac:dyDescent="0.2">
      <c r="A780">
        <v>261</v>
      </c>
      <c r="B780">
        <v>35</v>
      </c>
      <c r="C780" t="s">
        <v>44</v>
      </c>
      <c r="D780" t="s">
        <v>44</v>
      </c>
      <c r="E780" t="s">
        <v>45</v>
      </c>
      <c r="K780">
        <v>1</v>
      </c>
      <c r="N780">
        <v>2</v>
      </c>
      <c r="O780">
        <v>0</v>
      </c>
      <c r="P780" t="s">
        <v>38</v>
      </c>
      <c r="Q780">
        <v>5</v>
      </c>
      <c r="R780">
        <v>4</v>
      </c>
      <c r="S780">
        <v>2</v>
      </c>
      <c r="T780" t="s">
        <v>322</v>
      </c>
      <c r="V780">
        <v>1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 t="s">
        <v>325</v>
      </c>
      <c r="AK780">
        <v>1</v>
      </c>
      <c r="AM780" t="s">
        <v>38</v>
      </c>
      <c r="AN780">
        <v>1</v>
      </c>
      <c r="AO780">
        <v>0</v>
      </c>
      <c r="AP780">
        <v>1</v>
      </c>
      <c r="AQ780">
        <v>1</v>
      </c>
      <c r="AR780">
        <v>0</v>
      </c>
      <c r="AS780" t="s">
        <v>38</v>
      </c>
      <c r="AT780">
        <v>1</v>
      </c>
      <c r="AU780">
        <v>1</v>
      </c>
      <c r="AV780">
        <v>1</v>
      </c>
      <c r="AW780">
        <v>0</v>
      </c>
      <c r="AX780" s="1" t="d">
        <v>2018-12-14</v>
      </c>
      <c r="AY780">
        <v>1</v>
      </c>
      <c r="BA780">
        <v>1</v>
      </c>
      <c r="BB780" t="s">
        <v>290</v>
      </c>
    </row>
    <row r="781" spans="1:54" x14ac:dyDescent="0.2">
      <c r="A781">
        <v>262</v>
      </c>
      <c r="B781">
        <v>31</v>
      </c>
      <c r="C781" t="s">
        <v>35</v>
      </c>
      <c r="D781" t="s">
        <v>35</v>
      </c>
      <c r="E781" t="s">
        <v>45</v>
      </c>
      <c r="K781">
        <v>1</v>
      </c>
      <c r="N781">
        <v>13</v>
      </c>
      <c r="O781">
        <v>0</v>
      </c>
      <c r="P781">
        <v>0</v>
      </c>
      <c r="Q781">
        <v>9</v>
      </c>
      <c r="R781">
        <v>9</v>
      </c>
      <c r="S781">
        <v>2</v>
      </c>
      <c r="T781" t="s">
        <v>322</v>
      </c>
      <c r="V781">
        <v>1</v>
      </c>
      <c r="X781" t="s">
        <v>38</v>
      </c>
      <c r="Y781" t="s">
        <v>38</v>
      </c>
      <c r="Z781" t="s">
        <v>47</v>
      </c>
      <c r="AA781" t="s">
        <v>47</v>
      </c>
      <c r="AB781" t="s">
        <v>38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 t="s">
        <v>325</v>
      </c>
      <c r="AK781">
        <v>1</v>
      </c>
      <c r="AM781" t="s">
        <v>38</v>
      </c>
      <c r="AN781">
        <v>1</v>
      </c>
      <c r="AO781">
        <v>0</v>
      </c>
      <c r="AP781">
        <v>1</v>
      </c>
      <c r="AQ781">
        <v>0</v>
      </c>
      <c r="AR781">
        <v>0</v>
      </c>
      <c r="AS781" t="s">
        <v>38</v>
      </c>
      <c r="AT781">
        <v>1</v>
      </c>
      <c r="AU781">
        <v>1</v>
      </c>
      <c r="AV781">
        <v>1</v>
      </c>
      <c r="AW781">
        <v>0</v>
      </c>
      <c r="AX781" s="1" t="d">
        <v>2018-10-12</v>
      </c>
      <c r="AY781">
        <v>1</v>
      </c>
      <c r="BA781">
        <v>1</v>
      </c>
      <c r="BB781" t="s">
        <v>290</v>
      </c>
    </row>
    <row r="782" spans="1:54" x14ac:dyDescent="0.2">
      <c r="A782">
        <v>263</v>
      </c>
      <c r="B782">
        <v>35</v>
      </c>
      <c r="C782" t="s">
        <v>35</v>
      </c>
      <c r="D782" t="s">
        <v>35</v>
      </c>
      <c r="E782" t="s">
        <v>45</v>
      </c>
      <c r="K782">
        <v>1</v>
      </c>
      <c r="N782">
        <v>2</v>
      </c>
      <c r="O782">
        <v>0</v>
      </c>
      <c r="P782">
        <v>0</v>
      </c>
      <c r="Q782">
        <v>1</v>
      </c>
      <c r="R782">
        <v>1</v>
      </c>
      <c r="S782">
        <v>2</v>
      </c>
      <c r="T782" t="s">
        <v>322</v>
      </c>
      <c r="V782">
        <v>1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 t="s">
        <v>108</v>
      </c>
      <c r="AM782" t="s">
        <v>38</v>
      </c>
      <c r="AN782">
        <v>1</v>
      </c>
      <c r="AO782">
        <v>0</v>
      </c>
      <c r="AP782">
        <v>1</v>
      </c>
      <c r="AQ782">
        <v>0</v>
      </c>
      <c r="AR782">
        <v>0</v>
      </c>
      <c r="AS782" t="s">
        <v>38</v>
      </c>
      <c r="AT782">
        <v>0</v>
      </c>
      <c r="AU782">
        <v>1</v>
      </c>
      <c r="AV782">
        <v>0</v>
      </c>
      <c r="AW782">
        <v>0</v>
      </c>
      <c r="AX782" s="1" t="d">
        <v>2018-08-31</v>
      </c>
      <c r="AY782">
        <v>1</v>
      </c>
      <c r="BA782">
        <v>1</v>
      </c>
      <c r="BB782" t="s">
        <v>290</v>
      </c>
    </row>
    <row r="783" spans="1:54" x14ac:dyDescent="0.2">
      <c r="A783">
        <v>263</v>
      </c>
      <c r="B783">
        <v>35</v>
      </c>
      <c r="C783" t="s">
        <v>35</v>
      </c>
      <c r="D783" t="s">
        <v>35</v>
      </c>
      <c r="E783" t="s">
        <v>38</v>
      </c>
      <c r="M783">
        <v>1</v>
      </c>
      <c r="N783">
        <v>2</v>
      </c>
      <c r="O783">
        <v>0</v>
      </c>
      <c r="P783" t="s">
        <v>38</v>
      </c>
      <c r="Q783">
        <v>3</v>
      </c>
      <c r="R783">
        <v>3</v>
      </c>
      <c r="S783">
        <v>2</v>
      </c>
      <c r="T783" t="s">
        <v>322</v>
      </c>
      <c r="V783">
        <v>1</v>
      </c>
      <c r="X783">
        <v>30</v>
      </c>
      <c r="Y783" t="s">
        <v>38</v>
      </c>
      <c r="Z783" t="s">
        <v>47</v>
      </c>
      <c r="AA783" t="s">
        <v>91</v>
      </c>
      <c r="AB783" t="s">
        <v>38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108</v>
      </c>
      <c r="AM783" t="s">
        <v>38</v>
      </c>
      <c r="AN783">
        <v>1</v>
      </c>
      <c r="AO783">
        <v>1</v>
      </c>
      <c r="AP783">
        <v>1</v>
      </c>
      <c r="AQ783">
        <v>0</v>
      </c>
      <c r="AR783">
        <v>0</v>
      </c>
      <c r="AS783" t="s">
        <v>38</v>
      </c>
      <c r="AT783">
        <v>0</v>
      </c>
      <c r="AU783">
        <v>0</v>
      </c>
      <c r="AV783">
        <v>1</v>
      </c>
      <c r="AW783">
        <v>0</v>
      </c>
      <c r="AX783" s="1" t="d">
        <v>2018-09-04</v>
      </c>
      <c r="AY783">
        <v>1</v>
      </c>
      <c r="BA783">
        <v>1</v>
      </c>
      <c r="BB783" t="s">
        <v>290</v>
      </c>
    </row>
    <row r="784" spans="1:54" x14ac:dyDescent="0.2">
      <c r="A784">
        <v>263</v>
      </c>
      <c r="B784">
        <v>35</v>
      </c>
      <c r="C784" t="s">
        <v>35</v>
      </c>
      <c r="D784" t="s">
        <v>35</v>
      </c>
      <c r="E784" t="s">
        <v>45</v>
      </c>
      <c r="K784">
        <v>1</v>
      </c>
      <c r="N784" t="s">
        <v>38</v>
      </c>
      <c r="O784">
        <v>1</v>
      </c>
      <c r="P784" t="s">
        <v>38</v>
      </c>
      <c r="Q784" t="s">
        <v>38</v>
      </c>
      <c r="R784" t="s">
        <v>38</v>
      </c>
      <c r="S784">
        <v>2</v>
      </c>
      <c r="T784" t="s">
        <v>322</v>
      </c>
      <c r="V784">
        <v>1</v>
      </c>
      <c r="X784" t="s">
        <v>38</v>
      </c>
      <c r="Y784" t="s">
        <v>38</v>
      </c>
      <c r="Z784" t="s">
        <v>47</v>
      </c>
      <c r="AA784" t="s">
        <v>47</v>
      </c>
      <c r="AB784" t="s">
        <v>38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 t="s">
        <v>325</v>
      </c>
      <c r="AK784">
        <v>1</v>
      </c>
      <c r="AM784" t="s">
        <v>38</v>
      </c>
      <c r="AN784">
        <v>1</v>
      </c>
      <c r="AO784">
        <v>0</v>
      </c>
      <c r="AP784">
        <v>1</v>
      </c>
      <c r="AQ784">
        <v>1</v>
      </c>
      <c r="AR784">
        <v>0</v>
      </c>
      <c r="AS784" t="s">
        <v>38</v>
      </c>
      <c r="AT784">
        <v>1</v>
      </c>
      <c r="AU784">
        <v>1</v>
      </c>
      <c r="AV784">
        <v>1</v>
      </c>
      <c r="AW784">
        <v>0</v>
      </c>
      <c r="AX784" s="1" t="d">
        <v>2018-11-02</v>
      </c>
      <c r="AY784">
        <v>1</v>
      </c>
      <c r="BA784">
        <v>1</v>
      </c>
      <c r="BB784" t="s">
        <v>290</v>
      </c>
    </row>
    <row r="785" spans="1:54" x14ac:dyDescent="0.2">
      <c r="A785">
        <v>263</v>
      </c>
      <c r="B785">
        <v>35</v>
      </c>
      <c r="C785" t="s">
        <v>35</v>
      </c>
      <c r="D785" t="s">
        <v>35</v>
      </c>
      <c r="E785" t="s">
        <v>297</v>
      </c>
      <c r="J785">
        <v>1</v>
      </c>
      <c r="N785" t="s">
        <v>38</v>
      </c>
      <c r="O785">
        <v>1</v>
      </c>
      <c r="P785" t="s">
        <v>38</v>
      </c>
      <c r="Q785" t="s">
        <v>38</v>
      </c>
      <c r="R785" t="s">
        <v>38</v>
      </c>
      <c r="S785">
        <v>2</v>
      </c>
      <c r="T785" t="s">
        <v>322</v>
      </c>
      <c r="V785">
        <v>1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 t="s">
        <v>325</v>
      </c>
      <c r="AK785">
        <v>1</v>
      </c>
      <c r="AM785" t="s">
        <v>38</v>
      </c>
      <c r="AN785">
        <v>1</v>
      </c>
      <c r="AO785">
        <v>0</v>
      </c>
      <c r="AP785">
        <v>0</v>
      </c>
      <c r="AQ785">
        <v>0</v>
      </c>
      <c r="AR785">
        <v>0</v>
      </c>
      <c r="AS785" t="s">
        <v>38</v>
      </c>
      <c r="AT785">
        <v>0</v>
      </c>
      <c r="AU785">
        <v>1</v>
      </c>
      <c r="AV785">
        <v>1</v>
      </c>
      <c r="AW785">
        <v>0</v>
      </c>
      <c r="AX785" s="1" t="d">
        <v>2018-08-31</v>
      </c>
      <c r="AY785">
        <v>1</v>
      </c>
      <c r="BA785">
        <v>1</v>
      </c>
      <c r="BB785" t="s">
        <v>290</v>
      </c>
    </row>
    <row r="786" spans="1:54" x14ac:dyDescent="0.2">
      <c r="A786">
        <v>264</v>
      </c>
      <c r="B786">
        <v>34</v>
      </c>
      <c r="C786" t="s">
        <v>35</v>
      </c>
      <c r="D786" t="s">
        <v>35</v>
      </c>
      <c r="E786" t="s">
        <v>72</v>
      </c>
      <c r="G786">
        <v>1</v>
      </c>
      <c r="N786">
        <v>8</v>
      </c>
      <c r="O786" t="s">
        <v>38</v>
      </c>
      <c r="P786">
        <v>6</v>
      </c>
      <c r="Q786">
        <v>8</v>
      </c>
      <c r="R786">
        <v>5</v>
      </c>
      <c r="S786">
        <v>2</v>
      </c>
      <c r="T786" t="s">
        <v>322</v>
      </c>
      <c r="V786">
        <v>1</v>
      </c>
      <c r="X786" t="s">
        <v>38</v>
      </c>
      <c r="Y786" t="s">
        <v>38</v>
      </c>
      <c r="Z786" t="s">
        <v>47</v>
      </c>
      <c r="AA786" t="s">
        <v>47</v>
      </c>
      <c r="AB786" t="s">
        <v>38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0</v>
      </c>
      <c r="AI786" t="s">
        <v>108</v>
      </c>
      <c r="AM786" t="s">
        <v>38</v>
      </c>
      <c r="AN786">
        <v>1</v>
      </c>
      <c r="AO786">
        <v>1</v>
      </c>
      <c r="AP786">
        <v>1</v>
      </c>
      <c r="AQ786">
        <v>1</v>
      </c>
      <c r="AR786">
        <v>1</v>
      </c>
      <c r="AS786" t="s">
        <v>38</v>
      </c>
      <c r="AT786">
        <v>1</v>
      </c>
      <c r="AU786">
        <v>1</v>
      </c>
      <c r="AV786">
        <v>1</v>
      </c>
      <c r="AW786">
        <v>0</v>
      </c>
      <c r="AX786" s="1" t="d">
        <v>2018-11-09</v>
      </c>
      <c r="AY786">
        <v>1</v>
      </c>
      <c r="BA786">
        <v>1</v>
      </c>
      <c r="BB786" t="s">
        <v>290</v>
      </c>
    </row>
    <row r="787" spans="1:54" x14ac:dyDescent="0.2">
      <c r="A787">
        <v>264</v>
      </c>
      <c r="B787">
        <v>34</v>
      </c>
      <c r="C787" t="s">
        <v>35</v>
      </c>
      <c r="D787" t="s">
        <v>35</v>
      </c>
      <c r="E787" t="s">
        <v>38</v>
      </c>
      <c r="M787">
        <v>1</v>
      </c>
      <c r="N787">
        <v>3</v>
      </c>
      <c r="O787">
        <v>0</v>
      </c>
      <c r="P787">
        <v>8</v>
      </c>
      <c r="Q787">
        <v>6</v>
      </c>
      <c r="R787">
        <v>6</v>
      </c>
      <c r="S787">
        <v>1</v>
      </c>
      <c r="T787" t="s">
        <v>46</v>
      </c>
      <c r="U787">
        <v>1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>
        <v>1</v>
      </c>
      <c r="AD787">
        <v>0</v>
      </c>
      <c r="AE787">
        <v>1</v>
      </c>
      <c r="AF787">
        <v>0</v>
      </c>
      <c r="AG787">
        <v>0</v>
      </c>
      <c r="AH787">
        <v>1</v>
      </c>
      <c r="AI787" t="s">
        <v>325</v>
      </c>
      <c r="AK787">
        <v>1</v>
      </c>
      <c r="AM787" t="s">
        <v>38</v>
      </c>
      <c r="AN787">
        <v>0</v>
      </c>
      <c r="AO787">
        <v>0</v>
      </c>
      <c r="AP787">
        <v>1</v>
      </c>
      <c r="AQ787">
        <v>0</v>
      </c>
      <c r="AR787">
        <v>0</v>
      </c>
      <c r="AS787" t="s">
        <v>38</v>
      </c>
      <c r="AT787">
        <v>0</v>
      </c>
      <c r="AU787">
        <v>1</v>
      </c>
      <c r="AV787">
        <v>0</v>
      </c>
      <c r="AW787">
        <v>0</v>
      </c>
      <c r="AX787" s="1" t="d">
        <v>2018-09-14</v>
      </c>
      <c r="AY787">
        <v>2</v>
      </c>
      <c r="BA787">
        <v>1</v>
      </c>
      <c r="BB787" t="s">
        <v>290</v>
      </c>
    </row>
    <row r="788" spans="1:54" x14ac:dyDescent="0.2">
      <c r="A788">
        <v>265</v>
      </c>
      <c r="B788">
        <v>52</v>
      </c>
      <c r="C788" t="s">
        <v>35</v>
      </c>
      <c r="D788" t="s">
        <v>35</v>
      </c>
      <c r="E788" t="s">
        <v>36</v>
      </c>
      <c r="I788">
        <v>1</v>
      </c>
      <c r="N788">
        <v>2</v>
      </c>
      <c r="O788" t="s">
        <v>38</v>
      </c>
      <c r="P788">
        <v>8</v>
      </c>
      <c r="Q788">
        <v>2</v>
      </c>
      <c r="R788">
        <v>2</v>
      </c>
      <c r="S788">
        <v>2</v>
      </c>
      <c r="T788" t="s">
        <v>322</v>
      </c>
      <c r="V788">
        <v>1</v>
      </c>
      <c r="X788" t="s">
        <v>38</v>
      </c>
      <c r="Y788" t="s">
        <v>38</v>
      </c>
      <c r="Z788" t="s">
        <v>47</v>
      </c>
      <c r="AA788" t="s">
        <v>47</v>
      </c>
      <c r="AB788" t="s">
        <v>38</v>
      </c>
      <c r="AC788">
        <v>1</v>
      </c>
      <c r="AD788">
        <v>1</v>
      </c>
      <c r="AE788">
        <v>0</v>
      </c>
      <c r="AF788">
        <v>1</v>
      </c>
      <c r="AG788">
        <v>0</v>
      </c>
      <c r="AH788">
        <v>0</v>
      </c>
      <c r="AI788" t="s">
        <v>64</v>
      </c>
      <c r="AJ788">
        <v>1</v>
      </c>
      <c r="AM788" t="s">
        <v>38</v>
      </c>
      <c r="AN788">
        <v>1</v>
      </c>
      <c r="AO788">
        <v>0</v>
      </c>
      <c r="AP788">
        <v>1</v>
      </c>
      <c r="AQ788">
        <v>1</v>
      </c>
      <c r="AR788">
        <v>1</v>
      </c>
      <c r="AS788" t="s">
        <v>38</v>
      </c>
      <c r="AT788">
        <v>1</v>
      </c>
      <c r="AU788">
        <v>1</v>
      </c>
      <c r="AV788">
        <v>1</v>
      </c>
      <c r="AW788">
        <v>0</v>
      </c>
      <c r="AX788" s="1" t="d">
        <v>2018-12-11</v>
      </c>
      <c r="AY788" t="s">
        <v>309</v>
      </c>
      <c r="BA788">
        <v>1</v>
      </c>
      <c r="BB788" t="s">
        <v>290</v>
      </c>
    </row>
    <row r="789" spans="1:54" x14ac:dyDescent="0.2">
      <c r="A789">
        <v>266</v>
      </c>
      <c r="B789">
        <v>21</v>
      </c>
      <c r="C789" t="s">
        <v>44</v>
      </c>
      <c r="D789" t="s">
        <v>44</v>
      </c>
      <c r="E789" t="s">
        <v>45</v>
      </c>
      <c r="K789">
        <v>1</v>
      </c>
      <c r="N789">
        <v>1</v>
      </c>
      <c r="O789">
        <v>0</v>
      </c>
      <c r="P789" t="s">
        <v>38</v>
      </c>
      <c r="Q789" t="s">
        <v>38</v>
      </c>
      <c r="R789" t="s">
        <v>38</v>
      </c>
      <c r="S789">
        <v>999</v>
      </c>
      <c r="T789" t="s">
        <v>108</v>
      </c>
      <c r="W789">
        <v>1</v>
      </c>
      <c r="X789" t="s">
        <v>38</v>
      </c>
      <c r="Y789">
        <v>1</v>
      </c>
      <c r="Z789" t="s">
        <v>47</v>
      </c>
      <c r="AA789" t="s">
        <v>47</v>
      </c>
      <c r="AB789" t="s">
        <v>189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 t="s">
        <v>108</v>
      </c>
      <c r="AM789" t="s">
        <v>40</v>
      </c>
      <c r="AN789">
        <v>1</v>
      </c>
      <c r="AO789">
        <v>0</v>
      </c>
      <c r="AP789">
        <v>0</v>
      </c>
      <c r="AQ789">
        <v>0</v>
      </c>
      <c r="AR789">
        <v>0</v>
      </c>
      <c r="AS789" t="s">
        <v>41</v>
      </c>
      <c r="AT789">
        <v>0</v>
      </c>
      <c r="AU789">
        <v>1</v>
      </c>
      <c r="AV789">
        <v>0</v>
      </c>
      <c r="AW789">
        <v>0</v>
      </c>
      <c r="AX789" s="1" t="d">
        <v>2018-02-16</v>
      </c>
      <c r="AY789" t="s">
        <v>56</v>
      </c>
      <c r="AZ789">
        <v>1</v>
      </c>
      <c r="BB789" t="s">
        <v>43</v>
      </c>
    </row>
    <row r="790" spans="1:54" x14ac:dyDescent="0.2">
      <c r="A790">
        <v>267</v>
      </c>
      <c r="B790">
        <v>29</v>
      </c>
      <c r="C790" t="s">
        <v>44</v>
      </c>
      <c r="D790" t="s">
        <v>44</v>
      </c>
      <c r="E790" t="s">
        <v>45</v>
      </c>
      <c r="K790">
        <v>1</v>
      </c>
      <c r="N790">
        <v>2</v>
      </c>
      <c r="O790">
        <v>0</v>
      </c>
      <c r="P790">
        <v>2</v>
      </c>
      <c r="Q790">
        <v>6</v>
      </c>
      <c r="R790">
        <v>5</v>
      </c>
      <c r="S790">
        <v>1</v>
      </c>
      <c r="T790" t="s">
        <v>46</v>
      </c>
      <c r="U790">
        <v>1</v>
      </c>
      <c r="X790">
        <v>1</v>
      </c>
      <c r="Y790" t="s">
        <v>38</v>
      </c>
      <c r="Z790" t="s">
        <v>47</v>
      </c>
      <c r="AA790" t="s">
        <v>47</v>
      </c>
      <c r="AB790" t="s">
        <v>38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1</v>
      </c>
      <c r="AI790" t="s">
        <v>325</v>
      </c>
      <c r="AK790">
        <v>1</v>
      </c>
      <c r="AM790" t="s">
        <v>38</v>
      </c>
      <c r="AN790">
        <v>0</v>
      </c>
      <c r="AO790">
        <v>0</v>
      </c>
      <c r="AP790">
        <v>1</v>
      </c>
      <c r="AQ790">
        <v>0</v>
      </c>
      <c r="AR790">
        <v>0</v>
      </c>
      <c r="AS790" t="s">
        <v>38</v>
      </c>
      <c r="AT790">
        <v>1</v>
      </c>
      <c r="AU790">
        <v>1</v>
      </c>
      <c r="AV790">
        <v>0</v>
      </c>
      <c r="AW790">
        <v>0</v>
      </c>
      <c r="AX790" s="1" t="d">
        <v>2018-10-10</v>
      </c>
      <c r="AY790">
        <v>1</v>
      </c>
      <c r="BA790">
        <v>1</v>
      </c>
      <c r="BB790" t="s">
        <v>290</v>
      </c>
    </row>
    <row r="791" spans="1:54" x14ac:dyDescent="0.2">
      <c r="A791">
        <v>268</v>
      </c>
      <c r="B791">
        <v>63</v>
      </c>
      <c r="C791" t="s">
        <v>44</v>
      </c>
      <c r="D791" t="s">
        <v>44</v>
      </c>
      <c r="E791" t="s">
        <v>72</v>
      </c>
      <c r="G791">
        <v>1</v>
      </c>
      <c r="N791">
        <v>3</v>
      </c>
      <c r="O791">
        <v>0</v>
      </c>
      <c r="P791">
        <v>8</v>
      </c>
      <c r="Q791">
        <v>1</v>
      </c>
      <c r="R791" t="s">
        <v>38</v>
      </c>
      <c r="S791">
        <v>2</v>
      </c>
      <c r="T791" t="s">
        <v>322</v>
      </c>
      <c r="V791">
        <v>1</v>
      </c>
      <c r="X791">
        <v>9999</v>
      </c>
      <c r="Y791" t="s">
        <v>38</v>
      </c>
      <c r="Z791" t="s">
        <v>47</v>
      </c>
      <c r="AA791" t="s">
        <v>47</v>
      </c>
      <c r="AB791" t="s">
        <v>38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 t="s">
        <v>325</v>
      </c>
      <c r="AK791">
        <v>1</v>
      </c>
      <c r="AM791" t="s">
        <v>38</v>
      </c>
      <c r="AN791">
        <v>1</v>
      </c>
      <c r="AO791">
        <v>0</v>
      </c>
      <c r="AP791">
        <v>0</v>
      </c>
      <c r="AQ791">
        <v>0</v>
      </c>
      <c r="AR791">
        <v>0</v>
      </c>
      <c r="AS791" t="s">
        <v>38</v>
      </c>
      <c r="AT791">
        <v>1</v>
      </c>
      <c r="AU791">
        <v>1</v>
      </c>
      <c r="AV791">
        <v>1</v>
      </c>
      <c r="AW791">
        <v>0</v>
      </c>
      <c r="AX791" s="1" t="d">
        <v>2018-10-05</v>
      </c>
      <c r="AY791" t="s">
        <v>310</v>
      </c>
      <c r="BA791">
        <v>1</v>
      </c>
      <c r="BB791" t="s">
        <v>290</v>
      </c>
    </row>
    <row r="792" spans="1:54" x14ac:dyDescent="0.2">
      <c r="A792">
        <v>269</v>
      </c>
      <c r="B792">
        <v>48</v>
      </c>
      <c r="C792" t="s">
        <v>44</v>
      </c>
      <c r="D792" t="s">
        <v>44</v>
      </c>
      <c r="E792" t="s">
        <v>45</v>
      </c>
      <c r="K792">
        <v>1</v>
      </c>
      <c r="N792">
        <v>0</v>
      </c>
      <c r="O792">
        <v>1</v>
      </c>
      <c r="P792">
        <v>10</v>
      </c>
      <c r="Q792">
        <v>2</v>
      </c>
      <c r="R792">
        <v>2</v>
      </c>
      <c r="S792">
        <v>2</v>
      </c>
      <c r="T792" t="s">
        <v>322</v>
      </c>
      <c r="V792">
        <v>1</v>
      </c>
      <c r="X792">
        <v>4</v>
      </c>
      <c r="Y792" t="s">
        <v>38</v>
      </c>
      <c r="Z792" t="s">
        <v>38</v>
      </c>
      <c r="AA792" t="s">
        <v>38</v>
      </c>
      <c r="AB792" t="s">
        <v>38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 t="s">
        <v>108</v>
      </c>
      <c r="AM792" t="s">
        <v>38</v>
      </c>
      <c r="AN792">
        <v>1</v>
      </c>
      <c r="AO792">
        <v>1</v>
      </c>
      <c r="AP792">
        <v>1</v>
      </c>
      <c r="AQ792">
        <v>1</v>
      </c>
      <c r="AR792">
        <v>0</v>
      </c>
      <c r="AS792" t="s">
        <v>38</v>
      </c>
      <c r="AT792">
        <v>1</v>
      </c>
      <c r="AU792">
        <v>1</v>
      </c>
      <c r="AV792">
        <v>1</v>
      </c>
      <c r="AW792">
        <v>1</v>
      </c>
      <c r="AX792" s="1" t="d">
        <v>2018-09-14</v>
      </c>
      <c r="AY792">
        <v>2</v>
      </c>
      <c r="BA792">
        <v>1</v>
      </c>
      <c r="BB792" t="s">
        <v>290</v>
      </c>
    </row>
    <row r="793" spans="1:54" x14ac:dyDescent="0.2">
      <c r="A793">
        <v>270</v>
      </c>
      <c r="B793">
        <v>42</v>
      </c>
      <c r="C793" t="s">
        <v>44</v>
      </c>
      <c r="D793" t="s">
        <v>44</v>
      </c>
      <c r="E793" t="s">
        <v>45</v>
      </c>
      <c r="K793">
        <v>1</v>
      </c>
      <c r="N793" t="s">
        <v>38</v>
      </c>
      <c r="O793" t="s">
        <v>38</v>
      </c>
      <c r="P793" t="s">
        <v>38</v>
      </c>
      <c r="Q793">
        <v>2</v>
      </c>
      <c r="R793">
        <v>2</v>
      </c>
      <c r="S793">
        <v>1</v>
      </c>
      <c r="T793" t="s">
        <v>46</v>
      </c>
      <c r="U793">
        <v>1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>
        <v>1</v>
      </c>
      <c r="AD793">
        <v>1</v>
      </c>
      <c r="AE793">
        <v>0</v>
      </c>
      <c r="AF793">
        <v>0</v>
      </c>
      <c r="AG793">
        <v>0</v>
      </c>
      <c r="AH793">
        <v>1</v>
      </c>
      <c r="AI793" t="s">
        <v>325</v>
      </c>
      <c r="AK793">
        <v>1</v>
      </c>
      <c r="AM793" t="s">
        <v>38</v>
      </c>
      <c r="AN793">
        <v>0</v>
      </c>
      <c r="AO793">
        <v>0</v>
      </c>
      <c r="AP793">
        <v>1</v>
      </c>
      <c r="AQ793">
        <v>0</v>
      </c>
      <c r="AR793">
        <v>0</v>
      </c>
      <c r="AS793" t="s">
        <v>38</v>
      </c>
      <c r="AT793">
        <v>0</v>
      </c>
      <c r="AU793">
        <v>0</v>
      </c>
      <c r="AV793">
        <v>1</v>
      </c>
      <c r="AW793">
        <v>0</v>
      </c>
      <c r="AX793" s="1" t="d">
        <v>2018-08-24</v>
      </c>
      <c r="AY793">
        <v>2</v>
      </c>
      <c r="BA793">
        <v>1</v>
      </c>
      <c r="BB793" t="s">
        <v>290</v>
      </c>
    </row>
    <row r="794" spans="1:54" x14ac:dyDescent="0.2">
      <c r="A794">
        <v>270</v>
      </c>
      <c r="B794">
        <v>42</v>
      </c>
      <c r="C794" t="s">
        <v>44</v>
      </c>
      <c r="D794" t="s">
        <v>44</v>
      </c>
      <c r="E794" t="s">
        <v>45</v>
      </c>
      <c r="K794">
        <v>1</v>
      </c>
      <c r="N794" t="s">
        <v>38</v>
      </c>
      <c r="O794">
        <v>0</v>
      </c>
      <c r="P794">
        <v>3</v>
      </c>
      <c r="Q794">
        <v>1</v>
      </c>
      <c r="R794">
        <v>1</v>
      </c>
      <c r="S794">
        <v>2</v>
      </c>
      <c r="T794" t="s">
        <v>322</v>
      </c>
      <c r="V794">
        <v>1</v>
      </c>
      <c r="X794">
        <v>60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108</v>
      </c>
      <c r="AM794" t="s">
        <v>38</v>
      </c>
      <c r="AN794">
        <v>0</v>
      </c>
      <c r="AO794">
        <v>0</v>
      </c>
      <c r="AP794">
        <v>1</v>
      </c>
      <c r="AQ794">
        <v>0</v>
      </c>
      <c r="AR794">
        <v>0</v>
      </c>
      <c r="AS794" t="s">
        <v>38</v>
      </c>
      <c r="AT794">
        <v>0</v>
      </c>
      <c r="AU794">
        <v>0</v>
      </c>
      <c r="AV794">
        <v>1</v>
      </c>
      <c r="AW794">
        <v>0</v>
      </c>
      <c r="AX794" s="1" t="d">
        <v>2018-09-14</v>
      </c>
      <c r="AY794">
        <v>1</v>
      </c>
      <c r="BA794">
        <v>1</v>
      </c>
      <c r="BB794" t="s">
        <v>290</v>
      </c>
    </row>
    <row r="795" spans="1:54" x14ac:dyDescent="0.2">
      <c r="A795">
        <v>271</v>
      </c>
      <c r="B795">
        <v>24</v>
      </c>
      <c r="C795" t="s">
        <v>44</v>
      </c>
      <c r="D795" t="s">
        <v>44</v>
      </c>
      <c r="E795" t="s">
        <v>45</v>
      </c>
      <c r="K795">
        <v>1</v>
      </c>
      <c r="N795" t="s">
        <v>38</v>
      </c>
      <c r="O795" t="s">
        <v>38</v>
      </c>
      <c r="P795" t="s">
        <v>38</v>
      </c>
      <c r="Q795">
        <v>27</v>
      </c>
      <c r="R795">
        <v>27</v>
      </c>
      <c r="S795">
        <v>2</v>
      </c>
      <c r="T795" t="s">
        <v>322</v>
      </c>
      <c r="V795">
        <v>1</v>
      </c>
      <c r="X795">
        <v>12</v>
      </c>
      <c r="Y795" t="s">
        <v>38</v>
      </c>
      <c r="Z795" t="s">
        <v>47</v>
      </c>
      <c r="AA795" t="s">
        <v>47</v>
      </c>
      <c r="AB795" t="s">
        <v>38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108</v>
      </c>
      <c r="AM795" t="s">
        <v>38</v>
      </c>
      <c r="AN795">
        <v>1</v>
      </c>
      <c r="AO795">
        <v>0</v>
      </c>
      <c r="AP795">
        <v>0</v>
      </c>
      <c r="AQ795">
        <v>0</v>
      </c>
      <c r="AR795">
        <v>0</v>
      </c>
      <c r="AS795" t="s">
        <v>38</v>
      </c>
      <c r="AT795">
        <v>0</v>
      </c>
      <c r="AU795">
        <v>1</v>
      </c>
      <c r="AV795">
        <v>0</v>
      </c>
      <c r="AW795">
        <v>0</v>
      </c>
      <c r="AX795" s="1" t="d">
        <v>2018-08-28</v>
      </c>
      <c r="AY795">
        <v>1</v>
      </c>
      <c r="BA795">
        <v>1</v>
      </c>
      <c r="BB795" t="s">
        <v>290</v>
      </c>
    </row>
    <row r="796" spans="1:54" x14ac:dyDescent="0.2">
      <c r="A796">
        <v>271</v>
      </c>
      <c r="B796">
        <v>24</v>
      </c>
      <c r="C796" t="s">
        <v>44</v>
      </c>
      <c r="D796" t="s">
        <v>44</v>
      </c>
      <c r="E796" t="s">
        <v>45</v>
      </c>
      <c r="K796">
        <v>1</v>
      </c>
      <c r="N796" t="s">
        <v>38</v>
      </c>
      <c r="O796">
        <v>0</v>
      </c>
      <c r="P796" t="s">
        <v>38</v>
      </c>
      <c r="Q796">
        <v>35</v>
      </c>
      <c r="R796">
        <v>35</v>
      </c>
      <c r="S796">
        <v>2</v>
      </c>
      <c r="T796" t="s">
        <v>322</v>
      </c>
      <c r="V796">
        <v>1</v>
      </c>
      <c r="X796">
        <v>4</v>
      </c>
      <c r="Y796" t="s">
        <v>38</v>
      </c>
      <c r="Z796" t="s">
        <v>38</v>
      </c>
      <c r="AA796" t="s">
        <v>47</v>
      </c>
      <c r="AB796" t="s">
        <v>38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 t="s">
        <v>325</v>
      </c>
      <c r="AK796">
        <v>1</v>
      </c>
      <c r="AM796" t="s">
        <v>38</v>
      </c>
      <c r="AN796">
        <v>1</v>
      </c>
      <c r="AO796">
        <v>0</v>
      </c>
      <c r="AP796">
        <v>1</v>
      </c>
      <c r="AQ796">
        <v>0</v>
      </c>
      <c r="AR796">
        <v>0</v>
      </c>
      <c r="AS796" t="s">
        <v>38</v>
      </c>
      <c r="AT796">
        <v>0</v>
      </c>
      <c r="AU796">
        <v>1</v>
      </c>
      <c r="AV796">
        <v>0</v>
      </c>
      <c r="AW796">
        <v>0</v>
      </c>
      <c r="AX796" s="1" t="d">
        <v>2018-09-14</v>
      </c>
      <c r="AY796">
        <v>1</v>
      </c>
      <c r="BA796">
        <v>1</v>
      </c>
      <c r="BB796" t="s">
        <v>290</v>
      </c>
    </row>
    <row r="797" spans="1:54" x14ac:dyDescent="0.2">
      <c r="A797">
        <v>271</v>
      </c>
      <c r="B797">
        <v>25</v>
      </c>
      <c r="C797" t="s">
        <v>44</v>
      </c>
      <c r="D797" t="s">
        <v>44</v>
      </c>
      <c r="E797" t="s">
        <v>45</v>
      </c>
      <c r="K797">
        <v>1</v>
      </c>
      <c r="N797" t="s">
        <v>38</v>
      </c>
      <c r="O797">
        <v>0</v>
      </c>
      <c r="P797" t="s">
        <v>38</v>
      </c>
      <c r="Q797">
        <v>35</v>
      </c>
      <c r="R797">
        <v>35</v>
      </c>
      <c r="S797">
        <v>2</v>
      </c>
      <c r="T797" t="s">
        <v>322</v>
      </c>
      <c r="V797">
        <v>1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 t="s">
        <v>325</v>
      </c>
      <c r="AK797">
        <v>1</v>
      </c>
      <c r="AM797" t="s">
        <v>38</v>
      </c>
      <c r="AN797">
        <v>1</v>
      </c>
      <c r="AO797">
        <v>0</v>
      </c>
      <c r="AP797">
        <v>1</v>
      </c>
      <c r="AQ797">
        <v>0</v>
      </c>
      <c r="AR797">
        <v>0</v>
      </c>
      <c r="AS797" t="s">
        <v>38</v>
      </c>
      <c r="AT797">
        <v>0</v>
      </c>
      <c r="AU797">
        <v>0</v>
      </c>
      <c r="AV797">
        <v>1</v>
      </c>
      <c r="AW797">
        <v>0</v>
      </c>
      <c r="AX797" s="1" t="d">
        <v>2018-09-14</v>
      </c>
      <c r="AY797">
        <v>999</v>
      </c>
      <c r="BA797">
        <v>1</v>
      </c>
      <c r="BB797" t="s">
        <v>290</v>
      </c>
    </row>
    <row r="798" spans="1:54" x14ac:dyDescent="0.2">
      <c r="A798">
        <v>271</v>
      </c>
      <c r="B798">
        <v>25</v>
      </c>
      <c r="C798" t="s">
        <v>44</v>
      </c>
      <c r="D798" t="s">
        <v>44</v>
      </c>
      <c r="E798" t="s">
        <v>45</v>
      </c>
      <c r="K798">
        <v>1</v>
      </c>
      <c r="N798" t="s">
        <v>38</v>
      </c>
      <c r="O798">
        <v>0</v>
      </c>
      <c r="P798" t="s">
        <v>38</v>
      </c>
      <c r="Q798">
        <v>50</v>
      </c>
      <c r="R798">
        <v>50</v>
      </c>
      <c r="S798">
        <v>2</v>
      </c>
      <c r="T798" t="s">
        <v>322</v>
      </c>
      <c r="V798">
        <v>1</v>
      </c>
      <c r="X798">
        <v>1</v>
      </c>
      <c r="Y798" t="s">
        <v>38</v>
      </c>
      <c r="Z798" t="s">
        <v>38</v>
      </c>
      <c r="AA798" t="s">
        <v>38</v>
      </c>
      <c r="AB798" t="s">
        <v>38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 t="s">
        <v>325</v>
      </c>
      <c r="AK798">
        <v>1</v>
      </c>
      <c r="AM798" t="s">
        <v>38</v>
      </c>
      <c r="AN798">
        <v>0</v>
      </c>
      <c r="AO798">
        <v>0</v>
      </c>
      <c r="AP798">
        <v>0</v>
      </c>
      <c r="AQ798">
        <v>1</v>
      </c>
      <c r="AR798">
        <v>0</v>
      </c>
      <c r="AS798" t="s">
        <v>38</v>
      </c>
      <c r="AT798">
        <v>0</v>
      </c>
      <c r="AU798">
        <v>1</v>
      </c>
      <c r="AV798">
        <v>0</v>
      </c>
      <c r="AW798">
        <v>0</v>
      </c>
      <c r="AX798" s="1" t="d">
        <v>2018-09-14</v>
      </c>
      <c r="AY798">
        <v>1</v>
      </c>
      <c r="BA798">
        <v>1</v>
      </c>
      <c r="BB798" t="s">
        <v>290</v>
      </c>
    </row>
    <row r="799" spans="1:54" x14ac:dyDescent="0.2">
      <c r="A799">
        <v>271</v>
      </c>
      <c r="B799">
        <v>25</v>
      </c>
      <c r="C799" t="s">
        <v>44</v>
      </c>
      <c r="D799" t="s">
        <v>44</v>
      </c>
      <c r="E799" t="s">
        <v>45</v>
      </c>
      <c r="K799">
        <v>1</v>
      </c>
      <c r="N799" t="s">
        <v>38</v>
      </c>
      <c r="O799">
        <v>0</v>
      </c>
      <c r="P799" t="s">
        <v>38</v>
      </c>
      <c r="Q799">
        <v>46</v>
      </c>
      <c r="R799">
        <v>46</v>
      </c>
      <c r="S799">
        <v>2</v>
      </c>
      <c r="T799" t="s">
        <v>322</v>
      </c>
      <c r="V799">
        <v>1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108</v>
      </c>
      <c r="AM799" t="s">
        <v>38</v>
      </c>
      <c r="AN799" t="s">
        <v>38</v>
      </c>
      <c r="AO799" t="s">
        <v>38</v>
      </c>
      <c r="AP799" t="s">
        <v>38</v>
      </c>
      <c r="AQ799" t="s">
        <v>38</v>
      </c>
      <c r="AR799" t="s">
        <v>38</v>
      </c>
      <c r="AS799" t="s">
        <v>38</v>
      </c>
      <c r="AT799" t="s">
        <v>38</v>
      </c>
      <c r="AU799" t="s">
        <v>38</v>
      </c>
      <c r="AV799" t="s">
        <v>38</v>
      </c>
      <c r="AW799" t="s">
        <v>38</v>
      </c>
      <c r="AX799" s="1" t="d">
        <v>2018-09-14</v>
      </c>
      <c r="AY799">
        <v>999</v>
      </c>
      <c r="BA799">
        <v>1</v>
      </c>
      <c r="BB799" t="s">
        <v>290</v>
      </c>
    </row>
    <row r="800" spans="1:54" x14ac:dyDescent="0.2">
      <c r="A800">
        <v>272</v>
      </c>
      <c r="B800">
        <v>43</v>
      </c>
      <c r="C800" t="s">
        <v>44</v>
      </c>
      <c r="D800" t="s">
        <v>44</v>
      </c>
      <c r="E800" t="s">
        <v>45</v>
      </c>
      <c r="K800">
        <v>1</v>
      </c>
      <c r="N800">
        <v>10</v>
      </c>
      <c r="O800">
        <v>0</v>
      </c>
      <c r="P800">
        <v>5</v>
      </c>
      <c r="Q800">
        <v>7</v>
      </c>
      <c r="R800">
        <v>7</v>
      </c>
      <c r="S800">
        <v>2</v>
      </c>
      <c r="T800" t="s">
        <v>322</v>
      </c>
      <c r="V800">
        <v>1</v>
      </c>
      <c r="X800" t="s">
        <v>38</v>
      </c>
      <c r="Y800">
        <v>0</v>
      </c>
      <c r="Z800" t="s">
        <v>47</v>
      </c>
      <c r="AA800" t="s">
        <v>47</v>
      </c>
      <c r="AB800" t="s">
        <v>118</v>
      </c>
      <c r="AC800">
        <v>1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325</v>
      </c>
      <c r="AK800">
        <v>1</v>
      </c>
      <c r="AM800" t="s">
        <v>125</v>
      </c>
      <c r="AN800">
        <v>1</v>
      </c>
      <c r="AO800">
        <v>0</v>
      </c>
      <c r="AP800">
        <v>1</v>
      </c>
      <c r="AQ800">
        <v>0</v>
      </c>
      <c r="AR800">
        <v>1</v>
      </c>
      <c r="AS800" t="s">
        <v>70</v>
      </c>
      <c r="AT800">
        <v>1</v>
      </c>
      <c r="AU800">
        <v>0</v>
      </c>
      <c r="AV800">
        <v>0</v>
      </c>
      <c r="AW800">
        <v>0</v>
      </c>
      <c r="AX800" s="1" t="d">
        <v>2018-08-07</v>
      </c>
      <c r="AY800" t="s">
        <v>38</v>
      </c>
      <c r="AZ800">
        <v>1</v>
      </c>
      <c r="BB800" t="s">
        <v>43</v>
      </c>
    </row>
    <row r="801" spans="1:54" x14ac:dyDescent="0.2">
      <c r="A801">
        <v>272</v>
      </c>
      <c r="B801">
        <v>40</v>
      </c>
      <c r="C801" t="s">
        <v>44</v>
      </c>
      <c r="D801" t="s">
        <v>44</v>
      </c>
      <c r="E801" t="s">
        <v>45</v>
      </c>
      <c r="K801">
        <v>1</v>
      </c>
      <c r="N801" t="s">
        <v>38</v>
      </c>
      <c r="O801">
        <v>0</v>
      </c>
      <c r="P801">
        <v>5</v>
      </c>
      <c r="Q801">
        <v>2</v>
      </c>
      <c r="R801">
        <v>2</v>
      </c>
      <c r="S801">
        <v>2</v>
      </c>
      <c r="T801" t="s">
        <v>322</v>
      </c>
      <c r="V801">
        <v>1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108</v>
      </c>
      <c r="AM801" t="s">
        <v>38</v>
      </c>
      <c r="AN801">
        <v>0</v>
      </c>
      <c r="AO801">
        <v>0</v>
      </c>
      <c r="AP801">
        <v>0</v>
      </c>
      <c r="AQ801">
        <v>1</v>
      </c>
      <c r="AR801">
        <v>0</v>
      </c>
      <c r="AS801" t="s">
        <v>38</v>
      </c>
      <c r="AT801">
        <v>1</v>
      </c>
      <c r="AU801">
        <v>1</v>
      </c>
      <c r="AV801">
        <v>0</v>
      </c>
      <c r="AW801">
        <v>0</v>
      </c>
      <c r="AX801" s="1" t="d">
        <v>2018-10-19</v>
      </c>
      <c r="AY801">
        <v>1</v>
      </c>
      <c r="BA801">
        <v>1</v>
      </c>
      <c r="BB801" t="s">
        <v>290</v>
      </c>
    </row>
    <row r="802" spans="1:54" x14ac:dyDescent="0.2">
      <c r="A802">
        <v>272</v>
      </c>
      <c r="B802">
        <v>40</v>
      </c>
      <c r="C802" t="s">
        <v>44</v>
      </c>
      <c r="D802" t="s">
        <v>44</v>
      </c>
      <c r="E802" t="s">
        <v>45</v>
      </c>
      <c r="K802">
        <v>1</v>
      </c>
      <c r="N802" t="s">
        <v>38</v>
      </c>
      <c r="O802">
        <v>0</v>
      </c>
      <c r="P802">
        <v>3</v>
      </c>
      <c r="Q802">
        <v>3</v>
      </c>
      <c r="R802">
        <v>3</v>
      </c>
      <c r="S802">
        <v>2</v>
      </c>
      <c r="T802" t="s">
        <v>322</v>
      </c>
      <c r="V802">
        <v>1</v>
      </c>
      <c r="X802" t="s">
        <v>38</v>
      </c>
      <c r="Y802" t="s">
        <v>38</v>
      </c>
      <c r="Z802" t="s">
        <v>47</v>
      </c>
      <c r="AA802" t="s">
        <v>47</v>
      </c>
      <c r="AB802" t="s">
        <v>38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108</v>
      </c>
      <c r="AM802" t="s">
        <v>38</v>
      </c>
      <c r="AN802">
        <v>1</v>
      </c>
      <c r="AO802">
        <v>0</v>
      </c>
      <c r="AP802">
        <v>1</v>
      </c>
      <c r="AQ802">
        <v>0</v>
      </c>
      <c r="AR802">
        <v>0</v>
      </c>
      <c r="AS802" t="s">
        <v>38</v>
      </c>
      <c r="AT802">
        <v>1</v>
      </c>
      <c r="AU802">
        <v>1</v>
      </c>
      <c r="AV802">
        <v>1</v>
      </c>
      <c r="AW802">
        <v>0</v>
      </c>
      <c r="AX802" s="1" t="d">
        <v>2018-12-21</v>
      </c>
      <c r="AY802">
        <v>1</v>
      </c>
      <c r="BA802">
        <v>1</v>
      </c>
      <c r="BB802" t="s">
        <v>290</v>
      </c>
    </row>
    <row r="803" spans="1:54" x14ac:dyDescent="0.2">
      <c r="A803">
        <v>272</v>
      </c>
      <c r="B803">
        <v>39</v>
      </c>
      <c r="C803" t="s">
        <v>35</v>
      </c>
      <c r="D803" t="s">
        <v>44</v>
      </c>
      <c r="E803" t="s">
        <v>45</v>
      </c>
      <c r="K803">
        <v>1</v>
      </c>
      <c r="N803">
        <v>20</v>
      </c>
      <c r="O803">
        <v>0</v>
      </c>
      <c r="P803">
        <v>5</v>
      </c>
      <c r="Q803">
        <v>10</v>
      </c>
      <c r="R803">
        <v>10</v>
      </c>
      <c r="S803">
        <v>1</v>
      </c>
      <c r="T803" t="s">
        <v>46</v>
      </c>
      <c r="U803">
        <v>1</v>
      </c>
      <c r="X803" t="s">
        <v>38</v>
      </c>
      <c r="Y803" t="s">
        <v>38</v>
      </c>
      <c r="Z803" t="s">
        <v>57</v>
      </c>
      <c r="AA803" t="s">
        <v>57</v>
      </c>
      <c r="AB803" t="s">
        <v>38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 t="s">
        <v>325</v>
      </c>
      <c r="AK803">
        <v>1</v>
      </c>
      <c r="AM803" t="s">
        <v>38</v>
      </c>
      <c r="AN803">
        <v>1</v>
      </c>
      <c r="AO803">
        <v>0</v>
      </c>
      <c r="AP803">
        <v>0</v>
      </c>
      <c r="AQ803">
        <v>0</v>
      </c>
      <c r="AR803">
        <v>0</v>
      </c>
      <c r="AS803" t="s">
        <v>38</v>
      </c>
      <c r="AT803">
        <v>0</v>
      </c>
      <c r="AU803">
        <v>1</v>
      </c>
      <c r="AV803">
        <v>0</v>
      </c>
      <c r="AW803">
        <v>0</v>
      </c>
      <c r="AX803" s="1" t="d">
        <v>2018-09-20</v>
      </c>
      <c r="AY803">
        <v>1</v>
      </c>
      <c r="BA803">
        <v>1</v>
      </c>
      <c r="BB803" t="s">
        <v>290</v>
      </c>
    </row>
    <row r="804" spans="1:54" x14ac:dyDescent="0.2">
      <c r="A804">
        <v>272</v>
      </c>
      <c r="B804">
        <v>39</v>
      </c>
      <c r="C804" t="s">
        <v>44</v>
      </c>
      <c r="D804" t="s">
        <v>44</v>
      </c>
      <c r="E804" t="s">
        <v>45</v>
      </c>
      <c r="K804">
        <v>1</v>
      </c>
      <c r="N804">
        <v>10</v>
      </c>
      <c r="O804">
        <v>0</v>
      </c>
      <c r="P804">
        <v>2</v>
      </c>
      <c r="Q804">
        <v>1</v>
      </c>
      <c r="R804">
        <v>10</v>
      </c>
      <c r="S804">
        <v>2</v>
      </c>
      <c r="T804" t="s">
        <v>322</v>
      </c>
      <c r="V804">
        <v>1</v>
      </c>
      <c r="X804">
        <v>1</v>
      </c>
      <c r="Y804" t="s">
        <v>38</v>
      </c>
      <c r="Z804" t="s">
        <v>38</v>
      </c>
      <c r="AA804" t="s">
        <v>38</v>
      </c>
      <c r="AB804" t="s">
        <v>38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 t="s">
        <v>325</v>
      </c>
      <c r="AK804">
        <v>1</v>
      </c>
      <c r="AM804" t="s">
        <v>38</v>
      </c>
      <c r="AN804">
        <v>0</v>
      </c>
      <c r="AO804">
        <v>0</v>
      </c>
      <c r="AP804">
        <v>0</v>
      </c>
      <c r="AQ804">
        <v>1</v>
      </c>
      <c r="AR804">
        <v>0</v>
      </c>
      <c r="AS804" t="s">
        <v>38</v>
      </c>
      <c r="AT804">
        <v>1</v>
      </c>
      <c r="AU804">
        <v>1</v>
      </c>
      <c r="AV804">
        <v>0</v>
      </c>
      <c r="AW804">
        <v>0</v>
      </c>
      <c r="AX804" s="1" t="d">
        <v>2018-09-07</v>
      </c>
      <c r="AY804">
        <v>1</v>
      </c>
      <c r="BA804">
        <v>1</v>
      </c>
      <c r="BB804" t="s">
        <v>290</v>
      </c>
    </row>
    <row r="805" spans="1:54" x14ac:dyDescent="0.2">
      <c r="A805">
        <v>272</v>
      </c>
      <c r="B805">
        <v>40</v>
      </c>
      <c r="C805" t="s">
        <v>44</v>
      </c>
      <c r="D805" t="s">
        <v>44</v>
      </c>
      <c r="E805" t="s">
        <v>45</v>
      </c>
      <c r="K805">
        <v>1</v>
      </c>
      <c r="N805" t="s">
        <v>38</v>
      </c>
      <c r="O805">
        <v>0</v>
      </c>
      <c r="P805" t="s">
        <v>38</v>
      </c>
      <c r="Q805" t="s">
        <v>38</v>
      </c>
      <c r="R805" t="s">
        <v>38</v>
      </c>
      <c r="S805">
        <v>2</v>
      </c>
      <c r="T805" t="s">
        <v>322</v>
      </c>
      <c r="V805">
        <v>1</v>
      </c>
      <c r="X805" t="s">
        <v>38</v>
      </c>
      <c r="Y805" t="s">
        <v>38</v>
      </c>
      <c r="Z805" t="s">
        <v>47</v>
      </c>
      <c r="AA805" t="s">
        <v>47</v>
      </c>
      <c r="AB805" t="s">
        <v>38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 t="s">
        <v>325</v>
      </c>
      <c r="AK805">
        <v>1</v>
      </c>
      <c r="AM805" t="s">
        <v>38</v>
      </c>
      <c r="AN805">
        <v>1</v>
      </c>
      <c r="AO805">
        <v>0</v>
      </c>
      <c r="AP805">
        <v>0</v>
      </c>
      <c r="AQ805">
        <v>0</v>
      </c>
      <c r="AR805">
        <v>0</v>
      </c>
      <c r="AS805" t="s">
        <v>38</v>
      </c>
      <c r="AT805">
        <v>1</v>
      </c>
      <c r="AU805">
        <v>1</v>
      </c>
      <c r="AV805">
        <v>1</v>
      </c>
      <c r="AW805">
        <v>0</v>
      </c>
      <c r="AX805" s="1" t="d">
        <v>2018-08-17</v>
      </c>
      <c r="AY805">
        <v>1</v>
      </c>
      <c r="BA805">
        <v>1</v>
      </c>
      <c r="BB805" t="s">
        <v>290</v>
      </c>
    </row>
    <row r="806" spans="1:54" x14ac:dyDescent="0.2">
      <c r="A806">
        <v>272</v>
      </c>
      <c r="B806">
        <v>40</v>
      </c>
      <c r="C806" t="s">
        <v>44</v>
      </c>
      <c r="D806" t="s">
        <v>44</v>
      </c>
      <c r="E806" t="s">
        <v>45</v>
      </c>
      <c r="K806">
        <v>1</v>
      </c>
      <c r="N806" t="s">
        <v>38</v>
      </c>
      <c r="O806">
        <v>0</v>
      </c>
      <c r="P806" t="s">
        <v>38</v>
      </c>
      <c r="Q806" t="s">
        <v>38</v>
      </c>
      <c r="R806" t="s">
        <v>38</v>
      </c>
      <c r="S806">
        <v>2</v>
      </c>
      <c r="T806" t="s">
        <v>322</v>
      </c>
      <c r="V806">
        <v>1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 t="s">
        <v>325</v>
      </c>
      <c r="AK806">
        <v>1</v>
      </c>
      <c r="AM806" t="s">
        <v>38</v>
      </c>
      <c r="AN806">
        <v>1</v>
      </c>
      <c r="AO806">
        <v>0</v>
      </c>
      <c r="AP806">
        <v>1</v>
      </c>
      <c r="AQ806">
        <v>0</v>
      </c>
      <c r="AR806">
        <v>0</v>
      </c>
      <c r="AS806" t="s">
        <v>38</v>
      </c>
      <c r="AT806">
        <v>1</v>
      </c>
      <c r="AU806">
        <v>1</v>
      </c>
      <c r="AV806">
        <v>1</v>
      </c>
      <c r="AW806">
        <v>0</v>
      </c>
      <c r="AX806" s="1" t="d">
        <v>2018-09-17</v>
      </c>
      <c r="AY806">
        <v>1</v>
      </c>
      <c r="BA806">
        <v>1</v>
      </c>
      <c r="BB806" t="s">
        <v>290</v>
      </c>
    </row>
    <row r="807" spans="1:54" x14ac:dyDescent="0.2">
      <c r="A807">
        <v>272</v>
      </c>
      <c r="B807">
        <v>40</v>
      </c>
      <c r="C807" t="s">
        <v>44</v>
      </c>
      <c r="D807" t="s">
        <v>44</v>
      </c>
      <c r="E807" t="s">
        <v>45</v>
      </c>
      <c r="K807">
        <v>1</v>
      </c>
      <c r="N807" t="s">
        <v>38</v>
      </c>
      <c r="O807" t="s">
        <v>38</v>
      </c>
      <c r="P807">
        <v>2</v>
      </c>
      <c r="Q807" t="s">
        <v>38</v>
      </c>
      <c r="R807" t="s">
        <v>38</v>
      </c>
      <c r="S807">
        <v>2</v>
      </c>
      <c r="T807" t="s">
        <v>322</v>
      </c>
      <c r="V807">
        <v>1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>
        <v>1</v>
      </c>
      <c r="AD807">
        <v>0</v>
      </c>
      <c r="AE807">
        <v>0</v>
      </c>
      <c r="AF807">
        <v>0</v>
      </c>
      <c r="AG807" t="s">
        <v>38</v>
      </c>
      <c r="AH807">
        <v>1</v>
      </c>
      <c r="AI807" t="s">
        <v>325</v>
      </c>
      <c r="AK807">
        <v>1</v>
      </c>
      <c r="AM807" t="s">
        <v>38</v>
      </c>
      <c r="AN807">
        <v>0</v>
      </c>
      <c r="AO807">
        <v>0</v>
      </c>
      <c r="AP807">
        <v>0</v>
      </c>
      <c r="AQ807">
        <v>1</v>
      </c>
      <c r="AR807">
        <v>0</v>
      </c>
      <c r="AS807" t="s">
        <v>38</v>
      </c>
      <c r="AT807">
        <v>1</v>
      </c>
      <c r="AU807">
        <v>1</v>
      </c>
      <c r="AV807">
        <v>1</v>
      </c>
      <c r="AW807">
        <v>0</v>
      </c>
      <c r="AX807" s="1" t="d">
        <v>2018-08-16</v>
      </c>
      <c r="AY807">
        <v>1</v>
      </c>
      <c r="BA807">
        <v>1</v>
      </c>
      <c r="BB807" t="s">
        <v>290</v>
      </c>
    </row>
    <row r="808" spans="1:54" x14ac:dyDescent="0.2">
      <c r="A808">
        <v>272</v>
      </c>
      <c r="B808">
        <v>40</v>
      </c>
      <c r="C808" t="s">
        <v>44</v>
      </c>
      <c r="D808" t="s">
        <v>44</v>
      </c>
      <c r="E808" t="s">
        <v>45</v>
      </c>
      <c r="K808">
        <v>1</v>
      </c>
      <c r="N808" t="s">
        <v>38</v>
      </c>
      <c r="O808">
        <v>8</v>
      </c>
      <c r="P808" t="s">
        <v>38</v>
      </c>
      <c r="Q808" t="s">
        <v>38</v>
      </c>
      <c r="R808" t="s">
        <v>38</v>
      </c>
      <c r="S808">
        <v>2</v>
      </c>
      <c r="T808" t="s">
        <v>322</v>
      </c>
      <c r="V808">
        <v>1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 t="s">
        <v>325</v>
      </c>
      <c r="AK808">
        <v>1</v>
      </c>
      <c r="AM808" t="s">
        <v>38</v>
      </c>
      <c r="AN808">
        <v>1</v>
      </c>
      <c r="AO808">
        <v>0</v>
      </c>
      <c r="AP808">
        <v>1</v>
      </c>
      <c r="AQ808">
        <v>0</v>
      </c>
      <c r="AR808">
        <v>0</v>
      </c>
      <c r="AS808" t="s">
        <v>38</v>
      </c>
      <c r="AT808">
        <v>1</v>
      </c>
      <c r="AU808">
        <v>1</v>
      </c>
      <c r="AV808">
        <v>1</v>
      </c>
      <c r="AW808">
        <v>0</v>
      </c>
      <c r="AX808" s="1" t="d">
        <v>2018-09-14</v>
      </c>
      <c r="AY808">
        <v>1</v>
      </c>
      <c r="BA808">
        <v>1</v>
      </c>
      <c r="BB808" t="s">
        <v>290</v>
      </c>
    </row>
    <row r="809" spans="1:54" x14ac:dyDescent="0.2">
      <c r="A809">
        <v>272</v>
      </c>
      <c r="B809">
        <v>40</v>
      </c>
      <c r="C809" t="s">
        <v>44</v>
      </c>
      <c r="D809" t="s">
        <v>44</v>
      </c>
      <c r="E809" t="s">
        <v>45</v>
      </c>
      <c r="K809">
        <v>1</v>
      </c>
      <c r="N809" t="s">
        <v>38</v>
      </c>
      <c r="O809" t="s">
        <v>38</v>
      </c>
      <c r="P809">
        <v>2</v>
      </c>
      <c r="Q809">
        <v>2</v>
      </c>
      <c r="R809">
        <v>2</v>
      </c>
      <c r="S809">
        <v>2</v>
      </c>
      <c r="T809" t="s">
        <v>322</v>
      </c>
      <c r="V809">
        <v>1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 t="s">
        <v>325</v>
      </c>
      <c r="AK809">
        <v>1</v>
      </c>
      <c r="AM809" t="s">
        <v>38</v>
      </c>
      <c r="AN809">
        <v>0</v>
      </c>
      <c r="AO809">
        <v>0</v>
      </c>
      <c r="AP809">
        <v>0</v>
      </c>
      <c r="AQ809">
        <v>1</v>
      </c>
      <c r="AR809">
        <v>0</v>
      </c>
      <c r="AS809" t="s">
        <v>38</v>
      </c>
      <c r="AT809">
        <v>1</v>
      </c>
      <c r="AU809">
        <v>1</v>
      </c>
      <c r="AV809">
        <v>1</v>
      </c>
      <c r="AW809">
        <v>0</v>
      </c>
      <c r="AX809" s="1" t="d">
        <v>2018-10-30</v>
      </c>
      <c r="AY809">
        <v>1</v>
      </c>
      <c r="BA809">
        <v>1</v>
      </c>
      <c r="BB809" t="s">
        <v>290</v>
      </c>
    </row>
    <row r="810" spans="1:54" x14ac:dyDescent="0.2">
      <c r="A810">
        <v>272</v>
      </c>
      <c r="B810">
        <v>39</v>
      </c>
      <c r="C810" t="s">
        <v>44</v>
      </c>
      <c r="D810" t="s">
        <v>44</v>
      </c>
      <c r="E810" t="s">
        <v>45</v>
      </c>
      <c r="K810">
        <v>1</v>
      </c>
      <c r="N810">
        <v>25</v>
      </c>
      <c r="O810" t="s">
        <v>38</v>
      </c>
      <c r="P810">
        <v>5</v>
      </c>
      <c r="Q810">
        <v>3</v>
      </c>
      <c r="R810">
        <v>3</v>
      </c>
      <c r="S810" t="s">
        <v>37</v>
      </c>
      <c r="T810" t="s">
        <v>322</v>
      </c>
      <c r="V810">
        <v>1</v>
      </c>
      <c r="X810" t="s">
        <v>38</v>
      </c>
      <c r="Y810" t="s">
        <v>38</v>
      </c>
      <c r="Z810" t="s">
        <v>47</v>
      </c>
      <c r="AA810" t="s">
        <v>47</v>
      </c>
      <c r="AB810" t="s">
        <v>38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 t="s">
        <v>325</v>
      </c>
      <c r="AK810">
        <v>1</v>
      </c>
      <c r="AM810" t="s">
        <v>38</v>
      </c>
      <c r="AN810">
        <v>1</v>
      </c>
      <c r="AO810">
        <v>0</v>
      </c>
      <c r="AP810">
        <v>1</v>
      </c>
      <c r="AQ810">
        <v>0</v>
      </c>
      <c r="AR810">
        <v>0</v>
      </c>
      <c r="AS810" t="s">
        <v>38</v>
      </c>
      <c r="AT810">
        <v>0</v>
      </c>
      <c r="AU810">
        <v>1</v>
      </c>
      <c r="AV810">
        <v>0</v>
      </c>
      <c r="AW810">
        <v>0</v>
      </c>
      <c r="AX810" s="1" t="d">
        <v>2018-10-06</v>
      </c>
      <c r="AY810">
        <v>1</v>
      </c>
      <c r="BA810">
        <v>1</v>
      </c>
      <c r="BB810" t="s">
        <v>290</v>
      </c>
    </row>
    <row r="811" spans="1:54" x14ac:dyDescent="0.2">
      <c r="A811">
        <v>273</v>
      </c>
      <c r="B811">
        <v>38</v>
      </c>
      <c r="C811" t="s">
        <v>44</v>
      </c>
      <c r="D811" t="s">
        <v>44</v>
      </c>
      <c r="E811" t="s">
        <v>38</v>
      </c>
      <c r="M811">
        <v>1</v>
      </c>
      <c r="N811" t="s">
        <v>38</v>
      </c>
      <c r="O811">
        <v>0</v>
      </c>
      <c r="P811" t="s">
        <v>38</v>
      </c>
      <c r="Q811" t="s">
        <v>38</v>
      </c>
      <c r="R811" t="s">
        <v>38</v>
      </c>
      <c r="S811">
        <v>2</v>
      </c>
      <c r="T811" t="s">
        <v>322</v>
      </c>
      <c r="V811">
        <v>1</v>
      </c>
      <c r="X811">
        <v>40</v>
      </c>
      <c r="Y811" t="s">
        <v>38</v>
      </c>
      <c r="Z811" t="s">
        <v>47</v>
      </c>
      <c r="AA811" t="s">
        <v>47</v>
      </c>
      <c r="AB811" t="s">
        <v>38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1</v>
      </c>
      <c r="AI811" t="s">
        <v>325</v>
      </c>
      <c r="AK811">
        <v>1</v>
      </c>
      <c r="AM811" t="s">
        <v>38</v>
      </c>
      <c r="AN811">
        <v>1</v>
      </c>
      <c r="AO811">
        <v>0</v>
      </c>
      <c r="AP811">
        <v>1</v>
      </c>
      <c r="AQ811">
        <v>1</v>
      </c>
      <c r="AR811">
        <v>0</v>
      </c>
      <c r="AS811" t="s">
        <v>38</v>
      </c>
      <c r="AT811">
        <v>1</v>
      </c>
      <c r="AU811">
        <v>1</v>
      </c>
      <c r="AV811">
        <v>1</v>
      </c>
      <c r="AW811">
        <v>0</v>
      </c>
      <c r="AX811" s="1" t="d">
        <v>2018-10-02</v>
      </c>
      <c r="AY811" t="s">
        <v>294</v>
      </c>
      <c r="BA811">
        <v>1</v>
      </c>
      <c r="BB811" t="s">
        <v>290</v>
      </c>
    </row>
    <row r="812" spans="1:54" x14ac:dyDescent="0.2">
      <c r="A812">
        <v>274</v>
      </c>
      <c r="B812">
        <v>24</v>
      </c>
      <c r="C812" t="s">
        <v>44</v>
      </c>
      <c r="D812" t="s">
        <v>44</v>
      </c>
      <c r="E812" t="s">
        <v>45</v>
      </c>
      <c r="K812">
        <v>1</v>
      </c>
      <c r="N812">
        <v>4</v>
      </c>
      <c r="O812">
        <v>0</v>
      </c>
      <c r="P812">
        <v>5</v>
      </c>
      <c r="Q812">
        <v>4</v>
      </c>
      <c r="R812">
        <v>4</v>
      </c>
      <c r="S812">
        <v>2</v>
      </c>
      <c r="T812" t="s">
        <v>322</v>
      </c>
      <c r="V812">
        <v>1</v>
      </c>
      <c r="X812">
        <v>4</v>
      </c>
      <c r="Y812" t="s">
        <v>38</v>
      </c>
      <c r="Z812" t="s">
        <v>47</v>
      </c>
      <c r="AA812" t="s">
        <v>47</v>
      </c>
      <c r="AB812" t="s">
        <v>38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1</v>
      </c>
      <c r="AI812" t="s">
        <v>325</v>
      </c>
      <c r="AK812">
        <v>1</v>
      </c>
      <c r="AM812" t="s">
        <v>38</v>
      </c>
      <c r="AN812">
        <v>1</v>
      </c>
      <c r="AO812">
        <v>0</v>
      </c>
      <c r="AP812">
        <v>1</v>
      </c>
      <c r="AQ812">
        <v>0</v>
      </c>
      <c r="AR812">
        <v>0</v>
      </c>
      <c r="AS812" t="s">
        <v>38</v>
      </c>
      <c r="AT812">
        <v>1</v>
      </c>
      <c r="AU812">
        <v>1</v>
      </c>
      <c r="AV812">
        <v>1</v>
      </c>
      <c r="AW812">
        <v>0</v>
      </c>
      <c r="AX812" s="1" t="d">
        <v>2018-08-17</v>
      </c>
      <c r="AY812">
        <v>1</v>
      </c>
      <c r="BA812">
        <v>1</v>
      </c>
      <c r="BB812" t="s">
        <v>290</v>
      </c>
    </row>
    <row r="813" spans="1:54" x14ac:dyDescent="0.2">
      <c r="A813">
        <v>275</v>
      </c>
      <c r="B813">
        <v>34</v>
      </c>
      <c r="C813" t="s">
        <v>44</v>
      </c>
      <c r="D813" t="s">
        <v>44</v>
      </c>
      <c r="E813" t="s">
        <v>38</v>
      </c>
      <c r="M813">
        <v>1</v>
      </c>
      <c r="N813" t="s">
        <v>38</v>
      </c>
      <c r="O813">
        <v>0</v>
      </c>
      <c r="P813" t="s">
        <v>38</v>
      </c>
      <c r="Q813" t="s">
        <v>38</v>
      </c>
      <c r="R813" t="s">
        <v>38</v>
      </c>
      <c r="S813">
        <v>2</v>
      </c>
      <c r="T813" t="s">
        <v>322</v>
      </c>
      <c r="V813">
        <v>1</v>
      </c>
      <c r="X813" t="s">
        <v>38</v>
      </c>
      <c r="Y813" t="s">
        <v>38</v>
      </c>
      <c r="Z813" t="s">
        <v>47</v>
      </c>
      <c r="AA813" t="s">
        <v>47</v>
      </c>
      <c r="AB813" t="s">
        <v>38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1</v>
      </c>
      <c r="AI813" t="s">
        <v>325</v>
      </c>
      <c r="AK813">
        <v>1</v>
      </c>
      <c r="AM813" t="s">
        <v>38</v>
      </c>
      <c r="AN813">
        <v>1</v>
      </c>
      <c r="AO813">
        <v>0</v>
      </c>
      <c r="AP813">
        <v>1</v>
      </c>
      <c r="AQ813">
        <v>0</v>
      </c>
      <c r="AR813">
        <v>0</v>
      </c>
      <c r="AS813" t="s">
        <v>38</v>
      </c>
      <c r="AT813">
        <v>1</v>
      </c>
      <c r="AU813">
        <v>1</v>
      </c>
      <c r="AV813">
        <v>0</v>
      </c>
      <c r="AW813">
        <v>0</v>
      </c>
      <c r="AX813" s="1" t="d">
        <v>2018-11-14</v>
      </c>
      <c r="AY813">
        <v>1</v>
      </c>
      <c r="BA813">
        <v>1</v>
      </c>
      <c r="BB813" t="s">
        <v>290</v>
      </c>
    </row>
    <row r="814" spans="1:54" x14ac:dyDescent="0.2">
      <c r="A814">
        <v>275</v>
      </c>
      <c r="B814">
        <v>34</v>
      </c>
      <c r="C814" t="s">
        <v>44</v>
      </c>
      <c r="D814" t="s">
        <v>44</v>
      </c>
      <c r="E814" t="s">
        <v>45</v>
      </c>
      <c r="K814">
        <v>1</v>
      </c>
      <c r="N814">
        <v>20</v>
      </c>
      <c r="O814">
        <v>0</v>
      </c>
      <c r="P814">
        <v>100</v>
      </c>
      <c r="Q814">
        <v>50</v>
      </c>
      <c r="R814">
        <v>50</v>
      </c>
      <c r="S814">
        <v>2</v>
      </c>
      <c r="T814" t="s">
        <v>322</v>
      </c>
      <c r="V814">
        <v>1</v>
      </c>
      <c r="X814">
        <v>8</v>
      </c>
      <c r="Y814" t="s">
        <v>38</v>
      </c>
      <c r="Z814" t="s">
        <v>301</v>
      </c>
      <c r="AA814" t="s">
        <v>47</v>
      </c>
      <c r="AB814" t="s">
        <v>38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1</v>
      </c>
      <c r="AI814" t="s">
        <v>325</v>
      </c>
      <c r="AK814">
        <v>1</v>
      </c>
      <c r="AM814" t="s">
        <v>38</v>
      </c>
      <c r="AN814">
        <v>1</v>
      </c>
      <c r="AO814">
        <v>0</v>
      </c>
      <c r="AP814">
        <v>1</v>
      </c>
      <c r="AQ814">
        <v>1</v>
      </c>
      <c r="AR814">
        <v>0</v>
      </c>
      <c r="AS814" t="s">
        <v>38</v>
      </c>
      <c r="AT814">
        <v>1</v>
      </c>
      <c r="AU814">
        <v>1</v>
      </c>
      <c r="AV814">
        <v>1</v>
      </c>
      <c r="AW814">
        <v>0</v>
      </c>
      <c r="AX814" s="1" t="d">
        <v>2018-11-16</v>
      </c>
      <c r="AY814" t="s">
        <v>314</v>
      </c>
      <c r="BA814">
        <v>1</v>
      </c>
      <c r="BB814" t="s">
        <v>290</v>
      </c>
    </row>
    <row r="815" spans="1:54" x14ac:dyDescent="0.2">
      <c r="A815">
        <v>275</v>
      </c>
      <c r="B815">
        <v>34</v>
      </c>
      <c r="C815" t="s">
        <v>44</v>
      </c>
      <c r="D815" t="s">
        <v>44</v>
      </c>
      <c r="E815" t="s">
        <v>45</v>
      </c>
      <c r="K815">
        <v>1</v>
      </c>
      <c r="N815">
        <v>10</v>
      </c>
      <c r="O815">
        <v>0</v>
      </c>
      <c r="P815">
        <v>7</v>
      </c>
      <c r="Q815">
        <v>3</v>
      </c>
      <c r="R815">
        <v>3</v>
      </c>
      <c r="S815">
        <v>2</v>
      </c>
      <c r="T815" t="s">
        <v>322</v>
      </c>
      <c r="V815">
        <v>1</v>
      </c>
      <c r="X815" t="s">
        <v>38</v>
      </c>
      <c r="Y815" t="s">
        <v>38</v>
      </c>
      <c r="Z815" t="s">
        <v>47</v>
      </c>
      <c r="AA815" t="s">
        <v>47</v>
      </c>
      <c r="AB815" t="s">
        <v>38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 t="s">
        <v>325</v>
      </c>
      <c r="AK815">
        <v>1</v>
      </c>
      <c r="AM815" t="s">
        <v>38</v>
      </c>
      <c r="AN815">
        <v>0</v>
      </c>
      <c r="AO815">
        <v>0</v>
      </c>
      <c r="AP815">
        <v>0</v>
      </c>
      <c r="AQ815">
        <v>1</v>
      </c>
      <c r="AR815">
        <v>0</v>
      </c>
      <c r="AS815" t="s">
        <v>38</v>
      </c>
      <c r="AT815">
        <v>1</v>
      </c>
      <c r="AU815">
        <v>1</v>
      </c>
      <c r="AV815">
        <v>0</v>
      </c>
      <c r="AW815">
        <v>0</v>
      </c>
      <c r="AX815" s="1" t="d">
        <v>2018-12-11</v>
      </c>
      <c r="AY815">
        <v>1</v>
      </c>
      <c r="BA815">
        <v>1</v>
      </c>
      <c r="BB815" t="s">
        <v>290</v>
      </c>
    </row>
    <row r="816" spans="1:54" x14ac:dyDescent="0.2">
      <c r="A816">
        <v>275</v>
      </c>
      <c r="B816">
        <v>34</v>
      </c>
      <c r="C816" t="s">
        <v>44</v>
      </c>
      <c r="D816" t="s">
        <v>44</v>
      </c>
      <c r="E816" t="s">
        <v>45</v>
      </c>
      <c r="K816">
        <v>1</v>
      </c>
      <c r="N816">
        <v>6</v>
      </c>
      <c r="O816">
        <v>0</v>
      </c>
      <c r="P816">
        <v>6</v>
      </c>
      <c r="Q816">
        <v>4</v>
      </c>
      <c r="R816">
        <v>4</v>
      </c>
      <c r="S816">
        <v>2</v>
      </c>
      <c r="T816" t="s">
        <v>322</v>
      </c>
      <c r="V816">
        <v>1</v>
      </c>
      <c r="X816">
        <v>8</v>
      </c>
      <c r="Y816" t="s">
        <v>38</v>
      </c>
      <c r="Z816" t="s">
        <v>57</v>
      </c>
      <c r="AA816" t="s">
        <v>57</v>
      </c>
      <c r="AB816" t="s">
        <v>38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 t="s">
        <v>325</v>
      </c>
      <c r="AK816">
        <v>1</v>
      </c>
      <c r="AM816" t="s">
        <v>38</v>
      </c>
      <c r="AN816">
        <v>1</v>
      </c>
      <c r="AO816">
        <v>0</v>
      </c>
      <c r="AP816">
        <v>1</v>
      </c>
      <c r="AQ816">
        <v>0</v>
      </c>
      <c r="AR816">
        <v>0</v>
      </c>
      <c r="AS816" t="s">
        <v>38</v>
      </c>
      <c r="AT816">
        <v>1</v>
      </c>
      <c r="AU816">
        <v>1</v>
      </c>
      <c r="AV816">
        <v>1</v>
      </c>
      <c r="AW816">
        <v>0</v>
      </c>
      <c r="AX816" s="1" t="d">
        <v>2018-12-17</v>
      </c>
      <c r="AY816">
        <v>1</v>
      </c>
      <c r="BA816">
        <v>1</v>
      </c>
      <c r="BB816" t="s">
        <v>290</v>
      </c>
    </row>
    <row r="817" spans="1:54" x14ac:dyDescent="0.2">
      <c r="A817">
        <v>275</v>
      </c>
      <c r="B817">
        <v>34</v>
      </c>
      <c r="C817" t="s">
        <v>44</v>
      </c>
      <c r="D817" t="s">
        <v>44</v>
      </c>
      <c r="E817" t="s">
        <v>45</v>
      </c>
      <c r="K817">
        <v>1</v>
      </c>
      <c r="N817" t="s">
        <v>38</v>
      </c>
      <c r="O817">
        <v>0</v>
      </c>
      <c r="P817">
        <v>4</v>
      </c>
      <c r="Q817">
        <v>2</v>
      </c>
      <c r="R817">
        <v>2</v>
      </c>
      <c r="S817" t="s">
        <v>37</v>
      </c>
      <c r="T817" t="s">
        <v>322</v>
      </c>
      <c r="V817">
        <v>1</v>
      </c>
      <c r="X817">
        <v>4</v>
      </c>
      <c r="Y817" t="s">
        <v>38</v>
      </c>
      <c r="Z817" t="s">
        <v>47</v>
      </c>
      <c r="AA817" t="s">
        <v>47</v>
      </c>
      <c r="AB817" t="s">
        <v>38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 t="s">
        <v>325</v>
      </c>
      <c r="AK817">
        <v>1</v>
      </c>
      <c r="AM817" t="s">
        <v>38</v>
      </c>
      <c r="AN817">
        <v>1</v>
      </c>
      <c r="AO817">
        <v>0</v>
      </c>
      <c r="AP817">
        <v>0</v>
      </c>
      <c r="AQ817">
        <v>0</v>
      </c>
      <c r="AR817">
        <v>0</v>
      </c>
      <c r="AS817" t="s">
        <v>38</v>
      </c>
      <c r="AT817">
        <v>0</v>
      </c>
      <c r="AU817">
        <v>0</v>
      </c>
      <c r="AV817">
        <v>1</v>
      </c>
      <c r="AW817">
        <v>0</v>
      </c>
      <c r="AX817" s="1" t="d">
        <v>2018-10-26</v>
      </c>
      <c r="AY817">
        <v>1</v>
      </c>
      <c r="BA817">
        <v>1</v>
      </c>
      <c r="BB817" t="s">
        <v>290</v>
      </c>
    </row>
    <row r="818" spans="1:54" x14ac:dyDescent="0.2">
      <c r="A818">
        <v>276</v>
      </c>
      <c r="B818">
        <v>49</v>
      </c>
      <c r="C818" t="s">
        <v>35</v>
      </c>
      <c r="D818" t="s">
        <v>35</v>
      </c>
      <c r="E818" t="s">
        <v>292</v>
      </c>
      <c r="H818">
        <v>1</v>
      </c>
      <c r="N818">
        <v>2</v>
      </c>
      <c r="O818">
        <v>0</v>
      </c>
      <c r="P818">
        <v>10</v>
      </c>
      <c r="Q818">
        <v>3</v>
      </c>
      <c r="R818">
        <v>3</v>
      </c>
      <c r="S818">
        <v>2</v>
      </c>
      <c r="T818" t="s">
        <v>322</v>
      </c>
      <c r="V818">
        <v>1</v>
      </c>
      <c r="X818">
        <v>8</v>
      </c>
      <c r="Y818" t="s">
        <v>38</v>
      </c>
      <c r="Z818" t="s">
        <v>47</v>
      </c>
      <c r="AA818" t="s">
        <v>47</v>
      </c>
      <c r="AB818" t="s">
        <v>38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 t="s">
        <v>325</v>
      </c>
      <c r="AK818">
        <v>1</v>
      </c>
      <c r="AM818" t="s">
        <v>38</v>
      </c>
      <c r="AN818">
        <v>1</v>
      </c>
      <c r="AO818">
        <v>0</v>
      </c>
      <c r="AP818">
        <v>1</v>
      </c>
      <c r="AQ818">
        <v>1</v>
      </c>
      <c r="AR818">
        <v>0</v>
      </c>
      <c r="AS818" t="s">
        <v>38</v>
      </c>
      <c r="AT818">
        <v>1</v>
      </c>
      <c r="AU818">
        <v>1</v>
      </c>
      <c r="AV818">
        <v>1</v>
      </c>
      <c r="AW818">
        <v>0</v>
      </c>
      <c r="AX818" s="1" t="d">
        <v>2018-12-28</v>
      </c>
      <c r="AY818">
        <v>1</v>
      </c>
      <c r="BA818">
        <v>1</v>
      </c>
      <c r="BB818" t="s">
        <v>290</v>
      </c>
    </row>
    <row r="819" spans="1:54" x14ac:dyDescent="0.2">
      <c r="A819">
        <v>276</v>
      </c>
      <c r="B819">
        <v>49</v>
      </c>
      <c r="C819" t="s">
        <v>35</v>
      </c>
      <c r="D819" t="s">
        <v>35</v>
      </c>
      <c r="E819" t="s">
        <v>36</v>
      </c>
      <c r="I819">
        <v>1</v>
      </c>
      <c r="N819">
        <v>3</v>
      </c>
      <c r="O819">
        <v>0</v>
      </c>
      <c r="P819">
        <v>2</v>
      </c>
      <c r="Q819">
        <v>1</v>
      </c>
      <c r="R819">
        <v>1</v>
      </c>
      <c r="S819">
        <v>2</v>
      </c>
      <c r="T819" t="s">
        <v>322</v>
      </c>
      <c r="V819">
        <v>1</v>
      </c>
      <c r="X819" t="s">
        <v>38</v>
      </c>
      <c r="Y819" t="s">
        <v>38</v>
      </c>
      <c r="Z819" t="s">
        <v>47</v>
      </c>
      <c r="AA819" t="s">
        <v>47</v>
      </c>
      <c r="AB819" t="s">
        <v>38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 t="s">
        <v>325</v>
      </c>
      <c r="AK819">
        <v>1</v>
      </c>
      <c r="AM819" t="s">
        <v>38</v>
      </c>
      <c r="AN819">
        <v>1</v>
      </c>
      <c r="AO819">
        <v>0</v>
      </c>
      <c r="AP819">
        <v>1</v>
      </c>
      <c r="AQ819">
        <v>1</v>
      </c>
      <c r="AR819">
        <v>1</v>
      </c>
      <c r="AS819" t="s">
        <v>38</v>
      </c>
      <c r="AT819">
        <v>1</v>
      </c>
      <c r="AU819">
        <v>1</v>
      </c>
      <c r="AV819">
        <v>0</v>
      </c>
      <c r="AW819">
        <v>0</v>
      </c>
      <c r="AX819" s="1" t="d">
        <v>2018-11-13</v>
      </c>
      <c r="AY819">
        <v>1</v>
      </c>
      <c r="BA819">
        <v>1</v>
      </c>
      <c r="BB819" t="s">
        <v>290</v>
      </c>
    </row>
    <row r="820" spans="1:54" x14ac:dyDescent="0.2">
      <c r="A820">
        <v>277</v>
      </c>
      <c r="B820">
        <v>63</v>
      </c>
      <c r="C820" t="s">
        <v>35</v>
      </c>
      <c r="D820" t="s">
        <v>35</v>
      </c>
      <c r="E820" t="s">
        <v>45</v>
      </c>
      <c r="K820">
        <v>1</v>
      </c>
      <c r="N820">
        <v>7</v>
      </c>
      <c r="O820">
        <v>5</v>
      </c>
      <c r="P820">
        <v>10</v>
      </c>
      <c r="Q820">
        <v>7</v>
      </c>
      <c r="R820" t="s">
        <v>38</v>
      </c>
      <c r="S820" t="s">
        <v>46</v>
      </c>
      <c r="T820" t="s">
        <v>46</v>
      </c>
      <c r="U820">
        <v>1</v>
      </c>
      <c r="X820" t="s">
        <v>38</v>
      </c>
      <c r="Y820">
        <v>0</v>
      </c>
      <c r="Z820" t="s">
        <v>38</v>
      </c>
      <c r="AA820" t="s">
        <v>57</v>
      </c>
      <c r="AB820" t="s">
        <v>69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 t="s">
        <v>325</v>
      </c>
      <c r="AK820">
        <v>1</v>
      </c>
      <c r="AM820" t="s">
        <v>40</v>
      </c>
      <c r="AN820">
        <v>1</v>
      </c>
      <c r="AO820">
        <v>0</v>
      </c>
      <c r="AP820">
        <v>0</v>
      </c>
      <c r="AQ820">
        <v>0</v>
      </c>
      <c r="AR820">
        <v>0</v>
      </c>
      <c r="AS820" t="s">
        <v>66</v>
      </c>
      <c r="AT820">
        <v>0</v>
      </c>
      <c r="AU820">
        <v>1</v>
      </c>
      <c r="AV820">
        <v>1</v>
      </c>
      <c r="AW820">
        <v>0</v>
      </c>
      <c r="AX820" s="1" t="d">
        <v>2018-03-30</v>
      </c>
      <c r="AY820" t="s">
        <v>42</v>
      </c>
      <c r="AZ820">
        <v>1</v>
      </c>
      <c r="BB820" t="s">
        <v>43</v>
      </c>
    </row>
    <row r="821" spans="1:54" x14ac:dyDescent="0.2">
      <c r="A821">
        <v>277</v>
      </c>
      <c r="B821">
        <v>63</v>
      </c>
      <c r="C821" t="s">
        <v>35</v>
      </c>
      <c r="D821" t="s">
        <v>35</v>
      </c>
      <c r="E821" t="s">
        <v>45</v>
      </c>
      <c r="K821">
        <v>1</v>
      </c>
      <c r="N821">
        <v>4</v>
      </c>
      <c r="O821">
        <v>0</v>
      </c>
      <c r="P821" t="s">
        <v>38</v>
      </c>
      <c r="Q821" t="s">
        <v>38</v>
      </c>
      <c r="R821" t="s">
        <v>38</v>
      </c>
      <c r="S821" t="s">
        <v>37</v>
      </c>
      <c r="T821" t="s">
        <v>322</v>
      </c>
      <c r="V821">
        <v>1</v>
      </c>
      <c r="X821" t="s">
        <v>38</v>
      </c>
      <c r="Y821" t="s">
        <v>38</v>
      </c>
      <c r="Z821" t="s">
        <v>47</v>
      </c>
      <c r="AA821" t="s">
        <v>47</v>
      </c>
      <c r="AB821" t="s">
        <v>38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 t="s">
        <v>108</v>
      </c>
      <c r="AM821" t="s">
        <v>38</v>
      </c>
      <c r="AN821">
        <v>1</v>
      </c>
      <c r="AO821">
        <v>0</v>
      </c>
      <c r="AP821">
        <v>0</v>
      </c>
      <c r="AQ821">
        <v>0</v>
      </c>
      <c r="AR821">
        <v>0</v>
      </c>
      <c r="AS821" t="s">
        <v>38</v>
      </c>
      <c r="AT821">
        <v>1</v>
      </c>
      <c r="AU821">
        <v>0</v>
      </c>
      <c r="AV821">
        <v>0</v>
      </c>
      <c r="AW821">
        <v>0</v>
      </c>
      <c r="AX821" s="1" t="d">
        <v>2018-10-15</v>
      </c>
      <c r="AY821">
        <v>1</v>
      </c>
      <c r="BA821">
        <v>1</v>
      </c>
      <c r="BB821" t="s">
        <v>290</v>
      </c>
    </row>
    <row r="822" spans="1:54" x14ac:dyDescent="0.2">
      <c r="A822">
        <v>277</v>
      </c>
      <c r="B822">
        <v>63</v>
      </c>
      <c r="C822" t="s">
        <v>35</v>
      </c>
      <c r="D822" t="s">
        <v>35</v>
      </c>
      <c r="E822" t="s">
        <v>45</v>
      </c>
      <c r="K822">
        <v>1</v>
      </c>
      <c r="N822">
        <v>3</v>
      </c>
      <c r="O822">
        <v>0</v>
      </c>
      <c r="P822">
        <v>1</v>
      </c>
      <c r="Q822">
        <v>1</v>
      </c>
      <c r="R822">
        <v>1</v>
      </c>
      <c r="S822">
        <v>2</v>
      </c>
      <c r="T822" t="s">
        <v>322</v>
      </c>
      <c r="V822">
        <v>1</v>
      </c>
      <c r="X822">
        <v>3</v>
      </c>
      <c r="Y822" t="s">
        <v>38</v>
      </c>
      <c r="Z822" t="s">
        <v>47</v>
      </c>
      <c r="AA822" t="s">
        <v>47</v>
      </c>
      <c r="AB822" t="s">
        <v>38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 t="s">
        <v>325</v>
      </c>
      <c r="AK822">
        <v>1</v>
      </c>
      <c r="AM822" t="s">
        <v>38</v>
      </c>
      <c r="AN822">
        <v>1</v>
      </c>
      <c r="AO822">
        <v>0</v>
      </c>
      <c r="AP822">
        <v>1</v>
      </c>
      <c r="AQ822">
        <v>1</v>
      </c>
      <c r="AR822">
        <v>0</v>
      </c>
      <c r="AS822" t="s">
        <v>38</v>
      </c>
      <c r="AT822">
        <v>1</v>
      </c>
      <c r="AU822">
        <v>1</v>
      </c>
      <c r="AV822">
        <v>1</v>
      </c>
      <c r="AW822">
        <v>0</v>
      </c>
      <c r="AX822" s="1" t="d">
        <v>2018-12-05</v>
      </c>
      <c r="AY822">
        <v>1</v>
      </c>
      <c r="BA822">
        <v>1</v>
      </c>
      <c r="BB822" t="s">
        <v>290</v>
      </c>
    </row>
    <row r="823" spans="1:54" x14ac:dyDescent="0.2">
      <c r="A823">
        <v>278</v>
      </c>
      <c r="B823">
        <v>31</v>
      </c>
      <c r="C823" t="s">
        <v>35</v>
      </c>
      <c r="D823" t="s">
        <v>35</v>
      </c>
      <c r="E823" t="s">
        <v>114</v>
      </c>
      <c r="F823">
        <v>1</v>
      </c>
      <c r="N823">
        <v>1</v>
      </c>
      <c r="O823" t="s">
        <v>38</v>
      </c>
      <c r="P823">
        <v>1</v>
      </c>
      <c r="Q823">
        <v>2</v>
      </c>
      <c r="R823">
        <v>2</v>
      </c>
      <c r="S823">
        <v>1</v>
      </c>
      <c r="T823" t="s">
        <v>46</v>
      </c>
      <c r="U823">
        <v>1</v>
      </c>
      <c r="X823" t="s">
        <v>38</v>
      </c>
      <c r="Y823" t="s">
        <v>38</v>
      </c>
      <c r="Z823" t="s">
        <v>57</v>
      </c>
      <c r="AA823" t="s">
        <v>57</v>
      </c>
      <c r="AB823" t="s">
        <v>38</v>
      </c>
      <c r="AC823">
        <v>1</v>
      </c>
      <c r="AD823">
        <v>1</v>
      </c>
      <c r="AE823">
        <v>1</v>
      </c>
      <c r="AF823">
        <v>0</v>
      </c>
      <c r="AG823">
        <v>0</v>
      </c>
      <c r="AH823">
        <v>1</v>
      </c>
      <c r="AI823" t="s">
        <v>325</v>
      </c>
      <c r="AK823">
        <v>1</v>
      </c>
      <c r="AM823" t="s">
        <v>38</v>
      </c>
      <c r="AN823">
        <v>1</v>
      </c>
      <c r="AO823">
        <v>1</v>
      </c>
      <c r="AP823">
        <v>1</v>
      </c>
      <c r="AQ823">
        <v>0</v>
      </c>
      <c r="AR823">
        <v>0</v>
      </c>
      <c r="AS823" t="s">
        <v>38</v>
      </c>
      <c r="AT823">
        <v>1</v>
      </c>
      <c r="AU823">
        <v>1</v>
      </c>
      <c r="AV823">
        <v>1</v>
      </c>
      <c r="AW823">
        <v>0</v>
      </c>
      <c r="AX823" s="1" t="d">
        <v>2018-09-18</v>
      </c>
      <c r="AY823">
        <v>1</v>
      </c>
      <c r="BA823">
        <v>1</v>
      </c>
      <c r="BB823" t="s">
        <v>290</v>
      </c>
    </row>
    <row r="824" spans="1:54" x14ac:dyDescent="0.2">
      <c r="A824">
        <v>279</v>
      </c>
      <c r="B824">
        <v>34</v>
      </c>
      <c r="C824" t="s">
        <v>35</v>
      </c>
      <c r="D824" t="s">
        <v>35</v>
      </c>
      <c r="E824" t="s">
        <v>45</v>
      </c>
      <c r="K824">
        <v>1</v>
      </c>
      <c r="N824">
        <v>0</v>
      </c>
      <c r="O824">
        <v>0</v>
      </c>
      <c r="P824">
        <v>10</v>
      </c>
      <c r="Q824">
        <v>5</v>
      </c>
      <c r="R824">
        <v>5</v>
      </c>
      <c r="S824">
        <v>2</v>
      </c>
      <c r="T824" t="s">
        <v>322</v>
      </c>
      <c r="V824">
        <v>1</v>
      </c>
      <c r="X824" t="s">
        <v>38</v>
      </c>
      <c r="Y824" t="s">
        <v>38</v>
      </c>
      <c r="Z824" t="s">
        <v>74</v>
      </c>
      <c r="AA824" t="s">
        <v>74</v>
      </c>
      <c r="AB824" t="s">
        <v>38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 t="s">
        <v>325</v>
      </c>
      <c r="AK824">
        <v>1</v>
      </c>
      <c r="AM824" t="s">
        <v>38</v>
      </c>
      <c r="AN824">
        <v>1</v>
      </c>
      <c r="AO824">
        <v>1</v>
      </c>
      <c r="AP824">
        <v>1</v>
      </c>
      <c r="AQ824">
        <v>1</v>
      </c>
      <c r="AR824">
        <v>1</v>
      </c>
      <c r="AS824" t="s">
        <v>38</v>
      </c>
      <c r="AT824">
        <v>1</v>
      </c>
      <c r="AU824">
        <v>1</v>
      </c>
      <c r="AV824">
        <v>1</v>
      </c>
      <c r="AW824">
        <v>0</v>
      </c>
      <c r="AX824" s="1" t="d">
        <v>2018-10-16</v>
      </c>
      <c r="AY824">
        <v>2</v>
      </c>
      <c r="BA824">
        <v>1</v>
      </c>
      <c r="BB824" t="s">
        <v>290</v>
      </c>
    </row>
    <row r="825" spans="1:54" x14ac:dyDescent="0.2">
      <c r="A825">
        <v>280</v>
      </c>
      <c r="B825">
        <v>27</v>
      </c>
      <c r="C825" t="s">
        <v>35</v>
      </c>
      <c r="D825" t="s">
        <v>35</v>
      </c>
      <c r="E825" t="s">
        <v>292</v>
      </c>
      <c r="H825">
        <v>1</v>
      </c>
      <c r="N825">
        <v>5</v>
      </c>
      <c r="O825">
        <v>0</v>
      </c>
      <c r="P825" t="s">
        <v>38</v>
      </c>
      <c r="Q825">
        <v>5</v>
      </c>
      <c r="R825">
        <v>5</v>
      </c>
      <c r="S825">
        <v>1</v>
      </c>
      <c r="T825" t="s">
        <v>46</v>
      </c>
      <c r="U825">
        <v>1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108</v>
      </c>
      <c r="AM825" t="s">
        <v>38</v>
      </c>
      <c r="AN825">
        <v>1</v>
      </c>
      <c r="AO825">
        <v>0</v>
      </c>
      <c r="AP825">
        <v>0</v>
      </c>
      <c r="AQ825">
        <v>0</v>
      </c>
      <c r="AR825">
        <v>0</v>
      </c>
      <c r="AS825" t="s">
        <v>38</v>
      </c>
      <c r="AT825">
        <v>1</v>
      </c>
      <c r="AU825">
        <v>1</v>
      </c>
      <c r="AV825">
        <v>0</v>
      </c>
      <c r="AW825">
        <v>0</v>
      </c>
      <c r="AX825" s="1" t="d">
        <v>2018-08-14</v>
      </c>
      <c r="AY825">
        <v>3</v>
      </c>
      <c r="BA825">
        <v>1</v>
      </c>
      <c r="BB825" t="s">
        <v>290</v>
      </c>
    </row>
    <row r="826" spans="1:54" x14ac:dyDescent="0.2">
      <c r="A826">
        <v>281</v>
      </c>
      <c r="B826">
        <v>35</v>
      </c>
      <c r="C826" t="s">
        <v>35</v>
      </c>
      <c r="D826" t="s">
        <v>35</v>
      </c>
      <c r="E826" t="s">
        <v>45</v>
      </c>
      <c r="K826">
        <v>1</v>
      </c>
      <c r="N826">
        <v>4</v>
      </c>
      <c r="O826">
        <v>0</v>
      </c>
      <c r="P826">
        <v>3</v>
      </c>
      <c r="Q826">
        <v>2</v>
      </c>
      <c r="R826">
        <v>2</v>
      </c>
      <c r="S826">
        <v>2</v>
      </c>
      <c r="T826" t="s">
        <v>322</v>
      </c>
      <c r="V826">
        <v>1</v>
      </c>
      <c r="X826" t="s">
        <v>38</v>
      </c>
      <c r="Y826" t="s">
        <v>38</v>
      </c>
      <c r="Z826" t="s">
        <v>47</v>
      </c>
      <c r="AA826" t="s">
        <v>47</v>
      </c>
      <c r="AB826" t="s">
        <v>38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 t="s">
        <v>325</v>
      </c>
      <c r="AK826">
        <v>1</v>
      </c>
      <c r="AM826" t="s">
        <v>38</v>
      </c>
      <c r="AN826">
        <v>1</v>
      </c>
      <c r="AO826">
        <v>0</v>
      </c>
      <c r="AP826">
        <v>1</v>
      </c>
      <c r="AQ826">
        <v>0</v>
      </c>
      <c r="AR826">
        <v>1</v>
      </c>
      <c r="AS826" t="s">
        <v>38</v>
      </c>
      <c r="AT826">
        <v>0</v>
      </c>
      <c r="AU826">
        <v>0</v>
      </c>
      <c r="AV826">
        <v>1</v>
      </c>
      <c r="AW826">
        <v>0</v>
      </c>
      <c r="AX826" s="1" t="d">
        <v>2018-08-17</v>
      </c>
      <c r="AY826">
        <v>5</v>
      </c>
      <c r="BA826">
        <v>1</v>
      </c>
      <c r="BB826" t="s">
        <v>290</v>
      </c>
    </row>
    <row r="827" spans="1:54" x14ac:dyDescent="0.2">
      <c r="A827">
        <v>281</v>
      </c>
      <c r="B827">
        <v>35</v>
      </c>
      <c r="C827" t="s">
        <v>35</v>
      </c>
      <c r="D827" t="s">
        <v>35</v>
      </c>
      <c r="E827" t="s">
        <v>45</v>
      </c>
      <c r="K827">
        <v>1</v>
      </c>
      <c r="N827">
        <v>3</v>
      </c>
      <c r="O827" t="s">
        <v>38</v>
      </c>
      <c r="P827">
        <v>3</v>
      </c>
      <c r="Q827">
        <v>1</v>
      </c>
      <c r="R827">
        <v>1</v>
      </c>
      <c r="S827" t="s">
        <v>37</v>
      </c>
      <c r="T827" t="s">
        <v>322</v>
      </c>
      <c r="V827">
        <v>1</v>
      </c>
      <c r="X827" t="s">
        <v>38</v>
      </c>
      <c r="Y827" t="s">
        <v>38</v>
      </c>
      <c r="Z827" t="s">
        <v>47</v>
      </c>
      <c r="AA827" t="s">
        <v>47</v>
      </c>
      <c r="AB827" t="s">
        <v>38</v>
      </c>
      <c r="AC827">
        <v>1</v>
      </c>
      <c r="AD827">
        <v>1</v>
      </c>
      <c r="AE827">
        <v>1</v>
      </c>
      <c r="AF827">
        <v>0</v>
      </c>
      <c r="AG827">
        <v>0</v>
      </c>
      <c r="AH827">
        <v>1</v>
      </c>
      <c r="AI827" t="s">
        <v>325</v>
      </c>
      <c r="AK827">
        <v>1</v>
      </c>
      <c r="AM827" t="s">
        <v>38</v>
      </c>
      <c r="AN827">
        <v>1</v>
      </c>
      <c r="AO827">
        <v>0</v>
      </c>
      <c r="AP827">
        <v>0</v>
      </c>
      <c r="AQ827">
        <v>0</v>
      </c>
      <c r="AR827">
        <v>0</v>
      </c>
      <c r="AS827" t="s">
        <v>38</v>
      </c>
      <c r="AT827" t="s">
        <v>38</v>
      </c>
      <c r="AU827" t="s">
        <v>38</v>
      </c>
      <c r="AV827" t="s">
        <v>38</v>
      </c>
      <c r="AW827" t="s">
        <v>38</v>
      </c>
      <c r="AX827" s="1" t="d">
        <v>2018-10-20</v>
      </c>
      <c r="AY827">
        <v>999</v>
      </c>
      <c r="BA827">
        <v>1</v>
      </c>
      <c r="BB827" t="s">
        <v>290</v>
      </c>
    </row>
    <row r="828" spans="1:54" x14ac:dyDescent="0.2">
      <c r="A828">
        <v>282</v>
      </c>
      <c r="B828">
        <v>23</v>
      </c>
      <c r="C828" t="s">
        <v>35</v>
      </c>
      <c r="D828" t="s">
        <v>35</v>
      </c>
      <c r="E828" t="s">
        <v>45</v>
      </c>
      <c r="K828">
        <v>1</v>
      </c>
      <c r="N828">
        <v>10</v>
      </c>
      <c r="O828">
        <v>2</v>
      </c>
      <c r="P828" t="s">
        <v>38</v>
      </c>
      <c r="Q828">
        <v>20</v>
      </c>
      <c r="R828">
        <v>20</v>
      </c>
      <c r="S828">
        <v>2</v>
      </c>
      <c r="T828" t="s">
        <v>322</v>
      </c>
      <c r="V828">
        <v>1</v>
      </c>
      <c r="X828" t="s">
        <v>38</v>
      </c>
      <c r="Y828" t="s">
        <v>38</v>
      </c>
      <c r="Z828" t="s">
        <v>47</v>
      </c>
      <c r="AA828" t="s">
        <v>47</v>
      </c>
      <c r="AB828" t="s">
        <v>38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 t="s">
        <v>325</v>
      </c>
      <c r="AK828">
        <v>1</v>
      </c>
      <c r="AM828" t="s">
        <v>38</v>
      </c>
      <c r="AN828">
        <v>1</v>
      </c>
      <c r="AO828">
        <v>1</v>
      </c>
      <c r="AP828">
        <v>0</v>
      </c>
      <c r="AQ828">
        <v>0</v>
      </c>
      <c r="AR828">
        <v>0</v>
      </c>
      <c r="AS828" t="s">
        <v>38</v>
      </c>
      <c r="AT828">
        <v>0</v>
      </c>
      <c r="AU828">
        <v>0</v>
      </c>
      <c r="AV828">
        <v>1</v>
      </c>
      <c r="AW828">
        <v>0</v>
      </c>
      <c r="AX828" s="1" t="d">
        <v>2018-08-17</v>
      </c>
      <c r="AY828">
        <v>3</v>
      </c>
      <c r="BA828">
        <v>1</v>
      </c>
      <c r="BB828" t="s">
        <v>290</v>
      </c>
    </row>
    <row r="829" spans="1:54" x14ac:dyDescent="0.2">
      <c r="A829">
        <v>282</v>
      </c>
      <c r="B829">
        <v>23</v>
      </c>
      <c r="C829" t="s">
        <v>35</v>
      </c>
      <c r="D829" t="s">
        <v>35</v>
      </c>
      <c r="E829" t="s">
        <v>45</v>
      </c>
      <c r="K829">
        <v>1</v>
      </c>
      <c r="N829">
        <v>4</v>
      </c>
      <c r="O829">
        <v>2</v>
      </c>
      <c r="P829">
        <v>10</v>
      </c>
      <c r="Q829">
        <v>4</v>
      </c>
      <c r="R829">
        <v>4</v>
      </c>
      <c r="S829" t="s">
        <v>37</v>
      </c>
      <c r="T829" t="s">
        <v>322</v>
      </c>
      <c r="V829">
        <v>1</v>
      </c>
      <c r="X829">
        <v>4</v>
      </c>
      <c r="Y829" t="s">
        <v>38</v>
      </c>
      <c r="Z829" t="s">
        <v>47</v>
      </c>
      <c r="AA829" t="s">
        <v>47</v>
      </c>
      <c r="AB829" t="s">
        <v>38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 t="s">
        <v>325</v>
      </c>
      <c r="AK829">
        <v>1</v>
      </c>
      <c r="AM829" t="s">
        <v>38</v>
      </c>
      <c r="AN829">
        <v>1</v>
      </c>
      <c r="AO829">
        <v>1</v>
      </c>
      <c r="AP829">
        <v>1</v>
      </c>
      <c r="AQ829">
        <v>0</v>
      </c>
      <c r="AR829">
        <v>0</v>
      </c>
      <c r="AS829" t="s">
        <v>38</v>
      </c>
      <c r="AT829">
        <v>1</v>
      </c>
      <c r="AU829">
        <v>1</v>
      </c>
      <c r="AV829">
        <v>1</v>
      </c>
      <c r="AW829">
        <v>1</v>
      </c>
      <c r="AX829" s="1" t="d">
        <v>2018-10-26</v>
      </c>
      <c r="AY829">
        <v>2</v>
      </c>
      <c r="BA829">
        <v>1</v>
      </c>
      <c r="BB829" t="s">
        <v>290</v>
      </c>
    </row>
    <row r="830" spans="1:54" x14ac:dyDescent="0.2">
      <c r="A830">
        <v>282</v>
      </c>
      <c r="B830">
        <v>23</v>
      </c>
      <c r="C830" t="s">
        <v>35</v>
      </c>
      <c r="D830" t="s">
        <v>35</v>
      </c>
      <c r="E830" t="s">
        <v>45</v>
      </c>
      <c r="K830">
        <v>1</v>
      </c>
      <c r="N830">
        <v>2</v>
      </c>
      <c r="O830">
        <v>1</v>
      </c>
      <c r="P830">
        <v>5</v>
      </c>
      <c r="Q830">
        <v>2</v>
      </c>
      <c r="R830">
        <v>2</v>
      </c>
      <c r="S830" t="s">
        <v>37</v>
      </c>
      <c r="T830" t="s">
        <v>322</v>
      </c>
      <c r="V830">
        <v>1</v>
      </c>
      <c r="X830" t="s">
        <v>38</v>
      </c>
      <c r="Y830" t="s">
        <v>38</v>
      </c>
      <c r="Z830" t="s">
        <v>47</v>
      </c>
      <c r="AA830" t="s">
        <v>47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108</v>
      </c>
      <c r="AM830" t="s">
        <v>38</v>
      </c>
      <c r="AN830" t="s">
        <v>38</v>
      </c>
      <c r="AO830" t="s">
        <v>38</v>
      </c>
      <c r="AP830" t="s">
        <v>38</v>
      </c>
      <c r="AQ830" t="s">
        <v>38</v>
      </c>
      <c r="AR830" t="s">
        <v>38</v>
      </c>
      <c r="AS830" t="s">
        <v>38</v>
      </c>
      <c r="AT830" t="s">
        <v>38</v>
      </c>
      <c r="AU830" t="s">
        <v>38</v>
      </c>
      <c r="AV830" t="s">
        <v>38</v>
      </c>
      <c r="AW830" t="s">
        <v>38</v>
      </c>
      <c r="AX830" s="1" t="d">
        <v>2018-10-08</v>
      </c>
      <c r="AY830">
        <v>1</v>
      </c>
      <c r="BA830">
        <v>1</v>
      </c>
      <c r="BB830" t="s">
        <v>290</v>
      </c>
    </row>
    <row r="831" spans="1:54" x14ac:dyDescent="0.2">
      <c r="A831">
        <v>283</v>
      </c>
      <c r="B831">
        <v>27</v>
      </c>
      <c r="C831" t="s">
        <v>44</v>
      </c>
      <c r="D831" t="s">
        <v>44</v>
      </c>
      <c r="E831" t="s">
        <v>292</v>
      </c>
      <c r="H831">
        <v>1</v>
      </c>
      <c r="N831">
        <v>1</v>
      </c>
      <c r="O831">
        <v>0</v>
      </c>
      <c r="P831">
        <v>10</v>
      </c>
      <c r="Q831">
        <v>7</v>
      </c>
      <c r="R831">
        <v>7</v>
      </c>
      <c r="S831">
        <v>2</v>
      </c>
      <c r="T831" t="s">
        <v>322</v>
      </c>
      <c r="V831">
        <v>1</v>
      </c>
      <c r="X831">
        <v>0.4</v>
      </c>
      <c r="Y831">
        <v>1</v>
      </c>
      <c r="Z831" t="s">
        <v>38</v>
      </c>
      <c r="AA831" t="s">
        <v>38</v>
      </c>
      <c r="AB831" t="s">
        <v>69</v>
      </c>
      <c r="AC831">
        <v>0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325</v>
      </c>
      <c r="AK831">
        <v>1</v>
      </c>
      <c r="AM831" t="s">
        <v>166</v>
      </c>
      <c r="AN831">
        <v>0</v>
      </c>
      <c r="AO831">
        <v>1</v>
      </c>
      <c r="AP831">
        <v>1</v>
      </c>
      <c r="AQ831">
        <v>0</v>
      </c>
      <c r="AR831">
        <v>0</v>
      </c>
      <c r="AS831" t="s">
        <v>41</v>
      </c>
      <c r="AT831">
        <v>0</v>
      </c>
      <c r="AU831">
        <v>1</v>
      </c>
      <c r="AV831">
        <v>0</v>
      </c>
      <c r="AW831">
        <v>0</v>
      </c>
      <c r="AX831" s="1" t="d">
        <v>2018-07-03</v>
      </c>
      <c r="AY831" t="s">
        <v>42</v>
      </c>
      <c r="AZ831">
        <v>1</v>
      </c>
      <c r="BB831" t="s">
        <v>43</v>
      </c>
    </row>
    <row r="832" spans="1:54" x14ac:dyDescent="0.2">
      <c r="A832">
        <v>284</v>
      </c>
      <c r="B832">
        <v>48</v>
      </c>
      <c r="C832" t="s">
        <v>44</v>
      </c>
      <c r="D832" t="s">
        <v>44</v>
      </c>
      <c r="E832" t="s">
        <v>292</v>
      </c>
      <c r="H832">
        <v>1</v>
      </c>
      <c r="N832">
        <v>5</v>
      </c>
      <c r="O832">
        <v>0</v>
      </c>
      <c r="P832">
        <v>3</v>
      </c>
      <c r="Q832">
        <v>2</v>
      </c>
      <c r="R832">
        <v>2</v>
      </c>
      <c r="S832">
        <v>2</v>
      </c>
      <c r="T832" t="s">
        <v>322</v>
      </c>
      <c r="V832">
        <v>1</v>
      </c>
      <c r="X832">
        <v>8</v>
      </c>
      <c r="Y832" t="s">
        <v>38</v>
      </c>
      <c r="Z832" t="s">
        <v>47</v>
      </c>
      <c r="AA832" t="s">
        <v>47</v>
      </c>
      <c r="AB832" t="s">
        <v>38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 t="s">
        <v>325</v>
      </c>
      <c r="AK832">
        <v>1</v>
      </c>
      <c r="AM832" t="s">
        <v>38</v>
      </c>
      <c r="AN832">
        <v>0</v>
      </c>
      <c r="AO832">
        <v>0</v>
      </c>
      <c r="AP832">
        <v>1</v>
      </c>
      <c r="AQ832">
        <v>0</v>
      </c>
      <c r="AR832">
        <v>0</v>
      </c>
      <c r="AS832" t="s">
        <v>38</v>
      </c>
      <c r="AT832">
        <v>0</v>
      </c>
      <c r="AU832">
        <v>1</v>
      </c>
      <c r="AV832">
        <v>0</v>
      </c>
      <c r="AW832">
        <v>0</v>
      </c>
      <c r="AX832" s="1" t="d">
        <v>2018-11-02</v>
      </c>
      <c r="AY832">
        <v>1</v>
      </c>
      <c r="BA832">
        <v>1</v>
      </c>
      <c r="BB832" t="s">
        <v>290</v>
      </c>
    </row>
    <row r="833" spans="1:54" x14ac:dyDescent="0.2">
      <c r="A833">
        <v>284</v>
      </c>
      <c r="B833">
        <v>45</v>
      </c>
      <c r="C833" t="s">
        <v>44</v>
      </c>
      <c r="D833" t="s">
        <v>44</v>
      </c>
      <c r="E833" t="s">
        <v>36</v>
      </c>
      <c r="I833">
        <v>1</v>
      </c>
      <c r="N833" t="s">
        <v>38</v>
      </c>
      <c r="O833" t="s">
        <v>38</v>
      </c>
      <c r="P833">
        <v>4</v>
      </c>
      <c r="Q833">
        <v>0</v>
      </c>
      <c r="R833">
        <v>0</v>
      </c>
      <c r="S833" t="s">
        <v>38</v>
      </c>
      <c r="T833" t="s">
        <v>108</v>
      </c>
      <c r="W833">
        <v>1</v>
      </c>
      <c r="X833" t="s">
        <v>38</v>
      </c>
      <c r="Y833" t="s">
        <v>38</v>
      </c>
      <c r="Z833" t="s">
        <v>47</v>
      </c>
      <c r="AA833" t="s">
        <v>47</v>
      </c>
      <c r="AB833" t="s">
        <v>38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 t="s">
        <v>325</v>
      </c>
      <c r="AK833">
        <v>1</v>
      </c>
      <c r="AM833" t="s">
        <v>38</v>
      </c>
      <c r="AN833">
        <v>1</v>
      </c>
      <c r="AO833">
        <v>0</v>
      </c>
      <c r="AP833">
        <v>0</v>
      </c>
      <c r="AQ833">
        <v>0</v>
      </c>
      <c r="AR833">
        <v>0</v>
      </c>
      <c r="AS833" t="s">
        <v>38</v>
      </c>
      <c r="AT833">
        <v>0</v>
      </c>
      <c r="AU833">
        <v>0</v>
      </c>
      <c r="AV833">
        <v>1</v>
      </c>
      <c r="AW833">
        <v>0</v>
      </c>
      <c r="AX833" s="1" t="d">
        <v>2018-11-26</v>
      </c>
      <c r="AY833">
        <v>1</v>
      </c>
      <c r="BA833">
        <v>1</v>
      </c>
      <c r="BB833" t="s">
        <v>290</v>
      </c>
    </row>
    <row r="834" spans="1:54" x14ac:dyDescent="0.2">
      <c r="A834">
        <v>284</v>
      </c>
      <c r="B834">
        <v>48</v>
      </c>
      <c r="C834" t="s">
        <v>44</v>
      </c>
      <c r="D834" t="s">
        <v>44</v>
      </c>
      <c r="E834" t="s">
        <v>36</v>
      </c>
      <c r="I834">
        <v>1</v>
      </c>
      <c r="N834">
        <v>6</v>
      </c>
      <c r="O834">
        <v>0</v>
      </c>
      <c r="P834">
        <v>3</v>
      </c>
      <c r="Q834">
        <v>2</v>
      </c>
      <c r="R834">
        <v>2</v>
      </c>
      <c r="S834" t="s">
        <v>37</v>
      </c>
      <c r="T834" t="s">
        <v>322</v>
      </c>
      <c r="V834">
        <v>1</v>
      </c>
      <c r="X834" t="s">
        <v>38</v>
      </c>
      <c r="Y834" t="s">
        <v>38</v>
      </c>
      <c r="Z834" t="s">
        <v>47</v>
      </c>
      <c r="AA834" t="s">
        <v>47</v>
      </c>
      <c r="AB834" t="s">
        <v>38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 t="s">
        <v>325</v>
      </c>
      <c r="AK834">
        <v>1</v>
      </c>
      <c r="AM834" t="s">
        <v>38</v>
      </c>
      <c r="AN834">
        <v>1</v>
      </c>
      <c r="AO834">
        <v>0</v>
      </c>
      <c r="AP834">
        <v>0</v>
      </c>
      <c r="AQ834">
        <v>0</v>
      </c>
      <c r="AR834">
        <v>0</v>
      </c>
      <c r="AS834" t="s">
        <v>38</v>
      </c>
      <c r="AT834">
        <v>0</v>
      </c>
      <c r="AU834">
        <v>0</v>
      </c>
      <c r="AV834">
        <v>1</v>
      </c>
      <c r="AW834">
        <v>0</v>
      </c>
      <c r="AX834" s="1" t="d">
        <v>2018-10-26</v>
      </c>
      <c r="AY834">
        <v>5</v>
      </c>
      <c r="BA834">
        <v>1</v>
      </c>
      <c r="BB834" t="s">
        <v>290</v>
      </c>
    </row>
    <row r="835" spans="1:54" x14ac:dyDescent="0.2">
      <c r="A835">
        <v>285</v>
      </c>
      <c r="B835">
        <v>46</v>
      </c>
      <c r="C835" t="s">
        <v>35</v>
      </c>
      <c r="D835" t="s">
        <v>35</v>
      </c>
      <c r="E835" t="s">
        <v>45</v>
      </c>
      <c r="K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999</v>
      </c>
      <c r="T835" t="s">
        <v>108</v>
      </c>
      <c r="W835">
        <v>1</v>
      </c>
      <c r="X835" t="s">
        <v>38</v>
      </c>
      <c r="Y835">
        <v>0</v>
      </c>
      <c r="Z835" t="s">
        <v>38</v>
      </c>
      <c r="AA835" t="s">
        <v>38</v>
      </c>
      <c r="AB835" t="s">
        <v>69</v>
      </c>
      <c r="AC835">
        <v>0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325</v>
      </c>
      <c r="AK835">
        <v>1</v>
      </c>
      <c r="AM835" t="s">
        <v>40</v>
      </c>
      <c r="AN835">
        <v>1</v>
      </c>
      <c r="AO835">
        <v>0</v>
      </c>
      <c r="AP835">
        <v>0</v>
      </c>
      <c r="AQ835">
        <v>0</v>
      </c>
      <c r="AR835">
        <v>0</v>
      </c>
      <c r="AS835" t="s">
        <v>41</v>
      </c>
      <c r="AT835">
        <v>0</v>
      </c>
      <c r="AU835">
        <v>1</v>
      </c>
      <c r="AV835">
        <v>0</v>
      </c>
      <c r="AW835">
        <v>0</v>
      </c>
      <c r="AX835" s="1" t="d">
        <v>2018-07-06</v>
      </c>
      <c r="AY835" t="s">
        <v>42</v>
      </c>
      <c r="AZ835">
        <v>1</v>
      </c>
      <c r="BB835" t="s">
        <v>43</v>
      </c>
    </row>
    <row r="836" spans="1:54" x14ac:dyDescent="0.2">
      <c r="A836">
        <v>285</v>
      </c>
      <c r="B836" t="s">
        <v>38</v>
      </c>
      <c r="C836" t="s">
        <v>35</v>
      </c>
      <c r="D836" t="s">
        <v>35</v>
      </c>
      <c r="E836" t="s">
        <v>45</v>
      </c>
      <c r="K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38</v>
      </c>
      <c r="T836" t="s">
        <v>108</v>
      </c>
      <c r="W836">
        <v>1</v>
      </c>
      <c r="X836">
        <v>8</v>
      </c>
      <c r="Y836" t="s">
        <v>38</v>
      </c>
      <c r="Z836">
        <v>999</v>
      </c>
      <c r="AA836" t="s">
        <v>38</v>
      </c>
      <c r="AB836" t="s">
        <v>38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 t="s">
        <v>325</v>
      </c>
      <c r="AK836">
        <v>1</v>
      </c>
      <c r="AM836" t="s">
        <v>38</v>
      </c>
      <c r="AN836">
        <v>1</v>
      </c>
      <c r="AO836">
        <v>0</v>
      </c>
      <c r="AP836">
        <v>1</v>
      </c>
      <c r="AQ836">
        <v>0</v>
      </c>
      <c r="AR836">
        <v>0</v>
      </c>
      <c r="AS836" t="s">
        <v>38</v>
      </c>
      <c r="AT836">
        <v>0</v>
      </c>
      <c r="AU836">
        <v>0</v>
      </c>
      <c r="AV836">
        <v>1</v>
      </c>
      <c r="AW836">
        <v>0</v>
      </c>
      <c r="AX836" s="1" t="d">
        <v>2018-10-02</v>
      </c>
      <c r="AY836">
        <v>1</v>
      </c>
      <c r="BA836">
        <v>1</v>
      </c>
      <c r="BB836" t="s">
        <v>290</v>
      </c>
    </row>
    <row r="837" spans="1:54" x14ac:dyDescent="0.2">
      <c r="A837">
        <v>286</v>
      </c>
      <c r="B837">
        <v>48</v>
      </c>
      <c r="C837" t="s">
        <v>35</v>
      </c>
      <c r="D837" t="s">
        <v>35</v>
      </c>
      <c r="E837" t="s">
        <v>45</v>
      </c>
      <c r="K837">
        <v>1</v>
      </c>
      <c r="N837">
        <v>2</v>
      </c>
      <c r="O837">
        <v>0</v>
      </c>
      <c r="P837">
        <v>3</v>
      </c>
      <c r="Q837">
        <v>1</v>
      </c>
      <c r="R837">
        <v>1</v>
      </c>
      <c r="S837">
        <v>999</v>
      </c>
      <c r="T837" t="s">
        <v>108</v>
      </c>
      <c r="W837">
        <v>1</v>
      </c>
      <c r="X837" t="s">
        <v>38</v>
      </c>
      <c r="Y837">
        <v>0</v>
      </c>
      <c r="Z837" t="s">
        <v>38</v>
      </c>
      <c r="AA837" t="s">
        <v>38</v>
      </c>
      <c r="AB837" t="s">
        <v>75</v>
      </c>
      <c r="AC837">
        <v>0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108</v>
      </c>
      <c r="AM837" t="s">
        <v>40</v>
      </c>
      <c r="AN837" t="s">
        <v>38</v>
      </c>
      <c r="AO837" t="s">
        <v>38</v>
      </c>
      <c r="AP837" t="s">
        <v>38</v>
      </c>
      <c r="AQ837" t="s">
        <v>38</v>
      </c>
      <c r="AR837">
        <v>0</v>
      </c>
      <c r="AS837" t="s">
        <v>41</v>
      </c>
      <c r="AT837" t="s">
        <v>38</v>
      </c>
      <c r="AU837" t="s">
        <v>38</v>
      </c>
      <c r="AV837" t="s">
        <v>38</v>
      </c>
      <c r="AW837" t="s">
        <v>38</v>
      </c>
      <c r="AX837" s="1" t="d">
        <v>2018-02-16</v>
      </c>
      <c r="AY837" t="s">
        <v>42</v>
      </c>
      <c r="AZ837">
        <v>1</v>
      </c>
      <c r="BB837" t="s">
        <v>43</v>
      </c>
    </row>
    <row r="838" spans="1:54" x14ac:dyDescent="0.2">
      <c r="A838">
        <v>286</v>
      </c>
      <c r="B838">
        <v>48</v>
      </c>
      <c r="C838" t="s">
        <v>35</v>
      </c>
      <c r="D838" t="s">
        <v>35</v>
      </c>
      <c r="E838" t="s">
        <v>45</v>
      </c>
      <c r="K838">
        <v>1</v>
      </c>
      <c r="N838">
        <v>2</v>
      </c>
      <c r="O838">
        <v>0</v>
      </c>
      <c r="P838" t="s">
        <v>38</v>
      </c>
      <c r="Q838">
        <v>6</v>
      </c>
      <c r="R838">
        <v>6</v>
      </c>
      <c r="S838" t="s">
        <v>37</v>
      </c>
      <c r="T838" t="s">
        <v>322</v>
      </c>
      <c r="V838">
        <v>1</v>
      </c>
      <c r="X838">
        <v>4</v>
      </c>
      <c r="Y838" t="s">
        <v>38</v>
      </c>
      <c r="Z838" t="s">
        <v>38</v>
      </c>
      <c r="AA838" t="s">
        <v>38</v>
      </c>
      <c r="AB838" t="s">
        <v>38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 t="s">
        <v>108</v>
      </c>
      <c r="AM838" t="s">
        <v>38</v>
      </c>
      <c r="AN838">
        <v>1</v>
      </c>
      <c r="AO838">
        <v>0</v>
      </c>
      <c r="AP838">
        <v>0</v>
      </c>
      <c r="AQ838">
        <v>0</v>
      </c>
      <c r="AR838">
        <v>0</v>
      </c>
      <c r="AS838" t="s">
        <v>38</v>
      </c>
      <c r="AT838">
        <v>0</v>
      </c>
      <c r="AU838">
        <v>0</v>
      </c>
      <c r="AV838">
        <v>1</v>
      </c>
      <c r="AW838">
        <v>0</v>
      </c>
      <c r="AX838" s="1" t="d">
        <v>2018-10-15</v>
      </c>
      <c r="AY838">
        <v>1</v>
      </c>
      <c r="BA838">
        <v>1</v>
      </c>
      <c r="BB838" t="s">
        <v>290</v>
      </c>
    </row>
    <row r="839" spans="1:54" x14ac:dyDescent="0.2">
      <c r="A839">
        <v>286</v>
      </c>
      <c r="B839">
        <v>48</v>
      </c>
      <c r="C839" t="s">
        <v>35</v>
      </c>
      <c r="D839" t="s">
        <v>35</v>
      </c>
      <c r="E839" t="s">
        <v>45</v>
      </c>
      <c r="K839">
        <v>1</v>
      </c>
      <c r="N839">
        <v>2</v>
      </c>
      <c r="O839">
        <v>0</v>
      </c>
      <c r="P839" t="s">
        <v>38</v>
      </c>
      <c r="Q839">
        <v>6</v>
      </c>
      <c r="R839">
        <v>6</v>
      </c>
      <c r="S839">
        <v>2</v>
      </c>
      <c r="T839" t="s">
        <v>322</v>
      </c>
      <c r="V839">
        <v>1</v>
      </c>
      <c r="X839">
        <v>200</v>
      </c>
      <c r="Y839" t="s">
        <v>38</v>
      </c>
      <c r="Z839">
        <v>2</v>
      </c>
      <c r="AA839">
        <v>2</v>
      </c>
      <c r="AB839" t="s">
        <v>38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 t="s">
        <v>325</v>
      </c>
      <c r="AK839">
        <v>1</v>
      </c>
      <c r="AM839" t="s">
        <v>38</v>
      </c>
      <c r="AN839">
        <v>1</v>
      </c>
      <c r="AO839">
        <v>0</v>
      </c>
      <c r="AP839">
        <v>1</v>
      </c>
      <c r="AQ839">
        <v>0</v>
      </c>
      <c r="AR839">
        <v>0</v>
      </c>
      <c r="AS839" t="s">
        <v>38</v>
      </c>
      <c r="AT839">
        <v>0</v>
      </c>
      <c r="AU839">
        <v>1</v>
      </c>
      <c r="AV839">
        <v>1</v>
      </c>
      <c r="AW839">
        <v>0</v>
      </c>
      <c r="AX839" s="1" t="d">
        <v>2018-10-16</v>
      </c>
      <c r="AY839">
        <v>1</v>
      </c>
      <c r="BA839">
        <v>1</v>
      </c>
      <c r="BB839" t="s">
        <v>290</v>
      </c>
    </row>
    <row r="840" spans="1:54" x14ac:dyDescent="0.2">
      <c r="A840">
        <v>287</v>
      </c>
      <c r="B840">
        <v>33</v>
      </c>
      <c r="C840" t="s">
        <v>35</v>
      </c>
      <c r="D840" t="s">
        <v>35</v>
      </c>
      <c r="E840" t="s">
        <v>45</v>
      </c>
      <c r="K840">
        <v>1</v>
      </c>
      <c r="N840">
        <v>1</v>
      </c>
      <c r="O840">
        <v>0</v>
      </c>
      <c r="P840" t="s">
        <v>38</v>
      </c>
      <c r="Q840">
        <v>2</v>
      </c>
      <c r="R840">
        <v>2</v>
      </c>
      <c r="S840">
        <v>2</v>
      </c>
      <c r="T840" t="s">
        <v>322</v>
      </c>
      <c r="V840">
        <v>1</v>
      </c>
      <c r="X840" t="s">
        <v>38</v>
      </c>
      <c r="Y840" t="s">
        <v>38</v>
      </c>
      <c r="Z840" t="s">
        <v>47</v>
      </c>
      <c r="AA840" t="s">
        <v>47</v>
      </c>
      <c r="AB840" t="s">
        <v>38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 t="s">
        <v>325</v>
      </c>
      <c r="AK840">
        <v>1</v>
      </c>
      <c r="AM840" t="s">
        <v>38</v>
      </c>
      <c r="AN840">
        <v>0</v>
      </c>
      <c r="AO840">
        <v>0</v>
      </c>
      <c r="AP840">
        <v>1</v>
      </c>
      <c r="AQ840">
        <v>0</v>
      </c>
      <c r="AR840">
        <v>0</v>
      </c>
      <c r="AS840" t="s">
        <v>38</v>
      </c>
      <c r="AT840">
        <v>0</v>
      </c>
      <c r="AU840">
        <v>0</v>
      </c>
      <c r="AV840">
        <v>1</v>
      </c>
      <c r="AW840">
        <v>0</v>
      </c>
      <c r="AX840" s="1" t="d">
        <v>2018-10-26</v>
      </c>
      <c r="AY840">
        <v>1</v>
      </c>
      <c r="BA840">
        <v>1</v>
      </c>
      <c r="BB840" t="s">
        <v>290</v>
      </c>
    </row>
    <row r="841" spans="1:54" x14ac:dyDescent="0.2">
      <c r="A841">
        <v>287</v>
      </c>
      <c r="B841">
        <v>33</v>
      </c>
      <c r="C841" t="s">
        <v>35</v>
      </c>
      <c r="D841" t="s">
        <v>35</v>
      </c>
      <c r="E841" t="s">
        <v>45</v>
      </c>
      <c r="K841">
        <v>1</v>
      </c>
      <c r="N841">
        <v>2</v>
      </c>
      <c r="O841">
        <v>0</v>
      </c>
      <c r="P841" t="s">
        <v>38</v>
      </c>
      <c r="Q841">
        <v>4</v>
      </c>
      <c r="R841">
        <v>4</v>
      </c>
      <c r="S841">
        <v>2</v>
      </c>
      <c r="T841" t="s">
        <v>322</v>
      </c>
      <c r="V841">
        <v>1</v>
      </c>
      <c r="X841">
        <v>16</v>
      </c>
      <c r="Y841" t="s">
        <v>38</v>
      </c>
      <c r="Z841" t="s">
        <v>38</v>
      </c>
      <c r="AA841" t="s">
        <v>38</v>
      </c>
      <c r="AB841" t="s">
        <v>38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 t="s">
        <v>325</v>
      </c>
      <c r="AK841">
        <v>1</v>
      </c>
      <c r="AM841" t="s">
        <v>38</v>
      </c>
      <c r="AN841">
        <v>1</v>
      </c>
      <c r="AO841">
        <v>0</v>
      </c>
      <c r="AP841">
        <v>1</v>
      </c>
      <c r="AQ841">
        <v>0</v>
      </c>
      <c r="AR841">
        <v>0</v>
      </c>
      <c r="AS841" t="s">
        <v>38</v>
      </c>
      <c r="AT841">
        <v>0</v>
      </c>
      <c r="AU841">
        <v>0</v>
      </c>
      <c r="AV841">
        <v>1</v>
      </c>
      <c r="AW841">
        <v>0</v>
      </c>
      <c r="AX841" s="1" t="d">
        <v>2018-08-17</v>
      </c>
      <c r="AY841">
        <v>1</v>
      </c>
      <c r="BA841">
        <v>1</v>
      </c>
      <c r="BB841" t="s">
        <v>290</v>
      </c>
    </row>
    <row r="842" spans="1:54" x14ac:dyDescent="0.2">
      <c r="A842">
        <v>287</v>
      </c>
      <c r="B842">
        <v>33</v>
      </c>
      <c r="C842" t="s">
        <v>35</v>
      </c>
      <c r="D842" t="s">
        <v>35</v>
      </c>
      <c r="E842" t="s">
        <v>45</v>
      </c>
      <c r="K842">
        <v>1</v>
      </c>
      <c r="N842">
        <v>1</v>
      </c>
      <c r="O842">
        <v>0</v>
      </c>
      <c r="P842" t="s">
        <v>38</v>
      </c>
      <c r="Q842">
        <v>2</v>
      </c>
      <c r="R842">
        <v>2</v>
      </c>
      <c r="S842" t="s">
        <v>37</v>
      </c>
      <c r="T842" t="s">
        <v>322</v>
      </c>
      <c r="V842">
        <v>1</v>
      </c>
      <c r="X842" t="s">
        <v>38</v>
      </c>
      <c r="Y842" t="s">
        <v>38</v>
      </c>
      <c r="Z842" t="s">
        <v>47</v>
      </c>
      <c r="AA842" t="s">
        <v>47</v>
      </c>
      <c r="AB842" t="s">
        <v>38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1</v>
      </c>
      <c r="AI842" t="s">
        <v>325</v>
      </c>
      <c r="AK842">
        <v>1</v>
      </c>
      <c r="AM842" t="s">
        <v>38</v>
      </c>
      <c r="AN842">
        <v>1</v>
      </c>
      <c r="AO842">
        <v>0</v>
      </c>
      <c r="AP842">
        <v>1</v>
      </c>
      <c r="AQ842">
        <v>0</v>
      </c>
      <c r="AR842">
        <v>0</v>
      </c>
      <c r="AS842" t="s">
        <v>38</v>
      </c>
      <c r="AT842">
        <v>1</v>
      </c>
      <c r="AU842">
        <v>1</v>
      </c>
      <c r="AV842">
        <v>1</v>
      </c>
      <c r="AW842">
        <v>0</v>
      </c>
      <c r="AX842" s="1" t="d">
        <v>2018-10-26</v>
      </c>
      <c r="AY842">
        <v>1</v>
      </c>
      <c r="BA842">
        <v>1</v>
      </c>
      <c r="BB842" t="s">
        <v>290</v>
      </c>
    </row>
    <row r="843" spans="1:54" x14ac:dyDescent="0.2">
      <c r="A843">
        <v>288</v>
      </c>
      <c r="B843">
        <v>29</v>
      </c>
      <c r="C843" t="s">
        <v>44</v>
      </c>
      <c r="D843" t="s">
        <v>44</v>
      </c>
      <c r="E843" t="s">
        <v>45</v>
      </c>
      <c r="K843">
        <v>1</v>
      </c>
      <c r="N843" t="s">
        <v>38</v>
      </c>
      <c r="O843">
        <v>0</v>
      </c>
      <c r="P843">
        <v>2</v>
      </c>
      <c r="Q843">
        <v>6</v>
      </c>
      <c r="R843">
        <v>6</v>
      </c>
      <c r="S843">
        <v>2</v>
      </c>
      <c r="T843" t="s">
        <v>322</v>
      </c>
      <c r="V843">
        <v>1</v>
      </c>
      <c r="X843" t="s">
        <v>38</v>
      </c>
      <c r="Y843">
        <v>0</v>
      </c>
      <c r="Z843" t="s">
        <v>87</v>
      </c>
      <c r="AA843" t="s">
        <v>87</v>
      </c>
      <c r="AB843" t="s">
        <v>39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1</v>
      </c>
      <c r="AI843" t="s">
        <v>325</v>
      </c>
      <c r="AK843">
        <v>1</v>
      </c>
      <c r="AM843" t="s">
        <v>104</v>
      </c>
      <c r="AN843">
        <v>1</v>
      </c>
      <c r="AO843">
        <v>1</v>
      </c>
      <c r="AP843">
        <v>1</v>
      </c>
      <c r="AQ843">
        <v>0</v>
      </c>
      <c r="AR843">
        <v>0</v>
      </c>
      <c r="AS843" t="s">
        <v>38</v>
      </c>
      <c r="AT843">
        <v>0</v>
      </c>
      <c r="AU843">
        <v>0</v>
      </c>
      <c r="AV843">
        <v>0</v>
      </c>
      <c r="AW843">
        <v>0</v>
      </c>
      <c r="AX843" s="1" t="d">
        <v>2018-03-09</v>
      </c>
      <c r="AY843" t="s">
        <v>42</v>
      </c>
      <c r="AZ843">
        <v>1</v>
      </c>
      <c r="BB843" t="s">
        <v>43</v>
      </c>
    </row>
    <row r="844" spans="1:54" x14ac:dyDescent="0.2">
      <c r="A844">
        <v>288</v>
      </c>
      <c r="B844">
        <v>29</v>
      </c>
      <c r="C844" t="s">
        <v>44</v>
      </c>
      <c r="D844" t="s">
        <v>44</v>
      </c>
      <c r="E844" t="s">
        <v>45</v>
      </c>
      <c r="K844">
        <v>1</v>
      </c>
      <c r="N844" t="s">
        <v>38</v>
      </c>
      <c r="O844">
        <v>0</v>
      </c>
      <c r="P844">
        <v>0</v>
      </c>
      <c r="Q844">
        <v>4</v>
      </c>
      <c r="R844">
        <v>4</v>
      </c>
      <c r="S844">
        <v>2</v>
      </c>
      <c r="T844" t="s">
        <v>322</v>
      </c>
      <c r="V844">
        <v>1</v>
      </c>
      <c r="X844" t="s">
        <v>38</v>
      </c>
      <c r="Y844">
        <v>0</v>
      </c>
      <c r="Z844" t="s">
        <v>38</v>
      </c>
      <c r="AA844" t="s">
        <v>38</v>
      </c>
      <c r="AB844" t="s">
        <v>69</v>
      </c>
      <c r="AC844">
        <v>0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325</v>
      </c>
      <c r="AK844">
        <v>1</v>
      </c>
      <c r="AM844" t="s">
        <v>40</v>
      </c>
      <c r="AN844">
        <v>1</v>
      </c>
      <c r="AO844">
        <v>0</v>
      </c>
      <c r="AP844">
        <v>0</v>
      </c>
      <c r="AQ844">
        <v>0</v>
      </c>
      <c r="AR844">
        <v>0</v>
      </c>
      <c r="AS844" t="s">
        <v>55</v>
      </c>
      <c r="AT844">
        <v>0</v>
      </c>
      <c r="AU844">
        <v>0</v>
      </c>
      <c r="AV844">
        <v>1</v>
      </c>
      <c r="AW844">
        <v>0</v>
      </c>
      <c r="AX844" s="1" t="d">
        <v>2018-07-13</v>
      </c>
      <c r="AY844" t="s">
        <v>42</v>
      </c>
      <c r="AZ844">
        <v>1</v>
      </c>
      <c r="BB844" t="s">
        <v>43</v>
      </c>
    </row>
    <row r="845" spans="1:54" x14ac:dyDescent="0.2">
      <c r="A845">
        <v>288</v>
      </c>
      <c r="B845">
        <v>29</v>
      </c>
      <c r="C845" t="s">
        <v>44</v>
      </c>
      <c r="D845" t="s">
        <v>44</v>
      </c>
      <c r="E845" t="s">
        <v>45</v>
      </c>
      <c r="K845">
        <v>1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>
        <v>2</v>
      </c>
      <c r="T845" t="s">
        <v>322</v>
      </c>
      <c r="V845">
        <v>1</v>
      </c>
      <c r="X845" t="s">
        <v>38</v>
      </c>
      <c r="Y845" t="s">
        <v>38</v>
      </c>
      <c r="Z845" t="s">
        <v>47</v>
      </c>
      <c r="AA845" t="s">
        <v>47</v>
      </c>
      <c r="AB845" t="s">
        <v>38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108</v>
      </c>
      <c r="AM845" t="s">
        <v>38</v>
      </c>
      <c r="AN845">
        <v>1</v>
      </c>
      <c r="AO845">
        <v>0</v>
      </c>
      <c r="AP845">
        <v>0</v>
      </c>
      <c r="AQ845">
        <v>0</v>
      </c>
      <c r="AR845">
        <v>0</v>
      </c>
      <c r="AS845" t="s">
        <v>38</v>
      </c>
      <c r="AT845">
        <v>0</v>
      </c>
      <c r="AU845">
        <v>1</v>
      </c>
      <c r="AV845">
        <v>0</v>
      </c>
      <c r="AW845">
        <v>0</v>
      </c>
      <c r="AX845" s="1" t="d">
        <v>2018-12-07</v>
      </c>
      <c r="AY845">
        <v>3</v>
      </c>
      <c r="BA845">
        <v>1</v>
      </c>
      <c r="BB845" t="s">
        <v>290</v>
      </c>
    </row>
    <row r="846" spans="1:54" x14ac:dyDescent="0.2">
      <c r="A846">
        <v>288</v>
      </c>
      <c r="B846">
        <v>29</v>
      </c>
      <c r="C846" t="s">
        <v>44</v>
      </c>
      <c r="D846" t="s">
        <v>44</v>
      </c>
      <c r="E846" t="s">
        <v>45</v>
      </c>
      <c r="K846">
        <v>1</v>
      </c>
      <c r="N846" t="s">
        <v>38</v>
      </c>
      <c r="O846">
        <v>0</v>
      </c>
      <c r="P846">
        <v>0</v>
      </c>
      <c r="Q846">
        <v>0</v>
      </c>
      <c r="R846">
        <v>7</v>
      </c>
      <c r="S846">
        <v>2</v>
      </c>
      <c r="T846" t="s">
        <v>322</v>
      </c>
      <c r="V846">
        <v>1</v>
      </c>
      <c r="X846">
        <v>4</v>
      </c>
      <c r="Y846" t="s">
        <v>38</v>
      </c>
      <c r="Z846" t="s">
        <v>47</v>
      </c>
      <c r="AA846" t="s">
        <v>47</v>
      </c>
      <c r="AB846" t="s">
        <v>38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 t="s">
        <v>325</v>
      </c>
      <c r="AK846">
        <v>1</v>
      </c>
      <c r="AM846" t="s">
        <v>38</v>
      </c>
      <c r="AN846">
        <v>1</v>
      </c>
      <c r="AO846">
        <v>0</v>
      </c>
      <c r="AP846">
        <v>0</v>
      </c>
      <c r="AQ846">
        <v>0</v>
      </c>
      <c r="AR846">
        <v>0</v>
      </c>
      <c r="AS846" t="s">
        <v>38</v>
      </c>
      <c r="AT846">
        <v>0</v>
      </c>
      <c r="AU846">
        <v>0</v>
      </c>
      <c r="AV846">
        <v>1</v>
      </c>
      <c r="AW846">
        <v>0</v>
      </c>
      <c r="AX846" s="1" t="d">
        <v>2018-08-17</v>
      </c>
      <c r="AY846">
        <v>5</v>
      </c>
      <c r="BA846">
        <v>1</v>
      </c>
      <c r="BB846" t="s">
        <v>290</v>
      </c>
    </row>
    <row r="847" spans="1:54" x14ac:dyDescent="0.2">
      <c r="A847">
        <v>288</v>
      </c>
      <c r="B847">
        <v>29</v>
      </c>
      <c r="C847" t="s">
        <v>44</v>
      </c>
      <c r="D847" t="s">
        <v>44</v>
      </c>
      <c r="E847" t="s">
        <v>45</v>
      </c>
      <c r="K847">
        <v>1</v>
      </c>
      <c r="N847" t="s">
        <v>38</v>
      </c>
      <c r="O847">
        <v>0</v>
      </c>
      <c r="P847" t="s">
        <v>38</v>
      </c>
      <c r="Q847">
        <v>5</v>
      </c>
      <c r="R847">
        <v>5</v>
      </c>
      <c r="S847">
        <v>2</v>
      </c>
      <c r="T847" t="s">
        <v>322</v>
      </c>
      <c r="V847">
        <v>1</v>
      </c>
      <c r="X847">
        <v>4</v>
      </c>
      <c r="Y847" t="s">
        <v>38</v>
      </c>
      <c r="Z847" t="s">
        <v>47</v>
      </c>
      <c r="AA847" t="s">
        <v>47</v>
      </c>
      <c r="AB847" t="s">
        <v>38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 t="s">
        <v>325</v>
      </c>
      <c r="AK847">
        <v>1</v>
      </c>
      <c r="AM847" t="s">
        <v>38</v>
      </c>
      <c r="AN847">
        <v>1</v>
      </c>
      <c r="AO847">
        <v>0</v>
      </c>
      <c r="AP847">
        <v>0</v>
      </c>
      <c r="AQ847">
        <v>0</v>
      </c>
      <c r="AR847">
        <v>0</v>
      </c>
      <c r="AS847" t="s">
        <v>38</v>
      </c>
      <c r="AT847">
        <v>0</v>
      </c>
      <c r="AU847">
        <v>0</v>
      </c>
      <c r="AV847">
        <v>1</v>
      </c>
      <c r="AW847">
        <v>0</v>
      </c>
      <c r="AX847" s="1" t="d">
        <v>2018-08-17</v>
      </c>
      <c r="AY847">
        <v>1</v>
      </c>
      <c r="BA847">
        <v>1</v>
      </c>
      <c r="BB847" t="s">
        <v>290</v>
      </c>
    </row>
    <row r="848" spans="1:54" x14ac:dyDescent="0.2">
      <c r="A848">
        <v>288</v>
      </c>
      <c r="B848">
        <v>30</v>
      </c>
      <c r="C848" t="s">
        <v>44</v>
      </c>
      <c r="D848" t="s">
        <v>44</v>
      </c>
      <c r="E848" t="s">
        <v>45</v>
      </c>
      <c r="K848">
        <v>1</v>
      </c>
      <c r="N848">
        <v>20</v>
      </c>
      <c r="O848">
        <v>0</v>
      </c>
      <c r="P848">
        <v>10</v>
      </c>
      <c r="Q848">
        <v>7</v>
      </c>
      <c r="R848">
        <v>7</v>
      </c>
      <c r="S848">
        <v>2</v>
      </c>
      <c r="T848" t="s">
        <v>322</v>
      </c>
      <c r="V848">
        <v>1</v>
      </c>
      <c r="X848" t="s">
        <v>38</v>
      </c>
      <c r="Y848" t="s">
        <v>38</v>
      </c>
      <c r="Z848" t="s">
        <v>47</v>
      </c>
      <c r="AA848" t="s">
        <v>47</v>
      </c>
      <c r="AB848" t="s">
        <v>38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 t="s">
        <v>325</v>
      </c>
      <c r="AK848">
        <v>1</v>
      </c>
      <c r="AM848" t="s">
        <v>38</v>
      </c>
      <c r="AN848">
        <v>1</v>
      </c>
      <c r="AO848">
        <v>0</v>
      </c>
      <c r="AP848">
        <v>0</v>
      </c>
      <c r="AQ848">
        <v>0</v>
      </c>
      <c r="AR848">
        <v>0</v>
      </c>
      <c r="AS848" t="s">
        <v>38</v>
      </c>
      <c r="AT848">
        <v>1</v>
      </c>
      <c r="AU848">
        <v>0</v>
      </c>
      <c r="AV848">
        <v>0</v>
      </c>
      <c r="AW848">
        <v>0</v>
      </c>
      <c r="AX848" s="1" t="d">
        <v>2018-08-17</v>
      </c>
      <c r="AY848">
        <v>4</v>
      </c>
      <c r="BA848">
        <v>1</v>
      </c>
      <c r="BB848" t="s">
        <v>290</v>
      </c>
    </row>
    <row r="849" spans="1:54" x14ac:dyDescent="0.2">
      <c r="A849">
        <v>288</v>
      </c>
      <c r="B849">
        <v>30</v>
      </c>
      <c r="C849" t="s">
        <v>44</v>
      </c>
      <c r="D849" t="s">
        <v>44</v>
      </c>
      <c r="E849" t="s">
        <v>45</v>
      </c>
      <c r="K849">
        <v>1</v>
      </c>
      <c r="N849" t="s">
        <v>38</v>
      </c>
      <c r="O849">
        <v>0</v>
      </c>
      <c r="P849">
        <v>10</v>
      </c>
      <c r="Q849">
        <v>7</v>
      </c>
      <c r="R849">
        <v>7</v>
      </c>
      <c r="S849">
        <v>2</v>
      </c>
      <c r="T849" t="s">
        <v>322</v>
      </c>
      <c r="V849">
        <v>1</v>
      </c>
      <c r="X849" t="s">
        <v>38</v>
      </c>
      <c r="Y849" t="s">
        <v>38</v>
      </c>
      <c r="Z849" t="s">
        <v>47</v>
      </c>
      <c r="AA849" t="s">
        <v>47</v>
      </c>
      <c r="AB849" t="s">
        <v>38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 t="s">
        <v>325</v>
      </c>
      <c r="AK849">
        <v>1</v>
      </c>
      <c r="AM849" t="s">
        <v>38</v>
      </c>
      <c r="AN849">
        <v>0</v>
      </c>
      <c r="AO849">
        <v>0</v>
      </c>
      <c r="AP849">
        <v>1</v>
      </c>
      <c r="AQ849">
        <v>0</v>
      </c>
      <c r="AR849">
        <v>0</v>
      </c>
      <c r="AS849" t="s">
        <v>38</v>
      </c>
      <c r="AT849">
        <v>0</v>
      </c>
      <c r="AU849">
        <v>1</v>
      </c>
      <c r="AV849">
        <v>0</v>
      </c>
      <c r="AW849">
        <v>0</v>
      </c>
      <c r="AX849" s="1" t="d">
        <v>2018-08-17</v>
      </c>
      <c r="AY849">
        <v>1</v>
      </c>
      <c r="BA849">
        <v>1</v>
      </c>
      <c r="BB849" t="s">
        <v>290</v>
      </c>
    </row>
    <row r="850" spans="1:54" x14ac:dyDescent="0.2">
      <c r="A850">
        <v>288</v>
      </c>
      <c r="B850">
        <v>30</v>
      </c>
      <c r="C850" t="s">
        <v>44</v>
      </c>
      <c r="D850" t="s">
        <v>44</v>
      </c>
      <c r="E850" t="s">
        <v>45</v>
      </c>
      <c r="K850">
        <v>1</v>
      </c>
      <c r="N850">
        <v>0</v>
      </c>
      <c r="O850">
        <v>0</v>
      </c>
      <c r="P850" t="s">
        <v>38</v>
      </c>
      <c r="Q850" t="s">
        <v>38</v>
      </c>
      <c r="R850" t="s">
        <v>38</v>
      </c>
      <c r="S850">
        <v>2</v>
      </c>
      <c r="T850" t="s">
        <v>322</v>
      </c>
      <c r="V850">
        <v>1</v>
      </c>
      <c r="X850" t="s">
        <v>38</v>
      </c>
      <c r="Y850" t="s">
        <v>38</v>
      </c>
      <c r="Z850" t="s">
        <v>47</v>
      </c>
      <c r="AA850" t="s">
        <v>47</v>
      </c>
      <c r="AB850" t="s">
        <v>38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 t="s">
        <v>325</v>
      </c>
      <c r="AK850">
        <v>1</v>
      </c>
      <c r="AM850" t="s">
        <v>38</v>
      </c>
      <c r="AN850">
        <v>1</v>
      </c>
      <c r="AO850">
        <v>1</v>
      </c>
      <c r="AP850">
        <v>0</v>
      </c>
      <c r="AQ850">
        <v>0</v>
      </c>
      <c r="AR850">
        <v>0</v>
      </c>
      <c r="AS850" t="s">
        <v>38</v>
      </c>
      <c r="AT850">
        <v>0</v>
      </c>
      <c r="AU850">
        <v>1</v>
      </c>
      <c r="AV850">
        <v>0</v>
      </c>
      <c r="AW850">
        <v>0</v>
      </c>
      <c r="AX850" s="1" t="d">
        <v>2018-08-17</v>
      </c>
      <c r="AY850">
        <v>1</v>
      </c>
      <c r="BA850">
        <v>1</v>
      </c>
      <c r="BB850" t="s">
        <v>290</v>
      </c>
    </row>
    <row r="851" spans="1:54" x14ac:dyDescent="0.2">
      <c r="A851">
        <v>288</v>
      </c>
      <c r="B851">
        <v>29</v>
      </c>
      <c r="C851" t="s">
        <v>44</v>
      </c>
      <c r="D851" t="s">
        <v>44</v>
      </c>
      <c r="E851" t="s">
        <v>45</v>
      </c>
      <c r="K851">
        <v>1</v>
      </c>
      <c r="N851" t="s">
        <v>38</v>
      </c>
      <c r="O851" t="s">
        <v>38</v>
      </c>
      <c r="P851">
        <v>4</v>
      </c>
      <c r="Q851">
        <v>2</v>
      </c>
      <c r="R851">
        <v>2</v>
      </c>
      <c r="S851" t="s">
        <v>37</v>
      </c>
      <c r="T851" t="s">
        <v>322</v>
      </c>
      <c r="V851">
        <v>1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 t="s">
        <v>325</v>
      </c>
      <c r="AK851">
        <v>1</v>
      </c>
      <c r="AM851" t="s">
        <v>38</v>
      </c>
      <c r="AN851">
        <v>1</v>
      </c>
      <c r="AO851">
        <v>0</v>
      </c>
      <c r="AP851">
        <v>0</v>
      </c>
      <c r="AQ851">
        <v>0</v>
      </c>
      <c r="AR851">
        <v>0</v>
      </c>
      <c r="AS851" t="s">
        <v>38</v>
      </c>
      <c r="AT851">
        <v>0</v>
      </c>
      <c r="AU851">
        <v>1</v>
      </c>
      <c r="AV851">
        <v>0</v>
      </c>
      <c r="AW851">
        <v>0</v>
      </c>
      <c r="AX851" s="1" t="d">
        <v>2018-10-19</v>
      </c>
      <c r="AY851">
        <v>0</v>
      </c>
      <c r="BA851">
        <v>1</v>
      </c>
      <c r="BB851" t="s">
        <v>290</v>
      </c>
    </row>
    <row r="852" spans="1:54" x14ac:dyDescent="0.2">
      <c r="A852">
        <v>288</v>
      </c>
      <c r="B852">
        <v>29</v>
      </c>
      <c r="C852" t="s">
        <v>44</v>
      </c>
      <c r="D852" t="s">
        <v>44</v>
      </c>
      <c r="E852" t="s">
        <v>45</v>
      </c>
      <c r="K852">
        <v>1</v>
      </c>
      <c r="N852" t="s">
        <v>38</v>
      </c>
      <c r="O852" t="s">
        <v>38</v>
      </c>
      <c r="P852" t="s">
        <v>38</v>
      </c>
      <c r="Q852">
        <v>4</v>
      </c>
      <c r="R852">
        <v>4</v>
      </c>
      <c r="S852" t="s">
        <v>37</v>
      </c>
      <c r="T852" t="s">
        <v>322</v>
      </c>
      <c r="V852">
        <v>1</v>
      </c>
      <c r="X852">
        <v>2</v>
      </c>
      <c r="Y852" t="s">
        <v>38</v>
      </c>
      <c r="Z852" t="s">
        <v>38</v>
      </c>
      <c r="AA852" t="s">
        <v>38</v>
      </c>
      <c r="AB852" t="s">
        <v>38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 t="s">
        <v>325</v>
      </c>
      <c r="AK852">
        <v>1</v>
      </c>
      <c r="AM852" t="s">
        <v>38</v>
      </c>
      <c r="AN852">
        <v>1</v>
      </c>
      <c r="AO852">
        <v>0</v>
      </c>
      <c r="AP852">
        <v>0</v>
      </c>
      <c r="AQ852">
        <v>0</v>
      </c>
      <c r="AR852">
        <v>0</v>
      </c>
      <c r="AS852" t="s">
        <v>38</v>
      </c>
      <c r="AT852">
        <v>0</v>
      </c>
      <c r="AU852">
        <v>1</v>
      </c>
      <c r="AV852">
        <v>0</v>
      </c>
      <c r="AW852">
        <v>0</v>
      </c>
      <c r="AX852" s="1" t="d">
        <v>2018-10-15</v>
      </c>
      <c r="AY852" t="s">
        <v>38</v>
      </c>
      <c r="BA852">
        <v>1</v>
      </c>
      <c r="BB852" t="s">
        <v>290</v>
      </c>
    </row>
    <row r="853" spans="1:54" x14ac:dyDescent="0.2">
      <c r="A853">
        <v>288</v>
      </c>
      <c r="B853">
        <v>29</v>
      </c>
      <c r="C853" t="s">
        <v>44</v>
      </c>
      <c r="D853" t="s">
        <v>44</v>
      </c>
      <c r="E853" t="s">
        <v>45</v>
      </c>
      <c r="K853">
        <v>1</v>
      </c>
      <c r="N853" t="s">
        <v>38</v>
      </c>
      <c r="O853" t="s">
        <v>38</v>
      </c>
      <c r="P853" t="s">
        <v>38</v>
      </c>
      <c r="Q853">
        <v>5</v>
      </c>
      <c r="R853">
        <v>5</v>
      </c>
      <c r="S853" t="s">
        <v>37</v>
      </c>
      <c r="T853" t="s">
        <v>322</v>
      </c>
      <c r="V853">
        <v>1</v>
      </c>
      <c r="X853">
        <v>2</v>
      </c>
      <c r="Y853" t="s">
        <v>38</v>
      </c>
      <c r="Z853" t="s">
        <v>47</v>
      </c>
      <c r="AA853" t="s">
        <v>47</v>
      </c>
      <c r="AB853" t="s">
        <v>38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1</v>
      </c>
      <c r="AI853" t="s">
        <v>325</v>
      </c>
      <c r="AK853">
        <v>1</v>
      </c>
      <c r="AM853" t="s">
        <v>38</v>
      </c>
      <c r="AN853">
        <v>1</v>
      </c>
      <c r="AO853">
        <v>0</v>
      </c>
      <c r="AP853">
        <v>1</v>
      </c>
      <c r="AQ853">
        <v>0</v>
      </c>
      <c r="AR853">
        <v>1</v>
      </c>
      <c r="AS853" t="s">
        <v>38</v>
      </c>
      <c r="AT853">
        <v>0</v>
      </c>
      <c r="AU853">
        <v>0</v>
      </c>
      <c r="AV853">
        <v>1</v>
      </c>
      <c r="AW853">
        <v>0</v>
      </c>
      <c r="AX853" s="1" t="d">
        <v>2018-10-26</v>
      </c>
      <c r="AY853">
        <v>1</v>
      </c>
      <c r="BA853">
        <v>1</v>
      </c>
      <c r="BB853" t="s">
        <v>290</v>
      </c>
    </row>
    <row r="854" spans="1:54" x14ac:dyDescent="0.2">
      <c r="A854">
        <v>288</v>
      </c>
      <c r="B854">
        <v>29</v>
      </c>
      <c r="C854" t="s">
        <v>44</v>
      </c>
      <c r="D854" t="s">
        <v>44</v>
      </c>
      <c r="E854" t="s">
        <v>45</v>
      </c>
      <c r="K854">
        <v>1</v>
      </c>
      <c r="N854" t="s">
        <v>38</v>
      </c>
      <c r="O854">
        <v>0</v>
      </c>
      <c r="P854" t="s">
        <v>38</v>
      </c>
      <c r="Q854" t="s">
        <v>38</v>
      </c>
      <c r="R854" t="s">
        <v>38</v>
      </c>
      <c r="S854" t="s">
        <v>37</v>
      </c>
      <c r="T854" t="s">
        <v>322</v>
      </c>
      <c r="V854">
        <v>1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 t="s">
        <v>325</v>
      </c>
      <c r="AK854">
        <v>1</v>
      </c>
      <c r="AM854" t="s">
        <v>38</v>
      </c>
      <c r="AN854">
        <v>1</v>
      </c>
      <c r="AO854">
        <v>0</v>
      </c>
      <c r="AP854">
        <v>1</v>
      </c>
      <c r="AQ854">
        <v>0</v>
      </c>
      <c r="AR854">
        <v>0</v>
      </c>
      <c r="AS854" t="s">
        <v>38</v>
      </c>
      <c r="AT854">
        <v>1</v>
      </c>
      <c r="AU854">
        <v>1</v>
      </c>
      <c r="AV854">
        <v>1</v>
      </c>
      <c r="AW854">
        <v>0</v>
      </c>
      <c r="AX854" s="1" t="d">
        <v>2018-10-15</v>
      </c>
      <c r="AY854">
        <v>1</v>
      </c>
      <c r="BA854">
        <v>1</v>
      </c>
      <c r="BB854" t="s">
        <v>290</v>
      </c>
    </row>
    <row r="855" spans="1:54" x14ac:dyDescent="0.2">
      <c r="A855">
        <v>289</v>
      </c>
      <c r="B855">
        <v>34</v>
      </c>
      <c r="C855" t="s">
        <v>35</v>
      </c>
      <c r="D855" t="s">
        <v>35</v>
      </c>
      <c r="E855" t="s">
        <v>72</v>
      </c>
      <c r="G855">
        <v>1</v>
      </c>
      <c r="N855">
        <v>0</v>
      </c>
      <c r="O855">
        <v>6</v>
      </c>
      <c r="P855" t="s">
        <v>38</v>
      </c>
      <c r="Q855" t="s">
        <v>38</v>
      </c>
      <c r="R855" t="s">
        <v>38</v>
      </c>
      <c r="S855">
        <v>999</v>
      </c>
      <c r="T855" t="s">
        <v>108</v>
      </c>
      <c r="W855">
        <v>1</v>
      </c>
      <c r="X855" t="s">
        <v>38</v>
      </c>
      <c r="Y855">
        <v>0</v>
      </c>
      <c r="Z855" t="s">
        <v>38</v>
      </c>
      <c r="AA855" t="s">
        <v>38</v>
      </c>
      <c r="AB855" t="s">
        <v>173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 t="s">
        <v>325</v>
      </c>
      <c r="AK855">
        <v>1</v>
      </c>
      <c r="AM855" t="s">
        <v>40</v>
      </c>
      <c r="AN855">
        <v>1</v>
      </c>
      <c r="AO855">
        <v>0</v>
      </c>
      <c r="AP855">
        <v>0</v>
      </c>
      <c r="AQ855">
        <v>0</v>
      </c>
      <c r="AR855">
        <v>0</v>
      </c>
      <c r="AS855" t="s">
        <v>128</v>
      </c>
      <c r="AT855">
        <v>1</v>
      </c>
      <c r="AU855">
        <v>1</v>
      </c>
      <c r="AV855">
        <v>0</v>
      </c>
      <c r="AW855">
        <v>0</v>
      </c>
      <c r="AX855" s="1" t="d">
        <v>2018-02-16</v>
      </c>
      <c r="AY855" t="s">
        <v>51</v>
      </c>
      <c r="AZ855">
        <v>1</v>
      </c>
      <c r="BB855" t="s">
        <v>43</v>
      </c>
    </row>
    <row r="856" spans="1:54" x14ac:dyDescent="0.2">
      <c r="A856">
        <v>289</v>
      </c>
      <c r="B856">
        <v>34</v>
      </c>
      <c r="C856" t="s">
        <v>35</v>
      </c>
      <c r="D856" t="s">
        <v>35</v>
      </c>
      <c r="E856" t="s">
        <v>72</v>
      </c>
      <c r="G856">
        <v>1</v>
      </c>
      <c r="N856">
        <v>0</v>
      </c>
      <c r="O856">
        <v>6</v>
      </c>
      <c r="P856" t="s">
        <v>38</v>
      </c>
      <c r="Q856" t="s">
        <v>38</v>
      </c>
      <c r="R856" t="s">
        <v>38</v>
      </c>
      <c r="S856" t="s">
        <v>38</v>
      </c>
      <c r="T856" t="s">
        <v>108</v>
      </c>
      <c r="W856">
        <v>1</v>
      </c>
      <c r="X856">
        <v>24</v>
      </c>
      <c r="Y856" t="s">
        <v>38</v>
      </c>
      <c r="Z856" t="s">
        <v>47</v>
      </c>
      <c r="AA856" t="s">
        <v>47</v>
      </c>
      <c r="AB856" t="s">
        <v>38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 t="s">
        <v>325</v>
      </c>
      <c r="AK856">
        <v>1</v>
      </c>
      <c r="AM856" t="s">
        <v>38</v>
      </c>
      <c r="AN856">
        <v>1</v>
      </c>
      <c r="AO856">
        <v>0</v>
      </c>
      <c r="AP856">
        <v>0</v>
      </c>
      <c r="AQ856">
        <v>0</v>
      </c>
      <c r="AR856">
        <v>0</v>
      </c>
      <c r="AS856" t="s">
        <v>38</v>
      </c>
      <c r="AT856">
        <v>0</v>
      </c>
      <c r="AU856">
        <v>0</v>
      </c>
      <c r="AV856">
        <v>1</v>
      </c>
      <c r="AW856">
        <v>0</v>
      </c>
      <c r="AX856" s="1" t="d">
        <v>2018-11-06</v>
      </c>
      <c r="AY856">
        <v>1</v>
      </c>
      <c r="BA856">
        <v>1</v>
      </c>
      <c r="BB856" t="s">
        <v>290</v>
      </c>
    </row>
    <row r="857" spans="1:54" x14ac:dyDescent="0.2">
      <c r="A857">
        <v>290</v>
      </c>
      <c r="B857">
        <v>40</v>
      </c>
      <c r="C857" t="s">
        <v>35</v>
      </c>
      <c r="D857" t="s">
        <v>35</v>
      </c>
      <c r="E857" t="s">
        <v>45</v>
      </c>
      <c r="K857">
        <v>1</v>
      </c>
      <c r="N857">
        <v>9</v>
      </c>
      <c r="O857">
        <v>0</v>
      </c>
      <c r="P857">
        <v>6</v>
      </c>
      <c r="Q857">
        <v>23</v>
      </c>
      <c r="R857">
        <v>23</v>
      </c>
      <c r="S857">
        <v>2</v>
      </c>
      <c r="T857" t="s">
        <v>322</v>
      </c>
      <c r="V857">
        <v>1</v>
      </c>
      <c r="X857" t="s">
        <v>38</v>
      </c>
      <c r="Y857">
        <v>0</v>
      </c>
      <c r="Z857" t="s">
        <v>38</v>
      </c>
      <c r="AA857" t="s">
        <v>38</v>
      </c>
      <c r="AB857" t="s">
        <v>69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 t="s">
        <v>325</v>
      </c>
      <c r="AK857">
        <v>1</v>
      </c>
      <c r="AM857" t="s">
        <v>40</v>
      </c>
      <c r="AN857">
        <v>1</v>
      </c>
      <c r="AO857">
        <v>0</v>
      </c>
      <c r="AP857">
        <v>0</v>
      </c>
      <c r="AQ857">
        <v>0</v>
      </c>
      <c r="AR857">
        <v>0</v>
      </c>
      <c r="AS857" t="s">
        <v>41</v>
      </c>
      <c r="AT857">
        <v>0</v>
      </c>
      <c r="AU857">
        <v>1</v>
      </c>
      <c r="AV857">
        <v>0</v>
      </c>
      <c r="AW857">
        <v>0</v>
      </c>
      <c r="AX857" s="1" t="d">
        <v>2018-07-16</v>
      </c>
      <c r="AY857" t="s">
        <v>42</v>
      </c>
      <c r="AZ857">
        <v>1</v>
      </c>
      <c r="BB857" t="s">
        <v>43</v>
      </c>
    </row>
    <row r="858" spans="1:54" x14ac:dyDescent="0.2">
      <c r="A858">
        <v>290</v>
      </c>
      <c r="B858">
        <v>40</v>
      </c>
      <c r="C858" t="s">
        <v>35</v>
      </c>
      <c r="D858" t="s">
        <v>35</v>
      </c>
      <c r="E858" t="s">
        <v>38</v>
      </c>
      <c r="M858">
        <v>1</v>
      </c>
      <c r="N858">
        <v>2</v>
      </c>
      <c r="O858">
        <v>0</v>
      </c>
      <c r="P858">
        <v>6</v>
      </c>
      <c r="Q858">
        <v>6</v>
      </c>
      <c r="R858">
        <v>6</v>
      </c>
      <c r="S858" t="s">
        <v>37</v>
      </c>
      <c r="T858" t="s">
        <v>322</v>
      </c>
      <c r="V858">
        <v>1</v>
      </c>
      <c r="X858">
        <v>5</v>
      </c>
      <c r="Y858" t="s">
        <v>38</v>
      </c>
      <c r="Z858" t="s">
        <v>47</v>
      </c>
      <c r="AA858" t="s">
        <v>47</v>
      </c>
      <c r="AB858" t="s">
        <v>38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 t="s">
        <v>325</v>
      </c>
      <c r="AK858">
        <v>1</v>
      </c>
      <c r="AM858" t="s">
        <v>38</v>
      </c>
      <c r="AN858">
        <v>0</v>
      </c>
      <c r="AO858">
        <v>0</v>
      </c>
      <c r="AP858">
        <v>0</v>
      </c>
      <c r="AQ858">
        <v>1</v>
      </c>
      <c r="AR858">
        <v>0</v>
      </c>
      <c r="AS858" t="s">
        <v>38</v>
      </c>
      <c r="AT858">
        <v>1</v>
      </c>
      <c r="AU858">
        <v>0</v>
      </c>
      <c r="AV858">
        <v>0</v>
      </c>
      <c r="AW858">
        <v>0</v>
      </c>
      <c r="AX858" s="1" t="d">
        <v>2018-10-27</v>
      </c>
      <c r="AY858">
        <v>1</v>
      </c>
      <c r="BA858">
        <v>1</v>
      </c>
      <c r="BB858" t="s">
        <v>290</v>
      </c>
    </row>
    <row r="859" spans="1:54" x14ac:dyDescent="0.2">
      <c r="A859">
        <v>290</v>
      </c>
      <c r="B859">
        <v>40</v>
      </c>
      <c r="C859" t="s">
        <v>35</v>
      </c>
      <c r="D859" t="s">
        <v>35</v>
      </c>
      <c r="E859" t="s">
        <v>45</v>
      </c>
      <c r="K859">
        <v>1</v>
      </c>
      <c r="N859">
        <v>9</v>
      </c>
      <c r="O859">
        <v>0</v>
      </c>
      <c r="P859" t="s">
        <v>38</v>
      </c>
      <c r="Q859" t="s">
        <v>38</v>
      </c>
      <c r="R859" t="s">
        <v>38</v>
      </c>
      <c r="S859" t="s">
        <v>37</v>
      </c>
      <c r="T859" t="s">
        <v>322</v>
      </c>
      <c r="V859">
        <v>1</v>
      </c>
      <c r="X859" t="s">
        <v>38</v>
      </c>
      <c r="Y859" t="s">
        <v>38</v>
      </c>
      <c r="Z859" t="s">
        <v>85</v>
      </c>
      <c r="AA859" t="s">
        <v>85</v>
      </c>
      <c r="AB859" t="s">
        <v>38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 t="s">
        <v>325</v>
      </c>
      <c r="AK859">
        <v>1</v>
      </c>
      <c r="AM859" t="s">
        <v>38</v>
      </c>
      <c r="AN859">
        <v>1</v>
      </c>
      <c r="AO859">
        <v>0</v>
      </c>
      <c r="AP859">
        <v>1</v>
      </c>
      <c r="AQ859">
        <v>0</v>
      </c>
      <c r="AR859">
        <v>0</v>
      </c>
      <c r="AS859" t="s">
        <v>38</v>
      </c>
      <c r="AT859">
        <v>0</v>
      </c>
      <c r="AU859">
        <v>0</v>
      </c>
      <c r="AV859">
        <v>1</v>
      </c>
      <c r="AW859">
        <v>0</v>
      </c>
      <c r="AX859" s="1" t="d">
        <v>2018-12-22</v>
      </c>
      <c r="AY859">
        <v>1</v>
      </c>
      <c r="BA859">
        <v>1</v>
      </c>
      <c r="BB859" t="s">
        <v>290</v>
      </c>
    </row>
    <row r="860" spans="1:54" x14ac:dyDescent="0.2">
      <c r="A860">
        <v>291</v>
      </c>
      <c r="B860">
        <v>36</v>
      </c>
      <c r="C860" t="s">
        <v>44</v>
      </c>
      <c r="D860" t="s">
        <v>44</v>
      </c>
      <c r="E860" t="s">
        <v>45</v>
      </c>
      <c r="K860">
        <v>1</v>
      </c>
      <c r="N860">
        <v>10</v>
      </c>
      <c r="O860">
        <v>1</v>
      </c>
      <c r="P860">
        <v>15</v>
      </c>
      <c r="Q860">
        <v>11</v>
      </c>
      <c r="R860">
        <v>11</v>
      </c>
      <c r="S860">
        <v>2</v>
      </c>
      <c r="T860" t="s">
        <v>322</v>
      </c>
      <c r="V860">
        <v>1</v>
      </c>
      <c r="X860" t="s">
        <v>38</v>
      </c>
      <c r="Y860" t="s">
        <v>38</v>
      </c>
      <c r="Z860" t="s">
        <v>63</v>
      </c>
      <c r="AA860" t="s">
        <v>47</v>
      </c>
      <c r="AB860" t="s">
        <v>38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 t="s">
        <v>325</v>
      </c>
      <c r="AK860">
        <v>1</v>
      </c>
      <c r="AM860" t="s">
        <v>38</v>
      </c>
      <c r="AN860">
        <v>1</v>
      </c>
      <c r="AO860">
        <v>0</v>
      </c>
      <c r="AP860">
        <v>0</v>
      </c>
      <c r="AQ860">
        <v>0</v>
      </c>
      <c r="AR860">
        <v>0</v>
      </c>
      <c r="AS860" t="s">
        <v>38</v>
      </c>
      <c r="AT860">
        <v>0</v>
      </c>
      <c r="AU860">
        <v>1</v>
      </c>
      <c r="AV860">
        <v>0</v>
      </c>
      <c r="AW860">
        <v>0</v>
      </c>
      <c r="AX860" s="1" t="d">
        <v>2018-07-30</v>
      </c>
      <c r="AY860">
        <v>2</v>
      </c>
      <c r="BA860">
        <v>1</v>
      </c>
      <c r="BB860" t="s">
        <v>290</v>
      </c>
    </row>
    <row r="861" spans="1:54" x14ac:dyDescent="0.2">
      <c r="A861">
        <v>292</v>
      </c>
      <c r="B861">
        <v>21</v>
      </c>
      <c r="C861" t="s">
        <v>38</v>
      </c>
      <c r="D861" t="s">
        <v>38</v>
      </c>
      <c r="E861" t="s">
        <v>38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999</v>
      </c>
      <c r="T861" t="s">
        <v>108</v>
      </c>
      <c r="W861">
        <v>1</v>
      </c>
      <c r="X861">
        <v>0.2</v>
      </c>
      <c r="Y861">
        <v>1</v>
      </c>
      <c r="Z861" t="s">
        <v>38</v>
      </c>
      <c r="AA861" t="s">
        <v>38</v>
      </c>
      <c r="AB861" t="s">
        <v>102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 t="s">
        <v>325</v>
      </c>
      <c r="AK861">
        <v>1</v>
      </c>
      <c r="AM861" t="s">
        <v>40</v>
      </c>
      <c r="AN861">
        <v>1</v>
      </c>
      <c r="AO861">
        <v>0</v>
      </c>
      <c r="AP861">
        <v>0</v>
      </c>
      <c r="AQ861">
        <v>0</v>
      </c>
      <c r="AR861">
        <v>0</v>
      </c>
      <c r="AS861" t="s">
        <v>55</v>
      </c>
      <c r="AT861">
        <v>0</v>
      </c>
      <c r="AU861">
        <v>0</v>
      </c>
      <c r="AV861">
        <v>1</v>
      </c>
      <c r="AW861">
        <v>0</v>
      </c>
      <c r="AX861" s="1" t="d">
        <v>2018-02-16</v>
      </c>
      <c r="AY861" t="s">
        <v>42</v>
      </c>
      <c r="AZ861">
        <v>1</v>
      </c>
      <c r="BB861" t="s">
        <v>43</v>
      </c>
    </row>
    <row r="862" spans="1:54" x14ac:dyDescent="0.2">
      <c r="A862">
        <v>293</v>
      </c>
      <c r="B862">
        <v>30</v>
      </c>
      <c r="C862" t="s">
        <v>35</v>
      </c>
      <c r="D862" t="s">
        <v>35</v>
      </c>
      <c r="E862" t="s">
        <v>45</v>
      </c>
      <c r="K862">
        <v>1</v>
      </c>
      <c r="N862">
        <v>8</v>
      </c>
      <c r="O862">
        <v>0</v>
      </c>
      <c r="P862">
        <v>11</v>
      </c>
      <c r="Q862">
        <v>8</v>
      </c>
      <c r="R862">
        <v>8</v>
      </c>
      <c r="S862">
        <v>2</v>
      </c>
      <c r="T862" t="s">
        <v>322</v>
      </c>
      <c r="V862">
        <v>1</v>
      </c>
      <c r="X862" t="s">
        <v>38</v>
      </c>
      <c r="Y862">
        <v>0</v>
      </c>
      <c r="Z862" t="s">
        <v>38</v>
      </c>
      <c r="AA862" t="s">
        <v>38</v>
      </c>
      <c r="AB862" t="s">
        <v>69</v>
      </c>
      <c r="AC862">
        <v>0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325</v>
      </c>
      <c r="AK862">
        <v>1</v>
      </c>
      <c r="AM862" t="s">
        <v>40</v>
      </c>
      <c r="AN862">
        <v>1</v>
      </c>
      <c r="AO862">
        <v>0</v>
      </c>
      <c r="AP862">
        <v>0</v>
      </c>
      <c r="AQ862">
        <v>0</v>
      </c>
      <c r="AR862">
        <v>0</v>
      </c>
      <c r="AS862" t="s">
        <v>59</v>
      </c>
      <c r="AT862">
        <v>1</v>
      </c>
      <c r="AU862">
        <v>0</v>
      </c>
      <c r="AV862">
        <v>0</v>
      </c>
      <c r="AW862">
        <v>0</v>
      </c>
      <c r="AX862" s="1" t="d">
        <v>2018-06-29</v>
      </c>
      <c r="AY862" t="s">
        <v>42</v>
      </c>
      <c r="AZ862">
        <v>1</v>
      </c>
      <c r="BB862" t="s">
        <v>43</v>
      </c>
    </row>
    <row r="863" spans="1:54" x14ac:dyDescent="0.2">
      <c r="A863">
        <v>293</v>
      </c>
      <c r="B863">
        <v>30</v>
      </c>
      <c r="C863" t="s">
        <v>35</v>
      </c>
      <c r="D863" t="s">
        <v>35</v>
      </c>
      <c r="E863" t="s">
        <v>45</v>
      </c>
      <c r="K863">
        <v>1</v>
      </c>
      <c r="N863">
        <v>12</v>
      </c>
      <c r="O863">
        <v>0</v>
      </c>
      <c r="P863">
        <v>20</v>
      </c>
      <c r="Q863">
        <v>12</v>
      </c>
      <c r="R863">
        <v>12</v>
      </c>
      <c r="S863">
        <v>2</v>
      </c>
      <c r="T863" t="s">
        <v>322</v>
      </c>
      <c r="V863">
        <v>1</v>
      </c>
      <c r="X863">
        <v>0.4</v>
      </c>
      <c r="Y863">
        <v>0</v>
      </c>
      <c r="Z863" t="s">
        <v>38</v>
      </c>
      <c r="AA863" t="s">
        <v>38</v>
      </c>
      <c r="AB863" t="s">
        <v>69</v>
      </c>
      <c r="AC863">
        <v>0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325</v>
      </c>
      <c r="AK863">
        <v>1</v>
      </c>
      <c r="AM863" t="s">
        <v>40</v>
      </c>
      <c r="AN863">
        <v>1</v>
      </c>
      <c r="AO863">
        <v>0</v>
      </c>
      <c r="AP863">
        <v>0</v>
      </c>
      <c r="AQ863">
        <v>0</v>
      </c>
      <c r="AR863">
        <v>0</v>
      </c>
      <c r="AS863" t="s">
        <v>41</v>
      </c>
      <c r="AT863">
        <v>0</v>
      </c>
      <c r="AU863">
        <v>1</v>
      </c>
      <c r="AV863">
        <v>0</v>
      </c>
      <c r="AW863">
        <v>0</v>
      </c>
      <c r="AX863" s="1" t="d">
        <v>2018-07-03</v>
      </c>
      <c r="AY863" t="s">
        <v>62</v>
      </c>
      <c r="AZ863">
        <v>1</v>
      </c>
      <c r="BB863" t="s">
        <v>43</v>
      </c>
    </row>
    <row r="864" spans="1:54" x14ac:dyDescent="0.2">
      <c r="A864">
        <v>294</v>
      </c>
      <c r="B864">
        <v>26</v>
      </c>
      <c r="C864" t="s">
        <v>35</v>
      </c>
      <c r="D864" t="s">
        <v>35</v>
      </c>
      <c r="E864" t="s">
        <v>45</v>
      </c>
      <c r="K864">
        <v>1</v>
      </c>
      <c r="N864">
        <v>3</v>
      </c>
      <c r="O864">
        <v>1</v>
      </c>
      <c r="P864">
        <v>5</v>
      </c>
      <c r="Q864">
        <v>5</v>
      </c>
      <c r="R864">
        <v>5</v>
      </c>
      <c r="S864">
        <v>2</v>
      </c>
      <c r="T864" t="s">
        <v>322</v>
      </c>
      <c r="V864">
        <v>1</v>
      </c>
      <c r="X864">
        <v>4</v>
      </c>
      <c r="Y864" t="s">
        <v>38</v>
      </c>
      <c r="Z864" t="s">
        <v>38</v>
      </c>
      <c r="AA864" t="s">
        <v>38</v>
      </c>
      <c r="AB864" t="s">
        <v>38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 t="s">
        <v>325</v>
      </c>
      <c r="AK864">
        <v>1</v>
      </c>
      <c r="AM864" t="s">
        <v>38</v>
      </c>
      <c r="AN864">
        <v>0</v>
      </c>
      <c r="AO864">
        <v>0</v>
      </c>
      <c r="AP864">
        <v>1</v>
      </c>
      <c r="AQ864">
        <v>0</v>
      </c>
      <c r="AR864">
        <v>0</v>
      </c>
      <c r="AS864" t="s">
        <v>38</v>
      </c>
      <c r="AT864">
        <v>0</v>
      </c>
      <c r="AU864">
        <v>0</v>
      </c>
      <c r="AV864">
        <v>1</v>
      </c>
      <c r="AW864">
        <v>0</v>
      </c>
      <c r="AX864" s="1" t="d">
        <v>2018-07-30</v>
      </c>
      <c r="AY864">
        <v>1</v>
      </c>
      <c r="BA864">
        <v>1</v>
      </c>
      <c r="BB864" t="s">
        <v>290</v>
      </c>
    </row>
    <row r="865" spans="1:54" x14ac:dyDescent="0.2">
      <c r="A865">
        <v>295</v>
      </c>
      <c r="B865">
        <v>61</v>
      </c>
      <c r="C865" t="s">
        <v>35</v>
      </c>
      <c r="D865" t="s">
        <v>35</v>
      </c>
      <c r="E865" t="s">
        <v>45</v>
      </c>
      <c r="K865">
        <v>1</v>
      </c>
      <c r="N865">
        <v>2</v>
      </c>
      <c r="O865">
        <v>0</v>
      </c>
      <c r="P865">
        <v>3</v>
      </c>
      <c r="Q865">
        <v>1</v>
      </c>
      <c r="R865">
        <v>1</v>
      </c>
      <c r="S865">
        <v>2</v>
      </c>
      <c r="T865" t="s">
        <v>322</v>
      </c>
      <c r="V865">
        <v>1</v>
      </c>
      <c r="X865" t="s">
        <v>38</v>
      </c>
      <c r="Y865" t="s">
        <v>38</v>
      </c>
      <c r="Z865" t="s">
        <v>87</v>
      </c>
      <c r="AA865" t="s">
        <v>87</v>
      </c>
      <c r="AB865" t="s">
        <v>38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 t="s">
        <v>325</v>
      </c>
      <c r="AK865">
        <v>1</v>
      </c>
      <c r="AM865" t="s">
        <v>38</v>
      </c>
      <c r="AN865">
        <v>1</v>
      </c>
      <c r="AO865">
        <v>0</v>
      </c>
      <c r="AP865">
        <v>1</v>
      </c>
      <c r="AQ865">
        <v>0</v>
      </c>
      <c r="AR865">
        <v>0</v>
      </c>
      <c r="AS865" t="s">
        <v>38</v>
      </c>
      <c r="AT865">
        <v>0</v>
      </c>
      <c r="AU865">
        <v>0</v>
      </c>
      <c r="AV865">
        <v>1</v>
      </c>
      <c r="AW865">
        <v>0</v>
      </c>
      <c r="AX865" s="1" t="d">
        <v>2018-08-16</v>
      </c>
      <c r="AY865">
        <v>5</v>
      </c>
      <c r="BA865">
        <v>1</v>
      </c>
      <c r="BB865" t="s">
        <v>290</v>
      </c>
    </row>
    <row r="866" spans="1:54" x14ac:dyDescent="0.2">
      <c r="A866">
        <v>295</v>
      </c>
      <c r="B866">
        <v>61</v>
      </c>
      <c r="C866" t="s">
        <v>35</v>
      </c>
      <c r="D866" t="s">
        <v>35</v>
      </c>
      <c r="E866" t="s">
        <v>45</v>
      </c>
      <c r="K866">
        <v>1</v>
      </c>
      <c r="N866">
        <v>2</v>
      </c>
      <c r="O866">
        <v>0</v>
      </c>
      <c r="P866">
        <v>2</v>
      </c>
      <c r="Q866">
        <v>0</v>
      </c>
      <c r="R866">
        <v>0</v>
      </c>
      <c r="S866" t="s">
        <v>38</v>
      </c>
      <c r="T866" t="s">
        <v>108</v>
      </c>
      <c r="W866">
        <v>1</v>
      </c>
      <c r="X866" t="s">
        <v>38</v>
      </c>
      <c r="Y866" t="s">
        <v>38</v>
      </c>
      <c r="Z866" t="s">
        <v>293</v>
      </c>
      <c r="AA866" t="s">
        <v>293</v>
      </c>
      <c r="AB866" t="s">
        <v>38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 t="s">
        <v>325</v>
      </c>
      <c r="AK866">
        <v>1</v>
      </c>
      <c r="AM866" t="s">
        <v>38</v>
      </c>
      <c r="AN866">
        <v>0</v>
      </c>
      <c r="AO866">
        <v>0</v>
      </c>
      <c r="AP866">
        <v>1</v>
      </c>
      <c r="AQ866">
        <v>0</v>
      </c>
      <c r="AR866">
        <v>0</v>
      </c>
      <c r="AS866" t="s">
        <v>38</v>
      </c>
      <c r="AT866">
        <v>0</v>
      </c>
      <c r="AU866">
        <v>1</v>
      </c>
      <c r="AV866">
        <v>0</v>
      </c>
      <c r="AW866">
        <v>0</v>
      </c>
      <c r="AX866" s="1" t="d">
        <v>2018-11-29</v>
      </c>
      <c r="AY866">
        <v>1</v>
      </c>
      <c r="BA866">
        <v>1</v>
      </c>
      <c r="BB866" t="s">
        <v>290</v>
      </c>
    </row>
    <row r="867" spans="1:54" x14ac:dyDescent="0.2">
      <c r="A867">
        <v>296</v>
      </c>
      <c r="B867">
        <v>34</v>
      </c>
      <c r="C867" t="s">
        <v>35</v>
      </c>
      <c r="D867" t="s">
        <v>35</v>
      </c>
      <c r="E867" t="s">
        <v>45</v>
      </c>
      <c r="K867">
        <v>1</v>
      </c>
      <c r="N867">
        <v>5</v>
      </c>
      <c r="O867">
        <v>0</v>
      </c>
      <c r="P867" t="s">
        <v>38</v>
      </c>
      <c r="Q867" t="s">
        <v>38</v>
      </c>
      <c r="R867" t="s">
        <v>38</v>
      </c>
      <c r="S867">
        <v>2</v>
      </c>
      <c r="T867" t="s">
        <v>322</v>
      </c>
      <c r="V867">
        <v>1</v>
      </c>
      <c r="X867">
        <v>0</v>
      </c>
      <c r="Y867" t="s">
        <v>38</v>
      </c>
      <c r="Z867" t="s">
        <v>47</v>
      </c>
      <c r="AA867" t="s">
        <v>47</v>
      </c>
      <c r="AB867" t="s">
        <v>38</v>
      </c>
      <c r="AC867">
        <v>0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  <c r="AI867" t="s">
        <v>108</v>
      </c>
      <c r="AM867" t="s">
        <v>38</v>
      </c>
      <c r="AN867">
        <v>0</v>
      </c>
      <c r="AO867">
        <v>0</v>
      </c>
      <c r="AP867">
        <v>0</v>
      </c>
      <c r="AQ867">
        <v>0</v>
      </c>
      <c r="AR867">
        <v>0</v>
      </c>
      <c r="AS867" t="s">
        <v>38</v>
      </c>
      <c r="AT867">
        <v>0</v>
      </c>
      <c r="AU867">
        <v>0</v>
      </c>
      <c r="AV867">
        <v>0</v>
      </c>
      <c r="AW867">
        <v>0</v>
      </c>
      <c r="AX867" s="1" t="d">
        <v>2018-02-16</v>
      </c>
      <c r="AY867" t="s">
        <v>100</v>
      </c>
      <c r="AZ867">
        <v>1</v>
      </c>
      <c r="BB867" t="s">
        <v>43</v>
      </c>
    </row>
    <row r="868" spans="1:54" x14ac:dyDescent="0.2">
      <c r="A868">
        <v>297</v>
      </c>
      <c r="B868">
        <v>39</v>
      </c>
      <c r="C868" t="s">
        <v>44</v>
      </c>
      <c r="D868" t="s">
        <v>44</v>
      </c>
      <c r="E868" t="s">
        <v>45</v>
      </c>
      <c r="K868">
        <v>1</v>
      </c>
      <c r="N868">
        <v>10</v>
      </c>
      <c r="O868">
        <v>9</v>
      </c>
      <c r="P868" t="s">
        <v>38</v>
      </c>
      <c r="Q868" t="s">
        <v>38</v>
      </c>
      <c r="R868" t="s">
        <v>38</v>
      </c>
      <c r="S868">
        <v>2</v>
      </c>
      <c r="T868" t="s">
        <v>322</v>
      </c>
      <c r="V868">
        <v>1</v>
      </c>
      <c r="X868">
        <v>0.3</v>
      </c>
      <c r="Y868">
        <v>0</v>
      </c>
      <c r="Z868" t="s">
        <v>38</v>
      </c>
      <c r="AA868" t="s">
        <v>38</v>
      </c>
      <c r="AB868" t="s">
        <v>69</v>
      </c>
      <c r="AC868">
        <v>0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325</v>
      </c>
      <c r="AK868">
        <v>1</v>
      </c>
      <c r="AM868" t="s">
        <v>40</v>
      </c>
      <c r="AN868">
        <v>1</v>
      </c>
      <c r="AO868">
        <v>0</v>
      </c>
      <c r="AP868">
        <v>0</v>
      </c>
      <c r="AQ868">
        <v>0</v>
      </c>
      <c r="AR868">
        <v>0</v>
      </c>
      <c r="AS868" t="s">
        <v>41</v>
      </c>
      <c r="AT868">
        <v>0</v>
      </c>
      <c r="AU868">
        <v>1</v>
      </c>
      <c r="AV868">
        <v>0</v>
      </c>
      <c r="AW868">
        <v>0</v>
      </c>
      <c r="AX868" s="1" t="d">
        <v>2018-07-20</v>
      </c>
      <c r="AY868" t="s">
        <v>42</v>
      </c>
      <c r="AZ868">
        <v>1</v>
      </c>
      <c r="BB868" t="s">
        <v>43</v>
      </c>
    </row>
    <row r="869" spans="1:54" x14ac:dyDescent="0.2">
      <c r="A869">
        <v>297</v>
      </c>
      <c r="B869">
        <v>40</v>
      </c>
      <c r="C869" t="s">
        <v>44</v>
      </c>
      <c r="D869" t="s">
        <v>44</v>
      </c>
      <c r="E869" t="s">
        <v>45</v>
      </c>
      <c r="K869">
        <v>1</v>
      </c>
      <c r="N869">
        <v>7</v>
      </c>
      <c r="O869">
        <v>2</v>
      </c>
      <c r="P869" t="s">
        <v>38</v>
      </c>
      <c r="Q869">
        <v>20</v>
      </c>
      <c r="R869">
        <v>20</v>
      </c>
      <c r="S869">
        <v>2</v>
      </c>
      <c r="T869" t="s">
        <v>322</v>
      </c>
      <c r="V869">
        <v>1</v>
      </c>
      <c r="X869" t="s">
        <v>38</v>
      </c>
      <c r="Y869" t="s">
        <v>38</v>
      </c>
      <c r="Z869" t="s">
        <v>47</v>
      </c>
      <c r="AA869" t="s">
        <v>47</v>
      </c>
      <c r="AB869" t="s">
        <v>38</v>
      </c>
      <c r="AC869">
        <v>0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  <c r="AI869" t="s">
        <v>108</v>
      </c>
      <c r="AM869" t="s">
        <v>38</v>
      </c>
      <c r="AN869" t="s">
        <v>38</v>
      </c>
      <c r="AO869" t="s">
        <v>38</v>
      </c>
      <c r="AP869" t="s">
        <v>38</v>
      </c>
      <c r="AQ869" t="s">
        <v>38</v>
      </c>
      <c r="AR869">
        <v>0</v>
      </c>
      <c r="AS869" t="s">
        <v>38</v>
      </c>
      <c r="AT869" t="s">
        <v>38</v>
      </c>
      <c r="AU869" t="s">
        <v>38</v>
      </c>
      <c r="AV869" t="s">
        <v>38</v>
      </c>
      <c r="AW869" t="s">
        <v>38</v>
      </c>
      <c r="AX869" s="1" t="d">
        <v>2018-07-20</v>
      </c>
      <c r="AY869" t="s">
        <v>100</v>
      </c>
      <c r="AZ869">
        <v>1</v>
      </c>
      <c r="BB869" t="s">
        <v>43</v>
      </c>
    </row>
    <row r="870" spans="1:54" x14ac:dyDescent="0.2">
      <c r="A870">
        <v>297</v>
      </c>
      <c r="B870">
        <v>39</v>
      </c>
      <c r="C870" t="s">
        <v>44</v>
      </c>
      <c r="D870" t="s">
        <v>44</v>
      </c>
      <c r="E870" t="s">
        <v>45</v>
      </c>
      <c r="K870">
        <v>1</v>
      </c>
      <c r="N870">
        <v>3</v>
      </c>
      <c r="O870">
        <v>2</v>
      </c>
      <c r="P870">
        <v>15</v>
      </c>
      <c r="Q870">
        <v>4</v>
      </c>
      <c r="R870">
        <v>4</v>
      </c>
      <c r="S870" t="s">
        <v>60</v>
      </c>
      <c r="T870" t="s">
        <v>322</v>
      </c>
      <c r="V870">
        <v>1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>
        <v>0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108</v>
      </c>
      <c r="AM870" t="s">
        <v>38</v>
      </c>
      <c r="AN870" t="s">
        <v>38</v>
      </c>
      <c r="AO870" t="s">
        <v>38</v>
      </c>
      <c r="AP870" t="s">
        <v>38</v>
      </c>
      <c r="AQ870" t="s">
        <v>38</v>
      </c>
      <c r="AR870">
        <v>0</v>
      </c>
      <c r="AS870" t="s">
        <v>38</v>
      </c>
      <c r="AT870" t="s">
        <v>38</v>
      </c>
      <c r="AU870" t="s">
        <v>38</v>
      </c>
      <c r="AV870" t="s">
        <v>38</v>
      </c>
      <c r="AW870" t="s">
        <v>38</v>
      </c>
      <c r="AX870" s="1" t="d">
        <v>2018-02-21</v>
      </c>
      <c r="AY870" t="s">
        <v>56</v>
      </c>
      <c r="AZ870">
        <v>1</v>
      </c>
      <c r="BB870" t="s">
        <v>43</v>
      </c>
    </row>
    <row r="871" spans="1:54" x14ac:dyDescent="0.2">
      <c r="A871">
        <v>297</v>
      </c>
      <c r="B871">
        <v>39</v>
      </c>
      <c r="C871" t="s">
        <v>44</v>
      </c>
      <c r="D871" t="s">
        <v>44</v>
      </c>
      <c r="E871" t="s">
        <v>45</v>
      </c>
      <c r="K871">
        <v>1</v>
      </c>
      <c r="N871">
        <v>8</v>
      </c>
      <c r="O871">
        <v>4</v>
      </c>
      <c r="P871">
        <v>13</v>
      </c>
      <c r="Q871">
        <v>12</v>
      </c>
      <c r="R871">
        <v>12</v>
      </c>
      <c r="S871">
        <v>2</v>
      </c>
      <c r="T871" t="s">
        <v>322</v>
      </c>
      <c r="V871">
        <v>1</v>
      </c>
      <c r="X871">
        <v>3</v>
      </c>
      <c r="Y871" t="s">
        <v>38</v>
      </c>
      <c r="Z871" t="s">
        <v>38</v>
      </c>
      <c r="AA871" t="s">
        <v>38</v>
      </c>
      <c r="AB871" t="s">
        <v>38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 t="s">
        <v>325</v>
      </c>
      <c r="AK871">
        <v>1</v>
      </c>
      <c r="AM871" t="s">
        <v>38</v>
      </c>
      <c r="AN871">
        <v>1</v>
      </c>
      <c r="AO871">
        <v>0</v>
      </c>
      <c r="AP871">
        <v>0</v>
      </c>
      <c r="AQ871">
        <v>0</v>
      </c>
      <c r="AR871">
        <v>0</v>
      </c>
      <c r="AS871" t="s">
        <v>38</v>
      </c>
      <c r="AT871">
        <v>0</v>
      </c>
      <c r="AU871">
        <v>1</v>
      </c>
      <c r="AV871">
        <v>0</v>
      </c>
      <c r="AW871">
        <v>0</v>
      </c>
      <c r="AX871" s="1" t="d">
        <v>2018-07-20</v>
      </c>
      <c r="AY871">
        <v>1</v>
      </c>
      <c r="BA871">
        <v>1</v>
      </c>
      <c r="BB871" t="s">
        <v>290</v>
      </c>
    </row>
    <row r="872" spans="1:54" x14ac:dyDescent="0.2">
      <c r="A872">
        <v>297</v>
      </c>
      <c r="B872">
        <v>40</v>
      </c>
      <c r="C872" t="s">
        <v>44</v>
      </c>
      <c r="D872" t="s">
        <v>44</v>
      </c>
      <c r="E872" t="s">
        <v>45</v>
      </c>
      <c r="K872">
        <v>1</v>
      </c>
      <c r="N872">
        <v>9</v>
      </c>
      <c r="O872">
        <v>2</v>
      </c>
      <c r="P872">
        <v>20</v>
      </c>
      <c r="Q872">
        <v>15</v>
      </c>
      <c r="R872">
        <v>15</v>
      </c>
      <c r="S872">
        <v>2</v>
      </c>
      <c r="T872" t="s">
        <v>322</v>
      </c>
      <c r="V872">
        <v>1</v>
      </c>
      <c r="X872">
        <v>0</v>
      </c>
      <c r="Y872" t="s">
        <v>38</v>
      </c>
      <c r="Z872" t="s">
        <v>47</v>
      </c>
      <c r="AA872" t="s">
        <v>47</v>
      </c>
      <c r="AB872" t="s">
        <v>38</v>
      </c>
      <c r="AC872" t="s">
        <v>38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108</v>
      </c>
      <c r="AM872" t="s">
        <v>38</v>
      </c>
      <c r="AN872" t="s">
        <v>38</v>
      </c>
      <c r="AO872" t="s">
        <v>38</v>
      </c>
      <c r="AP872" t="s">
        <v>38</v>
      </c>
      <c r="AQ872" t="s">
        <v>38</v>
      </c>
      <c r="AR872" t="s">
        <v>38</v>
      </c>
      <c r="AS872" t="s">
        <v>38</v>
      </c>
      <c r="AT872" t="s">
        <v>38</v>
      </c>
      <c r="AU872" t="s">
        <v>38</v>
      </c>
      <c r="AV872" t="s">
        <v>38</v>
      </c>
      <c r="AW872" t="s">
        <v>38</v>
      </c>
      <c r="AX872" s="1" t="d">
        <v>2018-07-20</v>
      </c>
      <c r="AY872">
        <v>5</v>
      </c>
      <c r="BA872">
        <v>1</v>
      </c>
      <c r="BB872" t="s">
        <v>290</v>
      </c>
    </row>
    <row r="873" spans="1:54" x14ac:dyDescent="0.2">
      <c r="A873">
        <v>298</v>
      </c>
      <c r="B873">
        <v>35</v>
      </c>
      <c r="C873" t="s">
        <v>44</v>
      </c>
      <c r="D873" t="s">
        <v>44</v>
      </c>
      <c r="E873" t="s">
        <v>45</v>
      </c>
      <c r="K873">
        <v>1</v>
      </c>
      <c r="N873">
        <v>1</v>
      </c>
      <c r="O873" t="s">
        <v>38</v>
      </c>
      <c r="P873">
        <v>10</v>
      </c>
      <c r="Q873">
        <v>0</v>
      </c>
      <c r="R873">
        <v>0</v>
      </c>
      <c r="S873">
        <v>2</v>
      </c>
      <c r="T873" t="s">
        <v>322</v>
      </c>
      <c r="V873">
        <v>1</v>
      </c>
      <c r="X873" t="s">
        <v>38</v>
      </c>
      <c r="Y873" t="s">
        <v>38</v>
      </c>
      <c r="Z873" t="s">
        <v>38</v>
      </c>
      <c r="AA873" t="s">
        <v>38</v>
      </c>
      <c r="AB873" t="s">
        <v>102</v>
      </c>
      <c r="AC873">
        <v>1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325</v>
      </c>
      <c r="AK873">
        <v>1</v>
      </c>
      <c r="AM873" t="s">
        <v>258</v>
      </c>
      <c r="AN873">
        <v>1</v>
      </c>
      <c r="AO873">
        <v>1</v>
      </c>
      <c r="AP873">
        <v>1</v>
      </c>
      <c r="AQ873">
        <v>0</v>
      </c>
      <c r="AR873">
        <v>0</v>
      </c>
      <c r="AS873" t="s">
        <v>70</v>
      </c>
      <c r="AT873">
        <v>1</v>
      </c>
      <c r="AU873">
        <v>0</v>
      </c>
      <c r="AV873">
        <v>0</v>
      </c>
      <c r="AW873">
        <v>0</v>
      </c>
      <c r="AX873" s="1" t="d">
        <v>2018-07-20</v>
      </c>
      <c r="AY873" t="s">
        <v>42</v>
      </c>
      <c r="AZ873">
        <v>1</v>
      </c>
      <c r="BB873" t="s">
        <v>43</v>
      </c>
    </row>
    <row r="874" spans="1:54" x14ac:dyDescent="0.2">
      <c r="A874">
        <v>299</v>
      </c>
      <c r="B874">
        <v>26</v>
      </c>
      <c r="C874" t="s">
        <v>35</v>
      </c>
      <c r="D874" t="s">
        <v>35</v>
      </c>
      <c r="E874" t="s">
        <v>292</v>
      </c>
      <c r="H874">
        <v>1</v>
      </c>
      <c r="N874">
        <v>0</v>
      </c>
      <c r="O874">
        <v>0</v>
      </c>
      <c r="P874" t="s">
        <v>38</v>
      </c>
      <c r="Q874" t="s">
        <v>38</v>
      </c>
      <c r="R874" t="s">
        <v>38</v>
      </c>
      <c r="S874">
        <v>2</v>
      </c>
      <c r="T874" t="s">
        <v>322</v>
      </c>
      <c r="V874">
        <v>1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 t="s">
        <v>325</v>
      </c>
      <c r="AK874">
        <v>1</v>
      </c>
      <c r="AM874" t="s">
        <v>38</v>
      </c>
      <c r="AN874">
        <v>1</v>
      </c>
      <c r="AO874">
        <v>0</v>
      </c>
      <c r="AP874">
        <v>1</v>
      </c>
      <c r="AQ874">
        <v>0</v>
      </c>
      <c r="AR874">
        <v>0</v>
      </c>
      <c r="AS874" t="s">
        <v>38</v>
      </c>
      <c r="AT874">
        <v>1</v>
      </c>
      <c r="AU874">
        <v>1</v>
      </c>
      <c r="AV874">
        <v>1</v>
      </c>
      <c r="AW874">
        <v>0</v>
      </c>
      <c r="AX874" s="1" t="d">
        <v>2018-07-20</v>
      </c>
      <c r="AY874">
        <v>1</v>
      </c>
      <c r="BA874">
        <v>1</v>
      </c>
      <c r="BB874" t="s">
        <v>290</v>
      </c>
    </row>
    <row r="875" spans="1:54" x14ac:dyDescent="0.2">
      <c r="A875">
        <v>299</v>
      </c>
      <c r="B875">
        <v>26</v>
      </c>
      <c r="C875" t="s">
        <v>35</v>
      </c>
      <c r="D875" t="s">
        <v>35</v>
      </c>
      <c r="E875" t="s">
        <v>36</v>
      </c>
      <c r="I875">
        <v>1</v>
      </c>
      <c r="N875" t="s">
        <v>38</v>
      </c>
      <c r="O875" t="s">
        <v>38</v>
      </c>
      <c r="P875">
        <v>15</v>
      </c>
      <c r="Q875">
        <v>5</v>
      </c>
      <c r="R875">
        <v>10</v>
      </c>
      <c r="S875">
        <v>2</v>
      </c>
      <c r="T875" t="s">
        <v>322</v>
      </c>
      <c r="V875">
        <v>1</v>
      </c>
      <c r="X875" t="s">
        <v>38</v>
      </c>
      <c r="Y875" t="s">
        <v>38</v>
      </c>
      <c r="Z875" t="s">
        <v>47</v>
      </c>
      <c r="AA875" t="s">
        <v>47</v>
      </c>
      <c r="AB875" t="s">
        <v>38</v>
      </c>
      <c r="AC875" t="s">
        <v>38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108</v>
      </c>
      <c r="AM875" t="s">
        <v>38</v>
      </c>
      <c r="AN875">
        <v>1</v>
      </c>
      <c r="AO875">
        <v>0</v>
      </c>
      <c r="AP875">
        <v>1</v>
      </c>
      <c r="AQ875">
        <v>0</v>
      </c>
      <c r="AR875">
        <v>1</v>
      </c>
      <c r="AS875" t="s">
        <v>38</v>
      </c>
      <c r="AT875">
        <v>1</v>
      </c>
      <c r="AU875">
        <v>1</v>
      </c>
      <c r="AV875">
        <v>0</v>
      </c>
      <c r="AW875">
        <v>0</v>
      </c>
      <c r="AX875" s="1" t="d">
        <v>2018-07-11</v>
      </c>
      <c r="AY875">
        <v>1</v>
      </c>
      <c r="BA875">
        <v>1</v>
      </c>
      <c r="BB875" t="s">
        <v>290</v>
      </c>
    </row>
    <row r="876" spans="1:54" x14ac:dyDescent="0.2">
      <c r="A876">
        <v>299</v>
      </c>
      <c r="B876">
        <v>26</v>
      </c>
      <c r="C876" t="s">
        <v>35</v>
      </c>
      <c r="D876" t="s">
        <v>35</v>
      </c>
      <c r="E876" t="s">
        <v>36</v>
      </c>
      <c r="I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 t="s">
        <v>37</v>
      </c>
      <c r="T876" t="s">
        <v>322</v>
      </c>
      <c r="V876">
        <v>1</v>
      </c>
      <c r="X876" t="s">
        <v>38</v>
      </c>
      <c r="Y876" t="s">
        <v>38</v>
      </c>
      <c r="Z876" t="s">
        <v>85</v>
      </c>
      <c r="AA876" t="s">
        <v>85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108</v>
      </c>
      <c r="AM876" t="s">
        <v>38</v>
      </c>
      <c r="AN876" t="s">
        <v>38</v>
      </c>
      <c r="AO876" t="s">
        <v>38</v>
      </c>
      <c r="AP876" t="s">
        <v>38</v>
      </c>
      <c r="AQ876" t="s">
        <v>38</v>
      </c>
      <c r="AR876" t="s">
        <v>38</v>
      </c>
      <c r="AS876" t="s">
        <v>38</v>
      </c>
      <c r="AT876" t="s">
        <v>38</v>
      </c>
      <c r="AU876" t="s">
        <v>38</v>
      </c>
      <c r="AV876" t="s">
        <v>38</v>
      </c>
      <c r="AW876" t="s">
        <v>38</v>
      </c>
      <c r="AX876" s="1" t="d">
        <v>2018-12-20</v>
      </c>
      <c r="AY876">
        <v>1</v>
      </c>
      <c r="BA876">
        <v>1</v>
      </c>
      <c r="BB876" t="s">
        <v>290</v>
      </c>
    </row>
    <row r="877" spans="1:54" x14ac:dyDescent="0.2">
      <c r="A877">
        <v>300</v>
      </c>
      <c r="B877">
        <v>30</v>
      </c>
      <c r="C877" t="s">
        <v>35</v>
      </c>
      <c r="D877" t="s">
        <v>35</v>
      </c>
      <c r="E877" t="s">
        <v>292</v>
      </c>
      <c r="H877">
        <v>1</v>
      </c>
      <c r="N877">
        <v>3</v>
      </c>
      <c r="O877">
        <v>0</v>
      </c>
      <c r="P877">
        <v>4</v>
      </c>
      <c r="Q877">
        <v>2</v>
      </c>
      <c r="R877">
        <v>2</v>
      </c>
      <c r="S877">
        <v>2</v>
      </c>
      <c r="T877" t="s">
        <v>322</v>
      </c>
      <c r="V877">
        <v>1</v>
      </c>
      <c r="X877" t="s">
        <v>38</v>
      </c>
      <c r="Y877">
        <v>1</v>
      </c>
      <c r="Z877" t="s">
        <v>38</v>
      </c>
      <c r="AA877" t="s">
        <v>38</v>
      </c>
      <c r="AB877" t="s">
        <v>69</v>
      </c>
      <c r="AC877">
        <v>0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325</v>
      </c>
      <c r="AK877">
        <v>1</v>
      </c>
      <c r="AM877" t="s">
        <v>40</v>
      </c>
      <c r="AN877">
        <v>1</v>
      </c>
      <c r="AO877">
        <v>0</v>
      </c>
      <c r="AP877">
        <v>0</v>
      </c>
      <c r="AQ877">
        <v>0</v>
      </c>
      <c r="AR877">
        <v>0</v>
      </c>
      <c r="AS877" t="s">
        <v>55</v>
      </c>
      <c r="AT877">
        <v>0</v>
      </c>
      <c r="AU877">
        <v>0</v>
      </c>
      <c r="AV877">
        <v>1</v>
      </c>
      <c r="AW877">
        <v>0</v>
      </c>
      <c r="AX877" s="1" t="d">
        <v>2018-07-20</v>
      </c>
      <c r="AY877" t="s">
        <v>42</v>
      </c>
      <c r="AZ877">
        <v>1</v>
      </c>
      <c r="BB877" t="s">
        <v>43</v>
      </c>
    </row>
    <row r="878" spans="1:54" x14ac:dyDescent="0.2">
      <c r="A878">
        <v>300</v>
      </c>
      <c r="B878">
        <v>30</v>
      </c>
      <c r="C878" t="s">
        <v>35</v>
      </c>
      <c r="D878" t="s">
        <v>35</v>
      </c>
      <c r="E878" t="s">
        <v>292</v>
      </c>
      <c r="H878">
        <v>1</v>
      </c>
      <c r="N878" t="s">
        <v>38</v>
      </c>
      <c r="O878" t="s">
        <v>38</v>
      </c>
      <c r="P878" t="s">
        <v>38</v>
      </c>
      <c r="Q878">
        <v>1</v>
      </c>
      <c r="R878">
        <v>1</v>
      </c>
      <c r="S878">
        <v>2</v>
      </c>
      <c r="T878" t="s">
        <v>322</v>
      </c>
      <c r="V878">
        <v>1</v>
      </c>
      <c r="X878" t="s">
        <v>38</v>
      </c>
      <c r="Y878" t="s">
        <v>38</v>
      </c>
      <c r="Z878" t="s">
        <v>47</v>
      </c>
      <c r="AA878" t="s">
        <v>47</v>
      </c>
      <c r="AB878" t="s">
        <v>38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 t="s">
        <v>325</v>
      </c>
      <c r="AK878">
        <v>1</v>
      </c>
      <c r="AM878" t="s">
        <v>38</v>
      </c>
      <c r="AN878">
        <v>1</v>
      </c>
      <c r="AO878">
        <v>0</v>
      </c>
      <c r="AP878">
        <v>0</v>
      </c>
      <c r="AQ878">
        <v>0</v>
      </c>
      <c r="AR878">
        <v>0</v>
      </c>
      <c r="AS878" t="s">
        <v>38</v>
      </c>
      <c r="AT878">
        <v>0</v>
      </c>
      <c r="AU878">
        <v>0</v>
      </c>
      <c r="AV878">
        <v>1</v>
      </c>
      <c r="AW878">
        <v>0</v>
      </c>
      <c r="AX878" s="1" t="d">
        <v>2018-07-20</v>
      </c>
      <c r="AY878">
        <v>1</v>
      </c>
      <c r="BA878">
        <v>1</v>
      </c>
      <c r="BB878" t="s">
        <v>290</v>
      </c>
    </row>
    <row r="879" spans="1:54" x14ac:dyDescent="0.2">
      <c r="A879">
        <v>301</v>
      </c>
      <c r="B879">
        <v>39</v>
      </c>
      <c r="C879" t="s">
        <v>44</v>
      </c>
      <c r="D879" t="s">
        <v>44</v>
      </c>
      <c r="E879" t="s">
        <v>38</v>
      </c>
      <c r="M879">
        <v>1</v>
      </c>
      <c r="N879">
        <v>0</v>
      </c>
      <c r="O879">
        <v>0</v>
      </c>
      <c r="P879">
        <v>100</v>
      </c>
      <c r="Q879">
        <v>20</v>
      </c>
      <c r="R879">
        <v>20</v>
      </c>
      <c r="S879">
        <v>2</v>
      </c>
      <c r="T879" t="s">
        <v>322</v>
      </c>
      <c r="V879">
        <v>1</v>
      </c>
      <c r="X879">
        <v>4</v>
      </c>
      <c r="Y879" t="s">
        <v>38</v>
      </c>
      <c r="Z879" t="s">
        <v>38</v>
      </c>
      <c r="AA879" t="s">
        <v>38</v>
      </c>
      <c r="AB879" t="s">
        <v>38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  <c r="AI879" t="s">
        <v>325</v>
      </c>
      <c r="AK879">
        <v>1</v>
      </c>
      <c r="AM879" t="s">
        <v>38</v>
      </c>
      <c r="AN879">
        <v>1</v>
      </c>
      <c r="AO879">
        <v>0</v>
      </c>
      <c r="AP879">
        <v>0</v>
      </c>
      <c r="AQ879">
        <v>0</v>
      </c>
      <c r="AR879">
        <v>0</v>
      </c>
      <c r="AS879" t="s">
        <v>38</v>
      </c>
      <c r="AT879">
        <v>0</v>
      </c>
      <c r="AU879">
        <v>0</v>
      </c>
      <c r="AV879">
        <v>1</v>
      </c>
      <c r="AW879">
        <v>0</v>
      </c>
      <c r="AX879" s="1" t="d">
        <v>2018-08-24</v>
      </c>
      <c r="AY879">
        <v>1</v>
      </c>
      <c r="BA879">
        <v>1</v>
      </c>
      <c r="BB879" t="s">
        <v>290</v>
      </c>
    </row>
    <row r="880" spans="1:54" x14ac:dyDescent="0.2">
      <c r="A880">
        <v>302</v>
      </c>
      <c r="B880">
        <v>22</v>
      </c>
      <c r="C880" t="s">
        <v>35</v>
      </c>
      <c r="D880" t="s">
        <v>35</v>
      </c>
      <c r="E880" t="s">
        <v>45</v>
      </c>
      <c r="K880">
        <v>1</v>
      </c>
      <c r="N880">
        <v>1</v>
      </c>
      <c r="O880">
        <v>0</v>
      </c>
      <c r="P880">
        <v>10</v>
      </c>
      <c r="Q880">
        <v>2</v>
      </c>
      <c r="R880">
        <v>2</v>
      </c>
      <c r="S880">
        <v>2</v>
      </c>
      <c r="T880" t="s">
        <v>322</v>
      </c>
      <c r="V880">
        <v>1</v>
      </c>
      <c r="X880">
        <v>0.2</v>
      </c>
      <c r="Y880">
        <v>1</v>
      </c>
      <c r="Z880" t="s">
        <v>47</v>
      </c>
      <c r="AA880" t="s">
        <v>47</v>
      </c>
      <c r="AB880" t="s">
        <v>69</v>
      </c>
      <c r="AC880">
        <v>0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325</v>
      </c>
      <c r="AK880">
        <v>1</v>
      </c>
      <c r="AM880" t="s">
        <v>40</v>
      </c>
      <c r="AN880">
        <v>1</v>
      </c>
      <c r="AO880">
        <v>0</v>
      </c>
      <c r="AP880">
        <v>0</v>
      </c>
      <c r="AQ880">
        <v>0</v>
      </c>
      <c r="AR880">
        <v>0</v>
      </c>
      <c r="AS880" t="s">
        <v>70</v>
      </c>
      <c r="AT880">
        <v>1</v>
      </c>
      <c r="AU880">
        <v>0</v>
      </c>
      <c r="AV880">
        <v>0</v>
      </c>
      <c r="AW880">
        <v>0</v>
      </c>
      <c r="AX880" s="1" t="d">
        <v>2018-07-02</v>
      </c>
      <c r="AY880" t="s">
        <v>42</v>
      </c>
      <c r="AZ880">
        <v>1</v>
      </c>
      <c r="BB880" t="s">
        <v>43</v>
      </c>
    </row>
    <row r="881" spans="1:54" x14ac:dyDescent="0.2">
      <c r="A881">
        <v>302</v>
      </c>
      <c r="B881">
        <v>26</v>
      </c>
      <c r="C881" t="s">
        <v>35</v>
      </c>
      <c r="D881" t="s">
        <v>35</v>
      </c>
      <c r="E881" t="s">
        <v>45</v>
      </c>
      <c r="K881">
        <v>1</v>
      </c>
      <c r="N881">
        <v>3</v>
      </c>
      <c r="O881">
        <v>0</v>
      </c>
      <c r="P881">
        <v>5</v>
      </c>
      <c r="Q881">
        <v>1</v>
      </c>
      <c r="R881">
        <v>1</v>
      </c>
      <c r="S881">
        <v>2</v>
      </c>
      <c r="T881" t="s">
        <v>322</v>
      </c>
      <c r="V881">
        <v>1</v>
      </c>
      <c r="X881" t="s">
        <v>38</v>
      </c>
      <c r="Y881">
        <v>0</v>
      </c>
      <c r="Z881" t="s">
        <v>38</v>
      </c>
      <c r="AA881" t="s">
        <v>38</v>
      </c>
      <c r="AB881" t="s">
        <v>69</v>
      </c>
      <c r="AC881">
        <v>0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325</v>
      </c>
      <c r="AK881">
        <v>1</v>
      </c>
      <c r="AM881" t="s">
        <v>147</v>
      </c>
      <c r="AN881">
        <v>1</v>
      </c>
      <c r="AO881">
        <v>1</v>
      </c>
      <c r="AP881">
        <v>1</v>
      </c>
      <c r="AQ881">
        <v>0</v>
      </c>
      <c r="AR881">
        <v>0</v>
      </c>
      <c r="AS881" t="s">
        <v>68</v>
      </c>
      <c r="AT881">
        <v>1</v>
      </c>
      <c r="AU881">
        <v>1</v>
      </c>
      <c r="AV881">
        <v>0</v>
      </c>
      <c r="AW881">
        <v>0</v>
      </c>
      <c r="AX881" s="1" t="d">
        <v>2018-07-16</v>
      </c>
      <c r="AY881" t="s">
        <v>42</v>
      </c>
      <c r="AZ881">
        <v>1</v>
      </c>
      <c r="BB881" t="s">
        <v>43</v>
      </c>
    </row>
    <row r="882" spans="1:54" x14ac:dyDescent="0.2">
      <c r="A882">
        <v>303</v>
      </c>
      <c r="B882">
        <v>52</v>
      </c>
      <c r="C882" t="s">
        <v>44</v>
      </c>
      <c r="D882" t="s">
        <v>44</v>
      </c>
      <c r="E882" t="s">
        <v>45</v>
      </c>
      <c r="K882">
        <v>1</v>
      </c>
      <c r="N882">
        <v>0</v>
      </c>
      <c r="O882">
        <v>0</v>
      </c>
      <c r="P882">
        <v>3</v>
      </c>
      <c r="Q882">
        <v>1</v>
      </c>
      <c r="R882">
        <v>1</v>
      </c>
      <c r="S882">
        <v>2</v>
      </c>
      <c r="T882" t="s">
        <v>322</v>
      </c>
      <c r="V882">
        <v>1</v>
      </c>
      <c r="X882" t="s">
        <v>38</v>
      </c>
      <c r="Y882">
        <v>0</v>
      </c>
      <c r="Z882" t="s">
        <v>47</v>
      </c>
      <c r="AA882" t="s">
        <v>47</v>
      </c>
      <c r="AB882" t="s">
        <v>102</v>
      </c>
      <c r="AC882">
        <v>1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325</v>
      </c>
      <c r="AK882">
        <v>1</v>
      </c>
      <c r="AM882" t="s">
        <v>40</v>
      </c>
      <c r="AN882" t="s">
        <v>38</v>
      </c>
      <c r="AO882" t="s">
        <v>38</v>
      </c>
      <c r="AP882" t="s">
        <v>38</v>
      </c>
      <c r="AQ882" t="s">
        <v>38</v>
      </c>
      <c r="AR882">
        <v>0</v>
      </c>
      <c r="AS882" t="s">
        <v>70</v>
      </c>
      <c r="AT882" t="s">
        <v>38</v>
      </c>
      <c r="AU882" t="s">
        <v>38</v>
      </c>
      <c r="AV882" t="s">
        <v>38</v>
      </c>
      <c r="AW882" t="s">
        <v>38</v>
      </c>
      <c r="AX882" s="1" t="d">
        <v>2018-07-20</v>
      </c>
      <c r="AY882" t="s">
        <v>38</v>
      </c>
      <c r="AZ882">
        <v>1</v>
      </c>
      <c r="BB882" t="s">
        <v>43</v>
      </c>
    </row>
    <row r="883" spans="1:54" x14ac:dyDescent="0.2">
      <c r="A883">
        <v>304</v>
      </c>
      <c r="B883">
        <v>24</v>
      </c>
      <c r="C883" t="s">
        <v>44</v>
      </c>
      <c r="D883" t="s">
        <v>44</v>
      </c>
      <c r="E883" t="s">
        <v>45</v>
      </c>
      <c r="K883">
        <v>1</v>
      </c>
      <c r="N883">
        <v>0</v>
      </c>
      <c r="O883">
        <v>0</v>
      </c>
      <c r="P883">
        <v>3</v>
      </c>
      <c r="Q883">
        <v>1</v>
      </c>
      <c r="R883">
        <v>1</v>
      </c>
      <c r="S883">
        <v>2</v>
      </c>
      <c r="T883" t="s">
        <v>322</v>
      </c>
      <c r="V883">
        <v>1</v>
      </c>
      <c r="X883" t="s">
        <v>38</v>
      </c>
      <c r="Y883">
        <v>1</v>
      </c>
      <c r="Z883" t="s">
        <v>38</v>
      </c>
      <c r="AA883" t="s">
        <v>38</v>
      </c>
      <c r="AB883" t="s">
        <v>148</v>
      </c>
      <c r="AC883">
        <v>1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325</v>
      </c>
      <c r="AK883">
        <v>1</v>
      </c>
      <c r="AM883" t="s">
        <v>40</v>
      </c>
      <c r="AN883" t="s">
        <v>38</v>
      </c>
      <c r="AO883" t="s">
        <v>38</v>
      </c>
      <c r="AP883" t="s">
        <v>38</v>
      </c>
      <c r="AQ883" t="s">
        <v>38</v>
      </c>
      <c r="AR883">
        <v>0</v>
      </c>
      <c r="AS883" t="s">
        <v>70</v>
      </c>
      <c r="AT883" t="s">
        <v>38</v>
      </c>
      <c r="AU883" t="s">
        <v>38</v>
      </c>
      <c r="AV883" t="s">
        <v>38</v>
      </c>
      <c r="AW883" t="s">
        <v>38</v>
      </c>
      <c r="AX883" s="1" t="d">
        <v>2018-07-31</v>
      </c>
      <c r="AY883" t="s">
        <v>38</v>
      </c>
      <c r="AZ883">
        <v>1</v>
      </c>
      <c r="BB883" t="s">
        <v>43</v>
      </c>
    </row>
    <row r="884" spans="1:54" x14ac:dyDescent="0.2">
      <c r="A884">
        <v>305</v>
      </c>
      <c r="B884">
        <v>46</v>
      </c>
      <c r="C884" t="s">
        <v>44</v>
      </c>
      <c r="D884" t="s">
        <v>44</v>
      </c>
      <c r="E884" t="s">
        <v>45</v>
      </c>
      <c r="K884">
        <v>1</v>
      </c>
      <c r="N884">
        <v>3</v>
      </c>
      <c r="O884">
        <v>0</v>
      </c>
      <c r="P884">
        <v>15</v>
      </c>
      <c r="Q884">
        <v>10</v>
      </c>
      <c r="R884">
        <v>9</v>
      </c>
      <c r="S884">
        <v>2</v>
      </c>
      <c r="T884" t="s">
        <v>322</v>
      </c>
      <c r="V884">
        <v>1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1</v>
      </c>
      <c r="AI884" t="s">
        <v>325</v>
      </c>
      <c r="AK884">
        <v>1</v>
      </c>
      <c r="AM884" t="s">
        <v>38</v>
      </c>
      <c r="AN884">
        <v>1</v>
      </c>
      <c r="AO884">
        <v>0</v>
      </c>
      <c r="AP884">
        <v>0</v>
      </c>
      <c r="AQ884">
        <v>0</v>
      </c>
      <c r="AR884">
        <v>0</v>
      </c>
      <c r="AS884" t="s">
        <v>38</v>
      </c>
      <c r="AT884">
        <v>1</v>
      </c>
      <c r="AU884">
        <v>1</v>
      </c>
      <c r="AV884">
        <v>1</v>
      </c>
      <c r="AW884">
        <v>0</v>
      </c>
      <c r="AX884" s="1" t="d">
        <v>2018-08-17</v>
      </c>
      <c r="AY884">
        <v>5</v>
      </c>
      <c r="BA884">
        <v>1</v>
      </c>
      <c r="BB884" t="s">
        <v>290</v>
      </c>
    </row>
    <row r="885" spans="1:54" x14ac:dyDescent="0.2">
      <c r="A885">
        <v>306</v>
      </c>
      <c r="B885">
        <v>39</v>
      </c>
      <c r="C885" t="s">
        <v>35</v>
      </c>
      <c r="D885" t="s">
        <v>35</v>
      </c>
      <c r="E885" t="s">
        <v>45</v>
      </c>
      <c r="K885">
        <v>1</v>
      </c>
      <c r="N885">
        <v>3</v>
      </c>
      <c r="O885">
        <v>0</v>
      </c>
      <c r="P885">
        <v>2</v>
      </c>
      <c r="Q885">
        <v>2</v>
      </c>
      <c r="R885">
        <v>2</v>
      </c>
      <c r="S885">
        <v>2</v>
      </c>
      <c r="T885" t="s">
        <v>322</v>
      </c>
      <c r="V885">
        <v>1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 t="s">
        <v>325</v>
      </c>
      <c r="AK885">
        <v>1</v>
      </c>
      <c r="AM885" t="s">
        <v>38</v>
      </c>
      <c r="AN885">
        <v>1</v>
      </c>
      <c r="AO885">
        <v>0</v>
      </c>
      <c r="AP885">
        <v>0</v>
      </c>
      <c r="AQ885">
        <v>0</v>
      </c>
      <c r="AR885">
        <v>0</v>
      </c>
      <c r="AS885" t="s">
        <v>38</v>
      </c>
      <c r="AT885">
        <v>1</v>
      </c>
      <c r="AU885">
        <v>1</v>
      </c>
      <c r="AV885">
        <v>1</v>
      </c>
      <c r="AW885">
        <v>0</v>
      </c>
      <c r="AX885" s="1" t="d">
        <v>2018-08-20</v>
      </c>
      <c r="AY885">
        <v>5</v>
      </c>
      <c r="BA885">
        <v>1</v>
      </c>
      <c r="BB885" t="s">
        <v>290</v>
      </c>
    </row>
    <row r="886" spans="1:54" x14ac:dyDescent="0.2">
      <c r="A886">
        <v>307</v>
      </c>
      <c r="B886">
        <v>43</v>
      </c>
      <c r="C886" t="s">
        <v>35</v>
      </c>
      <c r="D886" t="s">
        <v>35</v>
      </c>
      <c r="E886" t="s">
        <v>292</v>
      </c>
      <c r="H886">
        <v>1</v>
      </c>
      <c r="N886" t="s">
        <v>38</v>
      </c>
      <c r="O886" t="s">
        <v>38</v>
      </c>
      <c r="P886">
        <v>20</v>
      </c>
      <c r="Q886">
        <v>7</v>
      </c>
      <c r="R886" t="s">
        <v>38</v>
      </c>
      <c r="S886">
        <v>2</v>
      </c>
      <c r="T886" t="s">
        <v>322</v>
      </c>
      <c r="V886">
        <v>1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 t="s">
        <v>325</v>
      </c>
      <c r="AK886">
        <v>1</v>
      </c>
      <c r="AM886" t="s">
        <v>38</v>
      </c>
      <c r="AN886">
        <v>1</v>
      </c>
      <c r="AO886">
        <v>0</v>
      </c>
      <c r="AP886">
        <v>0</v>
      </c>
      <c r="AQ886">
        <v>0</v>
      </c>
      <c r="AR886">
        <v>0</v>
      </c>
      <c r="AS886" t="s">
        <v>38</v>
      </c>
      <c r="AT886">
        <v>0</v>
      </c>
      <c r="AU886">
        <v>1</v>
      </c>
      <c r="AV886">
        <v>0</v>
      </c>
      <c r="AW886">
        <v>0</v>
      </c>
      <c r="AX886" s="1" t="d">
        <v>2018-07-10</v>
      </c>
      <c r="AY886">
        <v>1</v>
      </c>
      <c r="BA886">
        <v>1</v>
      </c>
      <c r="BB886" t="s">
        <v>290</v>
      </c>
    </row>
    <row r="887" spans="1:54" x14ac:dyDescent="0.2">
      <c r="A887">
        <v>308</v>
      </c>
      <c r="B887">
        <v>49</v>
      </c>
      <c r="C887" t="s">
        <v>35</v>
      </c>
      <c r="D887" t="s">
        <v>35</v>
      </c>
      <c r="E887" t="s">
        <v>292</v>
      </c>
      <c r="H887">
        <v>1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>
        <v>999</v>
      </c>
      <c r="T887" t="s">
        <v>108</v>
      </c>
      <c r="W887">
        <v>1</v>
      </c>
      <c r="X887" t="s">
        <v>38</v>
      </c>
      <c r="Y887">
        <v>0</v>
      </c>
      <c r="Z887" t="s">
        <v>38</v>
      </c>
      <c r="AA887" t="s">
        <v>38</v>
      </c>
      <c r="AB887" t="s">
        <v>38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108</v>
      </c>
      <c r="AM887" t="s">
        <v>40</v>
      </c>
      <c r="AN887">
        <v>1</v>
      </c>
      <c r="AO887">
        <v>0</v>
      </c>
      <c r="AP887">
        <v>0</v>
      </c>
      <c r="AQ887">
        <v>0</v>
      </c>
      <c r="AR887">
        <v>0</v>
      </c>
      <c r="AS887" t="s">
        <v>55</v>
      </c>
      <c r="AT887">
        <v>0</v>
      </c>
      <c r="AU887">
        <v>0</v>
      </c>
      <c r="AV887">
        <v>1</v>
      </c>
      <c r="AW887">
        <v>0</v>
      </c>
      <c r="AX887" s="1" t="d">
        <v>2018-02-16</v>
      </c>
      <c r="AY887" t="s">
        <v>42</v>
      </c>
      <c r="AZ887">
        <v>1</v>
      </c>
      <c r="BB887" t="s">
        <v>43</v>
      </c>
    </row>
    <row r="888" spans="1:54" x14ac:dyDescent="0.2">
      <c r="A888">
        <v>309</v>
      </c>
      <c r="B888">
        <v>43</v>
      </c>
      <c r="C888" t="s">
        <v>35</v>
      </c>
      <c r="D888" t="s">
        <v>35</v>
      </c>
      <c r="E888" t="s">
        <v>45</v>
      </c>
      <c r="K888">
        <v>1</v>
      </c>
      <c r="N888" t="s">
        <v>38</v>
      </c>
      <c r="O888" t="s">
        <v>38</v>
      </c>
      <c r="P888">
        <v>2</v>
      </c>
      <c r="Q888">
        <v>4</v>
      </c>
      <c r="R888" t="s">
        <v>38</v>
      </c>
      <c r="S888">
        <v>1</v>
      </c>
      <c r="T888" t="s">
        <v>46</v>
      </c>
      <c r="U888">
        <v>1</v>
      </c>
      <c r="X888" t="s">
        <v>38</v>
      </c>
      <c r="Y888" t="s">
        <v>38</v>
      </c>
      <c r="Z888" t="s">
        <v>57</v>
      </c>
      <c r="AA888" t="s">
        <v>57</v>
      </c>
      <c r="AB888" t="s">
        <v>38</v>
      </c>
      <c r="AC888">
        <v>1</v>
      </c>
      <c r="AD888">
        <v>0</v>
      </c>
      <c r="AE888">
        <v>1</v>
      </c>
      <c r="AF888">
        <v>0</v>
      </c>
      <c r="AG888">
        <v>0</v>
      </c>
      <c r="AH888">
        <v>0</v>
      </c>
      <c r="AI888" t="s">
        <v>108</v>
      </c>
      <c r="AM888" t="s">
        <v>38</v>
      </c>
      <c r="AN888">
        <v>1</v>
      </c>
      <c r="AO888">
        <v>0</v>
      </c>
      <c r="AP888">
        <v>1</v>
      </c>
      <c r="AQ888">
        <v>0</v>
      </c>
      <c r="AR888">
        <v>0</v>
      </c>
      <c r="AS888" t="s">
        <v>38</v>
      </c>
      <c r="AT888">
        <v>0</v>
      </c>
      <c r="AU888">
        <v>1</v>
      </c>
      <c r="AV888">
        <v>1</v>
      </c>
      <c r="AW888">
        <v>0</v>
      </c>
      <c r="AX888" s="1" t="d">
        <v>2018-08-23</v>
      </c>
      <c r="AY888">
        <v>1</v>
      </c>
      <c r="BA888">
        <v>1</v>
      </c>
      <c r="BB888" t="s">
        <v>290</v>
      </c>
    </row>
    <row r="889" spans="1:54" x14ac:dyDescent="0.2">
      <c r="A889">
        <v>309</v>
      </c>
      <c r="B889">
        <v>43</v>
      </c>
      <c r="C889" t="s">
        <v>35</v>
      </c>
      <c r="D889" t="s">
        <v>35</v>
      </c>
      <c r="E889" t="s">
        <v>45</v>
      </c>
      <c r="K889">
        <v>1</v>
      </c>
      <c r="N889">
        <v>3</v>
      </c>
      <c r="O889" t="s">
        <v>38</v>
      </c>
      <c r="P889">
        <v>5</v>
      </c>
      <c r="Q889">
        <v>2</v>
      </c>
      <c r="R889">
        <v>2</v>
      </c>
      <c r="S889">
        <v>2</v>
      </c>
      <c r="T889" t="s">
        <v>322</v>
      </c>
      <c r="V889">
        <v>1</v>
      </c>
      <c r="X889">
        <v>16</v>
      </c>
      <c r="Y889" t="s">
        <v>38</v>
      </c>
      <c r="Z889" t="s">
        <v>38</v>
      </c>
      <c r="AA889" t="s">
        <v>38</v>
      </c>
      <c r="AB889" t="s">
        <v>38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 t="s">
        <v>325</v>
      </c>
      <c r="AK889">
        <v>1</v>
      </c>
      <c r="AM889" t="s">
        <v>38</v>
      </c>
      <c r="AN889">
        <v>1</v>
      </c>
      <c r="AO889">
        <v>0</v>
      </c>
      <c r="AP889">
        <v>0</v>
      </c>
      <c r="AQ889">
        <v>0</v>
      </c>
      <c r="AR889">
        <v>0</v>
      </c>
      <c r="AS889" t="s">
        <v>38</v>
      </c>
      <c r="AT889">
        <v>1</v>
      </c>
      <c r="AU889">
        <v>1</v>
      </c>
      <c r="AV889">
        <v>1</v>
      </c>
      <c r="AW889">
        <v>0</v>
      </c>
      <c r="AX889" s="1" t="d">
        <v>2018-07-17</v>
      </c>
      <c r="AY889">
        <v>1</v>
      </c>
      <c r="BA889">
        <v>1</v>
      </c>
      <c r="BB889" t="s">
        <v>290</v>
      </c>
    </row>
    <row r="890" spans="1:54" x14ac:dyDescent="0.2">
      <c r="A890">
        <v>310</v>
      </c>
      <c r="B890">
        <v>40</v>
      </c>
      <c r="C890" t="s">
        <v>44</v>
      </c>
      <c r="D890" t="s">
        <v>44</v>
      </c>
      <c r="E890" t="s">
        <v>45</v>
      </c>
      <c r="K890">
        <v>1</v>
      </c>
      <c r="N890">
        <v>2</v>
      </c>
      <c r="O890">
        <v>0</v>
      </c>
      <c r="P890">
        <v>8</v>
      </c>
      <c r="Q890">
        <v>3</v>
      </c>
      <c r="R890">
        <v>3</v>
      </c>
      <c r="S890" t="s">
        <v>60</v>
      </c>
      <c r="T890" t="s">
        <v>322</v>
      </c>
      <c r="V890">
        <v>1</v>
      </c>
      <c r="X890">
        <v>0.2</v>
      </c>
      <c r="Y890">
        <v>0</v>
      </c>
      <c r="Z890" t="s">
        <v>38</v>
      </c>
      <c r="AA890" t="s">
        <v>38</v>
      </c>
      <c r="AB890" t="s">
        <v>83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 t="s">
        <v>108</v>
      </c>
      <c r="AM890" t="s">
        <v>82</v>
      </c>
      <c r="AN890">
        <v>0</v>
      </c>
      <c r="AO890">
        <v>0</v>
      </c>
      <c r="AP890">
        <v>0</v>
      </c>
      <c r="AQ890">
        <v>1</v>
      </c>
      <c r="AR890">
        <v>1</v>
      </c>
      <c r="AS890" t="s">
        <v>66</v>
      </c>
      <c r="AT890">
        <v>0</v>
      </c>
      <c r="AU890">
        <v>1</v>
      </c>
      <c r="AV890">
        <v>1</v>
      </c>
      <c r="AW890">
        <v>0</v>
      </c>
      <c r="AX890" s="1" t="d">
        <v>2018-02-21</v>
      </c>
      <c r="AY890" t="s">
        <v>42</v>
      </c>
      <c r="AZ890">
        <v>1</v>
      </c>
      <c r="BB890" t="s">
        <v>43</v>
      </c>
    </row>
    <row r="891" spans="1:54" x14ac:dyDescent="0.2">
      <c r="A891">
        <v>310</v>
      </c>
      <c r="B891">
        <v>41</v>
      </c>
      <c r="C891" t="s">
        <v>44</v>
      </c>
      <c r="D891" t="s">
        <v>44</v>
      </c>
      <c r="E891" t="s">
        <v>45</v>
      </c>
      <c r="K891">
        <v>1</v>
      </c>
      <c r="N891">
        <v>3</v>
      </c>
      <c r="O891">
        <v>0</v>
      </c>
      <c r="P891">
        <v>7</v>
      </c>
      <c r="Q891">
        <v>5</v>
      </c>
      <c r="R891">
        <v>5</v>
      </c>
      <c r="S891" t="s">
        <v>60</v>
      </c>
      <c r="T891" t="s">
        <v>322</v>
      </c>
      <c r="V891">
        <v>1</v>
      </c>
      <c r="X891" t="s">
        <v>38</v>
      </c>
      <c r="Y891">
        <v>0</v>
      </c>
      <c r="Z891" t="s">
        <v>38</v>
      </c>
      <c r="AA891" t="s">
        <v>38</v>
      </c>
      <c r="AB891" t="s">
        <v>105</v>
      </c>
      <c r="AC891">
        <v>1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108</v>
      </c>
      <c r="AM891" t="s">
        <v>104</v>
      </c>
      <c r="AN891">
        <v>1</v>
      </c>
      <c r="AO891">
        <v>1</v>
      </c>
      <c r="AP891">
        <v>1</v>
      </c>
      <c r="AQ891">
        <v>0</v>
      </c>
      <c r="AR891">
        <v>0</v>
      </c>
      <c r="AS891" t="s">
        <v>55</v>
      </c>
      <c r="AT891">
        <v>0</v>
      </c>
      <c r="AU891">
        <v>0</v>
      </c>
      <c r="AV891">
        <v>1</v>
      </c>
      <c r="AW891">
        <v>0</v>
      </c>
      <c r="AX891" s="1" t="d">
        <v>2018-02-21</v>
      </c>
      <c r="AY891" t="s">
        <v>42</v>
      </c>
      <c r="AZ891">
        <v>1</v>
      </c>
      <c r="BB891" t="s">
        <v>43</v>
      </c>
    </row>
    <row r="892" spans="1:54" x14ac:dyDescent="0.2">
      <c r="A892">
        <v>310</v>
      </c>
      <c r="B892">
        <v>41</v>
      </c>
      <c r="C892" t="s">
        <v>44</v>
      </c>
      <c r="D892" t="s">
        <v>44</v>
      </c>
      <c r="E892" t="s">
        <v>45</v>
      </c>
      <c r="K892">
        <v>1</v>
      </c>
      <c r="N892">
        <v>2</v>
      </c>
      <c r="O892">
        <v>0</v>
      </c>
      <c r="P892">
        <v>75</v>
      </c>
      <c r="Q892">
        <v>2</v>
      </c>
      <c r="R892">
        <v>2</v>
      </c>
      <c r="S892">
        <v>2</v>
      </c>
      <c r="T892" t="s">
        <v>322</v>
      </c>
      <c r="V892">
        <v>1</v>
      </c>
      <c r="X892" t="s">
        <v>38</v>
      </c>
      <c r="Y892" t="s">
        <v>38</v>
      </c>
      <c r="Z892" t="s">
        <v>47</v>
      </c>
      <c r="AA892" t="s">
        <v>47</v>
      </c>
      <c r="AB892" t="s">
        <v>38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 t="s">
        <v>325</v>
      </c>
      <c r="AK892">
        <v>1</v>
      </c>
      <c r="AM892" t="s">
        <v>38</v>
      </c>
      <c r="AN892">
        <v>1</v>
      </c>
      <c r="AO892">
        <v>0</v>
      </c>
      <c r="AP892">
        <v>0</v>
      </c>
      <c r="AQ892">
        <v>0</v>
      </c>
      <c r="AR892">
        <v>0</v>
      </c>
      <c r="AS892" t="s">
        <v>38</v>
      </c>
      <c r="AT892">
        <v>1</v>
      </c>
      <c r="AU892">
        <v>1</v>
      </c>
      <c r="AV892">
        <v>1</v>
      </c>
      <c r="AW892">
        <v>0</v>
      </c>
      <c r="AX892" s="1" t="d">
        <v>2018-07-20</v>
      </c>
      <c r="AY892">
        <v>5</v>
      </c>
      <c r="BA892">
        <v>1</v>
      </c>
      <c r="BB892" t="s">
        <v>290</v>
      </c>
    </row>
    <row r="893" spans="1:54" x14ac:dyDescent="0.2">
      <c r="A893">
        <v>310</v>
      </c>
      <c r="B893">
        <v>41</v>
      </c>
      <c r="C893" t="s">
        <v>44</v>
      </c>
      <c r="D893" t="s">
        <v>44</v>
      </c>
      <c r="E893" t="s">
        <v>45</v>
      </c>
      <c r="K893">
        <v>1</v>
      </c>
      <c r="N893" t="s">
        <v>38</v>
      </c>
      <c r="O893">
        <v>1</v>
      </c>
      <c r="P893">
        <v>5</v>
      </c>
      <c r="Q893" t="s">
        <v>38</v>
      </c>
      <c r="R893" t="s">
        <v>38</v>
      </c>
      <c r="S893">
        <v>2</v>
      </c>
      <c r="T893" t="s">
        <v>322</v>
      </c>
      <c r="V893">
        <v>1</v>
      </c>
      <c r="X893">
        <v>28</v>
      </c>
      <c r="Y893" t="s">
        <v>38</v>
      </c>
      <c r="Z893" t="s">
        <v>47</v>
      </c>
      <c r="AA893" t="s">
        <v>47</v>
      </c>
      <c r="AB893" t="s">
        <v>38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 t="s">
        <v>325</v>
      </c>
      <c r="AK893">
        <v>1</v>
      </c>
      <c r="AM893" t="s">
        <v>38</v>
      </c>
      <c r="AN893">
        <v>1</v>
      </c>
      <c r="AO893">
        <v>0</v>
      </c>
      <c r="AP893">
        <v>0</v>
      </c>
      <c r="AQ893">
        <v>0</v>
      </c>
      <c r="AR893">
        <v>0</v>
      </c>
      <c r="AS893" t="s">
        <v>38</v>
      </c>
      <c r="AT893">
        <v>1</v>
      </c>
      <c r="AU893">
        <v>1</v>
      </c>
      <c r="AV893">
        <v>1</v>
      </c>
      <c r="AW893">
        <v>0</v>
      </c>
      <c r="AX893" s="1" t="d">
        <v>2018-10-26</v>
      </c>
      <c r="AY893">
        <v>3</v>
      </c>
      <c r="BA893">
        <v>1</v>
      </c>
      <c r="BB893" t="s">
        <v>290</v>
      </c>
    </row>
    <row r="894" spans="1:54" x14ac:dyDescent="0.2">
      <c r="A894">
        <v>310</v>
      </c>
      <c r="B894">
        <v>41</v>
      </c>
      <c r="C894" t="s">
        <v>44</v>
      </c>
      <c r="D894" t="s">
        <v>44</v>
      </c>
      <c r="E894" t="s">
        <v>45</v>
      </c>
      <c r="K894">
        <v>1</v>
      </c>
      <c r="N894">
        <v>3</v>
      </c>
      <c r="O894">
        <v>0</v>
      </c>
      <c r="P894">
        <v>30</v>
      </c>
      <c r="Q894">
        <v>10</v>
      </c>
      <c r="R894">
        <v>10</v>
      </c>
      <c r="S894" t="s">
        <v>37</v>
      </c>
      <c r="T894" t="s">
        <v>322</v>
      </c>
      <c r="V894">
        <v>1</v>
      </c>
      <c r="X894">
        <v>0</v>
      </c>
      <c r="Y894" t="s">
        <v>38</v>
      </c>
      <c r="Z894" t="s">
        <v>85</v>
      </c>
      <c r="AA894" t="s">
        <v>85</v>
      </c>
      <c r="AB894" t="s">
        <v>38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108</v>
      </c>
      <c r="AM894" t="s">
        <v>38</v>
      </c>
      <c r="AN894" t="s">
        <v>38</v>
      </c>
      <c r="AO894" t="s">
        <v>38</v>
      </c>
      <c r="AP894" t="s">
        <v>38</v>
      </c>
      <c r="AQ894" t="s">
        <v>38</v>
      </c>
      <c r="AR894" t="s">
        <v>38</v>
      </c>
      <c r="AS894" t="s">
        <v>38</v>
      </c>
      <c r="AT894" t="s">
        <v>38</v>
      </c>
      <c r="AU894" t="s">
        <v>38</v>
      </c>
      <c r="AV894" t="s">
        <v>38</v>
      </c>
      <c r="AW894" t="s">
        <v>38</v>
      </c>
      <c r="AX894" s="1" t="d">
        <v>2018-12-15</v>
      </c>
      <c r="AY894">
        <v>3</v>
      </c>
      <c r="BA894">
        <v>1</v>
      </c>
      <c r="BB894" t="s">
        <v>290</v>
      </c>
    </row>
    <row r="895" spans="1:54" x14ac:dyDescent="0.2">
      <c r="A895">
        <v>311</v>
      </c>
      <c r="B895">
        <v>29</v>
      </c>
      <c r="C895" t="s">
        <v>44</v>
      </c>
      <c r="D895" t="s">
        <v>44</v>
      </c>
      <c r="E895" t="s">
        <v>72</v>
      </c>
      <c r="G895">
        <v>1</v>
      </c>
      <c r="N895">
        <v>0</v>
      </c>
      <c r="O895">
        <v>2</v>
      </c>
      <c r="P895">
        <v>1</v>
      </c>
      <c r="Q895">
        <v>1</v>
      </c>
      <c r="R895">
        <v>1</v>
      </c>
      <c r="S895">
        <v>2</v>
      </c>
      <c r="T895" t="s">
        <v>322</v>
      </c>
      <c r="V895">
        <v>1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 t="s">
        <v>325</v>
      </c>
      <c r="AK895">
        <v>1</v>
      </c>
      <c r="AM895" t="s">
        <v>38</v>
      </c>
      <c r="AN895">
        <v>1</v>
      </c>
      <c r="AO895">
        <v>0</v>
      </c>
      <c r="AP895">
        <v>0</v>
      </c>
      <c r="AQ895">
        <v>0</v>
      </c>
      <c r="AR895">
        <v>0</v>
      </c>
      <c r="AS895" t="s">
        <v>38</v>
      </c>
      <c r="AT895">
        <v>1</v>
      </c>
      <c r="AU895">
        <v>1</v>
      </c>
      <c r="AV895">
        <v>1</v>
      </c>
      <c r="AW895">
        <v>0</v>
      </c>
      <c r="AX895" s="1" t="d">
        <v>2018-09-10</v>
      </c>
      <c r="AY895">
        <v>3</v>
      </c>
      <c r="BA895">
        <v>1</v>
      </c>
      <c r="BB895" t="s">
        <v>290</v>
      </c>
    </row>
    <row r="896" spans="1:54" x14ac:dyDescent="0.2">
      <c r="A896">
        <v>312</v>
      </c>
      <c r="B896">
        <v>32</v>
      </c>
      <c r="C896" t="s">
        <v>44</v>
      </c>
      <c r="D896" t="s">
        <v>44</v>
      </c>
      <c r="E896" t="s">
        <v>38</v>
      </c>
      <c r="M896">
        <v>1</v>
      </c>
      <c r="N896">
        <v>3</v>
      </c>
      <c r="O896">
        <v>0</v>
      </c>
      <c r="P896">
        <v>20</v>
      </c>
      <c r="Q896">
        <v>5</v>
      </c>
      <c r="R896">
        <v>5</v>
      </c>
      <c r="S896">
        <v>2</v>
      </c>
      <c r="T896" t="s">
        <v>322</v>
      </c>
      <c r="V896">
        <v>1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 t="s">
        <v>325</v>
      </c>
      <c r="AK896">
        <v>1</v>
      </c>
      <c r="AM896" t="s">
        <v>38</v>
      </c>
      <c r="AN896">
        <v>1</v>
      </c>
      <c r="AO896">
        <v>0</v>
      </c>
      <c r="AP896">
        <v>0</v>
      </c>
      <c r="AQ896">
        <v>0</v>
      </c>
      <c r="AR896">
        <v>0</v>
      </c>
      <c r="AS896" t="s">
        <v>38</v>
      </c>
      <c r="AT896">
        <v>1</v>
      </c>
      <c r="AU896">
        <v>1</v>
      </c>
      <c r="AV896">
        <v>1</v>
      </c>
      <c r="AW896">
        <v>0</v>
      </c>
      <c r="AX896" s="1" t="d">
        <v>2018-10-22</v>
      </c>
      <c r="AY896" t="s">
        <v>38</v>
      </c>
      <c r="BA896">
        <v>1</v>
      </c>
      <c r="BB896" t="s">
        <v>290</v>
      </c>
    </row>
    <row r="897" spans="1:54" x14ac:dyDescent="0.2">
      <c r="A897">
        <v>313</v>
      </c>
      <c r="B897">
        <v>57</v>
      </c>
      <c r="C897" t="s">
        <v>44</v>
      </c>
      <c r="D897" t="s">
        <v>44</v>
      </c>
      <c r="E897" t="s">
        <v>45</v>
      </c>
      <c r="K897">
        <v>1</v>
      </c>
      <c r="N897">
        <v>2</v>
      </c>
      <c r="O897">
        <v>2</v>
      </c>
      <c r="P897">
        <v>3</v>
      </c>
      <c r="Q897">
        <v>0</v>
      </c>
      <c r="R897" t="s">
        <v>38</v>
      </c>
      <c r="S897">
        <v>2</v>
      </c>
      <c r="T897" t="s">
        <v>322</v>
      </c>
      <c r="V897">
        <v>1</v>
      </c>
      <c r="X897" t="s">
        <v>38</v>
      </c>
      <c r="Y897" t="s">
        <v>38</v>
      </c>
      <c r="Z897" t="s">
        <v>47</v>
      </c>
      <c r="AA897" t="s">
        <v>47</v>
      </c>
      <c r="AB897" t="s">
        <v>38</v>
      </c>
      <c r="AC897">
        <v>0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108</v>
      </c>
      <c r="AM897" t="s">
        <v>38</v>
      </c>
      <c r="AN897" t="s">
        <v>38</v>
      </c>
      <c r="AO897" t="s">
        <v>38</v>
      </c>
      <c r="AP897" t="s">
        <v>38</v>
      </c>
      <c r="AQ897" t="s">
        <v>38</v>
      </c>
      <c r="AR897">
        <v>0</v>
      </c>
      <c r="AS897" t="s">
        <v>38</v>
      </c>
      <c r="AT897" t="s">
        <v>38</v>
      </c>
      <c r="AU897" t="s">
        <v>38</v>
      </c>
      <c r="AV897" t="s">
        <v>38</v>
      </c>
      <c r="AW897" t="s">
        <v>38</v>
      </c>
      <c r="AX897" s="1" t="d">
        <v>2018-07-20</v>
      </c>
      <c r="AY897" t="s">
        <v>42</v>
      </c>
      <c r="AZ897">
        <v>1</v>
      </c>
      <c r="BB897" t="s">
        <v>43</v>
      </c>
    </row>
    <row r="898" spans="1:54" x14ac:dyDescent="0.2">
      <c r="A898">
        <v>313</v>
      </c>
      <c r="B898">
        <v>57</v>
      </c>
      <c r="C898" t="s">
        <v>44</v>
      </c>
      <c r="D898" t="s">
        <v>44</v>
      </c>
      <c r="E898" t="s">
        <v>45</v>
      </c>
      <c r="K898">
        <v>1</v>
      </c>
      <c r="N898">
        <v>1</v>
      </c>
      <c r="O898">
        <v>0</v>
      </c>
      <c r="P898">
        <v>6</v>
      </c>
      <c r="Q898">
        <v>0</v>
      </c>
      <c r="R898">
        <v>0</v>
      </c>
      <c r="S898">
        <v>2</v>
      </c>
      <c r="T898" t="s">
        <v>322</v>
      </c>
      <c r="V898">
        <v>1</v>
      </c>
      <c r="X898" t="s">
        <v>38</v>
      </c>
      <c r="Y898" t="s">
        <v>38</v>
      </c>
      <c r="Z898" t="s">
        <v>47</v>
      </c>
      <c r="AA898" t="s">
        <v>47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108</v>
      </c>
      <c r="AM898" t="s">
        <v>38</v>
      </c>
      <c r="AN898" t="s">
        <v>38</v>
      </c>
      <c r="AO898" t="s">
        <v>38</v>
      </c>
      <c r="AP898" t="s">
        <v>38</v>
      </c>
      <c r="AQ898" t="s">
        <v>38</v>
      </c>
      <c r="AR898" t="s">
        <v>38</v>
      </c>
      <c r="AS898" t="s">
        <v>38</v>
      </c>
      <c r="AT898" t="s">
        <v>38</v>
      </c>
      <c r="AU898" t="s">
        <v>38</v>
      </c>
      <c r="AV898" t="s">
        <v>38</v>
      </c>
      <c r="AW898" t="s">
        <v>38</v>
      </c>
      <c r="AX898" s="1" t="d">
        <v>2018-07-20</v>
      </c>
      <c r="AY898">
        <v>1</v>
      </c>
      <c r="BA898">
        <v>1</v>
      </c>
      <c r="BB898" t="s">
        <v>290</v>
      </c>
    </row>
    <row r="899" spans="1:54" x14ac:dyDescent="0.2">
      <c r="A899">
        <v>314</v>
      </c>
      <c r="B899">
        <v>45</v>
      </c>
      <c r="C899" t="s">
        <v>38</v>
      </c>
      <c r="D899" t="s">
        <v>38</v>
      </c>
      <c r="E899" t="s">
        <v>38</v>
      </c>
      <c r="M899">
        <v>1</v>
      </c>
      <c r="N899">
        <v>1</v>
      </c>
      <c r="O899" t="s">
        <v>38</v>
      </c>
      <c r="P899">
        <v>50</v>
      </c>
      <c r="Q899">
        <v>3</v>
      </c>
      <c r="R899">
        <v>3</v>
      </c>
      <c r="S899">
        <v>2</v>
      </c>
      <c r="T899" t="s">
        <v>322</v>
      </c>
      <c r="V899">
        <v>1</v>
      </c>
      <c r="X899" t="s">
        <v>38</v>
      </c>
      <c r="Y899">
        <v>1</v>
      </c>
      <c r="Z899" t="s">
        <v>38</v>
      </c>
      <c r="AA899" t="s">
        <v>38</v>
      </c>
      <c r="AB899" t="s">
        <v>58</v>
      </c>
      <c r="AC899">
        <v>0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108</v>
      </c>
      <c r="AM899" t="s">
        <v>104</v>
      </c>
      <c r="AN899">
        <v>1</v>
      </c>
      <c r="AO899">
        <v>1</v>
      </c>
      <c r="AP899">
        <v>1</v>
      </c>
      <c r="AQ899">
        <v>0</v>
      </c>
      <c r="AR899">
        <v>0</v>
      </c>
      <c r="AS899" t="s">
        <v>68</v>
      </c>
      <c r="AT899">
        <v>1</v>
      </c>
      <c r="AU899">
        <v>1</v>
      </c>
      <c r="AV899">
        <v>0</v>
      </c>
      <c r="AW899">
        <v>0</v>
      </c>
      <c r="AX899" s="1" t="d">
        <v>2018-03-23</v>
      </c>
      <c r="AY899" t="s">
        <v>42</v>
      </c>
      <c r="AZ899">
        <v>1</v>
      </c>
      <c r="BB899" t="s">
        <v>43</v>
      </c>
    </row>
    <row r="900" spans="1:54" x14ac:dyDescent="0.2">
      <c r="A900">
        <v>315</v>
      </c>
      <c r="B900">
        <v>29</v>
      </c>
      <c r="C900" t="s">
        <v>35</v>
      </c>
      <c r="D900" t="s">
        <v>35</v>
      </c>
      <c r="E900" t="s">
        <v>72</v>
      </c>
      <c r="G900">
        <v>1</v>
      </c>
      <c r="N900">
        <v>1</v>
      </c>
      <c r="O900">
        <v>0</v>
      </c>
      <c r="P900">
        <v>20</v>
      </c>
      <c r="Q900">
        <v>10</v>
      </c>
      <c r="R900">
        <v>10</v>
      </c>
      <c r="S900">
        <v>2</v>
      </c>
      <c r="T900" t="s">
        <v>322</v>
      </c>
      <c r="V900">
        <v>1</v>
      </c>
      <c r="X900" t="s">
        <v>38</v>
      </c>
      <c r="Y900">
        <v>1</v>
      </c>
      <c r="Z900" t="s">
        <v>38</v>
      </c>
      <c r="AA900" t="s">
        <v>38</v>
      </c>
      <c r="AB900" t="s">
        <v>69</v>
      </c>
      <c r="AC900">
        <v>0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325</v>
      </c>
      <c r="AK900">
        <v>1</v>
      </c>
      <c r="AM900" t="s">
        <v>40</v>
      </c>
      <c r="AN900" t="s">
        <v>38</v>
      </c>
      <c r="AO900" t="s">
        <v>38</v>
      </c>
      <c r="AP900" t="s">
        <v>38</v>
      </c>
      <c r="AQ900" t="s">
        <v>38</v>
      </c>
      <c r="AR900">
        <v>0</v>
      </c>
      <c r="AS900" t="s">
        <v>70</v>
      </c>
      <c r="AT900" t="s">
        <v>38</v>
      </c>
      <c r="AU900" t="s">
        <v>38</v>
      </c>
      <c r="AV900" t="s">
        <v>38</v>
      </c>
      <c r="AW900" t="s">
        <v>38</v>
      </c>
      <c r="AX900" s="1" t="d">
        <v>2018-07-20</v>
      </c>
      <c r="AY900" t="s">
        <v>42</v>
      </c>
      <c r="AZ900">
        <v>1</v>
      </c>
      <c r="BB900" t="s">
        <v>43</v>
      </c>
    </row>
    <row r="901" spans="1:54" x14ac:dyDescent="0.2">
      <c r="A901">
        <v>316</v>
      </c>
      <c r="B901">
        <v>29</v>
      </c>
      <c r="C901" t="s">
        <v>44</v>
      </c>
      <c r="D901" t="s">
        <v>44</v>
      </c>
      <c r="E901" t="s">
        <v>45</v>
      </c>
      <c r="K901">
        <v>1</v>
      </c>
      <c r="N901" t="s">
        <v>38</v>
      </c>
      <c r="O901" t="s">
        <v>38</v>
      </c>
      <c r="P901">
        <v>11</v>
      </c>
      <c r="Q901">
        <v>3</v>
      </c>
      <c r="R901">
        <v>3</v>
      </c>
      <c r="S901">
        <v>2</v>
      </c>
      <c r="T901" t="s">
        <v>322</v>
      </c>
      <c r="V901">
        <v>1</v>
      </c>
      <c r="X901">
        <v>7</v>
      </c>
      <c r="Y901" t="s">
        <v>38</v>
      </c>
      <c r="Z901" t="s">
        <v>38</v>
      </c>
      <c r="AA901" t="s">
        <v>38</v>
      </c>
      <c r="AB901" t="s">
        <v>38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 t="s">
        <v>325</v>
      </c>
      <c r="AK901">
        <v>1</v>
      </c>
      <c r="AM901" t="s">
        <v>38</v>
      </c>
      <c r="AN901">
        <v>1</v>
      </c>
      <c r="AO901">
        <v>0</v>
      </c>
      <c r="AP901">
        <v>0</v>
      </c>
      <c r="AQ901">
        <v>0</v>
      </c>
      <c r="AR901">
        <v>0</v>
      </c>
      <c r="AS901" t="s">
        <v>38</v>
      </c>
      <c r="AT901">
        <v>1</v>
      </c>
      <c r="AU901">
        <v>1</v>
      </c>
      <c r="AV901">
        <v>1</v>
      </c>
      <c r="AW901">
        <v>0</v>
      </c>
      <c r="AX901" s="1" t="d">
        <v>2018-07-20</v>
      </c>
      <c r="AY901">
        <v>1</v>
      </c>
      <c r="BA901">
        <v>1</v>
      </c>
      <c r="BB901" t="s">
        <v>290</v>
      </c>
    </row>
    <row r="902" spans="1:54" x14ac:dyDescent="0.2">
      <c r="A902">
        <v>317</v>
      </c>
      <c r="B902">
        <v>43</v>
      </c>
      <c r="C902" t="s">
        <v>35</v>
      </c>
      <c r="D902" t="s">
        <v>35</v>
      </c>
      <c r="E902" t="s">
        <v>45</v>
      </c>
      <c r="K902">
        <v>1</v>
      </c>
      <c r="N902">
        <v>0</v>
      </c>
      <c r="O902" t="s">
        <v>38</v>
      </c>
      <c r="P902">
        <v>10</v>
      </c>
      <c r="Q902" t="s">
        <v>38</v>
      </c>
      <c r="R902">
        <v>2</v>
      </c>
      <c r="S902">
        <v>2</v>
      </c>
      <c r="T902" t="s">
        <v>322</v>
      </c>
      <c r="V902">
        <v>1</v>
      </c>
      <c r="X902">
        <v>4</v>
      </c>
      <c r="Y902" t="s">
        <v>38</v>
      </c>
      <c r="Z902" t="s">
        <v>38</v>
      </c>
      <c r="AA902" t="s">
        <v>38</v>
      </c>
      <c r="AB902" t="s">
        <v>38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108</v>
      </c>
      <c r="AM902" t="s">
        <v>38</v>
      </c>
      <c r="AN902">
        <v>1</v>
      </c>
      <c r="AO902">
        <v>0</v>
      </c>
      <c r="AP902">
        <v>0</v>
      </c>
      <c r="AQ902">
        <v>0</v>
      </c>
      <c r="AR902">
        <v>0</v>
      </c>
      <c r="AS902" t="s">
        <v>38</v>
      </c>
      <c r="AT902">
        <v>1</v>
      </c>
      <c r="AU902">
        <v>0</v>
      </c>
      <c r="AV902">
        <v>0</v>
      </c>
      <c r="AW902">
        <v>0</v>
      </c>
      <c r="AX902" s="1" t="d">
        <v>2018-07-20</v>
      </c>
      <c r="AY902">
        <v>1</v>
      </c>
      <c r="BA902">
        <v>1</v>
      </c>
      <c r="BB902" t="s">
        <v>290</v>
      </c>
    </row>
    <row r="903" spans="1:54" x14ac:dyDescent="0.2">
      <c r="A903">
        <v>318</v>
      </c>
      <c r="B903">
        <v>30</v>
      </c>
      <c r="C903" t="s">
        <v>35</v>
      </c>
      <c r="D903" t="s">
        <v>35</v>
      </c>
      <c r="E903" t="s">
        <v>45</v>
      </c>
      <c r="K903">
        <v>1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>
        <v>999</v>
      </c>
      <c r="T903" t="s">
        <v>108</v>
      </c>
      <c r="W903">
        <v>1</v>
      </c>
      <c r="X903" t="s">
        <v>38</v>
      </c>
      <c r="Y903">
        <v>1</v>
      </c>
      <c r="Z903" t="s">
        <v>47</v>
      </c>
      <c r="AA903" t="s">
        <v>47</v>
      </c>
      <c r="AB903" t="s">
        <v>97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 t="s">
        <v>325</v>
      </c>
      <c r="AK903">
        <v>1</v>
      </c>
      <c r="AM903" t="s">
        <v>49</v>
      </c>
      <c r="AN903">
        <v>1</v>
      </c>
      <c r="AO903">
        <v>0</v>
      </c>
      <c r="AP903">
        <v>1</v>
      </c>
      <c r="AQ903">
        <v>0</v>
      </c>
      <c r="AR903">
        <v>0</v>
      </c>
      <c r="AS903" t="s">
        <v>113</v>
      </c>
      <c r="AT903">
        <v>0</v>
      </c>
      <c r="AU903">
        <v>0</v>
      </c>
      <c r="AV903">
        <v>1</v>
      </c>
      <c r="AW903">
        <v>0</v>
      </c>
      <c r="AX903" s="1" t="d">
        <v>2018-03-02</v>
      </c>
      <c r="AY903" t="s">
        <v>51</v>
      </c>
      <c r="AZ903">
        <v>1</v>
      </c>
      <c r="BB903" t="s">
        <v>43</v>
      </c>
    </row>
    <row r="904" spans="1:54" x14ac:dyDescent="0.2">
      <c r="A904">
        <v>318</v>
      </c>
      <c r="B904">
        <v>29</v>
      </c>
      <c r="C904" t="s">
        <v>35</v>
      </c>
      <c r="D904" t="s">
        <v>35</v>
      </c>
      <c r="E904" t="s">
        <v>45</v>
      </c>
      <c r="K904">
        <v>1</v>
      </c>
      <c r="N904">
        <v>2</v>
      </c>
      <c r="O904">
        <v>0</v>
      </c>
      <c r="P904">
        <v>20</v>
      </c>
      <c r="Q904">
        <v>2</v>
      </c>
      <c r="R904">
        <v>2</v>
      </c>
      <c r="S904" t="s">
        <v>37</v>
      </c>
      <c r="T904" t="s">
        <v>322</v>
      </c>
      <c r="V904">
        <v>1</v>
      </c>
      <c r="X904" t="s">
        <v>38</v>
      </c>
      <c r="Y904" t="s">
        <v>38</v>
      </c>
      <c r="Z904" t="s">
        <v>85</v>
      </c>
      <c r="AA904" t="s">
        <v>85</v>
      </c>
      <c r="AB904" t="s">
        <v>38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108</v>
      </c>
      <c r="AM904" t="s">
        <v>38</v>
      </c>
      <c r="AN904">
        <v>0</v>
      </c>
      <c r="AO904">
        <v>0</v>
      </c>
      <c r="AP904">
        <v>1</v>
      </c>
      <c r="AQ904">
        <v>0</v>
      </c>
      <c r="AR904">
        <v>0</v>
      </c>
      <c r="AS904" t="s">
        <v>38</v>
      </c>
      <c r="AT904">
        <v>1</v>
      </c>
      <c r="AU904">
        <v>1</v>
      </c>
      <c r="AV904">
        <v>1</v>
      </c>
      <c r="AW904">
        <v>0</v>
      </c>
      <c r="AX904" s="1" t="d">
        <v>2018-12-12</v>
      </c>
      <c r="AY904">
        <v>1</v>
      </c>
      <c r="BA904">
        <v>1</v>
      </c>
      <c r="BB904" t="s">
        <v>290</v>
      </c>
    </row>
    <row r="905" spans="1:54" x14ac:dyDescent="0.2">
      <c r="A905">
        <v>318</v>
      </c>
      <c r="B905">
        <v>30</v>
      </c>
      <c r="C905" t="s">
        <v>35</v>
      </c>
      <c r="D905" t="s">
        <v>35</v>
      </c>
      <c r="E905" t="s">
        <v>38</v>
      </c>
      <c r="M905">
        <v>1</v>
      </c>
      <c r="N905">
        <v>10</v>
      </c>
      <c r="O905" t="s">
        <v>38</v>
      </c>
      <c r="P905">
        <v>5</v>
      </c>
      <c r="Q905">
        <v>5</v>
      </c>
      <c r="R905">
        <v>5</v>
      </c>
      <c r="S905">
        <v>2</v>
      </c>
      <c r="T905" t="s">
        <v>322</v>
      </c>
      <c r="V905">
        <v>1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  <c r="AI905" t="s">
        <v>108</v>
      </c>
      <c r="AM905" t="s">
        <v>38</v>
      </c>
      <c r="AN905" t="s">
        <v>38</v>
      </c>
      <c r="AO905" t="s">
        <v>38</v>
      </c>
      <c r="AP905" t="s">
        <v>38</v>
      </c>
      <c r="AQ905" t="s">
        <v>38</v>
      </c>
      <c r="AR905" t="s">
        <v>38</v>
      </c>
      <c r="AS905" t="s">
        <v>38</v>
      </c>
      <c r="AT905" t="s">
        <v>38</v>
      </c>
      <c r="AU905" t="s">
        <v>38</v>
      </c>
      <c r="AV905" t="s">
        <v>38</v>
      </c>
      <c r="AW905" t="s">
        <v>38</v>
      </c>
      <c r="AX905" s="1" t="d">
        <v>2018-07-26</v>
      </c>
      <c r="AY905">
        <v>5</v>
      </c>
      <c r="BA905">
        <v>1</v>
      </c>
      <c r="BB905" t="s">
        <v>290</v>
      </c>
    </row>
    <row r="906" spans="1:54" x14ac:dyDescent="0.2">
      <c r="A906">
        <v>319</v>
      </c>
      <c r="B906">
        <v>41</v>
      </c>
      <c r="C906" t="s">
        <v>35</v>
      </c>
      <c r="D906" t="s">
        <v>35</v>
      </c>
      <c r="E906" t="s">
        <v>292</v>
      </c>
      <c r="H906">
        <v>1</v>
      </c>
      <c r="N906">
        <v>2</v>
      </c>
      <c r="O906">
        <v>1</v>
      </c>
      <c r="P906">
        <v>20</v>
      </c>
      <c r="Q906">
        <v>15</v>
      </c>
      <c r="R906">
        <v>15</v>
      </c>
      <c r="S906">
        <v>2</v>
      </c>
      <c r="T906" t="s">
        <v>322</v>
      </c>
      <c r="V906">
        <v>1</v>
      </c>
      <c r="X906">
        <v>0</v>
      </c>
      <c r="Y906" t="s">
        <v>38</v>
      </c>
      <c r="Z906" t="s">
        <v>47</v>
      </c>
      <c r="AA906" t="s">
        <v>47</v>
      </c>
      <c r="AB906" t="s">
        <v>38</v>
      </c>
      <c r="AC906">
        <v>0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108</v>
      </c>
      <c r="AM906" t="s">
        <v>38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38</v>
      </c>
      <c r="AT906">
        <v>0</v>
      </c>
      <c r="AU906">
        <v>0</v>
      </c>
      <c r="AV906">
        <v>0</v>
      </c>
      <c r="AW906">
        <v>0</v>
      </c>
      <c r="AX906" s="1" t="d">
        <v>2018-03-09</v>
      </c>
      <c r="AY906" t="s">
        <v>53</v>
      </c>
      <c r="AZ906">
        <v>1</v>
      </c>
      <c r="BB906" t="s">
        <v>43</v>
      </c>
    </row>
    <row r="907" spans="1:54" x14ac:dyDescent="0.2">
      <c r="A907">
        <v>319</v>
      </c>
      <c r="B907">
        <v>41</v>
      </c>
      <c r="C907" t="s">
        <v>35</v>
      </c>
      <c r="D907" t="s">
        <v>35</v>
      </c>
      <c r="E907" t="s">
        <v>292</v>
      </c>
      <c r="H907">
        <v>1</v>
      </c>
      <c r="N907" t="s">
        <v>38</v>
      </c>
      <c r="O907" t="s">
        <v>38</v>
      </c>
      <c r="P907">
        <v>2</v>
      </c>
      <c r="Q907">
        <v>10</v>
      </c>
      <c r="R907">
        <v>10</v>
      </c>
      <c r="S907">
        <v>1</v>
      </c>
      <c r="T907" t="s">
        <v>46</v>
      </c>
      <c r="U907">
        <v>1</v>
      </c>
      <c r="X907" t="s">
        <v>38</v>
      </c>
      <c r="Y907" t="s">
        <v>38</v>
      </c>
      <c r="Z907" t="s">
        <v>38</v>
      </c>
      <c r="AA907" t="s">
        <v>85</v>
      </c>
      <c r="AB907" t="s">
        <v>38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108</v>
      </c>
      <c r="AM907" t="s">
        <v>38</v>
      </c>
      <c r="AN907">
        <v>1</v>
      </c>
      <c r="AO907">
        <v>0</v>
      </c>
      <c r="AP907">
        <v>1</v>
      </c>
      <c r="AQ907">
        <v>0</v>
      </c>
      <c r="AR907">
        <v>0</v>
      </c>
      <c r="AS907" t="s">
        <v>38</v>
      </c>
      <c r="AT907">
        <v>1</v>
      </c>
      <c r="AU907">
        <v>1</v>
      </c>
      <c r="AV907">
        <v>1</v>
      </c>
      <c r="AW907">
        <v>0</v>
      </c>
      <c r="AX907" s="1" t="d">
        <v>2018-08-27</v>
      </c>
      <c r="AY907">
        <v>3</v>
      </c>
      <c r="BA907">
        <v>1</v>
      </c>
      <c r="BB907" t="s">
        <v>290</v>
      </c>
    </row>
    <row r="908" spans="1:54" x14ac:dyDescent="0.2">
      <c r="A908">
        <v>319</v>
      </c>
      <c r="B908">
        <v>41</v>
      </c>
      <c r="C908" t="s">
        <v>35</v>
      </c>
      <c r="D908" t="s">
        <v>35</v>
      </c>
      <c r="E908" t="s">
        <v>292</v>
      </c>
      <c r="H908">
        <v>1</v>
      </c>
      <c r="N908">
        <v>0</v>
      </c>
      <c r="O908">
        <v>1</v>
      </c>
      <c r="P908" t="s">
        <v>38</v>
      </c>
      <c r="Q908" t="s">
        <v>38</v>
      </c>
      <c r="R908" t="s">
        <v>38</v>
      </c>
      <c r="S908">
        <v>2</v>
      </c>
      <c r="T908" t="s">
        <v>322</v>
      </c>
      <c r="V908">
        <v>1</v>
      </c>
      <c r="X908">
        <v>28</v>
      </c>
      <c r="Y908" t="s">
        <v>38</v>
      </c>
      <c r="Z908" t="s">
        <v>47</v>
      </c>
      <c r="AA908" t="s">
        <v>47</v>
      </c>
      <c r="AB908" t="s">
        <v>38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 t="s">
        <v>108</v>
      </c>
      <c r="AM908" t="s">
        <v>38</v>
      </c>
      <c r="AN908">
        <v>1</v>
      </c>
      <c r="AO908">
        <v>0</v>
      </c>
      <c r="AP908">
        <v>1</v>
      </c>
      <c r="AQ908">
        <v>0</v>
      </c>
      <c r="AR908">
        <v>0</v>
      </c>
      <c r="AS908" t="s">
        <v>38</v>
      </c>
      <c r="AT908">
        <v>0</v>
      </c>
      <c r="AU908">
        <v>0</v>
      </c>
      <c r="AV908">
        <v>1</v>
      </c>
      <c r="AW908">
        <v>0</v>
      </c>
      <c r="AX908" s="1" t="d">
        <v>2018-08-14</v>
      </c>
      <c r="AY908">
        <v>1</v>
      </c>
      <c r="BA908">
        <v>1</v>
      </c>
      <c r="BB908" t="s">
        <v>290</v>
      </c>
    </row>
    <row r="909" spans="1:54" x14ac:dyDescent="0.2">
      <c r="A909">
        <v>319</v>
      </c>
      <c r="B909">
        <v>41</v>
      </c>
      <c r="C909" t="s">
        <v>35</v>
      </c>
      <c r="D909" t="s">
        <v>35</v>
      </c>
      <c r="E909" t="s">
        <v>292</v>
      </c>
      <c r="H909">
        <v>1</v>
      </c>
      <c r="N909" t="s">
        <v>38</v>
      </c>
      <c r="O909">
        <v>1</v>
      </c>
      <c r="P909" t="s">
        <v>38</v>
      </c>
      <c r="Q909" t="s">
        <v>38</v>
      </c>
      <c r="R909" t="s">
        <v>38</v>
      </c>
      <c r="S909">
        <v>2</v>
      </c>
      <c r="T909" t="s">
        <v>322</v>
      </c>
      <c r="V909">
        <v>1</v>
      </c>
      <c r="X909">
        <v>7</v>
      </c>
      <c r="Y909" t="s">
        <v>38</v>
      </c>
      <c r="Z909" t="s">
        <v>63</v>
      </c>
      <c r="AA909" t="s">
        <v>47</v>
      </c>
      <c r="AB909" t="s">
        <v>38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108</v>
      </c>
      <c r="AM909" t="s">
        <v>38</v>
      </c>
      <c r="AN909">
        <v>1</v>
      </c>
      <c r="AO909">
        <v>0</v>
      </c>
      <c r="AP909">
        <v>1</v>
      </c>
      <c r="AQ909">
        <v>0</v>
      </c>
      <c r="AR909">
        <v>0</v>
      </c>
      <c r="AS909" t="s">
        <v>38</v>
      </c>
      <c r="AT909">
        <v>1</v>
      </c>
      <c r="AU909">
        <v>1</v>
      </c>
      <c r="AV909">
        <v>1</v>
      </c>
      <c r="AW909">
        <v>0</v>
      </c>
      <c r="AX909" s="1" t="d">
        <v>2018-07-30</v>
      </c>
      <c r="AY909">
        <v>1</v>
      </c>
      <c r="BA909">
        <v>1</v>
      </c>
      <c r="BB909" t="s">
        <v>290</v>
      </c>
    </row>
    <row r="910" spans="1:54" x14ac:dyDescent="0.2">
      <c r="A910">
        <v>319</v>
      </c>
      <c r="B910">
        <v>41</v>
      </c>
      <c r="C910" t="s">
        <v>35</v>
      </c>
      <c r="D910" t="s">
        <v>35</v>
      </c>
      <c r="E910" t="s">
        <v>292</v>
      </c>
      <c r="H910">
        <v>1</v>
      </c>
      <c r="N910">
        <v>20</v>
      </c>
      <c r="O910">
        <v>2</v>
      </c>
      <c r="P910">
        <v>20</v>
      </c>
      <c r="Q910">
        <v>20</v>
      </c>
      <c r="R910">
        <v>20</v>
      </c>
      <c r="S910">
        <v>2</v>
      </c>
      <c r="T910" t="s">
        <v>322</v>
      </c>
      <c r="V910">
        <v>1</v>
      </c>
      <c r="X910">
        <v>4</v>
      </c>
      <c r="Y910" t="s">
        <v>38</v>
      </c>
      <c r="Z910" t="s">
        <v>63</v>
      </c>
      <c r="AA910" t="s">
        <v>47</v>
      </c>
      <c r="AB910" t="s">
        <v>38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 t="s">
        <v>325</v>
      </c>
      <c r="AK910">
        <v>1</v>
      </c>
      <c r="AM910" t="s">
        <v>38</v>
      </c>
      <c r="AN910">
        <v>1</v>
      </c>
      <c r="AO910">
        <v>1</v>
      </c>
      <c r="AP910">
        <v>0</v>
      </c>
      <c r="AQ910">
        <v>0</v>
      </c>
      <c r="AR910">
        <v>0</v>
      </c>
      <c r="AS910" t="s">
        <v>38</v>
      </c>
      <c r="AT910">
        <v>0</v>
      </c>
      <c r="AU910">
        <v>1</v>
      </c>
      <c r="AV910">
        <v>1</v>
      </c>
      <c r="AW910">
        <v>0</v>
      </c>
      <c r="AX910" s="1" t="d">
        <v>2018-07-30</v>
      </c>
      <c r="AY910">
        <v>1</v>
      </c>
      <c r="BA910">
        <v>1</v>
      </c>
      <c r="BB910" t="s">
        <v>290</v>
      </c>
    </row>
    <row r="911" spans="1:54" x14ac:dyDescent="0.2">
      <c r="A911">
        <v>320</v>
      </c>
      <c r="B911">
        <v>42</v>
      </c>
      <c r="C911" t="s">
        <v>44</v>
      </c>
      <c r="D911" t="s">
        <v>44</v>
      </c>
      <c r="E911" t="s">
        <v>45</v>
      </c>
      <c r="K911">
        <v>1</v>
      </c>
      <c r="N911">
        <v>10</v>
      </c>
      <c r="O911">
        <v>5</v>
      </c>
      <c r="P911">
        <v>10</v>
      </c>
      <c r="Q911">
        <v>10</v>
      </c>
      <c r="R911">
        <v>10</v>
      </c>
      <c r="S911">
        <v>2</v>
      </c>
      <c r="T911" t="s">
        <v>322</v>
      </c>
      <c r="V911">
        <v>1</v>
      </c>
      <c r="X911">
        <v>4</v>
      </c>
      <c r="Y911" t="s">
        <v>38</v>
      </c>
      <c r="Z911" t="s">
        <v>38</v>
      </c>
      <c r="AA911" t="s">
        <v>38</v>
      </c>
      <c r="AB911" t="s">
        <v>38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 t="s">
        <v>325</v>
      </c>
      <c r="AK911">
        <v>1</v>
      </c>
      <c r="AM911" t="s">
        <v>38</v>
      </c>
      <c r="AN911">
        <v>1</v>
      </c>
      <c r="AO911">
        <v>0</v>
      </c>
      <c r="AP911">
        <v>0</v>
      </c>
      <c r="AQ911">
        <v>0</v>
      </c>
      <c r="AR911">
        <v>1</v>
      </c>
      <c r="AS911" t="s">
        <v>38</v>
      </c>
      <c r="AT911">
        <v>0</v>
      </c>
      <c r="AU911">
        <v>0</v>
      </c>
      <c r="AV911">
        <v>1</v>
      </c>
      <c r="AW911">
        <v>0</v>
      </c>
      <c r="AX911" s="1" t="d">
        <v>2018-09-19</v>
      </c>
      <c r="AY911">
        <v>1</v>
      </c>
      <c r="BA911">
        <v>1</v>
      </c>
      <c r="BB911" t="s">
        <v>290</v>
      </c>
    </row>
    <row r="912" spans="1:54" x14ac:dyDescent="0.2">
      <c r="A912">
        <v>320</v>
      </c>
      <c r="B912">
        <v>42</v>
      </c>
      <c r="C912" t="s">
        <v>38</v>
      </c>
      <c r="D912" t="s">
        <v>44</v>
      </c>
      <c r="E912" t="s">
        <v>38</v>
      </c>
      <c r="M912">
        <v>1</v>
      </c>
      <c r="N912">
        <v>3</v>
      </c>
      <c r="O912">
        <v>10</v>
      </c>
      <c r="P912">
        <v>30</v>
      </c>
      <c r="Q912">
        <v>10</v>
      </c>
      <c r="R912">
        <v>10</v>
      </c>
      <c r="S912">
        <v>2</v>
      </c>
      <c r="T912" t="s">
        <v>322</v>
      </c>
      <c r="V912">
        <v>1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 t="s">
        <v>325</v>
      </c>
      <c r="AK912">
        <v>1</v>
      </c>
      <c r="AM912" t="s">
        <v>38</v>
      </c>
      <c r="AN912">
        <v>1</v>
      </c>
      <c r="AO912">
        <v>0</v>
      </c>
      <c r="AP912">
        <v>1</v>
      </c>
      <c r="AQ912">
        <v>0</v>
      </c>
      <c r="AR912">
        <v>0</v>
      </c>
      <c r="AS912" t="s">
        <v>38</v>
      </c>
      <c r="AT912">
        <v>0</v>
      </c>
      <c r="AU912">
        <v>0</v>
      </c>
      <c r="AV912">
        <v>1</v>
      </c>
      <c r="AW912">
        <v>0</v>
      </c>
      <c r="AX912" s="1" t="d">
        <v>2018-07-24</v>
      </c>
      <c r="AY912">
        <v>1</v>
      </c>
      <c r="BA912">
        <v>1</v>
      </c>
      <c r="BB912" t="s">
        <v>290</v>
      </c>
    </row>
    <row r="913" spans="1:54" x14ac:dyDescent="0.2">
      <c r="A913">
        <v>321</v>
      </c>
      <c r="B913">
        <v>46</v>
      </c>
      <c r="C913" t="s">
        <v>35</v>
      </c>
      <c r="D913" t="s">
        <v>35</v>
      </c>
      <c r="E913" t="s">
        <v>45</v>
      </c>
      <c r="K913">
        <v>1</v>
      </c>
      <c r="N913" t="s">
        <v>38</v>
      </c>
      <c r="O913">
        <v>0</v>
      </c>
      <c r="P913" t="s">
        <v>38</v>
      </c>
      <c r="Q913">
        <v>3</v>
      </c>
      <c r="R913">
        <v>3</v>
      </c>
      <c r="S913">
        <v>2</v>
      </c>
      <c r="T913" t="s">
        <v>322</v>
      </c>
      <c r="V913">
        <v>1</v>
      </c>
      <c r="X913" t="s">
        <v>38</v>
      </c>
      <c r="Y913">
        <v>1</v>
      </c>
      <c r="Z913" t="s">
        <v>47</v>
      </c>
      <c r="AA913" t="s">
        <v>91</v>
      </c>
      <c r="AB913" t="s">
        <v>69</v>
      </c>
      <c r="AC913">
        <v>0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325</v>
      </c>
      <c r="AK913">
        <v>1</v>
      </c>
      <c r="AM913" t="s">
        <v>104</v>
      </c>
      <c r="AN913">
        <v>1</v>
      </c>
      <c r="AO913">
        <v>1</v>
      </c>
      <c r="AP913">
        <v>1</v>
      </c>
      <c r="AQ913">
        <v>0</v>
      </c>
      <c r="AR913">
        <v>0</v>
      </c>
      <c r="AS913" t="s">
        <v>66</v>
      </c>
      <c r="AT913">
        <v>0</v>
      </c>
      <c r="AU913">
        <v>1</v>
      </c>
      <c r="AV913">
        <v>1</v>
      </c>
      <c r="AW913">
        <v>0</v>
      </c>
      <c r="AX913" s="1" t="d">
        <v>2018-03-30</v>
      </c>
      <c r="AY913" t="s">
        <v>42</v>
      </c>
      <c r="AZ913">
        <v>1</v>
      </c>
      <c r="BB913" t="s">
        <v>43</v>
      </c>
    </row>
    <row r="914" spans="1:54" x14ac:dyDescent="0.2">
      <c r="A914">
        <v>322</v>
      </c>
      <c r="B914">
        <v>65</v>
      </c>
      <c r="C914" t="s">
        <v>35</v>
      </c>
      <c r="D914" t="s">
        <v>35</v>
      </c>
      <c r="E914" t="s">
        <v>45</v>
      </c>
      <c r="K914">
        <v>1</v>
      </c>
      <c r="N914">
        <v>1</v>
      </c>
      <c r="O914">
        <v>10</v>
      </c>
      <c r="P914">
        <v>2</v>
      </c>
      <c r="Q914">
        <v>1</v>
      </c>
      <c r="R914">
        <v>1</v>
      </c>
      <c r="S914">
        <v>2</v>
      </c>
      <c r="T914" t="s">
        <v>322</v>
      </c>
      <c r="V914">
        <v>1</v>
      </c>
      <c r="X914" t="s">
        <v>38</v>
      </c>
      <c r="Y914" t="s">
        <v>38</v>
      </c>
      <c r="Z914" t="s">
        <v>47</v>
      </c>
      <c r="AA914" t="s">
        <v>47</v>
      </c>
      <c r="AB914" t="s">
        <v>38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 t="s">
        <v>325</v>
      </c>
      <c r="AK914">
        <v>1</v>
      </c>
      <c r="AM914" t="s">
        <v>38</v>
      </c>
      <c r="AN914">
        <v>0</v>
      </c>
      <c r="AO914">
        <v>0</v>
      </c>
      <c r="AP914">
        <v>1</v>
      </c>
      <c r="AQ914">
        <v>0</v>
      </c>
      <c r="AR914">
        <v>0</v>
      </c>
      <c r="AS914" t="s">
        <v>38</v>
      </c>
      <c r="AT914">
        <v>1</v>
      </c>
      <c r="AU914">
        <v>1</v>
      </c>
      <c r="AV914">
        <v>0</v>
      </c>
      <c r="AW914">
        <v>0</v>
      </c>
      <c r="AX914" s="1" t="d">
        <v>2018-08-17</v>
      </c>
      <c r="AY914">
        <v>1</v>
      </c>
      <c r="BA914">
        <v>1</v>
      </c>
      <c r="BB914" t="s">
        <v>290</v>
      </c>
    </row>
    <row r="915" spans="1:54" x14ac:dyDescent="0.2">
      <c r="A915">
        <v>322</v>
      </c>
      <c r="B915">
        <v>65</v>
      </c>
      <c r="C915" t="s">
        <v>35</v>
      </c>
      <c r="D915" t="s">
        <v>35</v>
      </c>
      <c r="E915" t="s">
        <v>45</v>
      </c>
      <c r="K915">
        <v>1</v>
      </c>
      <c r="N915" t="s">
        <v>38</v>
      </c>
      <c r="O915">
        <v>0</v>
      </c>
      <c r="P915">
        <v>2</v>
      </c>
      <c r="Q915">
        <v>1</v>
      </c>
      <c r="R915">
        <v>1</v>
      </c>
      <c r="S915" t="s">
        <v>37</v>
      </c>
      <c r="T915" t="s">
        <v>322</v>
      </c>
      <c r="V915">
        <v>1</v>
      </c>
      <c r="X915">
        <v>1</v>
      </c>
      <c r="Y915" t="s">
        <v>38</v>
      </c>
      <c r="Z915" t="s">
        <v>85</v>
      </c>
      <c r="AA915" t="s">
        <v>85</v>
      </c>
      <c r="AB915" t="s">
        <v>38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 t="s">
        <v>325</v>
      </c>
      <c r="AK915">
        <v>1</v>
      </c>
      <c r="AM915" t="s">
        <v>38</v>
      </c>
      <c r="AN915">
        <v>1</v>
      </c>
      <c r="AO915">
        <v>0</v>
      </c>
      <c r="AP915">
        <v>1</v>
      </c>
      <c r="AQ915">
        <v>0</v>
      </c>
      <c r="AR915">
        <v>0</v>
      </c>
      <c r="AS915" t="s">
        <v>38</v>
      </c>
      <c r="AT915">
        <v>1</v>
      </c>
      <c r="AU915">
        <v>1</v>
      </c>
      <c r="AV915">
        <v>0</v>
      </c>
      <c r="AW915">
        <v>0</v>
      </c>
      <c r="AX915" s="1" t="d">
        <v>2018-12-19</v>
      </c>
      <c r="AY915" t="s">
        <v>38</v>
      </c>
      <c r="BA915">
        <v>1</v>
      </c>
      <c r="BB915" t="s">
        <v>290</v>
      </c>
    </row>
    <row r="916" spans="1:54" x14ac:dyDescent="0.2">
      <c r="A916">
        <v>323</v>
      </c>
      <c r="B916">
        <v>33</v>
      </c>
      <c r="C916" t="s">
        <v>35</v>
      </c>
      <c r="D916" t="s">
        <v>35</v>
      </c>
      <c r="E916" t="s">
        <v>38</v>
      </c>
      <c r="M916">
        <v>1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>
        <v>2</v>
      </c>
      <c r="T916" t="s">
        <v>322</v>
      </c>
      <c r="V916">
        <v>1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 t="s">
        <v>325</v>
      </c>
      <c r="AK916">
        <v>1</v>
      </c>
      <c r="AM916" t="s">
        <v>38</v>
      </c>
      <c r="AN916">
        <v>1</v>
      </c>
      <c r="AO916">
        <v>0</v>
      </c>
      <c r="AP916">
        <v>0</v>
      </c>
      <c r="AQ916">
        <v>0</v>
      </c>
      <c r="AR916">
        <v>0</v>
      </c>
      <c r="AS916" t="s">
        <v>38</v>
      </c>
      <c r="AT916">
        <v>1</v>
      </c>
      <c r="AU916">
        <v>1</v>
      </c>
      <c r="AV916">
        <v>1</v>
      </c>
      <c r="AW916">
        <v>0</v>
      </c>
      <c r="AX916" s="1" t="d">
        <v>2018-08-24</v>
      </c>
      <c r="AY916">
        <v>2</v>
      </c>
      <c r="BA916">
        <v>1</v>
      </c>
      <c r="BB916" t="s">
        <v>290</v>
      </c>
    </row>
    <row r="917" spans="1:54" x14ac:dyDescent="0.2">
      <c r="A917">
        <v>324</v>
      </c>
      <c r="B917">
        <v>33</v>
      </c>
      <c r="C917" t="s">
        <v>44</v>
      </c>
      <c r="D917" t="s">
        <v>44</v>
      </c>
      <c r="E917" t="s">
        <v>45</v>
      </c>
      <c r="K917">
        <v>1</v>
      </c>
      <c r="N917">
        <v>5</v>
      </c>
      <c r="O917" t="s">
        <v>38</v>
      </c>
      <c r="P917" t="s">
        <v>38</v>
      </c>
      <c r="Q917" t="s">
        <v>38</v>
      </c>
      <c r="R917">
        <v>40</v>
      </c>
      <c r="S917" t="s">
        <v>60</v>
      </c>
      <c r="T917" t="s">
        <v>322</v>
      </c>
      <c r="V917">
        <v>1</v>
      </c>
      <c r="X917" t="s">
        <v>38</v>
      </c>
      <c r="Y917">
        <v>1</v>
      </c>
      <c r="Z917" t="s">
        <v>38</v>
      </c>
      <c r="AA917" t="s">
        <v>38</v>
      </c>
      <c r="AB917" t="s">
        <v>54</v>
      </c>
      <c r="AC917">
        <v>1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108</v>
      </c>
      <c r="AM917" t="s">
        <v>104</v>
      </c>
      <c r="AN917">
        <v>1</v>
      </c>
      <c r="AO917">
        <v>1</v>
      </c>
      <c r="AP917">
        <v>1</v>
      </c>
      <c r="AQ917">
        <v>0</v>
      </c>
      <c r="AR917">
        <v>0</v>
      </c>
      <c r="AS917" t="s">
        <v>78</v>
      </c>
      <c r="AT917">
        <v>1</v>
      </c>
      <c r="AU917">
        <v>1</v>
      </c>
      <c r="AV917">
        <v>1</v>
      </c>
      <c r="AW917">
        <v>0</v>
      </c>
      <c r="AX917" s="1" t="d">
        <v>2018-02-20</v>
      </c>
      <c r="AY917" t="s">
        <v>42</v>
      </c>
      <c r="AZ917">
        <v>1</v>
      </c>
      <c r="BB917" t="s">
        <v>43</v>
      </c>
    </row>
    <row r="918" spans="1:54" x14ac:dyDescent="0.2">
      <c r="A918">
        <v>324</v>
      </c>
      <c r="B918">
        <v>33</v>
      </c>
      <c r="C918" t="s">
        <v>44</v>
      </c>
      <c r="D918" t="s">
        <v>44</v>
      </c>
      <c r="E918" t="s">
        <v>45</v>
      </c>
      <c r="K918">
        <v>1</v>
      </c>
      <c r="N918">
        <v>20</v>
      </c>
      <c r="O918">
        <v>10</v>
      </c>
      <c r="P918">
        <v>100</v>
      </c>
      <c r="Q918">
        <v>50</v>
      </c>
      <c r="R918" t="s">
        <v>38</v>
      </c>
      <c r="S918">
        <v>2</v>
      </c>
      <c r="T918" t="s">
        <v>322</v>
      </c>
      <c r="V918">
        <v>1</v>
      </c>
      <c r="X918" t="s">
        <v>38</v>
      </c>
      <c r="Y918" t="s">
        <v>38</v>
      </c>
      <c r="Z918" t="s">
        <v>47</v>
      </c>
      <c r="AA918" t="s">
        <v>47</v>
      </c>
      <c r="AB918" t="s">
        <v>38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 t="s">
        <v>108</v>
      </c>
      <c r="AM918" t="s">
        <v>38</v>
      </c>
      <c r="AN918">
        <v>0</v>
      </c>
      <c r="AO918">
        <v>0</v>
      </c>
      <c r="AP918">
        <v>1</v>
      </c>
      <c r="AQ918">
        <v>0</v>
      </c>
      <c r="AR918">
        <v>0</v>
      </c>
      <c r="AS918" t="s">
        <v>38</v>
      </c>
      <c r="AT918">
        <v>0</v>
      </c>
      <c r="AU918">
        <v>0</v>
      </c>
      <c r="AV918">
        <v>1</v>
      </c>
      <c r="AW918">
        <v>0</v>
      </c>
      <c r="AX918" s="1" t="d">
        <v>2018-08-17</v>
      </c>
      <c r="AY918">
        <v>1</v>
      </c>
      <c r="BA918">
        <v>1</v>
      </c>
      <c r="BB918" t="s">
        <v>290</v>
      </c>
    </row>
    <row r="919" spans="1:54" x14ac:dyDescent="0.2">
      <c r="A919">
        <v>324</v>
      </c>
      <c r="B919">
        <v>33</v>
      </c>
      <c r="C919" t="s">
        <v>44</v>
      </c>
      <c r="D919" t="s">
        <v>44</v>
      </c>
      <c r="E919" t="s">
        <v>45</v>
      </c>
      <c r="K919">
        <v>1</v>
      </c>
      <c r="N919">
        <v>4</v>
      </c>
      <c r="O919">
        <v>3</v>
      </c>
      <c r="P919" t="s">
        <v>38</v>
      </c>
      <c r="Q919" t="s">
        <v>38</v>
      </c>
      <c r="R919" t="s">
        <v>38</v>
      </c>
      <c r="S919">
        <v>2</v>
      </c>
      <c r="T919" t="s">
        <v>322</v>
      </c>
      <c r="V919">
        <v>1</v>
      </c>
      <c r="X919" t="s">
        <v>38</v>
      </c>
      <c r="Y919" t="s">
        <v>38</v>
      </c>
      <c r="Z919" t="s">
        <v>47</v>
      </c>
      <c r="AA919" t="s">
        <v>47</v>
      </c>
      <c r="AB919" t="s">
        <v>38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 t="s">
        <v>325</v>
      </c>
      <c r="AK919">
        <v>1</v>
      </c>
      <c r="AM919" t="s">
        <v>38</v>
      </c>
      <c r="AN919">
        <v>1</v>
      </c>
      <c r="AO919">
        <v>0</v>
      </c>
      <c r="AP919">
        <v>1</v>
      </c>
      <c r="AQ919">
        <v>0</v>
      </c>
      <c r="AR919">
        <v>0</v>
      </c>
      <c r="AS919" t="s">
        <v>38</v>
      </c>
      <c r="AT919">
        <v>1</v>
      </c>
      <c r="AU919">
        <v>1</v>
      </c>
      <c r="AV919">
        <v>1</v>
      </c>
      <c r="AW919">
        <v>0</v>
      </c>
      <c r="AX919" s="1" t="d">
        <v>2018-10-05</v>
      </c>
      <c r="AY919" t="s">
        <v>294</v>
      </c>
      <c r="BA919">
        <v>1</v>
      </c>
      <c r="BB919" t="s">
        <v>290</v>
      </c>
    </row>
    <row r="920" spans="1:54" x14ac:dyDescent="0.2">
      <c r="A920">
        <v>324</v>
      </c>
      <c r="B920">
        <v>33</v>
      </c>
      <c r="C920" t="s">
        <v>44</v>
      </c>
      <c r="D920" t="s">
        <v>44</v>
      </c>
      <c r="E920" t="s">
        <v>45</v>
      </c>
      <c r="K920">
        <v>1</v>
      </c>
      <c r="N920">
        <v>10</v>
      </c>
      <c r="O920">
        <v>3</v>
      </c>
      <c r="P920">
        <v>100</v>
      </c>
      <c r="Q920">
        <v>50</v>
      </c>
      <c r="R920" t="s">
        <v>38</v>
      </c>
      <c r="S920">
        <v>2</v>
      </c>
      <c r="T920" t="s">
        <v>322</v>
      </c>
      <c r="V920">
        <v>1</v>
      </c>
      <c r="X920">
        <v>15</v>
      </c>
      <c r="Y920" t="s">
        <v>38</v>
      </c>
      <c r="Z920" t="s">
        <v>47</v>
      </c>
      <c r="AA920" t="s">
        <v>47</v>
      </c>
      <c r="AB920" t="s">
        <v>38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 t="s">
        <v>325</v>
      </c>
      <c r="AK920">
        <v>1</v>
      </c>
      <c r="AM920" t="s">
        <v>38</v>
      </c>
      <c r="AN920">
        <v>0</v>
      </c>
      <c r="AO920">
        <v>0</v>
      </c>
      <c r="AP920">
        <v>1</v>
      </c>
      <c r="AQ920">
        <v>0</v>
      </c>
      <c r="AR920">
        <v>0</v>
      </c>
      <c r="AS920" t="s">
        <v>38</v>
      </c>
      <c r="AT920">
        <v>1</v>
      </c>
      <c r="AU920">
        <v>1</v>
      </c>
      <c r="AV920">
        <v>1</v>
      </c>
      <c r="AW920">
        <v>0</v>
      </c>
      <c r="AX920" s="1" t="d">
        <v>2018-12-05</v>
      </c>
      <c r="AY920">
        <v>1</v>
      </c>
      <c r="BA920">
        <v>1</v>
      </c>
      <c r="BB920" t="s">
        <v>290</v>
      </c>
    </row>
    <row r="921" spans="1:54" x14ac:dyDescent="0.2">
      <c r="A921">
        <v>325</v>
      </c>
      <c r="B921">
        <v>56</v>
      </c>
      <c r="C921" t="s">
        <v>44</v>
      </c>
      <c r="D921" t="s">
        <v>44</v>
      </c>
      <c r="E921" t="s">
        <v>38</v>
      </c>
      <c r="M921">
        <v>1</v>
      </c>
      <c r="N921">
        <v>0</v>
      </c>
      <c r="O921">
        <v>0</v>
      </c>
      <c r="P921">
        <v>4</v>
      </c>
      <c r="Q921">
        <v>1</v>
      </c>
      <c r="R921">
        <v>1</v>
      </c>
      <c r="S921">
        <v>2</v>
      </c>
      <c r="T921" t="s">
        <v>322</v>
      </c>
      <c r="V921">
        <v>1</v>
      </c>
      <c r="X921">
        <v>0</v>
      </c>
      <c r="Y921">
        <v>0</v>
      </c>
      <c r="Z921" t="s">
        <v>38</v>
      </c>
      <c r="AA921" t="s">
        <v>38</v>
      </c>
      <c r="AB921" t="s">
        <v>69</v>
      </c>
      <c r="AC921">
        <v>0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325</v>
      </c>
      <c r="AK921">
        <v>1</v>
      </c>
      <c r="AM921" t="s">
        <v>40</v>
      </c>
      <c r="AN921">
        <v>1</v>
      </c>
      <c r="AO921">
        <v>0</v>
      </c>
      <c r="AP921">
        <v>0</v>
      </c>
      <c r="AQ921">
        <v>0</v>
      </c>
      <c r="AR921">
        <v>0</v>
      </c>
      <c r="AS921" t="s">
        <v>55</v>
      </c>
      <c r="AT921">
        <v>0</v>
      </c>
      <c r="AU921">
        <v>0</v>
      </c>
      <c r="AV921">
        <v>1</v>
      </c>
      <c r="AW921">
        <v>0</v>
      </c>
      <c r="AX921" s="1" t="d">
        <v>2018-07-13</v>
      </c>
      <c r="AY921" t="s">
        <v>53</v>
      </c>
      <c r="AZ921">
        <v>1</v>
      </c>
      <c r="BB921" t="s">
        <v>43</v>
      </c>
    </row>
    <row r="922" spans="1:54" x14ac:dyDescent="0.2">
      <c r="A922">
        <v>326</v>
      </c>
      <c r="B922">
        <v>24</v>
      </c>
      <c r="C922" t="s">
        <v>44</v>
      </c>
      <c r="D922" t="s">
        <v>44</v>
      </c>
      <c r="E922" t="s">
        <v>45</v>
      </c>
      <c r="K922">
        <v>1</v>
      </c>
      <c r="N922" t="s">
        <v>38</v>
      </c>
      <c r="O922" t="s">
        <v>38</v>
      </c>
      <c r="P922">
        <v>1</v>
      </c>
      <c r="Q922">
        <v>1</v>
      </c>
      <c r="R922">
        <v>1</v>
      </c>
      <c r="S922">
        <v>2</v>
      </c>
      <c r="T922" t="s">
        <v>322</v>
      </c>
      <c r="V922">
        <v>1</v>
      </c>
      <c r="X922" t="s">
        <v>38</v>
      </c>
      <c r="Y922" t="s">
        <v>38</v>
      </c>
      <c r="Z922" t="s">
        <v>47</v>
      </c>
      <c r="AA922" t="s">
        <v>47</v>
      </c>
      <c r="AB922" t="s">
        <v>38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 t="s">
        <v>325</v>
      </c>
      <c r="AK922">
        <v>1</v>
      </c>
      <c r="AM922" t="s">
        <v>38</v>
      </c>
      <c r="AN922">
        <v>1</v>
      </c>
      <c r="AO922">
        <v>1</v>
      </c>
      <c r="AP922">
        <v>1</v>
      </c>
      <c r="AQ922">
        <v>0</v>
      </c>
      <c r="AR922">
        <v>0</v>
      </c>
      <c r="AS922" t="s">
        <v>38</v>
      </c>
      <c r="AT922">
        <v>1</v>
      </c>
      <c r="AU922">
        <v>1</v>
      </c>
      <c r="AV922">
        <v>1</v>
      </c>
      <c r="AW922">
        <v>0</v>
      </c>
      <c r="AX922" s="1" t="d">
        <v>2018-10-02</v>
      </c>
      <c r="AY922">
        <v>1</v>
      </c>
      <c r="BA922">
        <v>1</v>
      </c>
      <c r="BB922" t="s">
        <v>290</v>
      </c>
    </row>
    <row r="923" spans="1:54" x14ac:dyDescent="0.2">
      <c r="A923">
        <v>327</v>
      </c>
      <c r="B923">
        <v>31</v>
      </c>
      <c r="C923" t="s">
        <v>35</v>
      </c>
      <c r="D923" t="s">
        <v>35</v>
      </c>
      <c r="E923" t="s">
        <v>45</v>
      </c>
      <c r="K923">
        <v>1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>
        <v>999</v>
      </c>
      <c r="T923" t="s">
        <v>108</v>
      </c>
      <c r="W923">
        <v>1</v>
      </c>
      <c r="X923">
        <v>0</v>
      </c>
      <c r="Y923" t="s">
        <v>38</v>
      </c>
      <c r="Z923" t="s">
        <v>47</v>
      </c>
      <c r="AA923" t="s">
        <v>47</v>
      </c>
      <c r="AB923" t="s">
        <v>38</v>
      </c>
      <c r="AC923">
        <v>0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108</v>
      </c>
      <c r="AM923" t="s">
        <v>38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38</v>
      </c>
      <c r="AT923">
        <v>0</v>
      </c>
      <c r="AU923">
        <v>0</v>
      </c>
      <c r="AV923">
        <v>0</v>
      </c>
      <c r="AW923">
        <v>0</v>
      </c>
      <c r="AX923" s="1" t="d">
        <v>2018-02-16</v>
      </c>
      <c r="AY923" t="s">
        <v>62</v>
      </c>
      <c r="AZ923">
        <v>1</v>
      </c>
      <c r="BB923" t="s">
        <v>43</v>
      </c>
    </row>
    <row r="924" spans="1:54" x14ac:dyDescent="0.2">
      <c r="A924">
        <v>327</v>
      </c>
      <c r="B924">
        <v>30</v>
      </c>
      <c r="C924" t="s">
        <v>35</v>
      </c>
      <c r="D924" t="s">
        <v>35</v>
      </c>
      <c r="E924" t="s">
        <v>45</v>
      </c>
      <c r="K924">
        <v>1</v>
      </c>
      <c r="N924">
        <v>0</v>
      </c>
      <c r="O924">
        <v>0</v>
      </c>
      <c r="P924">
        <v>1</v>
      </c>
      <c r="Q924">
        <v>1</v>
      </c>
      <c r="R924">
        <v>1</v>
      </c>
      <c r="S924">
        <v>2</v>
      </c>
      <c r="T924" t="s">
        <v>322</v>
      </c>
      <c r="V924">
        <v>1</v>
      </c>
      <c r="X924">
        <v>1</v>
      </c>
      <c r="Y924" t="s">
        <v>38</v>
      </c>
      <c r="Z924" t="s">
        <v>47</v>
      </c>
      <c r="AA924" t="s">
        <v>47</v>
      </c>
      <c r="AB924" t="s">
        <v>38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108</v>
      </c>
      <c r="AM924" t="s">
        <v>38</v>
      </c>
      <c r="AN924" t="s">
        <v>38</v>
      </c>
      <c r="AO924" t="s">
        <v>38</v>
      </c>
      <c r="AP924" t="s">
        <v>38</v>
      </c>
      <c r="AQ924" t="s">
        <v>38</v>
      </c>
      <c r="AR924" t="s">
        <v>38</v>
      </c>
      <c r="AS924" t="s">
        <v>38</v>
      </c>
      <c r="AT924">
        <v>1</v>
      </c>
      <c r="AU924">
        <v>0</v>
      </c>
      <c r="AV924">
        <v>0</v>
      </c>
      <c r="AW924">
        <v>0</v>
      </c>
      <c r="AX924" s="1" t="d">
        <v>2018-11-19</v>
      </c>
      <c r="AY924">
        <v>2</v>
      </c>
      <c r="BA924">
        <v>1</v>
      </c>
      <c r="BB924" t="s">
        <v>290</v>
      </c>
    </row>
    <row r="925" spans="1:54" x14ac:dyDescent="0.2">
      <c r="A925">
        <v>327</v>
      </c>
      <c r="B925">
        <v>30</v>
      </c>
      <c r="C925" t="s">
        <v>35</v>
      </c>
      <c r="D925" t="s">
        <v>35</v>
      </c>
      <c r="E925" t="s">
        <v>45</v>
      </c>
      <c r="K925">
        <v>1</v>
      </c>
      <c r="N925">
        <v>1</v>
      </c>
      <c r="O925">
        <v>0</v>
      </c>
      <c r="P925">
        <v>3</v>
      </c>
      <c r="Q925">
        <v>2</v>
      </c>
      <c r="R925">
        <v>2</v>
      </c>
      <c r="S925">
        <v>2</v>
      </c>
      <c r="T925" t="s">
        <v>322</v>
      </c>
      <c r="V925">
        <v>1</v>
      </c>
      <c r="X925" t="s">
        <v>38</v>
      </c>
      <c r="Y925" t="s">
        <v>38</v>
      </c>
      <c r="Z925" t="s">
        <v>57</v>
      </c>
      <c r="AA925" t="s">
        <v>57</v>
      </c>
      <c r="AB925" t="s">
        <v>38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 t="s">
        <v>108</v>
      </c>
      <c r="AM925" t="s">
        <v>38</v>
      </c>
      <c r="AN925">
        <v>0</v>
      </c>
      <c r="AO925">
        <v>0</v>
      </c>
      <c r="AP925">
        <v>0</v>
      </c>
      <c r="AQ925">
        <v>1</v>
      </c>
      <c r="AR925">
        <v>0</v>
      </c>
      <c r="AS925" t="s">
        <v>38</v>
      </c>
      <c r="AT925">
        <v>0</v>
      </c>
      <c r="AU925">
        <v>0</v>
      </c>
      <c r="AV925">
        <v>0</v>
      </c>
      <c r="AW925">
        <v>0</v>
      </c>
      <c r="AX925" s="1" t="d">
        <v>2018-09-01</v>
      </c>
      <c r="AY925">
        <v>5</v>
      </c>
      <c r="BA925">
        <v>1</v>
      </c>
      <c r="BB925" t="s">
        <v>290</v>
      </c>
    </row>
    <row r="926" spans="1:54" x14ac:dyDescent="0.2">
      <c r="A926">
        <v>327</v>
      </c>
      <c r="B926">
        <v>30</v>
      </c>
      <c r="C926" t="s">
        <v>35</v>
      </c>
      <c r="D926" t="s">
        <v>35</v>
      </c>
      <c r="E926" t="s">
        <v>45</v>
      </c>
      <c r="K926">
        <v>1</v>
      </c>
      <c r="N926">
        <v>0</v>
      </c>
      <c r="O926">
        <v>0</v>
      </c>
      <c r="P926">
        <v>5</v>
      </c>
      <c r="Q926">
        <v>2</v>
      </c>
      <c r="R926">
        <v>2</v>
      </c>
      <c r="S926">
        <v>2</v>
      </c>
      <c r="T926" t="s">
        <v>322</v>
      </c>
      <c r="V926">
        <v>1</v>
      </c>
      <c r="X926" t="s">
        <v>38</v>
      </c>
      <c r="Y926" t="s">
        <v>38</v>
      </c>
      <c r="Z926" t="s">
        <v>47</v>
      </c>
      <c r="AA926" t="s">
        <v>47</v>
      </c>
      <c r="AB926" t="s">
        <v>38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 t="s">
        <v>325</v>
      </c>
      <c r="AK926">
        <v>1</v>
      </c>
      <c r="AM926" t="s">
        <v>38</v>
      </c>
      <c r="AN926">
        <v>1</v>
      </c>
      <c r="AO926">
        <v>0</v>
      </c>
      <c r="AP926">
        <v>0</v>
      </c>
      <c r="AQ926">
        <v>0</v>
      </c>
      <c r="AR926">
        <v>1</v>
      </c>
      <c r="AS926" t="s">
        <v>38</v>
      </c>
      <c r="AT926" t="s">
        <v>38</v>
      </c>
      <c r="AU926">
        <v>1</v>
      </c>
      <c r="AV926">
        <v>1</v>
      </c>
      <c r="AW926">
        <v>0</v>
      </c>
      <c r="AX926" s="1" t="d">
        <v>2018-08-17</v>
      </c>
      <c r="AY926">
        <v>1</v>
      </c>
      <c r="BA926">
        <v>1</v>
      </c>
      <c r="BB926" t="s">
        <v>290</v>
      </c>
    </row>
    <row r="927" spans="1:54" x14ac:dyDescent="0.2">
      <c r="A927">
        <v>327</v>
      </c>
      <c r="B927">
        <v>30</v>
      </c>
      <c r="C927" t="s">
        <v>35</v>
      </c>
      <c r="D927" t="s">
        <v>35</v>
      </c>
      <c r="E927" t="s">
        <v>45</v>
      </c>
      <c r="K927">
        <v>1</v>
      </c>
      <c r="N927">
        <v>1</v>
      </c>
      <c r="O927">
        <v>0</v>
      </c>
      <c r="P927">
        <v>8</v>
      </c>
      <c r="Q927">
        <v>1</v>
      </c>
      <c r="R927">
        <v>1</v>
      </c>
      <c r="S927">
        <v>2</v>
      </c>
      <c r="T927" t="s">
        <v>322</v>
      </c>
      <c r="V927">
        <v>1</v>
      </c>
      <c r="X927">
        <v>0</v>
      </c>
      <c r="Y927" t="s">
        <v>38</v>
      </c>
      <c r="Z927" t="s">
        <v>57</v>
      </c>
      <c r="AA927" t="s">
        <v>57</v>
      </c>
      <c r="AB927" t="s">
        <v>38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 t="s">
        <v>325</v>
      </c>
      <c r="AK927">
        <v>1</v>
      </c>
      <c r="AM927" t="s">
        <v>38</v>
      </c>
      <c r="AN927">
        <v>1</v>
      </c>
      <c r="AO927">
        <v>0</v>
      </c>
      <c r="AP927">
        <v>0</v>
      </c>
      <c r="AQ927">
        <v>0</v>
      </c>
      <c r="AR927">
        <v>0</v>
      </c>
      <c r="AS927" t="s">
        <v>38</v>
      </c>
      <c r="AT927">
        <v>1</v>
      </c>
      <c r="AU927">
        <v>0</v>
      </c>
      <c r="AV927">
        <v>0</v>
      </c>
      <c r="AW927">
        <v>0</v>
      </c>
      <c r="AX927" s="1" t="d">
        <v>2018-09-03</v>
      </c>
      <c r="AY927">
        <v>999</v>
      </c>
      <c r="BA927">
        <v>1</v>
      </c>
      <c r="BB927" t="s">
        <v>290</v>
      </c>
    </row>
    <row r="928" spans="1:54" x14ac:dyDescent="0.2">
      <c r="A928">
        <v>327</v>
      </c>
      <c r="B928">
        <v>30</v>
      </c>
      <c r="C928" t="s">
        <v>35</v>
      </c>
      <c r="D928" t="s">
        <v>35</v>
      </c>
      <c r="E928" t="s">
        <v>45</v>
      </c>
      <c r="K928">
        <v>1</v>
      </c>
      <c r="N928">
        <v>1</v>
      </c>
      <c r="O928">
        <v>0</v>
      </c>
      <c r="P928">
        <v>2</v>
      </c>
      <c r="Q928">
        <v>1</v>
      </c>
      <c r="R928">
        <v>1</v>
      </c>
      <c r="S928" t="s">
        <v>37</v>
      </c>
      <c r="T928" t="s">
        <v>322</v>
      </c>
      <c r="V928">
        <v>1</v>
      </c>
      <c r="X928" t="s">
        <v>38</v>
      </c>
      <c r="Y928" t="s">
        <v>38</v>
      </c>
      <c r="Z928" t="s">
        <v>85</v>
      </c>
      <c r="AA928" t="s">
        <v>85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108</v>
      </c>
      <c r="AM928" t="s">
        <v>38</v>
      </c>
      <c r="AN928" t="s">
        <v>38</v>
      </c>
      <c r="AO928" t="s">
        <v>38</v>
      </c>
      <c r="AP928" t="s">
        <v>38</v>
      </c>
      <c r="AQ928" t="s">
        <v>38</v>
      </c>
      <c r="AR928" t="s">
        <v>38</v>
      </c>
      <c r="AS928" t="s">
        <v>38</v>
      </c>
      <c r="AT928" t="s">
        <v>38</v>
      </c>
      <c r="AU928" t="s">
        <v>38</v>
      </c>
      <c r="AV928" t="s">
        <v>38</v>
      </c>
      <c r="AW928" t="s">
        <v>38</v>
      </c>
      <c r="AX928" s="1" t="d">
        <v>2018-12-14</v>
      </c>
      <c r="AY928">
        <v>1</v>
      </c>
      <c r="BA928">
        <v>1</v>
      </c>
      <c r="BB928" t="s">
        <v>290</v>
      </c>
    </row>
    <row r="929" spans="1:54" x14ac:dyDescent="0.2">
      <c r="A929">
        <v>328</v>
      </c>
      <c r="B929">
        <v>28</v>
      </c>
      <c r="C929" t="s">
        <v>35</v>
      </c>
      <c r="D929" t="s">
        <v>35</v>
      </c>
      <c r="E929" t="s">
        <v>45</v>
      </c>
      <c r="K929">
        <v>1</v>
      </c>
      <c r="N929">
        <v>0</v>
      </c>
      <c r="O929">
        <v>0</v>
      </c>
      <c r="P929" t="s">
        <v>38</v>
      </c>
      <c r="Q929">
        <v>0</v>
      </c>
      <c r="R929">
        <v>0</v>
      </c>
      <c r="S929">
        <v>999</v>
      </c>
      <c r="T929" t="s">
        <v>108</v>
      </c>
      <c r="W929">
        <v>1</v>
      </c>
      <c r="X929">
        <v>0.2</v>
      </c>
      <c r="Y929">
        <v>1</v>
      </c>
      <c r="Z929" t="s">
        <v>91</v>
      </c>
      <c r="AA929" t="s">
        <v>91</v>
      </c>
      <c r="AB929" t="s">
        <v>97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 t="s">
        <v>325</v>
      </c>
      <c r="AK929">
        <v>1</v>
      </c>
      <c r="AM929" t="s">
        <v>98</v>
      </c>
      <c r="AN929">
        <v>1</v>
      </c>
      <c r="AO929">
        <v>0</v>
      </c>
      <c r="AP929">
        <v>0</v>
      </c>
      <c r="AQ929">
        <v>0</v>
      </c>
      <c r="AR929">
        <v>0</v>
      </c>
      <c r="AS929" t="s">
        <v>99</v>
      </c>
      <c r="AT929">
        <v>0</v>
      </c>
      <c r="AU929">
        <v>1</v>
      </c>
      <c r="AV929">
        <v>0</v>
      </c>
      <c r="AW929">
        <v>0</v>
      </c>
      <c r="AX929" s="1" t="d">
        <v>2018-02-16</v>
      </c>
      <c r="AY929" t="s">
        <v>100</v>
      </c>
      <c r="AZ929">
        <v>1</v>
      </c>
      <c r="BB929" t="s">
        <v>43</v>
      </c>
    </row>
    <row r="930" spans="1:54" x14ac:dyDescent="0.2">
      <c r="A930">
        <v>329</v>
      </c>
      <c r="B930">
        <v>33</v>
      </c>
      <c r="C930" t="s">
        <v>35</v>
      </c>
      <c r="D930" t="s">
        <v>35</v>
      </c>
      <c r="E930" t="s">
        <v>45</v>
      </c>
      <c r="K930">
        <v>1</v>
      </c>
      <c r="N930">
        <v>4</v>
      </c>
      <c r="O930">
        <v>3</v>
      </c>
      <c r="P930">
        <v>3</v>
      </c>
      <c r="Q930">
        <v>2</v>
      </c>
      <c r="R930">
        <v>2</v>
      </c>
      <c r="S930">
        <v>2</v>
      </c>
      <c r="T930" t="s">
        <v>322</v>
      </c>
      <c r="V930">
        <v>1</v>
      </c>
      <c r="X930" t="s">
        <v>38</v>
      </c>
      <c r="Y930" t="s">
        <v>38</v>
      </c>
      <c r="Z930" t="s">
        <v>57</v>
      </c>
      <c r="AA930" t="s">
        <v>57</v>
      </c>
      <c r="AB930" t="s">
        <v>38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 t="s">
        <v>108</v>
      </c>
      <c r="AM930" t="s">
        <v>38</v>
      </c>
      <c r="AN930">
        <v>1</v>
      </c>
      <c r="AO930">
        <v>0</v>
      </c>
      <c r="AP930">
        <v>1</v>
      </c>
      <c r="AQ930">
        <v>0</v>
      </c>
      <c r="AR930">
        <v>0</v>
      </c>
      <c r="AS930" t="s">
        <v>38</v>
      </c>
      <c r="AT930">
        <v>0</v>
      </c>
      <c r="AU930">
        <v>1</v>
      </c>
      <c r="AV930">
        <v>0</v>
      </c>
      <c r="AW930">
        <v>0</v>
      </c>
      <c r="AX930" s="1" t="d">
        <v>2018-09-01</v>
      </c>
      <c r="AY930">
        <v>1</v>
      </c>
      <c r="BA930">
        <v>1</v>
      </c>
      <c r="BB930" t="s">
        <v>290</v>
      </c>
    </row>
    <row r="931" spans="1:54" x14ac:dyDescent="0.2">
      <c r="A931">
        <v>329</v>
      </c>
      <c r="B931">
        <v>33</v>
      </c>
      <c r="C931" t="s">
        <v>35</v>
      </c>
      <c r="D931" t="s">
        <v>35</v>
      </c>
      <c r="E931" t="s">
        <v>45</v>
      </c>
      <c r="K931">
        <v>1</v>
      </c>
      <c r="N931">
        <v>2</v>
      </c>
      <c r="O931" t="s">
        <v>38</v>
      </c>
      <c r="P931">
        <v>3</v>
      </c>
      <c r="Q931">
        <v>4</v>
      </c>
      <c r="R931">
        <v>4</v>
      </c>
      <c r="S931">
        <v>2</v>
      </c>
      <c r="T931" t="s">
        <v>322</v>
      </c>
      <c r="V931">
        <v>1</v>
      </c>
      <c r="X931">
        <v>1</v>
      </c>
      <c r="Y931" t="s">
        <v>38</v>
      </c>
      <c r="Z931" t="s">
        <v>38</v>
      </c>
      <c r="AA931" t="s">
        <v>38</v>
      </c>
      <c r="AB931" t="s">
        <v>38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 t="s">
        <v>325</v>
      </c>
      <c r="AK931">
        <v>1</v>
      </c>
      <c r="AM931" t="s">
        <v>38</v>
      </c>
      <c r="AN931">
        <v>1</v>
      </c>
      <c r="AO931">
        <v>0</v>
      </c>
      <c r="AP931">
        <v>1</v>
      </c>
      <c r="AQ931">
        <v>0</v>
      </c>
      <c r="AR931">
        <v>0</v>
      </c>
      <c r="AS931" t="s">
        <v>38</v>
      </c>
      <c r="AT931">
        <v>0</v>
      </c>
      <c r="AU931">
        <v>1</v>
      </c>
      <c r="AV931">
        <v>0</v>
      </c>
      <c r="AW931">
        <v>0</v>
      </c>
      <c r="AX931" s="1" t="d">
        <v>2018-09-10</v>
      </c>
      <c r="AY931">
        <v>1</v>
      </c>
      <c r="BA931">
        <v>1</v>
      </c>
      <c r="BB931" t="s">
        <v>290</v>
      </c>
    </row>
    <row r="932" spans="1:54" x14ac:dyDescent="0.2">
      <c r="A932">
        <v>329</v>
      </c>
      <c r="B932">
        <v>33</v>
      </c>
      <c r="C932" t="s">
        <v>35</v>
      </c>
      <c r="D932" t="s">
        <v>35</v>
      </c>
      <c r="E932" t="s">
        <v>45</v>
      </c>
      <c r="K932">
        <v>1</v>
      </c>
      <c r="N932">
        <v>5</v>
      </c>
      <c r="O932">
        <v>0</v>
      </c>
      <c r="P932">
        <v>4</v>
      </c>
      <c r="Q932">
        <v>4</v>
      </c>
      <c r="R932">
        <v>4</v>
      </c>
      <c r="S932">
        <v>2</v>
      </c>
      <c r="T932" t="s">
        <v>322</v>
      </c>
      <c r="V932">
        <v>1</v>
      </c>
      <c r="X932">
        <v>4</v>
      </c>
      <c r="Y932" t="s">
        <v>38</v>
      </c>
      <c r="Z932" t="s">
        <v>57</v>
      </c>
      <c r="AA932" t="s">
        <v>57</v>
      </c>
      <c r="AB932" t="s">
        <v>38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 t="s">
        <v>325</v>
      </c>
      <c r="AK932">
        <v>1</v>
      </c>
      <c r="AM932" t="s">
        <v>38</v>
      </c>
      <c r="AN932">
        <v>1</v>
      </c>
      <c r="AO932">
        <v>0</v>
      </c>
      <c r="AP932">
        <v>1</v>
      </c>
      <c r="AQ932">
        <v>0</v>
      </c>
      <c r="AR932">
        <v>0</v>
      </c>
      <c r="AS932" t="s">
        <v>38</v>
      </c>
      <c r="AT932">
        <v>1</v>
      </c>
      <c r="AU932">
        <v>1</v>
      </c>
      <c r="AV932">
        <v>1</v>
      </c>
      <c r="AW932">
        <v>0</v>
      </c>
      <c r="AX932" s="1" t="d">
        <v>2018-09-03</v>
      </c>
      <c r="AY932">
        <v>1</v>
      </c>
      <c r="BA932">
        <v>1</v>
      </c>
      <c r="BB932" t="s">
        <v>290</v>
      </c>
    </row>
    <row r="933" spans="1:54" x14ac:dyDescent="0.2">
      <c r="A933">
        <v>329</v>
      </c>
      <c r="B933">
        <v>33</v>
      </c>
      <c r="C933" t="s">
        <v>35</v>
      </c>
      <c r="D933" t="s">
        <v>35</v>
      </c>
      <c r="E933" t="s">
        <v>45</v>
      </c>
      <c r="K933">
        <v>1</v>
      </c>
      <c r="N933">
        <v>4</v>
      </c>
      <c r="O933" t="s">
        <v>38</v>
      </c>
      <c r="P933">
        <v>4</v>
      </c>
      <c r="Q933">
        <v>4</v>
      </c>
      <c r="R933">
        <v>4</v>
      </c>
      <c r="S933">
        <v>2</v>
      </c>
      <c r="T933" t="s">
        <v>322</v>
      </c>
      <c r="V933">
        <v>1</v>
      </c>
      <c r="X933">
        <v>0</v>
      </c>
      <c r="Y933" t="s">
        <v>38</v>
      </c>
      <c r="Z933" t="s">
        <v>57</v>
      </c>
      <c r="AA933" t="s">
        <v>57</v>
      </c>
      <c r="AB933" t="s">
        <v>38</v>
      </c>
      <c r="AC933">
        <v>1</v>
      </c>
      <c r="AD933">
        <v>1</v>
      </c>
      <c r="AE933">
        <v>0</v>
      </c>
      <c r="AF933">
        <v>0</v>
      </c>
      <c r="AG933">
        <v>0</v>
      </c>
      <c r="AH933">
        <v>1</v>
      </c>
      <c r="AI933" t="s">
        <v>325</v>
      </c>
      <c r="AK933">
        <v>1</v>
      </c>
      <c r="AM933" t="s">
        <v>38</v>
      </c>
      <c r="AN933">
        <v>1</v>
      </c>
      <c r="AO933">
        <v>0</v>
      </c>
      <c r="AP933">
        <v>1</v>
      </c>
      <c r="AQ933">
        <v>0</v>
      </c>
      <c r="AR933">
        <v>0</v>
      </c>
      <c r="AS933" t="s">
        <v>38</v>
      </c>
      <c r="AT933">
        <v>1</v>
      </c>
      <c r="AU933">
        <v>1</v>
      </c>
      <c r="AV933">
        <v>1</v>
      </c>
      <c r="AW933">
        <v>0</v>
      </c>
      <c r="AX933" s="1" t="d">
        <v>2018-09-03</v>
      </c>
      <c r="AY933">
        <v>5</v>
      </c>
      <c r="BA933">
        <v>1</v>
      </c>
      <c r="BB933" t="s">
        <v>290</v>
      </c>
    </row>
    <row r="934" spans="1:54" x14ac:dyDescent="0.2">
      <c r="A934">
        <v>330</v>
      </c>
      <c r="B934">
        <v>38</v>
      </c>
      <c r="C934" t="s">
        <v>44</v>
      </c>
      <c r="D934" t="s">
        <v>44</v>
      </c>
      <c r="E934" t="s">
        <v>45</v>
      </c>
      <c r="K934">
        <v>1</v>
      </c>
      <c r="N934">
        <v>5</v>
      </c>
      <c r="O934">
        <v>0</v>
      </c>
      <c r="P934" t="s">
        <v>38</v>
      </c>
      <c r="Q934" t="s">
        <v>38</v>
      </c>
      <c r="R934" t="s">
        <v>38</v>
      </c>
      <c r="S934">
        <v>2</v>
      </c>
      <c r="T934" t="s">
        <v>322</v>
      </c>
      <c r="V934">
        <v>1</v>
      </c>
      <c r="X934" t="s">
        <v>38</v>
      </c>
      <c r="Y934" t="s">
        <v>38</v>
      </c>
      <c r="Z934" t="s">
        <v>57</v>
      </c>
      <c r="AA934" t="s">
        <v>57</v>
      </c>
      <c r="AB934" t="s">
        <v>38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 t="s">
        <v>325</v>
      </c>
      <c r="AK934">
        <v>1</v>
      </c>
      <c r="AM934" t="s">
        <v>38</v>
      </c>
      <c r="AN934">
        <v>0</v>
      </c>
      <c r="AO934">
        <v>0</v>
      </c>
      <c r="AP934">
        <v>1</v>
      </c>
      <c r="AQ934">
        <v>0</v>
      </c>
      <c r="AR934">
        <v>0</v>
      </c>
      <c r="AS934" t="s">
        <v>38</v>
      </c>
      <c r="AT934">
        <v>0</v>
      </c>
      <c r="AU934">
        <v>0</v>
      </c>
      <c r="AV934">
        <v>1</v>
      </c>
      <c r="AW934">
        <v>0</v>
      </c>
      <c r="AX934" s="1" t="d">
        <v>2018-09-03</v>
      </c>
      <c r="AY934">
        <v>1</v>
      </c>
      <c r="BA934">
        <v>1</v>
      </c>
      <c r="BB934" t="s">
        <v>290</v>
      </c>
    </row>
    <row r="935" spans="1:54" x14ac:dyDescent="0.2">
      <c r="A935">
        <v>330</v>
      </c>
      <c r="B935">
        <v>38</v>
      </c>
      <c r="C935" t="s">
        <v>44</v>
      </c>
      <c r="D935" t="s">
        <v>44</v>
      </c>
      <c r="E935" t="s">
        <v>45</v>
      </c>
      <c r="K935">
        <v>1</v>
      </c>
      <c r="N935">
        <v>3</v>
      </c>
      <c r="O935">
        <v>0</v>
      </c>
      <c r="P935">
        <v>10</v>
      </c>
      <c r="Q935">
        <v>3</v>
      </c>
      <c r="R935">
        <v>3</v>
      </c>
      <c r="S935">
        <v>2</v>
      </c>
      <c r="T935" t="s">
        <v>322</v>
      </c>
      <c r="V935">
        <v>1</v>
      </c>
      <c r="X935">
        <v>4</v>
      </c>
      <c r="Y935" t="s">
        <v>38</v>
      </c>
      <c r="Z935" t="s">
        <v>57</v>
      </c>
      <c r="AA935" t="s">
        <v>57</v>
      </c>
      <c r="AB935" t="s">
        <v>38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 t="s">
        <v>325</v>
      </c>
      <c r="AK935">
        <v>1</v>
      </c>
      <c r="AM935" t="s">
        <v>38</v>
      </c>
      <c r="AN935">
        <v>0</v>
      </c>
      <c r="AO935">
        <v>0</v>
      </c>
      <c r="AP935">
        <v>0</v>
      </c>
      <c r="AQ935">
        <v>1</v>
      </c>
      <c r="AR935">
        <v>0</v>
      </c>
      <c r="AS935" t="s">
        <v>38</v>
      </c>
      <c r="AT935">
        <v>0</v>
      </c>
      <c r="AU935">
        <v>1</v>
      </c>
      <c r="AV935">
        <v>0</v>
      </c>
      <c r="AW935">
        <v>0</v>
      </c>
      <c r="AX935" s="1" t="d">
        <v>2018-09-03</v>
      </c>
      <c r="AY935">
        <v>1</v>
      </c>
      <c r="BA935">
        <v>1</v>
      </c>
      <c r="BB935" t="s">
        <v>290</v>
      </c>
    </row>
    <row r="936" spans="1:54" x14ac:dyDescent="0.2">
      <c r="A936">
        <v>331</v>
      </c>
      <c r="B936">
        <v>32</v>
      </c>
      <c r="C936" t="s">
        <v>44</v>
      </c>
      <c r="D936" t="s">
        <v>44</v>
      </c>
      <c r="E936" t="s">
        <v>45</v>
      </c>
      <c r="K936">
        <v>1</v>
      </c>
      <c r="N936">
        <v>2</v>
      </c>
      <c r="O936">
        <v>1</v>
      </c>
      <c r="P936">
        <v>15</v>
      </c>
      <c r="Q936">
        <v>5</v>
      </c>
      <c r="R936">
        <v>5</v>
      </c>
      <c r="S936">
        <v>2</v>
      </c>
      <c r="T936" t="s">
        <v>322</v>
      </c>
      <c r="V936">
        <v>1</v>
      </c>
      <c r="X936">
        <v>7</v>
      </c>
      <c r="Y936" t="s">
        <v>38</v>
      </c>
      <c r="Z936" t="s">
        <v>57</v>
      </c>
      <c r="AA936" t="s">
        <v>57</v>
      </c>
      <c r="AB936" t="s">
        <v>38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 t="s">
        <v>325</v>
      </c>
      <c r="AK936">
        <v>1</v>
      </c>
      <c r="AM936" t="s">
        <v>38</v>
      </c>
      <c r="AN936">
        <v>1</v>
      </c>
      <c r="AO936">
        <v>0</v>
      </c>
      <c r="AP936">
        <v>0</v>
      </c>
      <c r="AQ936">
        <v>0</v>
      </c>
      <c r="AR936">
        <v>0</v>
      </c>
      <c r="AS936" t="s">
        <v>38</v>
      </c>
      <c r="AT936">
        <v>0</v>
      </c>
      <c r="AU936">
        <v>0</v>
      </c>
      <c r="AV936">
        <v>1</v>
      </c>
      <c r="AW936">
        <v>0</v>
      </c>
      <c r="AX936" s="1" t="d">
        <v>2018-09-03</v>
      </c>
      <c r="AY936">
        <v>999</v>
      </c>
      <c r="BA936">
        <v>1</v>
      </c>
      <c r="BB936" t="s">
        <v>290</v>
      </c>
    </row>
    <row r="937" spans="1:54" x14ac:dyDescent="0.2">
      <c r="A937">
        <v>332</v>
      </c>
      <c r="B937">
        <v>28</v>
      </c>
      <c r="C937" t="s">
        <v>35</v>
      </c>
      <c r="D937" t="s">
        <v>35</v>
      </c>
      <c r="E937" t="s">
        <v>292</v>
      </c>
      <c r="H937">
        <v>1</v>
      </c>
      <c r="N937">
        <v>2</v>
      </c>
      <c r="O937" t="s">
        <v>38</v>
      </c>
      <c r="P937">
        <v>20</v>
      </c>
      <c r="Q937">
        <v>16</v>
      </c>
      <c r="R937">
        <v>16</v>
      </c>
      <c r="S937">
        <v>2</v>
      </c>
      <c r="T937" t="s">
        <v>322</v>
      </c>
      <c r="V937">
        <v>1</v>
      </c>
      <c r="X937" t="s">
        <v>38</v>
      </c>
      <c r="Y937" t="s">
        <v>38</v>
      </c>
      <c r="Z937" t="s">
        <v>57</v>
      </c>
      <c r="AA937" t="s">
        <v>57</v>
      </c>
      <c r="AB937" t="s">
        <v>38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 t="s">
        <v>325</v>
      </c>
      <c r="AK937">
        <v>1</v>
      </c>
      <c r="AM937" t="s">
        <v>38</v>
      </c>
      <c r="AN937">
        <v>1</v>
      </c>
      <c r="AO937">
        <v>0</v>
      </c>
      <c r="AP937">
        <v>0</v>
      </c>
      <c r="AQ937">
        <v>0</v>
      </c>
      <c r="AR937">
        <v>0</v>
      </c>
      <c r="AS937" t="s">
        <v>38</v>
      </c>
      <c r="AT937">
        <v>0</v>
      </c>
      <c r="AU937">
        <v>0</v>
      </c>
      <c r="AV937">
        <v>1</v>
      </c>
      <c r="AW937">
        <v>0</v>
      </c>
      <c r="AX937" s="1" t="d">
        <v>2018-09-03</v>
      </c>
      <c r="AY937">
        <v>3</v>
      </c>
      <c r="BA937">
        <v>1</v>
      </c>
      <c r="BB937" t="s">
        <v>290</v>
      </c>
    </row>
    <row r="938" spans="1:54" x14ac:dyDescent="0.2">
      <c r="A938">
        <v>333</v>
      </c>
      <c r="B938">
        <v>46</v>
      </c>
      <c r="C938" t="s">
        <v>35</v>
      </c>
      <c r="D938" t="s">
        <v>35</v>
      </c>
      <c r="E938" t="s">
        <v>45</v>
      </c>
      <c r="K938">
        <v>1</v>
      </c>
      <c r="N938">
        <v>3</v>
      </c>
      <c r="O938">
        <v>0</v>
      </c>
      <c r="P938">
        <v>6</v>
      </c>
      <c r="Q938">
        <v>3</v>
      </c>
      <c r="R938">
        <v>3</v>
      </c>
      <c r="S938">
        <v>2</v>
      </c>
      <c r="T938" t="s">
        <v>322</v>
      </c>
      <c r="V938">
        <v>1</v>
      </c>
      <c r="X938" t="s">
        <v>38</v>
      </c>
      <c r="Y938" t="s">
        <v>38</v>
      </c>
      <c r="Z938" t="s">
        <v>57</v>
      </c>
      <c r="AA938" t="s">
        <v>57</v>
      </c>
      <c r="AB938" t="s">
        <v>38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108</v>
      </c>
      <c r="AM938" t="s">
        <v>38</v>
      </c>
      <c r="AN938">
        <v>1</v>
      </c>
      <c r="AO938">
        <v>0</v>
      </c>
      <c r="AP938">
        <v>1</v>
      </c>
      <c r="AQ938">
        <v>0</v>
      </c>
      <c r="AR938">
        <v>0</v>
      </c>
      <c r="AS938" t="s">
        <v>38</v>
      </c>
      <c r="AT938">
        <v>0</v>
      </c>
      <c r="AU938">
        <v>1</v>
      </c>
      <c r="AV938">
        <v>0</v>
      </c>
      <c r="AW938">
        <v>0</v>
      </c>
      <c r="AX938" s="1" t="d">
        <v>2018-09-03</v>
      </c>
      <c r="AY938">
        <v>1</v>
      </c>
      <c r="BA938">
        <v>1</v>
      </c>
      <c r="BB938" t="s">
        <v>290</v>
      </c>
    </row>
    <row r="939" spans="1:54" x14ac:dyDescent="0.2">
      <c r="A939">
        <v>333</v>
      </c>
      <c r="B939">
        <v>46</v>
      </c>
      <c r="C939" t="s">
        <v>35</v>
      </c>
      <c r="D939" t="s">
        <v>35</v>
      </c>
      <c r="E939" t="s">
        <v>45</v>
      </c>
      <c r="K939">
        <v>1</v>
      </c>
      <c r="N939">
        <v>3</v>
      </c>
      <c r="O939">
        <v>0</v>
      </c>
      <c r="P939">
        <v>7</v>
      </c>
      <c r="Q939">
        <v>2</v>
      </c>
      <c r="R939">
        <v>2</v>
      </c>
      <c r="S939">
        <v>2</v>
      </c>
      <c r="T939" t="s">
        <v>322</v>
      </c>
      <c r="V939">
        <v>1</v>
      </c>
      <c r="X939">
        <v>2</v>
      </c>
      <c r="Y939" t="s">
        <v>38</v>
      </c>
      <c r="Z939" t="s">
        <v>38</v>
      </c>
      <c r="AA939" t="s">
        <v>85</v>
      </c>
      <c r="AB939" t="s">
        <v>38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1</v>
      </c>
      <c r="AI939" t="s">
        <v>325</v>
      </c>
      <c r="AK939">
        <v>1</v>
      </c>
      <c r="AM939" t="s">
        <v>38</v>
      </c>
      <c r="AN939">
        <v>1</v>
      </c>
      <c r="AO939">
        <v>0</v>
      </c>
      <c r="AP939">
        <v>1</v>
      </c>
      <c r="AQ939">
        <v>0</v>
      </c>
      <c r="AR939">
        <v>0</v>
      </c>
      <c r="AS939" t="s">
        <v>38</v>
      </c>
      <c r="AT939">
        <v>0</v>
      </c>
      <c r="AU939">
        <v>0</v>
      </c>
      <c r="AV939">
        <v>1</v>
      </c>
      <c r="AW939">
        <v>0</v>
      </c>
      <c r="AX939" s="1" t="d">
        <v>2018-08-27</v>
      </c>
      <c r="AY939">
        <v>1</v>
      </c>
      <c r="BA939">
        <v>1</v>
      </c>
      <c r="BB939" t="s">
        <v>290</v>
      </c>
    </row>
    <row r="940" spans="1:54" x14ac:dyDescent="0.2">
      <c r="A940">
        <v>333</v>
      </c>
      <c r="B940">
        <v>46</v>
      </c>
      <c r="C940" t="s">
        <v>35</v>
      </c>
      <c r="D940" t="s">
        <v>35</v>
      </c>
      <c r="E940" t="s">
        <v>45</v>
      </c>
      <c r="K940">
        <v>1</v>
      </c>
      <c r="N940">
        <v>6</v>
      </c>
      <c r="O940">
        <v>0</v>
      </c>
      <c r="P940">
        <v>4</v>
      </c>
      <c r="Q940">
        <v>1</v>
      </c>
      <c r="R940">
        <v>1</v>
      </c>
      <c r="S940" t="s">
        <v>38</v>
      </c>
      <c r="T940" t="s">
        <v>108</v>
      </c>
      <c r="W940">
        <v>1</v>
      </c>
      <c r="X940">
        <v>8</v>
      </c>
      <c r="Y940" t="s">
        <v>38</v>
      </c>
      <c r="Z940" t="s">
        <v>92</v>
      </c>
      <c r="AA940" t="s">
        <v>92</v>
      </c>
      <c r="AB940" t="s">
        <v>38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 t="s">
        <v>325</v>
      </c>
      <c r="AK940">
        <v>1</v>
      </c>
      <c r="AM940" t="s">
        <v>38</v>
      </c>
      <c r="AN940">
        <v>1</v>
      </c>
      <c r="AO940">
        <v>0</v>
      </c>
      <c r="AP940">
        <v>1</v>
      </c>
      <c r="AQ940">
        <v>0</v>
      </c>
      <c r="AR940">
        <v>0</v>
      </c>
      <c r="AS940" t="s">
        <v>38</v>
      </c>
      <c r="AT940">
        <v>0</v>
      </c>
      <c r="AU940">
        <v>0</v>
      </c>
      <c r="AV940">
        <v>1</v>
      </c>
      <c r="AW940">
        <v>0</v>
      </c>
      <c r="AX940" s="1" t="d">
        <v>2018-10-23</v>
      </c>
      <c r="AY940">
        <v>1</v>
      </c>
      <c r="BA940">
        <v>1</v>
      </c>
      <c r="BB940" t="s">
        <v>290</v>
      </c>
    </row>
    <row r="941" spans="1:54" x14ac:dyDescent="0.2">
      <c r="A941">
        <v>334</v>
      </c>
      <c r="B941">
        <v>49</v>
      </c>
      <c r="C941" t="s">
        <v>44</v>
      </c>
      <c r="D941" t="s">
        <v>44</v>
      </c>
      <c r="E941" t="s">
        <v>72</v>
      </c>
      <c r="G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1</v>
      </c>
      <c r="T941" t="s">
        <v>46</v>
      </c>
      <c r="U941">
        <v>1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108</v>
      </c>
      <c r="AM941" t="s">
        <v>38</v>
      </c>
      <c r="AN941">
        <v>0</v>
      </c>
      <c r="AO941">
        <v>0</v>
      </c>
      <c r="AP941">
        <v>1</v>
      </c>
      <c r="AQ941">
        <v>0</v>
      </c>
      <c r="AR941">
        <v>0</v>
      </c>
      <c r="AS941" t="s">
        <v>38</v>
      </c>
      <c r="AT941">
        <v>1</v>
      </c>
      <c r="AU941">
        <v>1</v>
      </c>
      <c r="AV941">
        <v>1</v>
      </c>
      <c r="AW941">
        <v>0</v>
      </c>
      <c r="AX941" s="1" t="d">
        <v>2018-09-10</v>
      </c>
      <c r="AY941">
        <v>1</v>
      </c>
      <c r="BA941">
        <v>1</v>
      </c>
      <c r="BB941" t="s">
        <v>290</v>
      </c>
    </row>
    <row r="942" spans="1:54" x14ac:dyDescent="0.2">
      <c r="A942">
        <v>334</v>
      </c>
      <c r="B942">
        <v>49</v>
      </c>
      <c r="C942" t="s">
        <v>44</v>
      </c>
      <c r="D942" t="s">
        <v>44</v>
      </c>
      <c r="E942" t="s">
        <v>72</v>
      </c>
      <c r="G942">
        <v>1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1</v>
      </c>
      <c r="T942" t="s">
        <v>46</v>
      </c>
      <c r="U942">
        <v>1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108</v>
      </c>
      <c r="AM942" t="s">
        <v>38</v>
      </c>
      <c r="AN942">
        <v>0</v>
      </c>
      <c r="AO942">
        <v>0</v>
      </c>
      <c r="AP942">
        <v>0</v>
      </c>
      <c r="AQ942">
        <v>1</v>
      </c>
      <c r="AR942">
        <v>0</v>
      </c>
      <c r="AS942" t="s">
        <v>38</v>
      </c>
      <c r="AT942">
        <v>1</v>
      </c>
      <c r="AU942">
        <v>1</v>
      </c>
      <c r="AV942">
        <v>1</v>
      </c>
      <c r="AW942">
        <v>0</v>
      </c>
      <c r="AX942" s="1" t="d">
        <v>2018-09-23</v>
      </c>
      <c r="AY942">
        <v>1</v>
      </c>
      <c r="BA942">
        <v>1</v>
      </c>
      <c r="BB942" t="s">
        <v>290</v>
      </c>
    </row>
    <row r="943" spans="1:54" x14ac:dyDescent="0.2">
      <c r="A943">
        <v>335</v>
      </c>
      <c r="B943">
        <v>40</v>
      </c>
      <c r="C943" t="s">
        <v>35</v>
      </c>
      <c r="D943" t="s">
        <v>35</v>
      </c>
      <c r="E943" t="s">
        <v>38</v>
      </c>
      <c r="M943">
        <v>1</v>
      </c>
      <c r="N943">
        <v>3</v>
      </c>
      <c r="O943">
        <v>0</v>
      </c>
      <c r="P943">
        <v>0</v>
      </c>
      <c r="Q943">
        <v>5</v>
      </c>
      <c r="R943">
        <v>5</v>
      </c>
      <c r="S943">
        <v>2</v>
      </c>
      <c r="T943" t="s">
        <v>322</v>
      </c>
      <c r="V943">
        <v>1</v>
      </c>
      <c r="X943" t="s">
        <v>38</v>
      </c>
      <c r="Y943">
        <v>1</v>
      </c>
      <c r="Z943" t="s">
        <v>74</v>
      </c>
      <c r="AA943" t="s">
        <v>74</v>
      </c>
      <c r="AB943" t="s">
        <v>69</v>
      </c>
      <c r="AC943">
        <v>0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  <c r="AI943" t="s">
        <v>325</v>
      </c>
      <c r="AK943">
        <v>1</v>
      </c>
      <c r="AM943" t="s">
        <v>77</v>
      </c>
      <c r="AN943" t="s">
        <v>38</v>
      </c>
      <c r="AO943" t="s">
        <v>38</v>
      </c>
      <c r="AP943" t="s">
        <v>38</v>
      </c>
      <c r="AQ943" t="s">
        <v>38</v>
      </c>
      <c r="AR943">
        <v>0</v>
      </c>
      <c r="AS943" t="s">
        <v>78</v>
      </c>
      <c r="AT943" t="s">
        <v>38</v>
      </c>
      <c r="AU943" t="s">
        <v>38</v>
      </c>
      <c r="AV943" t="s">
        <v>38</v>
      </c>
      <c r="AW943" t="s">
        <v>38</v>
      </c>
      <c r="AX943" s="1" t="d">
        <v>2018-01-16</v>
      </c>
      <c r="AY943" t="s">
        <v>51</v>
      </c>
      <c r="AZ943">
        <v>1</v>
      </c>
      <c r="BB943" t="s">
        <v>43</v>
      </c>
    </row>
    <row r="944" spans="1:54" x14ac:dyDescent="0.2">
      <c r="A944">
        <v>336</v>
      </c>
      <c r="B944">
        <v>36</v>
      </c>
      <c r="C944" t="s">
        <v>35</v>
      </c>
      <c r="D944" t="s">
        <v>35</v>
      </c>
      <c r="E944" t="s">
        <v>45</v>
      </c>
      <c r="K944">
        <v>1</v>
      </c>
      <c r="N944">
        <v>6</v>
      </c>
      <c r="O944">
        <v>0</v>
      </c>
      <c r="P944">
        <v>3</v>
      </c>
      <c r="Q944">
        <v>1</v>
      </c>
      <c r="R944">
        <v>1</v>
      </c>
      <c r="S944">
        <v>2</v>
      </c>
      <c r="T944" t="s">
        <v>322</v>
      </c>
      <c r="V944">
        <v>1</v>
      </c>
      <c r="X944" t="s">
        <v>38</v>
      </c>
      <c r="Y944">
        <v>0</v>
      </c>
      <c r="Z944" t="s">
        <v>47</v>
      </c>
      <c r="AA944" t="s">
        <v>91</v>
      </c>
      <c r="AB944" t="s">
        <v>69</v>
      </c>
      <c r="AC944">
        <v>0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325</v>
      </c>
      <c r="AK944">
        <v>1</v>
      </c>
      <c r="AM944" t="s">
        <v>94</v>
      </c>
      <c r="AN944">
        <v>0</v>
      </c>
      <c r="AO944">
        <v>0</v>
      </c>
      <c r="AP944">
        <v>0</v>
      </c>
      <c r="AQ944">
        <v>1</v>
      </c>
      <c r="AR944">
        <v>0</v>
      </c>
      <c r="AS944" t="s">
        <v>55</v>
      </c>
      <c r="AT944">
        <v>0</v>
      </c>
      <c r="AU944">
        <v>0</v>
      </c>
      <c r="AV944">
        <v>1</v>
      </c>
      <c r="AW944">
        <v>0</v>
      </c>
      <c r="AX944" s="1" t="d">
        <v>2018-03-19</v>
      </c>
      <c r="AY944" t="s">
        <v>51</v>
      </c>
      <c r="AZ944">
        <v>1</v>
      </c>
      <c r="BB944" t="s">
        <v>43</v>
      </c>
    </row>
    <row r="945" spans="1:54" x14ac:dyDescent="0.2">
      <c r="A945">
        <v>336</v>
      </c>
      <c r="B945">
        <v>36</v>
      </c>
      <c r="C945" t="s">
        <v>35</v>
      </c>
      <c r="D945" t="s">
        <v>35</v>
      </c>
      <c r="E945" t="s">
        <v>45</v>
      </c>
      <c r="K945">
        <v>1</v>
      </c>
      <c r="N945">
        <v>10</v>
      </c>
      <c r="O945">
        <v>0</v>
      </c>
      <c r="P945">
        <v>1</v>
      </c>
      <c r="Q945">
        <v>1</v>
      </c>
      <c r="R945">
        <v>1</v>
      </c>
      <c r="S945">
        <v>2</v>
      </c>
      <c r="T945" t="s">
        <v>322</v>
      </c>
      <c r="V945">
        <v>1</v>
      </c>
      <c r="X945" t="s">
        <v>38</v>
      </c>
      <c r="Y945">
        <v>1</v>
      </c>
      <c r="Z945" t="s">
        <v>38</v>
      </c>
      <c r="AA945" t="s">
        <v>38</v>
      </c>
      <c r="AB945" t="s">
        <v>69</v>
      </c>
      <c r="AC945">
        <v>0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325</v>
      </c>
      <c r="AK945">
        <v>1</v>
      </c>
      <c r="AM945" t="s">
        <v>232</v>
      </c>
      <c r="AN945">
        <v>0</v>
      </c>
      <c r="AO945">
        <v>0</v>
      </c>
      <c r="AP945">
        <v>0</v>
      </c>
      <c r="AQ945">
        <v>0</v>
      </c>
      <c r="AR945">
        <v>0</v>
      </c>
      <c r="AS945" t="s">
        <v>66</v>
      </c>
      <c r="AT945">
        <v>0</v>
      </c>
      <c r="AU945">
        <v>1</v>
      </c>
      <c r="AV945">
        <v>1</v>
      </c>
      <c r="AW945">
        <v>0</v>
      </c>
      <c r="AX945" s="1" t="d">
        <v>2018-07-12</v>
      </c>
      <c r="AY945" t="s">
        <v>42</v>
      </c>
      <c r="AZ945">
        <v>1</v>
      </c>
      <c r="BB945" t="s">
        <v>43</v>
      </c>
    </row>
    <row r="946" spans="1:54" x14ac:dyDescent="0.2">
      <c r="A946">
        <v>337</v>
      </c>
      <c r="B946">
        <v>35</v>
      </c>
      <c r="C946" t="s">
        <v>35</v>
      </c>
      <c r="D946" t="s">
        <v>35</v>
      </c>
      <c r="E946" t="s">
        <v>72</v>
      </c>
      <c r="G946">
        <v>1</v>
      </c>
      <c r="N946">
        <v>6</v>
      </c>
      <c r="O946">
        <v>3</v>
      </c>
      <c r="P946">
        <v>15</v>
      </c>
      <c r="Q946">
        <v>2</v>
      </c>
      <c r="R946">
        <v>7</v>
      </c>
      <c r="S946">
        <v>1</v>
      </c>
      <c r="T946" t="s">
        <v>46</v>
      </c>
      <c r="U946">
        <v>1</v>
      </c>
      <c r="X946" t="s">
        <v>38</v>
      </c>
      <c r="Y946" t="s">
        <v>38</v>
      </c>
      <c r="Z946" t="s">
        <v>57</v>
      </c>
      <c r="AA946" t="s">
        <v>57</v>
      </c>
      <c r="AB946" t="s">
        <v>38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108</v>
      </c>
      <c r="AM946" t="s">
        <v>38</v>
      </c>
      <c r="AN946">
        <v>0</v>
      </c>
      <c r="AO946">
        <v>0</v>
      </c>
      <c r="AP946">
        <v>1</v>
      </c>
      <c r="AQ946">
        <v>0</v>
      </c>
      <c r="AR946">
        <v>0</v>
      </c>
      <c r="AS946" t="s">
        <v>38</v>
      </c>
      <c r="AT946">
        <v>1</v>
      </c>
      <c r="AU946">
        <v>1</v>
      </c>
      <c r="AV946">
        <v>1</v>
      </c>
      <c r="AW946">
        <v>0</v>
      </c>
      <c r="AX946" s="1" t="d">
        <v>2018-09-23</v>
      </c>
      <c r="AY946">
        <v>1</v>
      </c>
      <c r="BA946">
        <v>1</v>
      </c>
      <c r="BB946" t="s">
        <v>290</v>
      </c>
    </row>
    <row r="947" spans="1:54" x14ac:dyDescent="0.2">
      <c r="A947">
        <v>338</v>
      </c>
      <c r="B947">
        <v>41</v>
      </c>
      <c r="C947" t="s">
        <v>35</v>
      </c>
      <c r="D947" t="s">
        <v>35</v>
      </c>
      <c r="E947" t="s">
        <v>45</v>
      </c>
      <c r="K947">
        <v>1</v>
      </c>
      <c r="N947">
        <v>1</v>
      </c>
      <c r="O947">
        <v>0</v>
      </c>
      <c r="P947" t="s">
        <v>38</v>
      </c>
      <c r="Q947">
        <v>0</v>
      </c>
      <c r="R947">
        <v>0</v>
      </c>
      <c r="S947">
        <v>999</v>
      </c>
      <c r="T947" t="s">
        <v>108</v>
      </c>
      <c r="W947">
        <v>1</v>
      </c>
      <c r="X947" t="s">
        <v>38</v>
      </c>
      <c r="Y947">
        <v>0</v>
      </c>
      <c r="Z947" t="s">
        <v>38</v>
      </c>
      <c r="AA947" t="s">
        <v>38</v>
      </c>
      <c r="AB947" t="s">
        <v>69</v>
      </c>
      <c r="AC947">
        <v>0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325</v>
      </c>
      <c r="AK947">
        <v>1</v>
      </c>
      <c r="AM947" t="s">
        <v>82</v>
      </c>
      <c r="AN947" t="s">
        <v>38</v>
      </c>
      <c r="AO947" t="s">
        <v>38</v>
      </c>
      <c r="AP947" t="s">
        <v>38</v>
      </c>
      <c r="AQ947" t="s">
        <v>38</v>
      </c>
      <c r="AR947">
        <v>1</v>
      </c>
      <c r="AS947" t="s">
        <v>55</v>
      </c>
      <c r="AT947" t="s">
        <v>38</v>
      </c>
      <c r="AU947" t="s">
        <v>38</v>
      </c>
      <c r="AV947" t="s">
        <v>38</v>
      </c>
      <c r="AW947" t="s">
        <v>38</v>
      </c>
      <c r="AX947" s="1" t="d">
        <v>2018-02-16</v>
      </c>
      <c r="AY947" t="s">
        <v>42</v>
      </c>
      <c r="AZ947">
        <v>1</v>
      </c>
      <c r="BB947" t="s">
        <v>43</v>
      </c>
    </row>
    <row r="948" spans="1:54" x14ac:dyDescent="0.2">
      <c r="A948">
        <v>338</v>
      </c>
      <c r="B948">
        <v>41</v>
      </c>
      <c r="C948" t="s">
        <v>35</v>
      </c>
      <c r="D948" t="s">
        <v>35</v>
      </c>
      <c r="E948" t="s">
        <v>45</v>
      </c>
      <c r="K948">
        <v>1</v>
      </c>
      <c r="N948">
        <v>2</v>
      </c>
      <c r="O948" t="s">
        <v>38</v>
      </c>
      <c r="P948">
        <v>3</v>
      </c>
      <c r="Q948">
        <v>1</v>
      </c>
      <c r="R948">
        <v>1</v>
      </c>
      <c r="S948">
        <v>2</v>
      </c>
      <c r="T948" t="s">
        <v>322</v>
      </c>
      <c r="V948">
        <v>1</v>
      </c>
      <c r="X948">
        <v>8</v>
      </c>
      <c r="Y948" t="s">
        <v>38</v>
      </c>
      <c r="Z948" t="s">
        <v>299</v>
      </c>
      <c r="AA948" t="s">
        <v>299</v>
      </c>
      <c r="AB948" t="s">
        <v>38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 t="s">
        <v>325</v>
      </c>
      <c r="AK948">
        <v>1</v>
      </c>
      <c r="AM948" t="s">
        <v>38</v>
      </c>
      <c r="AN948">
        <v>1</v>
      </c>
      <c r="AO948">
        <v>1</v>
      </c>
      <c r="AP948">
        <v>1</v>
      </c>
      <c r="AQ948">
        <v>0</v>
      </c>
      <c r="AR948">
        <v>0</v>
      </c>
      <c r="AS948" t="s">
        <v>38</v>
      </c>
      <c r="AT948">
        <v>1</v>
      </c>
      <c r="AU948">
        <v>1</v>
      </c>
      <c r="AV948">
        <v>1</v>
      </c>
      <c r="AW948">
        <v>0</v>
      </c>
      <c r="AX948" s="1" t="d">
        <v>2018-11-06</v>
      </c>
      <c r="AY948">
        <v>1</v>
      </c>
      <c r="BA948">
        <v>1</v>
      </c>
      <c r="BB948" t="s">
        <v>290</v>
      </c>
    </row>
    <row r="949" spans="1:54" x14ac:dyDescent="0.2">
      <c r="A949">
        <v>339</v>
      </c>
      <c r="B949">
        <v>65</v>
      </c>
      <c r="C949" t="s">
        <v>35</v>
      </c>
      <c r="D949" t="s">
        <v>35</v>
      </c>
      <c r="E949" t="s">
        <v>72</v>
      </c>
      <c r="G949">
        <v>1</v>
      </c>
      <c r="N949">
        <v>2</v>
      </c>
      <c r="O949">
        <v>0</v>
      </c>
      <c r="P949">
        <v>20</v>
      </c>
      <c r="Q949">
        <v>3</v>
      </c>
      <c r="R949">
        <v>3</v>
      </c>
      <c r="S949" t="s">
        <v>60</v>
      </c>
      <c r="T949" t="s">
        <v>322</v>
      </c>
      <c r="V949">
        <v>1</v>
      </c>
      <c r="X949">
        <v>10</v>
      </c>
      <c r="Y949">
        <v>0</v>
      </c>
      <c r="Z949" t="s">
        <v>38</v>
      </c>
      <c r="AA949" t="s">
        <v>38</v>
      </c>
      <c r="AB949" t="s">
        <v>69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 t="s">
        <v>325</v>
      </c>
      <c r="AK949">
        <v>1</v>
      </c>
      <c r="AM949" t="s">
        <v>40</v>
      </c>
      <c r="AN949">
        <v>1</v>
      </c>
      <c r="AO949">
        <v>0</v>
      </c>
      <c r="AP949">
        <v>0</v>
      </c>
      <c r="AQ949">
        <v>0</v>
      </c>
      <c r="AR949">
        <v>0</v>
      </c>
      <c r="AS949" t="s">
        <v>55</v>
      </c>
      <c r="AT949">
        <v>0</v>
      </c>
      <c r="AU949">
        <v>0</v>
      </c>
      <c r="AV949">
        <v>1</v>
      </c>
      <c r="AW949">
        <v>0</v>
      </c>
      <c r="AX949" s="1" t="d">
        <v>2018-02-20</v>
      </c>
      <c r="AY949" t="s">
        <v>42</v>
      </c>
      <c r="AZ949">
        <v>1</v>
      </c>
      <c r="BB949" t="s">
        <v>43</v>
      </c>
    </row>
    <row r="950" spans="1:54" x14ac:dyDescent="0.2">
      <c r="A950">
        <v>339</v>
      </c>
      <c r="B950">
        <v>65</v>
      </c>
      <c r="C950" t="s">
        <v>35</v>
      </c>
      <c r="D950" t="s">
        <v>35</v>
      </c>
      <c r="E950" t="s">
        <v>72</v>
      </c>
      <c r="G950">
        <v>1</v>
      </c>
      <c r="N950">
        <v>3</v>
      </c>
      <c r="O950">
        <v>0</v>
      </c>
      <c r="P950">
        <v>0</v>
      </c>
      <c r="Q950">
        <v>4</v>
      </c>
      <c r="R950">
        <v>4</v>
      </c>
      <c r="S950">
        <v>2</v>
      </c>
      <c r="T950" t="s">
        <v>322</v>
      </c>
      <c r="V950">
        <v>1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108</v>
      </c>
      <c r="AM950" t="s">
        <v>38</v>
      </c>
      <c r="AN950">
        <v>1</v>
      </c>
      <c r="AO950">
        <v>0</v>
      </c>
      <c r="AP950">
        <v>1</v>
      </c>
      <c r="AQ950">
        <v>0</v>
      </c>
      <c r="AR950">
        <v>0</v>
      </c>
      <c r="AS950" t="s">
        <v>38</v>
      </c>
      <c r="AT950">
        <v>0</v>
      </c>
      <c r="AU950">
        <v>1</v>
      </c>
      <c r="AV950">
        <v>1</v>
      </c>
      <c r="AW950">
        <v>0</v>
      </c>
      <c r="AX950" s="1" t="d">
        <v>2018-08-31</v>
      </c>
      <c r="AY950">
        <v>1</v>
      </c>
      <c r="BA950">
        <v>1</v>
      </c>
      <c r="BB950" t="s">
        <v>290</v>
      </c>
    </row>
    <row r="951" spans="1:54" x14ac:dyDescent="0.2">
      <c r="A951">
        <v>339</v>
      </c>
      <c r="B951">
        <v>65</v>
      </c>
      <c r="C951" t="s">
        <v>35</v>
      </c>
      <c r="D951" t="s">
        <v>35</v>
      </c>
      <c r="E951" t="s">
        <v>72</v>
      </c>
      <c r="G951">
        <v>1</v>
      </c>
      <c r="N951">
        <v>3</v>
      </c>
      <c r="O951">
        <v>0</v>
      </c>
      <c r="P951">
        <v>5</v>
      </c>
      <c r="Q951">
        <v>2</v>
      </c>
      <c r="R951">
        <v>2</v>
      </c>
      <c r="S951">
        <v>2</v>
      </c>
      <c r="T951" t="s">
        <v>322</v>
      </c>
      <c r="V951">
        <v>1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 t="s">
        <v>325</v>
      </c>
      <c r="AK951">
        <v>1</v>
      </c>
      <c r="AM951" t="s">
        <v>38</v>
      </c>
      <c r="AN951">
        <v>1</v>
      </c>
      <c r="AO951">
        <v>1</v>
      </c>
      <c r="AP951">
        <v>1</v>
      </c>
      <c r="AQ951">
        <v>0</v>
      </c>
      <c r="AR951">
        <v>0</v>
      </c>
      <c r="AS951" t="s">
        <v>38</v>
      </c>
      <c r="AT951">
        <v>1</v>
      </c>
      <c r="AU951">
        <v>1</v>
      </c>
      <c r="AV951">
        <v>1</v>
      </c>
      <c r="AW951">
        <v>0</v>
      </c>
      <c r="AX951" s="1" t="d">
        <v>2018-08-31</v>
      </c>
      <c r="AY951">
        <v>1</v>
      </c>
      <c r="BA951">
        <v>1</v>
      </c>
      <c r="BB951" t="s">
        <v>290</v>
      </c>
    </row>
    <row r="952" spans="1:54" x14ac:dyDescent="0.2">
      <c r="A952">
        <v>339</v>
      </c>
      <c r="B952">
        <v>65</v>
      </c>
      <c r="C952" t="s">
        <v>35</v>
      </c>
      <c r="D952" t="s">
        <v>35</v>
      </c>
      <c r="E952" t="s">
        <v>72</v>
      </c>
      <c r="G952">
        <v>1</v>
      </c>
      <c r="N952">
        <v>4</v>
      </c>
      <c r="O952">
        <v>0</v>
      </c>
      <c r="P952">
        <v>2</v>
      </c>
      <c r="Q952">
        <v>2</v>
      </c>
      <c r="R952">
        <v>2</v>
      </c>
      <c r="S952">
        <v>2</v>
      </c>
      <c r="T952" t="s">
        <v>322</v>
      </c>
      <c r="V952">
        <v>1</v>
      </c>
      <c r="X952">
        <v>1</v>
      </c>
      <c r="Y952" t="s">
        <v>38</v>
      </c>
      <c r="Z952" t="s">
        <v>38</v>
      </c>
      <c r="AA952" t="s">
        <v>38</v>
      </c>
      <c r="AB952" t="s">
        <v>38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 t="s">
        <v>325</v>
      </c>
      <c r="AK952">
        <v>1</v>
      </c>
      <c r="AM952" t="s">
        <v>38</v>
      </c>
      <c r="AN952">
        <v>1</v>
      </c>
      <c r="AO952">
        <v>0</v>
      </c>
      <c r="AP952">
        <v>0</v>
      </c>
      <c r="AQ952">
        <v>0</v>
      </c>
      <c r="AR952">
        <v>1</v>
      </c>
      <c r="AS952" t="s">
        <v>38</v>
      </c>
      <c r="AT952">
        <v>0</v>
      </c>
      <c r="AU952">
        <v>0</v>
      </c>
      <c r="AV952">
        <v>1</v>
      </c>
      <c r="AW952">
        <v>0</v>
      </c>
      <c r="AX952" s="1" t="d">
        <v>2018-08-31</v>
      </c>
      <c r="AY952">
        <v>1</v>
      </c>
      <c r="BA952">
        <v>1</v>
      </c>
      <c r="BB952" t="s">
        <v>290</v>
      </c>
    </row>
    <row r="953" spans="1:54" x14ac:dyDescent="0.2">
      <c r="A953">
        <v>340</v>
      </c>
      <c r="B953">
        <v>41</v>
      </c>
      <c r="C953" t="s">
        <v>44</v>
      </c>
      <c r="D953" t="s">
        <v>44</v>
      </c>
      <c r="E953" t="s">
        <v>45</v>
      </c>
      <c r="K953">
        <v>1</v>
      </c>
      <c r="N953">
        <v>1</v>
      </c>
      <c r="O953">
        <v>0</v>
      </c>
      <c r="P953">
        <v>3</v>
      </c>
      <c r="Q953">
        <v>0</v>
      </c>
      <c r="R953">
        <v>0</v>
      </c>
      <c r="S953">
        <v>999</v>
      </c>
      <c r="T953" t="s">
        <v>108</v>
      </c>
      <c r="W953">
        <v>1</v>
      </c>
      <c r="X953" t="s">
        <v>38</v>
      </c>
      <c r="Y953">
        <v>0</v>
      </c>
      <c r="Z953" t="s">
        <v>47</v>
      </c>
      <c r="AA953" t="s">
        <v>47</v>
      </c>
      <c r="AB953" t="s">
        <v>243</v>
      </c>
      <c r="AC953">
        <v>1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325</v>
      </c>
      <c r="AK953">
        <v>1</v>
      </c>
      <c r="AM953" t="s">
        <v>38</v>
      </c>
      <c r="AN953" t="s">
        <v>38</v>
      </c>
      <c r="AO953" t="s">
        <v>38</v>
      </c>
      <c r="AP953" t="s">
        <v>38</v>
      </c>
      <c r="AQ953" t="s">
        <v>38</v>
      </c>
      <c r="AR953">
        <v>0</v>
      </c>
      <c r="AS953" t="s">
        <v>55</v>
      </c>
      <c r="AT953" t="s">
        <v>38</v>
      </c>
      <c r="AU953" t="s">
        <v>38</v>
      </c>
      <c r="AV953" t="s">
        <v>38</v>
      </c>
      <c r="AW953" t="s">
        <v>38</v>
      </c>
      <c r="AX953" s="1" t="d">
        <v>2018-03-09</v>
      </c>
      <c r="AY953" t="s">
        <v>42</v>
      </c>
      <c r="AZ953">
        <v>1</v>
      </c>
      <c r="BB953" t="s">
        <v>43</v>
      </c>
    </row>
    <row r="954" spans="1:54" x14ac:dyDescent="0.2">
      <c r="A954">
        <v>340</v>
      </c>
      <c r="B954">
        <v>41</v>
      </c>
      <c r="C954" t="s">
        <v>44</v>
      </c>
      <c r="D954" t="s">
        <v>44</v>
      </c>
      <c r="E954" t="s">
        <v>45</v>
      </c>
      <c r="K954">
        <v>1</v>
      </c>
      <c r="N954">
        <v>2</v>
      </c>
      <c r="O954">
        <v>0</v>
      </c>
      <c r="P954">
        <v>1</v>
      </c>
      <c r="Q954">
        <v>1</v>
      </c>
      <c r="R954">
        <v>1</v>
      </c>
      <c r="S954">
        <v>2</v>
      </c>
      <c r="T954" t="s">
        <v>322</v>
      </c>
      <c r="V954">
        <v>1</v>
      </c>
      <c r="X954" t="s">
        <v>38</v>
      </c>
      <c r="Y954" t="s">
        <v>38</v>
      </c>
      <c r="Z954" t="s">
        <v>47</v>
      </c>
      <c r="AA954" t="s">
        <v>47</v>
      </c>
      <c r="AB954" t="s">
        <v>38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108</v>
      </c>
      <c r="AM954" t="s">
        <v>38</v>
      </c>
      <c r="AN954">
        <v>0</v>
      </c>
      <c r="AO954">
        <v>0</v>
      </c>
      <c r="AP954">
        <v>1</v>
      </c>
      <c r="AQ954">
        <v>0</v>
      </c>
      <c r="AR954">
        <v>0</v>
      </c>
      <c r="AS954" t="s">
        <v>38</v>
      </c>
      <c r="AT954">
        <v>1</v>
      </c>
      <c r="AU954">
        <v>1</v>
      </c>
      <c r="AV954">
        <v>0</v>
      </c>
      <c r="AW954">
        <v>0</v>
      </c>
      <c r="AX954" s="1" t="d">
        <v>2018-08-31</v>
      </c>
      <c r="AY954">
        <v>1</v>
      </c>
      <c r="BA954">
        <v>1</v>
      </c>
      <c r="BB954" t="s">
        <v>290</v>
      </c>
    </row>
    <row r="955" spans="1:54" x14ac:dyDescent="0.2">
      <c r="A955">
        <v>340</v>
      </c>
      <c r="B955">
        <v>41</v>
      </c>
      <c r="C955" t="s">
        <v>44</v>
      </c>
      <c r="D955" t="s">
        <v>44</v>
      </c>
      <c r="E955" t="s">
        <v>45</v>
      </c>
      <c r="K955">
        <v>1</v>
      </c>
      <c r="N955">
        <v>4</v>
      </c>
      <c r="O955">
        <v>0</v>
      </c>
      <c r="P955">
        <v>1</v>
      </c>
      <c r="Q955">
        <v>1</v>
      </c>
      <c r="R955">
        <v>1</v>
      </c>
      <c r="S955">
        <v>2</v>
      </c>
      <c r="T955" t="s">
        <v>322</v>
      </c>
      <c r="V955">
        <v>1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 t="s">
        <v>325</v>
      </c>
      <c r="AK955">
        <v>1</v>
      </c>
      <c r="AM955" t="s">
        <v>38</v>
      </c>
      <c r="AN955">
        <v>1</v>
      </c>
      <c r="AO955">
        <v>0</v>
      </c>
      <c r="AP955">
        <v>0</v>
      </c>
      <c r="AQ955">
        <v>0</v>
      </c>
      <c r="AR955">
        <v>0</v>
      </c>
      <c r="AS955" t="s">
        <v>38</v>
      </c>
      <c r="AT955">
        <v>1</v>
      </c>
      <c r="AU955">
        <v>1</v>
      </c>
      <c r="AV955">
        <v>1</v>
      </c>
      <c r="AW955">
        <v>0</v>
      </c>
      <c r="AX955" s="1" t="d">
        <v>2018-10-06</v>
      </c>
      <c r="AY955">
        <v>1</v>
      </c>
      <c r="BA955">
        <v>1</v>
      </c>
      <c r="BB955" t="s">
        <v>290</v>
      </c>
    </row>
    <row r="956" spans="1:54" x14ac:dyDescent="0.2">
      <c r="A956">
        <v>340</v>
      </c>
      <c r="B956">
        <v>41</v>
      </c>
      <c r="C956" t="s">
        <v>44</v>
      </c>
      <c r="D956" t="s">
        <v>44</v>
      </c>
      <c r="E956" t="s">
        <v>45</v>
      </c>
      <c r="K956">
        <v>1</v>
      </c>
      <c r="N956">
        <v>2</v>
      </c>
      <c r="O956">
        <v>0</v>
      </c>
      <c r="P956">
        <v>1</v>
      </c>
      <c r="Q956">
        <v>1</v>
      </c>
      <c r="R956">
        <v>1</v>
      </c>
      <c r="S956">
        <v>2</v>
      </c>
      <c r="T956" t="s">
        <v>322</v>
      </c>
      <c r="V956">
        <v>1</v>
      </c>
      <c r="X956">
        <v>2</v>
      </c>
      <c r="Y956" t="s">
        <v>38</v>
      </c>
      <c r="Z956" t="s">
        <v>38</v>
      </c>
      <c r="AA956" t="s">
        <v>38</v>
      </c>
      <c r="AB956" t="s">
        <v>38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 t="s">
        <v>325</v>
      </c>
      <c r="AK956">
        <v>1</v>
      </c>
      <c r="AM956" t="s">
        <v>38</v>
      </c>
      <c r="AN956">
        <v>1</v>
      </c>
      <c r="AO956">
        <v>0</v>
      </c>
      <c r="AP956">
        <v>1</v>
      </c>
      <c r="AQ956">
        <v>1</v>
      </c>
      <c r="AR956">
        <v>0</v>
      </c>
      <c r="AS956" t="s">
        <v>38</v>
      </c>
      <c r="AT956">
        <v>1</v>
      </c>
      <c r="AU956">
        <v>0</v>
      </c>
      <c r="AV956">
        <v>0</v>
      </c>
      <c r="AW956">
        <v>0</v>
      </c>
      <c r="AX956" s="1" t="d">
        <v>2018-08-31</v>
      </c>
      <c r="AY956">
        <v>1</v>
      </c>
      <c r="BA956">
        <v>1</v>
      </c>
      <c r="BB956" t="s">
        <v>290</v>
      </c>
    </row>
    <row r="957" spans="1:54" x14ac:dyDescent="0.2">
      <c r="A957">
        <v>341</v>
      </c>
      <c r="B957">
        <v>34</v>
      </c>
      <c r="C957" t="s">
        <v>35</v>
      </c>
      <c r="D957" t="s">
        <v>35</v>
      </c>
      <c r="E957" t="s">
        <v>38</v>
      </c>
      <c r="M957">
        <v>1</v>
      </c>
      <c r="N957">
        <v>3</v>
      </c>
      <c r="O957">
        <v>1</v>
      </c>
      <c r="P957" t="s">
        <v>38</v>
      </c>
      <c r="Q957">
        <v>10</v>
      </c>
      <c r="R957" t="s">
        <v>38</v>
      </c>
      <c r="S957">
        <v>2</v>
      </c>
      <c r="T957" t="s">
        <v>322</v>
      </c>
      <c r="V957">
        <v>1</v>
      </c>
      <c r="X957">
        <v>20</v>
      </c>
      <c r="Y957" t="s">
        <v>38</v>
      </c>
      <c r="Z957" t="s">
        <v>38</v>
      </c>
      <c r="AA957" t="s">
        <v>38</v>
      </c>
      <c r="AB957" t="s">
        <v>38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1</v>
      </c>
      <c r="AI957" t="s">
        <v>325</v>
      </c>
      <c r="AK957">
        <v>1</v>
      </c>
      <c r="AM957" t="s">
        <v>38</v>
      </c>
      <c r="AN957">
        <v>1</v>
      </c>
      <c r="AO957">
        <v>1</v>
      </c>
      <c r="AP957">
        <v>1</v>
      </c>
      <c r="AQ957">
        <v>0</v>
      </c>
      <c r="AR957">
        <v>0</v>
      </c>
      <c r="AS957" t="s">
        <v>38</v>
      </c>
      <c r="AT957">
        <v>1</v>
      </c>
      <c r="AU957">
        <v>1</v>
      </c>
      <c r="AV957">
        <v>1</v>
      </c>
      <c r="AW957">
        <v>0</v>
      </c>
      <c r="AX957" s="1" t="d">
        <v>2018-08-31</v>
      </c>
      <c r="AY957">
        <v>1</v>
      </c>
      <c r="BA957">
        <v>1</v>
      </c>
      <c r="BB957" t="s">
        <v>290</v>
      </c>
    </row>
    <row r="958" spans="1:54" x14ac:dyDescent="0.2">
      <c r="A958">
        <v>341</v>
      </c>
      <c r="B958">
        <v>34</v>
      </c>
      <c r="C958" t="s">
        <v>35</v>
      </c>
      <c r="D958" t="s">
        <v>35</v>
      </c>
      <c r="E958" t="s">
        <v>45</v>
      </c>
      <c r="K958">
        <v>1</v>
      </c>
      <c r="N958">
        <v>4</v>
      </c>
      <c r="O958">
        <v>1</v>
      </c>
      <c r="P958" t="s">
        <v>38</v>
      </c>
      <c r="Q958">
        <v>3</v>
      </c>
      <c r="R958">
        <v>3</v>
      </c>
      <c r="S958">
        <v>2</v>
      </c>
      <c r="T958" t="s">
        <v>322</v>
      </c>
      <c r="V958">
        <v>1</v>
      </c>
      <c r="X958">
        <v>2</v>
      </c>
      <c r="Y958" t="s">
        <v>38</v>
      </c>
      <c r="Z958" t="s">
        <v>38</v>
      </c>
      <c r="AA958" t="s">
        <v>38</v>
      </c>
      <c r="AB958" t="s">
        <v>38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1</v>
      </c>
      <c r="AI958" t="s">
        <v>325</v>
      </c>
      <c r="AK958">
        <v>1</v>
      </c>
      <c r="AM958" t="s">
        <v>38</v>
      </c>
      <c r="AN958">
        <v>1</v>
      </c>
      <c r="AO958">
        <v>0</v>
      </c>
      <c r="AP958">
        <v>0</v>
      </c>
      <c r="AQ958">
        <v>0</v>
      </c>
      <c r="AR958">
        <v>0</v>
      </c>
      <c r="AS958" t="s">
        <v>38</v>
      </c>
      <c r="AT958">
        <v>1</v>
      </c>
      <c r="AU958">
        <v>1</v>
      </c>
      <c r="AV958">
        <v>0</v>
      </c>
      <c r="AW958">
        <v>0</v>
      </c>
      <c r="AX958" s="1" t="d">
        <v>2018-08-31</v>
      </c>
      <c r="AY958">
        <v>5</v>
      </c>
      <c r="BA958">
        <v>1</v>
      </c>
      <c r="BB958" t="s">
        <v>290</v>
      </c>
    </row>
    <row r="959" spans="1:54" x14ac:dyDescent="0.2">
      <c r="A959">
        <v>342</v>
      </c>
      <c r="B959">
        <v>39</v>
      </c>
      <c r="C959" t="s">
        <v>44</v>
      </c>
      <c r="D959" t="s">
        <v>44</v>
      </c>
      <c r="E959" t="s">
        <v>45</v>
      </c>
      <c r="K959">
        <v>1</v>
      </c>
      <c r="N959">
        <v>4</v>
      </c>
      <c r="O959">
        <v>0</v>
      </c>
      <c r="P959">
        <v>1</v>
      </c>
      <c r="Q959">
        <v>1</v>
      </c>
      <c r="R959">
        <v>1</v>
      </c>
      <c r="S959">
        <v>1</v>
      </c>
      <c r="T959" t="s">
        <v>46</v>
      </c>
      <c r="U959">
        <v>1</v>
      </c>
      <c r="X959" t="s">
        <v>38</v>
      </c>
      <c r="Y959" t="s">
        <v>38</v>
      </c>
      <c r="Z959" t="s">
        <v>57</v>
      </c>
      <c r="AA959" t="s">
        <v>57</v>
      </c>
      <c r="AB959" t="s">
        <v>38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108</v>
      </c>
      <c r="AM959" t="s">
        <v>38</v>
      </c>
      <c r="AN959">
        <v>0</v>
      </c>
      <c r="AO959">
        <v>0</v>
      </c>
      <c r="AP959">
        <v>0</v>
      </c>
      <c r="AQ959">
        <v>1</v>
      </c>
      <c r="AR959">
        <v>0</v>
      </c>
      <c r="AS959" t="s">
        <v>38</v>
      </c>
      <c r="AT959">
        <v>1</v>
      </c>
      <c r="AU959">
        <v>1</v>
      </c>
      <c r="AV959">
        <v>1</v>
      </c>
      <c r="AW959">
        <v>0</v>
      </c>
      <c r="AX959" s="1" t="d">
        <v>2018-09-22</v>
      </c>
      <c r="AY959">
        <v>1</v>
      </c>
      <c r="BA959">
        <v>1</v>
      </c>
      <c r="BB959" t="s">
        <v>290</v>
      </c>
    </row>
    <row r="960" spans="1:54" x14ac:dyDescent="0.2">
      <c r="A960">
        <v>342</v>
      </c>
      <c r="B960">
        <v>39</v>
      </c>
      <c r="C960" t="s">
        <v>44</v>
      </c>
      <c r="D960" t="s">
        <v>44</v>
      </c>
      <c r="E960" t="s">
        <v>45</v>
      </c>
      <c r="K960">
        <v>1</v>
      </c>
      <c r="N960">
        <v>1</v>
      </c>
      <c r="O960">
        <v>0</v>
      </c>
      <c r="P960">
        <v>20</v>
      </c>
      <c r="Q960">
        <v>1</v>
      </c>
      <c r="R960">
        <v>1</v>
      </c>
      <c r="S960">
        <v>2</v>
      </c>
      <c r="T960" t="s">
        <v>322</v>
      </c>
      <c r="V960">
        <v>1</v>
      </c>
      <c r="X960">
        <v>2</v>
      </c>
      <c r="Y960" t="s">
        <v>38</v>
      </c>
      <c r="Z960" t="s">
        <v>47</v>
      </c>
      <c r="AA960" t="s">
        <v>47</v>
      </c>
      <c r="AB960" t="s">
        <v>38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 t="s">
        <v>325</v>
      </c>
      <c r="AK960">
        <v>1</v>
      </c>
      <c r="AM960" t="s">
        <v>38</v>
      </c>
      <c r="AN960">
        <v>1</v>
      </c>
      <c r="AO960">
        <v>0</v>
      </c>
      <c r="AP960">
        <v>1</v>
      </c>
      <c r="AQ960">
        <v>0</v>
      </c>
      <c r="AR960">
        <v>0</v>
      </c>
      <c r="AS960" t="s">
        <v>38</v>
      </c>
      <c r="AT960">
        <v>0</v>
      </c>
      <c r="AU960">
        <v>0</v>
      </c>
      <c r="AV960">
        <v>1</v>
      </c>
      <c r="AW960">
        <v>0</v>
      </c>
      <c r="AX960" s="1" t="d">
        <v>2018-08-31</v>
      </c>
      <c r="AY960">
        <v>1</v>
      </c>
      <c r="BA960">
        <v>1</v>
      </c>
      <c r="BB960" t="s">
        <v>290</v>
      </c>
    </row>
    <row r="961" spans="1:54" x14ac:dyDescent="0.2">
      <c r="A961">
        <v>342</v>
      </c>
      <c r="B961">
        <v>39</v>
      </c>
      <c r="C961" t="s">
        <v>44</v>
      </c>
      <c r="D961" t="s">
        <v>44</v>
      </c>
      <c r="E961" t="s">
        <v>45</v>
      </c>
      <c r="K961">
        <v>1</v>
      </c>
      <c r="N961">
        <v>3</v>
      </c>
      <c r="O961">
        <v>0</v>
      </c>
      <c r="P961">
        <v>1</v>
      </c>
      <c r="Q961">
        <v>1</v>
      </c>
      <c r="R961">
        <v>1</v>
      </c>
      <c r="S961" t="s">
        <v>37</v>
      </c>
      <c r="T961" t="s">
        <v>322</v>
      </c>
      <c r="V961">
        <v>1</v>
      </c>
      <c r="X961" t="s">
        <v>38</v>
      </c>
      <c r="Y961" t="s">
        <v>38</v>
      </c>
      <c r="Z961" t="s">
        <v>85</v>
      </c>
      <c r="AA961" t="s">
        <v>85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108</v>
      </c>
      <c r="AM961" t="s">
        <v>38</v>
      </c>
      <c r="AN961" t="s">
        <v>38</v>
      </c>
      <c r="AO961" t="s">
        <v>38</v>
      </c>
      <c r="AP961" t="s">
        <v>38</v>
      </c>
      <c r="AQ961" t="s">
        <v>38</v>
      </c>
      <c r="AR961" t="s">
        <v>38</v>
      </c>
      <c r="AS961" t="s">
        <v>38</v>
      </c>
      <c r="AT961" t="s">
        <v>38</v>
      </c>
      <c r="AU961" t="s">
        <v>38</v>
      </c>
      <c r="AV961" t="s">
        <v>38</v>
      </c>
      <c r="AW961" t="s">
        <v>38</v>
      </c>
      <c r="AX961" s="1" t="d">
        <v>2018-12-20</v>
      </c>
      <c r="AY961" t="s">
        <v>38</v>
      </c>
      <c r="BA961">
        <v>1</v>
      </c>
      <c r="BB961" t="s">
        <v>290</v>
      </c>
    </row>
    <row r="962" spans="1:54" x14ac:dyDescent="0.2">
      <c r="A962">
        <v>343</v>
      </c>
      <c r="B962">
        <v>38</v>
      </c>
      <c r="C962" t="s">
        <v>35</v>
      </c>
      <c r="D962" t="s">
        <v>35</v>
      </c>
      <c r="E962" t="s">
        <v>72</v>
      </c>
      <c r="G962">
        <v>1</v>
      </c>
      <c r="N962">
        <v>7</v>
      </c>
      <c r="O962">
        <v>0</v>
      </c>
      <c r="P962">
        <v>3</v>
      </c>
      <c r="Q962" t="s">
        <v>38</v>
      </c>
      <c r="R962">
        <v>3</v>
      </c>
      <c r="S962">
        <v>2</v>
      </c>
      <c r="T962" t="s">
        <v>322</v>
      </c>
      <c r="V962">
        <v>1</v>
      </c>
      <c r="X962" t="s">
        <v>38</v>
      </c>
      <c r="Y962">
        <v>0</v>
      </c>
      <c r="Z962" t="s">
        <v>38</v>
      </c>
      <c r="AA962" t="s">
        <v>38</v>
      </c>
      <c r="AB962" t="s">
        <v>69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 t="s">
        <v>325</v>
      </c>
      <c r="AK962">
        <v>1</v>
      </c>
      <c r="AM962" t="s">
        <v>40</v>
      </c>
      <c r="AN962">
        <v>1</v>
      </c>
      <c r="AO962">
        <v>0</v>
      </c>
      <c r="AP962">
        <v>0</v>
      </c>
      <c r="AQ962">
        <v>0</v>
      </c>
      <c r="AR962">
        <v>0</v>
      </c>
      <c r="AS962" t="s">
        <v>78</v>
      </c>
      <c r="AT962">
        <v>1</v>
      </c>
      <c r="AU962">
        <v>1</v>
      </c>
      <c r="AV962">
        <v>1</v>
      </c>
      <c r="AW962">
        <v>0</v>
      </c>
      <c r="AX962" s="1" t="d">
        <v>2018-01-25</v>
      </c>
      <c r="AY962" t="s">
        <v>42</v>
      </c>
      <c r="AZ962">
        <v>1</v>
      </c>
      <c r="BB962" t="s">
        <v>43</v>
      </c>
    </row>
    <row r="963" spans="1:54" x14ac:dyDescent="0.2">
      <c r="A963">
        <v>343</v>
      </c>
      <c r="B963">
        <v>38</v>
      </c>
      <c r="C963" t="s">
        <v>35</v>
      </c>
      <c r="D963" t="s">
        <v>35</v>
      </c>
      <c r="E963" t="s">
        <v>72</v>
      </c>
      <c r="G963">
        <v>1</v>
      </c>
      <c r="N963">
        <v>4</v>
      </c>
      <c r="O963">
        <v>2</v>
      </c>
      <c r="P963" t="s">
        <v>38</v>
      </c>
      <c r="Q963">
        <v>4</v>
      </c>
      <c r="R963">
        <v>4</v>
      </c>
      <c r="S963" t="s">
        <v>38</v>
      </c>
      <c r="T963" t="s">
        <v>108</v>
      </c>
      <c r="W963">
        <v>1</v>
      </c>
      <c r="X963">
        <v>8</v>
      </c>
      <c r="Y963" t="s">
        <v>38</v>
      </c>
      <c r="Z963" t="s">
        <v>293</v>
      </c>
      <c r="AA963" t="s">
        <v>293</v>
      </c>
      <c r="AB963" t="s">
        <v>38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 t="s">
        <v>325</v>
      </c>
      <c r="AK963">
        <v>1</v>
      </c>
      <c r="AM963" t="s">
        <v>38</v>
      </c>
      <c r="AN963">
        <v>0</v>
      </c>
      <c r="AO963">
        <v>0</v>
      </c>
      <c r="AP963">
        <v>1</v>
      </c>
      <c r="AQ963">
        <v>0</v>
      </c>
      <c r="AR963">
        <v>0</v>
      </c>
      <c r="AS963" t="s">
        <v>38</v>
      </c>
      <c r="AT963">
        <v>1</v>
      </c>
      <c r="AU963">
        <v>0</v>
      </c>
      <c r="AV963">
        <v>1</v>
      </c>
      <c r="AW963">
        <v>0</v>
      </c>
      <c r="AX963" s="1" t="d">
        <v>2018-11-08</v>
      </c>
      <c r="AY963">
        <v>1</v>
      </c>
      <c r="BA963">
        <v>1</v>
      </c>
      <c r="BB963" t="s">
        <v>290</v>
      </c>
    </row>
    <row r="964" spans="1:54" x14ac:dyDescent="0.2">
      <c r="A964">
        <v>344</v>
      </c>
      <c r="B964">
        <v>53</v>
      </c>
      <c r="C964" t="s">
        <v>35</v>
      </c>
      <c r="D964" t="s">
        <v>35</v>
      </c>
      <c r="E964" t="s">
        <v>45</v>
      </c>
      <c r="K964">
        <v>1</v>
      </c>
      <c r="N964">
        <v>5</v>
      </c>
      <c r="O964">
        <v>0</v>
      </c>
      <c r="P964">
        <v>50</v>
      </c>
      <c r="Q964">
        <v>9</v>
      </c>
      <c r="R964">
        <v>8</v>
      </c>
      <c r="S964">
        <v>2</v>
      </c>
      <c r="T964" t="s">
        <v>322</v>
      </c>
      <c r="V964">
        <v>1</v>
      </c>
      <c r="X964">
        <v>50</v>
      </c>
      <c r="Y964" t="s">
        <v>38</v>
      </c>
      <c r="Z964" t="s">
        <v>38</v>
      </c>
      <c r="AA964" t="s">
        <v>38</v>
      </c>
      <c r="AB964" t="s">
        <v>38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108</v>
      </c>
      <c r="AM964" t="s">
        <v>38</v>
      </c>
      <c r="AN964">
        <v>1</v>
      </c>
      <c r="AO964">
        <v>1</v>
      </c>
      <c r="AP964">
        <v>1</v>
      </c>
      <c r="AQ964">
        <v>0</v>
      </c>
      <c r="AR964">
        <v>0</v>
      </c>
      <c r="AS964" t="s">
        <v>38</v>
      </c>
      <c r="AT964">
        <v>1</v>
      </c>
      <c r="AU964">
        <v>1</v>
      </c>
      <c r="AV964">
        <v>1</v>
      </c>
      <c r="AW964">
        <v>0</v>
      </c>
      <c r="AX964" s="1" t="d">
        <v>2018-08-31</v>
      </c>
      <c r="AY964">
        <v>1</v>
      </c>
      <c r="BA964">
        <v>1</v>
      </c>
      <c r="BB964" t="s">
        <v>290</v>
      </c>
    </row>
    <row r="965" spans="1:54" x14ac:dyDescent="0.2">
      <c r="A965">
        <v>344</v>
      </c>
      <c r="B965">
        <v>53</v>
      </c>
      <c r="C965" t="s">
        <v>35</v>
      </c>
      <c r="D965" t="s">
        <v>35</v>
      </c>
      <c r="E965" t="s">
        <v>45</v>
      </c>
      <c r="K965">
        <v>1</v>
      </c>
      <c r="N965">
        <v>3</v>
      </c>
      <c r="O965" t="s">
        <v>38</v>
      </c>
      <c r="P965">
        <v>50</v>
      </c>
      <c r="Q965">
        <v>8</v>
      </c>
      <c r="R965">
        <v>7</v>
      </c>
      <c r="S965">
        <v>2</v>
      </c>
      <c r="T965" t="s">
        <v>322</v>
      </c>
      <c r="V965">
        <v>1</v>
      </c>
      <c r="X965">
        <v>80</v>
      </c>
      <c r="Y965" t="s">
        <v>38</v>
      </c>
      <c r="Z965">
        <v>2</v>
      </c>
      <c r="AA965">
        <v>2</v>
      </c>
      <c r="AB965" t="s">
        <v>38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 t="s">
        <v>325</v>
      </c>
      <c r="AK965">
        <v>1</v>
      </c>
      <c r="AM965" t="s">
        <v>38</v>
      </c>
      <c r="AN965">
        <v>1</v>
      </c>
      <c r="AO965">
        <v>0</v>
      </c>
      <c r="AP965">
        <v>0</v>
      </c>
      <c r="AQ965">
        <v>0</v>
      </c>
      <c r="AR965">
        <v>0</v>
      </c>
      <c r="AS965" t="s">
        <v>38</v>
      </c>
      <c r="AT965">
        <v>0</v>
      </c>
      <c r="AU965">
        <v>0</v>
      </c>
      <c r="AV965">
        <v>1</v>
      </c>
      <c r="AW965">
        <v>0</v>
      </c>
      <c r="AX965" s="1" t="d">
        <v>2018-10-16</v>
      </c>
      <c r="AY965">
        <v>1</v>
      </c>
      <c r="BA965">
        <v>1</v>
      </c>
      <c r="BB965" t="s">
        <v>290</v>
      </c>
    </row>
    <row r="966" spans="1:54" x14ac:dyDescent="0.2">
      <c r="A966">
        <v>344</v>
      </c>
      <c r="B966">
        <v>53</v>
      </c>
      <c r="C966" t="s">
        <v>35</v>
      </c>
      <c r="D966" t="s">
        <v>35</v>
      </c>
      <c r="E966" t="s">
        <v>45</v>
      </c>
      <c r="K966">
        <v>1</v>
      </c>
      <c r="N966">
        <v>3</v>
      </c>
      <c r="O966">
        <v>0</v>
      </c>
      <c r="P966">
        <v>50</v>
      </c>
      <c r="Q966">
        <v>8</v>
      </c>
      <c r="R966">
        <v>7</v>
      </c>
      <c r="S966">
        <v>2</v>
      </c>
      <c r="T966" t="s">
        <v>322</v>
      </c>
      <c r="V966">
        <v>1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108</v>
      </c>
      <c r="AM966" t="s">
        <v>38</v>
      </c>
      <c r="AN966" t="s">
        <v>38</v>
      </c>
      <c r="AO966" t="s">
        <v>38</v>
      </c>
      <c r="AP966" t="s">
        <v>38</v>
      </c>
      <c r="AQ966" t="s">
        <v>38</v>
      </c>
      <c r="AR966" t="s">
        <v>38</v>
      </c>
      <c r="AS966" t="s">
        <v>38</v>
      </c>
      <c r="AT966" t="s">
        <v>38</v>
      </c>
      <c r="AU966" t="s">
        <v>38</v>
      </c>
      <c r="AV966" t="s">
        <v>38</v>
      </c>
      <c r="AW966" t="s">
        <v>38</v>
      </c>
      <c r="AX966" s="1" t="d">
        <v>2018-09-11</v>
      </c>
      <c r="AY966">
        <v>999</v>
      </c>
      <c r="BA966">
        <v>1</v>
      </c>
      <c r="BB966" t="s">
        <v>290</v>
      </c>
    </row>
    <row r="967" spans="1:54" x14ac:dyDescent="0.2">
      <c r="A967">
        <v>344</v>
      </c>
      <c r="B967">
        <v>53</v>
      </c>
      <c r="C967" t="s">
        <v>35</v>
      </c>
      <c r="D967" t="s">
        <v>35</v>
      </c>
      <c r="E967" t="s">
        <v>45</v>
      </c>
      <c r="K967">
        <v>1</v>
      </c>
      <c r="N967">
        <v>7</v>
      </c>
      <c r="O967">
        <v>0</v>
      </c>
      <c r="P967">
        <v>9</v>
      </c>
      <c r="Q967">
        <v>9</v>
      </c>
      <c r="R967">
        <v>8</v>
      </c>
      <c r="S967" t="s">
        <v>37</v>
      </c>
      <c r="T967" t="s">
        <v>322</v>
      </c>
      <c r="V967">
        <v>1</v>
      </c>
      <c r="X967" t="s">
        <v>38</v>
      </c>
      <c r="Y967" t="s">
        <v>38</v>
      </c>
      <c r="Z967" t="s">
        <v>85</v>
      </c>
      <c r="AA967" t="s">
        <v>85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108</v>
      </c>
      <c r="AM967" t="s">
        <v>38</v>
      </c>
      <c r="AN967" t="s">
        <v>38</v>
      </c>
      <c r="AO967" t="s">
        <v>38</v>
      </c>
      <c r="AP967" t="s">
        <v>38</v>
      </c>
      <c r="AQ967" t="s">
        <v>38</v>
      </c>
      <c r="AR967" t="s">
        <v>38</v>
      </c>
      <c r="AS967" t="s">
        <v>38</v>
      </c>
      <c r="AT967" t="s">
        <v>38</v>
      </c>
      <c r="AU967" t="s">
        <v>38</v>
      </c>
      <c r="AV967" t="s">
        <v>38</v>
      </c>
      <c r="AW967" t="s">
        <v>38</v>
      </c>
      <c r="AX967" s="1" t="d">
        <v>2018-12-20</v>
      </c>
      <c r="AY967">
        <v>1</v>
      </c>
      <c r="BA967">
        <v>1</v>
      </c>
      <c r="BB967" t="s">
        <v>290</v>
      </c>
    </row>
    <row r="968" spans="1:54" x14ac:dyDescent="0.2">
      <c r="A968">
        <v>345</v>
      </c>
      <c r="B968">
        <v>34</v>
      </c>
      <c r="C968" t="s">
        <v>44</v>
      </c>
      <c r="D968" t="s">
        <v>44</v>
      </c>
      <c r="E968" t="s">
        <v>45</v>
      </c>
      <c r="K968">
        <v>1</v>
      </c>
      <c r="N968">
        <v>6</v>
      </c>
      <c r="O968">
        <v>0</v>
      </c>
      <c r="P968" t="s">
        <v>38</v>
      </c>
      <c r="Q968">
        <v>5</v>
      </c>
      <c r="R968">
        <v>5</v>
      </c>
      <c r="S968" t="s">
        <v>37</v>
      </c>
      <c r="T968" t="s">
        <v>322</v>
      </c>
      <c r="V968">
        <v>1</v>
      </c>
      <c r="X968">
        <v>1</v>
      </c>
      <c r="Y968" t="s">
        <v>38</v>
      </c>
      <c r="Z968" t="s">
        <v>85</v>
      </c>
      <c r="AA968" t="s">
        <v>85</v>
      </c>
      <c r="AB968" t="s">
        <v>38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 t="s">
        <v>108</v>
      </c>
      <c r="AM968" t="s">
        <v>38</v>
      </c>
      <c r="AN968">
        <v>0</v>
      </c>
      <c r="AO968">
        <v>0</v>
      </c>
      <c r="AP968">
        <v>1</v>
      </c>
      <c r="AQ968">
        <v>0</v>
      </c>
      <c r="AR968">
        <v>0</v>
      </c>
      <c r="AS968" t="s">
        <v>38</v>
      </c>
      <c r="AT968">
        <v>1</v>
      </c>
      <c r="AU968">
        <v>0</v>
      </c>
      <c r="AV968">
        <v>0</v>
      </c>
      <c r="AW968">
        <v>0</v>
      </c>
      <c r="AX968" s="1" t="d">
        <v>2018-12-15</v>
      </c>
      <c r="AY968">
        <v>1</v>
      </c>
      <c r="BA968">
        <v>1</v>
      </c>
      <c r="BB968" t="s">
        <v>290</v>
      </c>
    </row>
    <row r="969" spans="1:54" x14ac:dyDescent="0.2">
      <c r="A969">
        <v>345</v>
      </c>
      <c r="B969">
        <v>34</v>
      </c>
      <c r="C969" t="s">
        <v>44</v>
      </c>
      <c r="D969" t="s">
        <v>44</v>
      </c>
      <c r="E969" t="s">
        <v>45</v>
      </c>
      <c r="K969">
        <v>1</v>
      </c>
      <c r="N969">
        <v>6</v>
      </c>
      <c r="O969" t="s">
        <v>38</v>
      </c>
      <c r="P969">
        <v>5</v>
      </c>
      <c r="Q969">
        <v>3</v>
      </c>
      <c r="R969">
        <v>3</v>
      </c>
      <c r="S969">
        <v>2</v>
      </c>
      <c r="T969" t="s">
        <v>322</v>
      </c>
      <c r="V969">
        <v>1</v>
      </c>
      <c r="X969" t="s">
        <v>38</v>
      </c>
      <c r="Y969" t="s">
        <v>38</v>
      </c>
      <c r="Z969" t="s">
        <v>47</v>
      </c>
      <c r="AA969" t="s">
        <v>47</v>
      </c>
      <c r="AB969" t="s">
        <v>38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 t="s">
        <v>325</v>
      </c>
      <c r="AK969">
        <v>1</v>
      </c>
      <c r="AM969" t="s">
        <v>38</v>
      </c>
      <c r="AN969">
        <v>1</v>
      </c>
      <c r="AO969">
        <v>1</v>
      </c>
      <c r="AP969">
        <v>0</v>
      </c>
      <c r="AQ969">
        <v>0</v>
      </c>
      <c r="AR969">
        <v>0</v>
      </c>
      <c r="AS969" t="s">
        <v>38</v>
      </c>
      <c r="AT969">
        <v>1</v>
      </c>
      <c r="AU969">
        <v>0</v>
      </c>
      <c r="AV969">
        <v>0</v>
      </c>
      <c r="AW969">
        <v>0</v>
      </c>
      <c r="AX969" s="1" t="d">
        <v>2018-12-14</v>
      </c>
      <c r="AY969">
        <v>1</v>
      </c>
      <c r="BA969">
        <v>1</v>
      </c>
      <c r="BB969" t="s">
        <v>290</v>
      </c>
    </row>
    <row r="970" spans="1:54" x14ac:dyDescent="0.2">
      <c r="A970">
        <v>345</v>
      </c>
      <c r="B970">
        <v>34</v>
      </c>
      <c r="C970" t="s">
        <v>44</v>
      </c>
      <c r="D970" t="s">
        <v>44</v>
      </c>
      <c r="E970" t="s">
        <v>45</v>
      </c>
      <c r="K970">
        <v>1</v>
      </c>
      <c r="N970">
        <v>6</v>
      </c>
      <c r="O970">
        <v>0</v>
      </c>
      <c r="P970">
        <v>7</v>
      </c>
      <c r="Q970">
        <v>5</v>
      </c>
      <c r="R970">
        <v>5</v>
      </c>
      <c r="S970">
        <v>2</v>
      </c>
      <c r="T970" t="s">
        <v>322</v>
      </c>
      <c r="V970">
        <v>1</v>
      </c>
      <c r="X970" t="s">
        <v>38</v>
      </c>
      <c r="Y970" t="s">
        <v>38</v>
      </c>
      <c r="Z970" t="s">
        <v>38</v>
      </c>
      <c r="AA970" t="s">
        <v>47</v>
      </c>
      <c r="AB970" t="s">
        <v>38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 t="s">
        <v>325</v>
      </c>
      <c r="AK970">
        <v>1</v>
      </c>
      <c r="AM970" t="s">
        <v>38</v>
      </c>
      <c r="AN970">
        <v>1</v>
      </c>
      <c r="AO970">
        <v>1</v>
      </c>
      <c r="AP970">
        <v>0</v>
      </c>
      <c r="AQ970">
        <v>0</v>
      </c>
      <c r="AR970">
        <v>0</v>
      </c>
      <c r="AS970" t="s">
        <v>38</v>
      </c>
      <c r="AT970">
        <v>1</v>
      </c>
      <c r="AU970">
        <v>0</v>
      </c>
      <c r="AV970">
        <v>0</v>
      </c>
      <c r="AW970">
        <v>0</v>
      </c>
      <c r="AX970" s="1" t="d">
        <v>2018-12-14</v>
      </c>
      <c r="AY970">
        <v>1</v>
      </c>
      <c r="BA970">
        <v>1</v>
      </c>
      <c r="BB970" t="s">
        <v>290</v>
      </c>
    </row>
    <row r="971" spans="1:54" x14ac:dyDescent="0.2">
      <c r="A971">
        <v>345</v>
      </c>
      <c r="B971">
        <v>34</v>
      </c>
      <c r="C971" t="s">
        <v>44</v>
      </c>
      <c r="D971" t="s">
        <v>44</v>
      </c>
      <c r="E971" t="s">
        <v>45</v>
      </c>
      <c r="K971">
        <v>1</v>
      </c>
      <c r="N971" t="s">
        <v>38</v>
      </c>
      <c r="O971">
        <v>0</v>
      </c>
      <c r="P971">
        <v>20</v>
      </c>
      <c r="Q971">
        <v>4</v>
      </c>
      <c r="R971">
        <v>4</v>
      </c>
      <c r="S971" t="s">
        <v>37</v>
      </c>
      <c r="T971" t="s">
        <v>322</v>
      </c>
      <c r="V971">
        <v>1</v>
      </c>
      <c r="X971">
        <v>1</v>
      </c>
      <c r="Y971" t="s">
        <v>38</v>
      </c>
      <c r="Z971" t="s">
        <v>85</v>
      </c>
      <c r="AA971" t="s">
        <v>85</v>
      </c>
      <c r="AB971" t="s">
        <v>38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 t="s">
        <v>325</v>
      </c>
      <c r="AK971">
        <v>1</v>
      </c>
      <c r="AM971" t="s">
        <v>38</v>
      </c>
      <c r="AN971">
        <v>1</v>
      </c>
      <c r="AO971">
        <v>0</v>
      </c>
      <c r="AP971">
        <v>0</v>
      </c>
      <c r="AQ971">
        <v>0</v>
      </c>
      <c r="AR971">
        <v>0</v>
      </c>
      <c r="AS971" t="s">
        <v>38</v>
      </c>
      <c r="AT971">
        <v>1</v>
      </c>
      <c r="AU971">
        <v>0</v>
      </c>
      <c r="AV971">
        <v>0</v>
      </c>
      <c r="AW971">
        <v>0</v>
      </c>
      <c r="AX971" s="1" t="d">
        <v>2018-12-08</v>
      </c>
      <c r="AY971">
        <v>1</v>
      </c>
      <c r="BA971">
        <v>1</v>
      </c>
      <c r="BB971" t="s">
        <v>290</v>
      </c>
    </row>
    <row r="972" spans="1:54" x14ac:dyDescent="0.2">
      <c r="A972">
        <v>346</v>
      </c>
      <c r="B972">
        <v>58</v>
      </c>
      <c r="C972" t="s">
        <v>35</v>
      </c>
      <c r="D972" t="s">
        <v>35</v>
      </c>
      <c r="E972" t="s">
        <v>38</v>
      </c>
      <c r="M972">
        <v>1</v>
      </c>
      <c r="N972">
        <v>3</v>
      </c>
      <c r="O972">
        <v>10</v>
      </c>
      <c r="P972">
        <v>1</v>
      </c>
      <c r="Q972">
        <v>20</v>
      </c>
      <c r="R972">
        <v>20</v>
      </c>
      <c r="S972">
        <v>2</v>
      </c>
      <c r="T972" t="s">
        <v>322</v>
      </c>
      <c r="V972">
        <v>1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108</v>
      </c>
      <c r="AM972" t="s">
        <v>38</v>
      </c>
      <c r="AN972">
        <v>1</v>
      </c>
      <c r="AO972">
        <v>1</v>
      </c>
      <c r="AP972">
        <v>0</v>
      </c>
      <c r="AQ972">
        <v>0</v>
      </c>
      <c r="AR972">
        <v>0</v>
      </c>
      <c r="AS972" t="s">
        <v>38</v>
      </c>
      <c r="AT972">
        <v>1</v>
      </c>
      <c r="AU972">
        <v>0</v>
      </c>
      <c r="AV972">
        <v>0</v>
      </c>
      <c r="AW972">
        <v>0</v>
      </c>
      <c r="AX972" s="1" t="d">
        <v>2018-08-07</v>
      </c>
      <c r="AY972">
        <v>1</v>
      </c>
      <c r="BA972">
        <v>1</v>
      </c>
      <c r="BB972" t="s">
        <v>290</v>
      </c>
    </row>
    <row r="973" spans="1:54" x14ac:dyDescent="0.2">
      <c r="A973">
        <v>347</v>
      </c>
      <c r="B973">
        <v>45</v>
      </c>
      <c r="C973" t="s">
        <v>35</v>
      </c>
      <c r="D973" t="s">
        <v>35</v>
      </c>
      <c r="E973" t="s">
        <v>72</v>
      </c>
      <c r="G973">
        <v>1</v>
      </c>
      <c r="N973">
        <v>1</v>
      </c>
      <c r="O973">
        <v>0</v>
      </c>
      <c r="P973">
        <v>3</v>
      </c>
      <c r="Q973">
        <v>1</v>
      </c>
      <c r="R973">
        <v>1</v>
      </c>
      <c r="S973">
        <v>2</v>
      </c>
      <c r="T973" t="s">
        <v>322</v>
      </c>
      <c r="V973">
        <v>1</v>
      </c>
      <c r="X973" t="s">
        <v>38</v>
      </c>
      <c r="Y973" t="s">
        <v>38</v>
      </c>
      <c r="Z973" t="s">
        <v>47</v>
      </c>
      <c r="AA973" t="s">
        <v>47</v>
      </c>
      <c r="AB973" t="s">
        <v>38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 t="s">
        <v>325</v>
      </c>
      <c r="AK973">
        <v>1</v>
      </c>
      <c r="AM973" t="s">
        <v>38</v>
      </c>
      <c r="AN973">
        <v>1</v>
      </c>
      <c r="AO973">
        <v>1</v>
      </c>
      <c r="AP973">
        <v>1</v>
      </c>
      <c r="AQ973">
        <v>0</v>
      </c>
      <c r="AR973">
        <v>0</v>
      </c>
      <c r="AS973" t="s">
        <v>38</v>
      </c>
      <c r="AT973">
        <v>1</v>
      </c>
      <c r="AU973">
        <v>0</v>
      </c>
      <c r="AV973">
        <v>0</v>
      </c>
      <c r="AW973">
        <v>0</v>
      </c>
      <c r="AX973" s="1" t="d">
        <v>2018-08-31</v>
      </c>
      <c r="AY973">
        <v>1</v>
      </c>
      <c r="BA973">
        <v>1</v>
      </c>
      <c r="BB973" t="s">
        <v>290</v>
      </c>
    </row>
    <row r="974" spans="1:54" x14ac:dyDescent="0.2">
      <c r="A974">
        <v>347</v>
      </c>
      <c r="B974">
        <v>45</v>
      </c>
      <c r="C974" t="s">
        <v>35</v>
      </c>
      <c r="D974" t="s">
        <v>35</v>
      </c>
      <c r="E974" t="s">
        <v>38</v>
      </c>
      <c r="M974">
        <v>1</v>
      </c>
      <c r="N974">
        <v>2</v>
      </c>
      <c r="O974">
        <v>0</v>
      </c>
      <c r="P974">
        <v>1</v>
      </c>
      <c r="Q974">
        <v>1</v>
      </c>
      <c r="R974">
        <v>0</v>
      </c>
      <c r="S974" t="s">
        <v>37</v>
      </c>
      <c r="T974" t="s">
        <v>322</v>
      </c>
      <c r="V974">
        <v>1</v>
      </c>
      <c r="X974">
        <v>4</v>
      </c>
      <c r="Y974" t="s">
        <v>38</v>
      </c>
      <c r="Z974" t="s">
        <v>85</v>
      </c>
      <c r="AA974" t="s">
        <v>85</v>
      </c>
      <c r="AB974" t="s">
        <v>38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 t="s">
        <v>325</v>
      </c>
      <c r="AK974">
        <v>1</v>
      </c>
      <c r="AM974" t="s">
        <v>38</v>
      </c>
      <c r="AN974">
        <v>1</v>
      </c>
      <c r="AO974">
        <v>0</v>
      </c>
      <c r="AP974">
        <v>1</v>
      </c>
      <c r="AQ974">
        <v>0</v>
      </c>
      <c r="AR974">
        <v>0</v>
      </c>
      <c r="AS974" t="s">
        <v>38</v>
      </c>
      <c r="AT974">
        <v>0</v>
      </c>
      <c r="AU974">
        <v>0</v>
      </c>
      <c r="AV974">
        <v>1</v>
      </c>
      <c r="AW974">
        <v>0</v>
      </c>
      <c r="AX974" s="1" t="d">
        <v>2018-12-14</v>
      </c>
      <c r="AY974">
        <v>1</v>
      </c>
      <c r="BA974">
        <v>1</v>
      </c>
      <c r="BB974" t="s">
        <v>290</v>
      </c>
    </row>
    <row r="975" spans="1:54" x14ac:dyDescent="0.2">
      <c r="A975">
        <v>347</v>
      </c>
      <c r="B975">
        <v>45</v>
      </c>
      <c r="C975" t="s">
        <v>35</v>
      </c>
      <c r="D975" t="s">
        <v>35</v>
      </c>
      <c r="E975" t="s">
        <v>38</v>
      </c>
      <c r="M975">
        <v>1</v>
      </c>
      <c r="N975">
        <v>2</v>
      </c>
      <c r="O975">
        <v>0</v>
      </c>
      <c r="P975">
        <v>0</v>
      </c>
      <c r="Q975">
        <v>2</v>
      </c>
      <c r="R975">
        <v>1</v>
      </c>
      <c r="S975">
        <v>2</v>
      </c>
      <c r="T975" t="s">
        <v>322</v>
      </c>
      <c r="V975">
        <v>1</v>
      </c>
      <c r="X975">
        <v>10</v>
      </c>
      <c r="Y975" t="s">
        <v>38</v>
      </c>
      <c r="Z975" t="s">
        <v>47</v>
      </c>
      <c r="AA975" t="s">
        <v>47</v>
      </c>
      <c r="AB975" t="s">
        <v>38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 t="s">
        <v>64</v>
      </c>
      <c r="AJ975">
        <v>1</v>
      </c>
      <c r="AM975" t="s">
        <v>38</v>
      </c>
      <c r="AN975">
        <v>1</v>
      </c>
      <c r="AO975">
        <v>0</v>
      </c>
      <c r="AP975">
        <v>0</v>
      </c>
      <c r="AQ975">
        <v>0</v>
      </c>
      <c r="AR975">
        <v>0</v>
      </c>
      <c r="AS975" t="s">
        <v>38</v>
      </c>
      <c r="AT975">
        <v>0</v>
      </c>
      <c r="AU975">
        <v>1</v>
      </c>
      <c r="AV975">
        <v>1</v>
      </c>
      <c r="AW975">
        <v>0</v>
      </c>
      <c r="AX975" s="1" t="d">
        <v>2018-10-26</v>
      </c>
      <c r="AY975">
        <v>1</v>
      </c>
      <c r="BA975">
        <v>1</v>
      </c>
      <c r="BB975" t="s">
        <v>290</v>
      </c>
    </row>
    <row r="976" spans="1:54" x14ac:dyDescent="0.2">
      <c r="A976">
        <v>348</v>
      </c>
      <c r="B976">
        <v>36</v>
      </c>
      <c r="C976" t="s">
        <v>44</v>
      </c>
      <c r="D976" t="s">
        <v>44</v>
      </c>
      <c r="E976" t="s">
        <v>72</v>
      </c>
      <c r="G976">
        <v>1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>
        <v>999</v>
      </c>
      <c r="T976" t="s">
        <v>108</v>
      </c>
      <c r="W976">
        <v>1</v>
      </c>
      <c r="X976" t="s">
        <v>38</v>
      </c>
      <c r="Y976">
        <v>1</v>
      </c>
      <c r="Z976" t="s">
        <v>47</v>
      </c>
      <c r="AA976" t="s">
        <v>47</v>
      </c>
      <c r="AB976" t="s">
        <v>108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 t="s">
        <v>108</v>
      </c>
      <c r="AM976" t="s">
        <v>40</v>
      </c>
      <c r="AN976">
        <v>1</v>
      </c>
      <c r="AO976">
        <v>0</v>
      </c>
      <c r="AP976">
        <v>0</v>
      </c>
      <c r="AQ976">
        <v>0</v>
      </c>
      <c r="AR976">
        <v>0</v>
      </c>
      <c r="AS976" t="s">
        <v>55</v>
      </c>
      <c r="AT976">
        <v>0</v>
      </c>
      <c r="AU976">
        <v>0</v>
      </c>
      <c r="AV976">
        <v>1</v>
      </c>
      <c r="AW976">
        <v>0</v>
      </c>
      <c r="AX976" s="1" t="d">
        <v>2018-02-16</v>
      </c>
      <c r="AY976" t="s">
        <v>38</v>
      </c>
      <c r="AZ976">
        <v>1</v>
      </c>
      <c r="BB976" t="s">
        <v>43</v>
      </c>
    </row>
    <row r="977" spans="1:54" x14ac:dyDescent="0.2">
      <c r="A977">
        <v>348</v>
      </c>
      <c r="B977">
        <v>35</v>
      </c>
      <c r="C977" t="s">
        <v>44</v>
      </c>
      <c r="D977" t="s">
        <v>44</v>
      </c>
      <c r="E977" t="s">
        <v>72</v>
      </c>
      <c r="G977">
        <v>1</v>
      </c>
      <c r="N977" t="s">
        <v>38</v>
      </c>
      <c r="O977" t="s">
        <v>38</v>
      </c>
      <c r="P977">
        <v>1</v>
      </c>
      <c r="Q977">
        <v>1</v>
      </c>
      <c r="R977">
        <v>0</v>
      </c>
      <c r="S977" t="s">
        <v>60</v>
      </c>
      <c r="T977" t="s">
        <v>322</v>
      </c>
      <c r="V977">
        <v>1</v>
      </c>
      <c r="X977" t="s">
        <v>38</v>
      </c>
      <c r="Y977">
        <v>0</v>
      </c>
      <c r="Z977" t="s">
        <v>38</v>
      </c>
      <c r="AA977" t="s">
        <v>38</v>
      </c>
      <c r="AB977" t="s">
        <v>105</v>
      </c>
      <c r="AC977">
        <v>1</v>
      </c>
      <c r="AD977">
        <v>1</v>
      </c>
      <c r="AE977">
        <v>0</v>
      </c>
      <c r="AF977">
        <v>0</v>
      </c>
      <c r="AG977">
        <v>0</v>
      </c>
      <c r="AH977">
        <v>0</v>
      </c>
      <c r="AI977" t="s">
        <v>108</v>
      </c>
      <c r="AM977" t="s">
        <v>40</v>
      </c>
      <c r="AN977">
        <v>1</v>
      </c>
      <c r="AO977">
        <v>0</v>
      </c>
      <c r="AP977">
        <v>0</v>
      </c>
      <c r="AQ977">
        <v>0</v>
      </c>
      <c r="AR977">
        <v>0</v>
      </c>
      <c r="AS977" t="s">
        <v>59</v>
      </c>
      <c r="AT977">
        <v>1</v>
      </c>
      <c r="AU977">
        <v>0</v>
      </c>
      <c r="AV977">
        <v>0</v>
      </c>
      <c r="AW977">
        <v>0</v>
      </c>
      <c r="AX977" s="1" t="d">
        <v>2018-02-20</v>
      </c>
      <c r="AY977" t="s">
        <v>42</v>
      </c>
      <c r="AZ977">
        <v>1</v>
      </c>
      <c r="BB977" t="s">
        <v>43</v>
      </c>
    </row>
    <row r="978" spans="1:54" x14ac:dyDescent="0.2">
      <c r="A978">
        <v>348</v>
      </c>
      <c r="B978">
        <v>36</v>
      </c>
      <c r="C978" t="s">
        <v>44</v>
      </c>
      <c r="D978" t="s">
        <v>44</v>
      </c>
      <c r="E978" t="s">
        <v>72</v>
      </c>
      <c r="G978">
        <v>1</v>
      </c>
      <c r="N978" t="s">
        <v>38</v>
      </c>
      <c r="O978" t="s">
        <v>38</v>
      </c>
      <c r="P978">
        <v>10</v>
      </c>
      <c r="Q978" t="s">
        <v>38</v>
      </c>
      <c r="R978" t="s">
        <v>38</v>
      </c>
      <c r="S978">
        <v>2</v>
      </c>
      <c r="T978" t="s">
        <v>322</v>
      </c>
      <c r="V978">
        <v>1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 t="s">
        <v>325</v>
      </c>
      <c r="AK978">
        <v>1</v>
      </c>
      <c r="AM978" t="s">
        <v>38</v>
      </c>
      <c r="AN978">
        <v>1</v>
      </c>
      <c r="AO978">
        <v>0</v>
      </c>
      <c r="AP978">
        <v>0</v>
      </c>
      <c r="AQ978">
        <v>0</v>
      </c>
      <c r="AR978">
        <v>0</v>
      </c>
      <c r="AS978" t="s">
        <v>38</v>
      </c>
      <c r="AT978">
        <v>0</v>
      </c>
      <c r="AU978">
        <v>1</v>
      </c>
      <c r="AV978">
        <v>0</v>
      </c>
      <c r="AW978">
        <v>0</v>
      </c>
      <c r="AX978" s="1" t="d">
        <v>2018-08-31</v>
      </c>
      <c r="AY978">
        <v>1</v>
      </c>
      <c r="BA978">
        <v>1</v>
      </c>
      <c r="BB978" t="s">
        <v>290</v>
      </c>
    </row>
    <row r="979" spans="1:54" x14ac:dyDescent="0.2">
      <c r="A979">
        <v>349</v>
      </c>
      <c r="B979">
        <v>36</v>
      </c>
      <c r="C979" t="s">
        <v>35</v>
      </c>
      <c r="D979" t="s">
        <v>44</v>
      </c>
      <c r="E979" t="s">
        <v>38</v>
      </c>
      <c r="M979">
        <v>1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>
        <v>999</v>
      </c>
      <c r="T979" t="s">
        <v>108</v>
      </c>
      <c r="W979">
        <v>1</v>
      </c>
      <c r="X979">
        <v>0</v>
      </c>
      <c r="Y979">
        <v>1</v>
      </c>
      <c r="Z979" t="s">
        <v>47</v>
      </c>
      <c r="AA979" t="s">
        <v>47</v>
      </c>
      <c r="AB979" t="s">
        <v>246</v>
      </c>
      <c r="AC979">
        <v>0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64</v>
      </c>
      <c r="AJ979">
        <v>1</v>
      </c>
      <c r="AM979" t="s">
        <v>40</v>
      </c>
      <c r="AN979" t="s">
        <v>38</v>
      </c>
      <c r="AO979" t="s">
        <v>38</v>
      </c>
      <c r="AP979" t="s">
        <v>38</v>
      </c>
      <c r="AQ979" t="s">
        <v>38</v>
      </c>
      <c r="AR979">
        <v>0</v>
      </c>
      <c r="AS979" t="s">
        <v>100</v>
      </c>
      <c r="AT979" t="s">
        <v>38</v>
      </c>
      <c r="AU979" t="s">
        <v>38</v>
      </c>
      <c r="AV979" t="s">
        <v>38</v>
      </c>
      <c r="AW979" t="s">
        <v>38</v>
      </c>
      <c r="AX979" s="1" t="d">
        <v>2018-02-16</v>
      </c>
      <c r="AY979" t="s">
        <v>100</v>
      </c>
      <c r="AZ979">
        <v>1</v>
      </c>
      <c r="BB979" t="s">
        <v>43</v>
      </c>
    </row>
    <row r="980" spans="1:54" x14ac:dyDescent="0.2">
      <c r="A980">
        <v>349</v>
      </c>
      <c r="B980">
        <v>37</v>
      </c>
      <c r="C980" t="s">
        <v>44</v>
      </c>
      <c r="D980" t="s">
        <v>44</v>
      </c>
      <c r="E980" t="s">
        <v>52</v>
      </c>
      <c r="J980">
        <v>1</v>
      </c>
      <c r="N980" t="s">
        <v>38</v>
      </c>
      <c r="O980" t="s">
        <v>38</v>
      </c>
      <c r="P980">
        <v>6</v>
      </c>
      <c r="Q980">
        <v>6</v>
      </c>
      <c r="R980">
        <v>6</v>
      </c>
      <c r="S980">
        <v>2</v>
      </c>
      <c r="T980" t="s">
        <v>322</v>
      </c>
      <c r="V980">
        <v>1</v>
      </c>
      <c r="X980">
        <v>0.1</v>
      </c>
      <c r="Y980">
        <v>0</v>
      </c>
      <c r="Z980" t="s">
        <v>63</v>
      </c>
      <c r="AA980" t="s">
        <v>63</v>
      </c>
      <c r="AB980" t="s">
        <v>69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 t="s">
        <v>325</v>
      </c>
      <c r="AK980">
        <v>1</v>
      </c>
      <c r="AM980" t="s">
        <v>40</v>
      </c>
      <c r="AN980">
        <v>1</v>
      </c>
      <c r="AO980">
        <v>0</v>
      </c>
      <c r="AP980">
        <v>0</v>
      </c>
      <c r="AQ980">
        <v>0</v>
      </c>
      <c r="AR980">
        <v>0</v>
      </c>
      <c r="AS980" t="s">
        <v>41</v>
      </c>
      <c r="AT980">
        <v>0</v>
      </c>
      <c r="AU980">
        <v>1</v>
      </c>
      <c r="AV980">
        <v>0</v>
      </c>
      <c r="AW980">
        <v>0</v>
      </c>
      <c r="AX980" s="1" t="d">
        <v>2018-07-03</v>
      </c>
      <c r="AY980" t="s">
        <v>42</v>
      </c>
      <c r="AZ980">
        <v>1</v>
      </c>
      <c r="BB980" t="s">
        <v>43</v>
      </c>
    </row>
    <row r="981" spans="1:54" x14ac:dyDescent="0.2">
      <c r="A981">
        <v>349</v>
      </c>
      <c r="B981">
        <v>37</v>
      </c>
      <c r="C981" t="s">
        <v>44</v>
      </c>
      <c r="D981" t="s">
        <v>44</v>
      </c>
      <c r="E981" t="s">
        <v>52</v>
      </c>
      <c r="J981">
        <v>1</v>
      </c>
      <c r="N981" t="s">
        <v>38</v>
      </c>
      <c r="O981">
        <v>1</v>
      </c>
      <c r="P981">
        <v>100</v>
      </c>
      <c r="Q981" t="s">
        <v>38</v>
      </c>
      <c r="R981" t="s">
        <v>38</v>
      </c>
      <c r="S981">
        <v>2</v>
      </c>
      <c r="T981" t="s">
        <v>322</v>
      </c>
      <c r="V981">
        <v>1</v>
      </c>
      <c r="X981" t="s">
        <v>38</v>
      </c>
      <c r="Y981" t="s">
        <v>38</v>
      </c>
      <c r="Z981" t="s">
        <v>47</v>
      </c>
      <c r="AA981" t="s">
        <v>47</v>
      </c>
      <c r="AB981" t="s">
        <v>38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 t="s">
        <v>325</v>
      </c>
      <c r="AK981">
        <v>1</v>
      </c>
      <c r="AM981" t="s">
        <v>38</v>
      </c>
      <c r="AN981">
        <v>0</v>
      </c>
      <c r="AO981">
        <v>0</v>
      </c>
      <c r="AP981">
        <v>1</v>
      </c>
      <c r="AQ981">
        <v>0</v>
      </c>
      <c r="AR981">
        <v>0</v>
      </c>
      <c r="AS981" t="s">
        <v>38</v>
      </c>
      <c r="AT981">
        <v>0</v>
      </c>
      <c r="AU981">
        <v>0</v>
      </c>
      <c r="AV981">
        <v>1</v>
      </c>
      <c r="AW981">
        <v>0</v>
      </c>
      <c r="AX981" s="1" t="d">
        <v>2018-08-31</v>
      </c>
      <c r="AY981">
        <v>5</v>
      </c>
      <c r="BA981">
        <v>1</v>
      </c>
      <c r="BB981" t="s">
        <v>290</v>
      </c>
    </row>
    <row r="982" spans="1:54" x14ac:dyDescent="0.2">
      <c r="A982">
        <v>350</v>
      </c>
      <c r="B982">
        <v>48</v>
      </c>
      <c r="C982" t="s">
        <v>44</v>
      </c>
      <c r="D982" t="s">
        <v>44</v>
      </c>
      <c r="E982" t="s">
        <v>72</v>
      </c>
      <c r="G982">
        <v>1</v>
      </c>
      <c r="N982">
        <v>10</v>
      </c>
      <c r="O982">
        <v>1</v>
      </c>
      <c r="P982">
        <v>20</v>
      </c>
      <c r="Q982">
        <v>15</v>
      </c>
      <c r="R982">
        <v>15</v>
      </c>
      <c r="S982">
        <v>2</v>
      </c>
      <c r="T982" t="s">
        <v>322</v>
      </c>
      <c r="V982">
        <v>1</v>
      </c>
      <c r="X982" t="s">
        <v>38</v>
      </c>
      <c r="Y982">
        <v>1</v>
      </c>
      <c r="Z982" t="s">
        <v>38</v>
      </c>
      <c r="AA982" t="s">
        <v>38</v>
      </c>
      <c r="AB982" t="s">
        <v>38</v>
      </c>
      <c r="AC982">
        <v>0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108</v>
      </c>
      <c r="AM982" t="s">
        <v>77</v>
      </c>
      <c r="AN982" t="s">
        <v>38</v>
      </c>
      <c r="AO982" t="s">
        <v>38</v>
      </c>
      <c r="AP982" t="s">
        <v>38</v>
      </c>
      <c r="AQ982" t="s">
        <v>38</v>
      </c>
      <c r="AR982">
        <v>0</v>
      </c>
      <c r="AS982" t="s">
        <v>41</v>
      </c>
      <c r="AT982" t="s">
        <v>38</v>
      </c>
      <c r="AU982" t="s">
        <v>38</v>
      </c>
      <c r="AV982" t="s">
        <v>38</v>
      </c>
      <c r="AW982" t="s">
        <v>38</v>
      </c>
      <c r="AX982" s="1" t="d">
        <v>2018-03-19</v>
      </c>
      <c r="AY982" t="s">
        <v>51</v>
      </c>
      <c r="AZ982">
        <v>1</v>
      </c>
      <c r="BB982" t="s">
        <v>43</v>
      </c>
    </row>
    <row r="983" spans="1:54" x14ac:dyDescent="0.2">
      <c r="A983">
        <v>350</v>
      </c>
      <c r="B983">
        <v>48</v>
      </c>
      <c r="C983" t="s">
        <v>44</v>
      </c>
      <c r="D983" t="s">
        <v>44</v>
      </c>
      <c r="E983" t="s">
        <v>72</v>
      </c>
      <c r="G983">
        <v>1</v>
      </c>
      <c r="N983">
        <v>12</v>
      </c>
      <c r="O983">
        <v>12</v>
      </c>
      <c r="P983">
        <v>15</v>
      </c>
      <c r="Q983">
        <v>12</v>
      </c>
      <c r="R983">
        <v>12</v>
      </c>
      <c r="S983">
        <v>2</v>
      </c>
      <c r="T983" t="s">
        <v>322</v>
      </c>
      <c r="V983">
        <v>1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108</v>
      </c>
      <c r="AM983" t="s">
        <v>38</v>
      </c>
      <c r="AN983">
        <v>1</v>
      </c>
      <c r="AO983">
        <v>0</v>
      </c>
      <c r="AP983">
        <v>1</v>
      </c>
      <c r="AQ983">
        <v>0</v>
      </c>
      <c r="AR983">
        <v>0</v>
      </c>
      <c r="AS983" t="s">
        <v>38</v>
      </c>
      <c r="AT983">
        <v>1</v>
      </c>
      <c r="AU983">
        <v>1</v>
      </c>
      <c r="AV983">
        <v>1</v>
      </c>
      <c r="AW983">
        <v>0</v>
      </c>
      <c r="AX983" s="1" t="d">
        <v>2018-07-18</v>
      </c>
      <c r="AY983">
        <v>1</v>
      </c>
      <c r="BA983">
        <v>1</v>
      </c>
      <c r="BB983" t="s">
        <v>290</v>
      </c>
    </row>
    <row r="984" spans="1:54" x14ac:dyDescent="0.2">
      <c r="A984">
        <v>350</v>
      </c>
      <c r="B984">
        <v>48</v>
      </c>
      <c r="C984" t="s">
        <v>44</v>
      </c>
      <c r="D984" t="s">
        <v>44</v>
      </c>
      <c r="E984" t="s">
        <v>72</v>
      </c>
      <c r="G984">
        <v>1</v>
      </c>
      <c r="N984">
        <v>15</v>
      </c>
      <c r="O984">
        <v>2</v>
      </c>
      <c r="P984">
        <v>15</v>
      </c>
      <c r="Q984">
        <v>12</v>
      </c>
      <c r="R984">
        <v>12</v>
      </c>
      <c r="S984">
        <v>2</v>
      </c>
      <c r="T984" t="s">
        <v>322</v>
      </c>
      <c r="V984">
        <v>1</v>
      </c>
      <c r="X984">
        <v>1</v>
      </c>
      <c r="Y984" t="s">
        <v>38</v>
      </c>
      <c r="Z984" t="s">
        <v>63</v>
      </c>
      <c r="AA984" t="s">
        <v>63</v>
      </c>
      <c r="AB984" t="s">
        <v>38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 t="s">
        <v>325</v>
      </c>
      <c r="AK984">
        <v>1</v>
      </c>
      <c r="AM984" t="s">
        <v>38</v>
      </c>
      <c r="AN984">
        <v>1</v>
      </c>
      <c r="AO984">
        <v>0</v>
      </c>
      <c r="AP984">
        <v>0</v>
      </c>
      <c r="AQ984">
        <v>0</v>
      </c>
      <c r="AR984">
        <v>0</v>
      </c>
      <c r="AS984" t="s">
        <v>38</v>
      </c>
      <c r="AT984">
        <v>0</v>
      </c>
      <c r="AU984">
        <v>1</v>
      </c>
      <c r="AV984">
        <v>0</v>
      </c>
      <c r="AW984">
        <v>0</v>
      </c>
      <c r="AX984" s="1" t="d">
        <v>2018-07-03</v>
      </c>
      <c r="AY984">
        <v>1</v>
      </c>
      <c r="BA984">
        <v>1</v>
      </c>
      <c r="BB984" t="s">
        <v>290</v>
      </c>
    </row>
    <row r="985" spans="1:54" x14ac:dyDescent="0.2">
      <c r="A985">
        <v>350</v>
      </c>
      <c r="B985">
        <v>48</v>
      </c>
      <c r="C985" t="s">
        <v>44</v>
      </c>
      <c r="D985" t="s">
        <v>44</v>
      </c>
      <c r="E985" t="s">
        <v>72</v>
      </c>
      <c r="G985">
        <v>1</v>
      </c>
      <c r="N985">
        <v>12</v>
      </c>
      <c r="O985">
        <v>1</v>
      </c>
      <c r="P985">
        <v>15</v>
      </c>
      <c r="Q985">
        <v>15</v>
      </c>
      <c r="R985">
        <v>15</v>
      </c>
      <c r="S985">
        <v>2</v>
      </c>
      <c r="T985" t="s">
        <v>322</v>
      </c>
      <c r="V985">
        <v>1</v>
      </c>
      <c r="X985" t="s">
        <v>38</v>
      </c>
      <c r="Y985" t="s">
        <v>38</v>
      </c>
      <c r="Z985" t="s">
        <v>47</v>
      </c>
      <c r="AA985" t="s">
        <v>47</v>
      </c>
      <c r="AB985" t="s">
        <v>38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 t="s">
        <v>325</v>
      </c>
      <c r="AK985">
        <v>1</v>
      </c>
      <c r="AM985" t="s">
        <v>38</v>
      </c>
      <c r="AN985">
        <v>0</v>
      </c>
      <c r="AO985">
        <v>0</v>
      </c>
      <c r="AP985">
        <v>1</v>
      </c>
      <c r="AQ985">
        <v>0</v>
      </c>
      <c r="AR985">
        <v>0</v>
      </c>
      <c r="AS985" t="s">
        <v>38</v>
      </c>
      <c r="AT985">
        <v>1</v>
      </c>
      <c r="AU985">
        <v>1</v>
      </c>
      <c r="AV985">
        <v>1</v>
      </c>
      <c r="AW985">
        <v>0</v>
      </c>
      <c r="AX985" s="1" t="d">
        <v>2018-09-04</v>
      </c>
      <c r="AY985">
        <v>1</v>
      </c>
      <c r="BA985">
        <v>1</v>
      </c>
      <c r="BB985" t="s">
        <v>290</v>
      </c>
    </row>
    <row r="986" spans="1:54" x14ac:dyDescent="0.2">
      <c r="A986">
        <v>350</v>
      </c>
      <c r="B986">
        <v>48</v>
      </c>
      <c r="C986" t="s">
        <v>44</v>
      </c>
      <c r="D986" t="s">
        <v>44</v>
      </c>
      <c r="E986" t="s">
        <v>72</v>
      </c>
      <c r="G986">
        <v>1</v>
      </c>
      <c r="N986">
        <v>12</v>
      </c>
      <c r="O986">
        <v>1</v>
      </c>
      <c r="P986">
        <v>15</v>
      </c>
      <c r="Q986">
        <v>12</v>
      </c>
      <c r="R986">
        <v>12</v>
      </c>
      <c r="S986">
        <v>2</v>
      </c>
      <c r="T986" t="s">
        <v>322</v>
      </c>
      <c r="V986">
        <v>1</v>
      </c>
      <c r="X986" t="s">
        <v>38</v>
      </c>
      <c r="Y986" t="s">
        <v>38</v>
      </c>
      <c r="Z986" t="s">
        <v>38</v>
      </c>
      <c r="AA986" t="s">
        <v>87</v>
      </c>
      <c r="AB986" t="s">
        <v>38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1</v>
      </c>
      <c r="AI986" t="s">
        <v>325</v>
      </c>
      <c r="AK986">
        <v>1</v>
      </c>
      <c r="AM986" t="s">
        <v>38</v>
      </c>
      <c r="AN986">
        <v>1</v>
      </c>
      <c r="AO986">
        <v>0</v>
      </c>
      <c r="AP986">
        <v>1</v>
      </c>
      <c r="AQ986">
        <v>0</v>
      </c>
      <c r="AR986">
        <v>0</v>
      </c>
      <c r="AS986" t="s">
        <v>38</v>
      </c>
      <c r="AT986">
        <v>1</v>
      </c>
      <c r="AU986">
        <v>1</v>
      </c>
      <c r="AV986">
        <v>1</v>
      </c>
      <c r="AW986">
        <v>0</v>
      </c>
      <c r="AX986" s="1" t="d">
        <v>2018-09-12</v>
      </c>
      <c r="AY986">
        <v>1</v>
      </c>
      <c r="BA986">
        <v>1</v>
      </c>
      <c r="BB986" t="s">
        <v>290</v>
      </c>
    </row>
    <row r="987" spans="1:54" x14ac:dyDescent="0.2">
      <c r="A987">
        <v>350</v>
      </c>
      <c r="B987">
        <v>48</v>
      </c>
      <c r="C987" t="s">
        <v>44</v>
      </c>
      <c r="D987" t="s">
        <v>44</v>
      </c>
      <c r="E987" t="s">
        <v>72</v>
      </c>
      <c r="G987">
        <v>1</v>
      </c>
      <c r="N987">
        <v>8</v>
      </c>
      <c r="O987">
        <v>1</v>
      </c>
      <c r="P987" t="s">
        <v>38</v>
      </c>
      <c r="Q987">
        <v>12</v>
      </c>
      <c r="R987">
        <v>12</v>
      </c>
      <c r="S987" t="s">
        <v>38</v>
      </c>
      <c r="T987" t="s">
        <v>108</v>
      </c>
      <c r="W987">
        <v>1</v>
      </c>
      <c r="X987">
        <v>8</v>
      </c>
      <c r="Y987" t="s">
        <v>38</v>
      </c>
      <c r="Z987" t="s">
        <v>293</v>
      </c>
      <c r="AA987" t="s">
        <v>293</v>
      </c>
      <c r="AB987" t="s">
        <v>38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 t="s">
        <v>325</v>
      </c>
      <c r="AK987">
        <v>1</v>
      </c>
      <c r="AM987" t="s">
        <v>38</v>
      </c>
      <c r="AN987">
        <v>1</v>
      </c>
      <c r="AO987">
        <v>0</v>
      </c>
      <c r="AP987">
        <v>1</v>
      </c>
      <c r="AQ987">
        <v>0</v>
      </c>
      <c r="AR987">
        <v>0</v>
      </c>
      <c r="AS987" t="s">
        <v>38</v>
      </c>
      <c r="AT987">
        <v>1</v>
      </c>
      <c r="AU987">
        <v>0</v>
      </c>
      <c r="AV987">
        <v>1</v>
      </c>
      <c r="AW987">
        <v>0</v>
      </c>
      <c r="AX987" s="1" t="d">
        <v>2018-11-20</v>
      </c>
      <c r="AY987">
        <v>2</v>
      </c>
      <c r="BA987">
        <v>1</v>
      </c>
      <c r="BB987" t="s">
        <v>290</v>
      </c>
    </row>
    <row r="988" spans="1:54" x14ac:dyDescent="0.2">
      <c r="A988">
        <v>351</v>
      </c>
      <c r="B988">
        <v>41</v>
      </c>
      <c r="C988" t="s">
        <v>35</v>
      </c>
      <c r="D988" t="s">
        <v>35</v>
      </c>
      <c r="E988" t="s">
        <v>292</v>
      </c>
      <c r="H988">
        <v>1</v>
      </c>
      <c r="N988">
        <v>2</v>
      </c>
      <c r="O988">
        <v>2</v>
      </c>
      <c r="P988">
        <v>20</v>
      </c>
      <c r="Q988">
        <v>3</v>
      </c>
      <c r="R988">
        <v>3</v>
      </c>
      <c r="S988">
        <v>1</v>
      </c>
      <c r="T988" t="s">
        <v>46</v>
      </c>
      <c r="U988">
        <v>1</v>
      </c>
      <c r="X988" t="s">
        <v>38</v>
      </c>
      <c r="Y988" t="s">
        <v>38</v>
      </c>
      <c r="Z988" t="s">
        <v>57</v>
      </c>
      <c r="AA988" t="s">
        <v>57</v>
      </c>
      <c r="AB988" t="s">
        <v>38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108</v>
      </c>
      <c r="AM988" t="s">
        <v>38</v>
      </c>
      <c r="AN988">
        <v>1</v>
      </c>
      <c r="AO988">
        <v>0</v>
      </c>
      <c r="AP988">
        <v>1</v>
      </c>
      <c r="AQ988">
        <v>0</v>
      </c>
      <c r="AR988">
        <v>0</v>
      </c>
      <c r="AS988" t="s">
        <v>38</v>
      </c>
      <c r="AT988">
        <v>1</v>
      </c>
      <c r="AU988">
        <v>1</v>
      </c>
      <c r="AV988">
        <v>1</v>
      </c>
      <c r="AW988">
        <v>0</v>
      </c>
      <c r="AX988" s="1" t="d">
        <v>2018-12-22</v>
      </c>
      <c r="AY988">
        <v>1</v>
      </c>
      <c r="BA988">
        <v>1</v>
      </c>
      <c r="BB988" t="s">
        <v>290</v>
      </c>
    </row>
    <row r="989" spans="1:54" x14ac:dyDescent="0.2">
      <c r="A989">
        <v>351</v>
      </c>
      <c r="B989">
        <v>46</v>
      </c>
      <c r="C989" t="s">
        <v>35</v>
      </c>
      <c r="D989" t="s">
        <v>35</v>
      </c>
      <c r="E989" t="s">
        <v>292</v>
      </c>
      <c r="H989">
        <v>1</v>
      </c>
      <c r="N989">
        <v>2</v>
      </c>
      <c r="O989">
        <v>1</v>
      </c>
      <c r="P989">
        <v>7</v>
      </c>
      <c r="Q989">
        <v>3</v>
      </c>
      <c r="R989">
        <v>3</v>
      </c>
      <c r="S989">
        <v>1</v>
      </c>
      <c r="T989" t="s">
        <v>46</v>
      </c>
      <c r="U989">
        <v>1</v>
      </c>
      <c r="X989">
        <v>10</v>
      </c>
      <c r="Y989" t="s">
        <v>38</v>
      </c>
      <c r="Z989" t="s">
        <v>47</v>
      </c>
      <c r="AA989" t="s">
        <v>47</v>
      </c>
      <c r="AB989" t="s">
        <v>38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108</v>
      </c>
      <c r="AM989" t="s">
        <v>38</v>
      </c>
      <c r="AN989">
        <v>1</v>
      </c>
      <c r="AO989">
        <v>0</v>
      </c>
      <c r="AP989">
        <v>0</v>
      </c>
      <c r="AQ989">
        <v>0</v>
      </c>
      <c r="AR989">
        <v>0</v>
      </c>
      <c r="AS989" t="s">
        <v>38</v>
      </c>
      <c r="AT989">
        <v>1</v>
      </c>
      <c r="AU989">
        <v>1</v>
      </c>
      <c r="AV989">
        <v>1</v>
      </c>
      <c r="AW989">
        <v>0</v>
      </c>
      <c r="AX989" s="1" t="d">
        <v>2018-12-21</v>
      </c>
      <c r="AY989">
        <v>1</v>
      </c>
      <c r="BA989">
        <v>1</v>
      </c>
      <c r="BB989" t="s">
        <v>290</v>
      </c>
    </row>
    <row r="990" spans="1:54" x14ac:dyDescent="0.2">
      <c r="A990">
        <v>352</v>
      </c>
      <c r="B990">
        <v>29</v>
      </c>
      <c r="C990" t="s">
        <v>44</v>
      </c>
      <c r="D990" t="s">
        <v>44</v>
      </c>
      <c r="E990" t="s">
        <v>45</v>
      </c>
      <c r="K990">
        <v>1</v>
      </c>
      <c r="N990">
        <v>5</v>
      </c>
      <c r="O990">
        <v>0</v>
      </c>
      <c r="P990" t="s">
        <v>38</v>
      </c>
      <c r="Q990">
        <v>5</v>
      </c>
      <c r="R990">
        <v>5</v>
      </c>
      <c r="S990">
        <v>2</v>
      </c>
      <c r="T990" t="s">
        <v>322</v>
      </c>
      <c r="V990">
        <v>1</v>
      </c>
      <c r="X990" t="s">
        <v>38</v>
      </c>
      <c r="Y990" t="s">
        <v>38</v>
      </c>
      <c r="Z990" t="s">
        <v>47</v>
      </c>
      <c r="AA990" t="s">
        <v>47</v>
      </c>
      <c r="AB990" t="s">
        <v>38</v>
      </c>
      <c r="AC990">
        <v>1</v>
      </c>
      <c r="AD990">
        <v>0</v>
      </c>
      <c r="AE990">
        <v>1</v>
      </c>
      <c r="AF990">
        <v>0</v>
      </c>
      <c r="AG990">
        <v>0</v>
      </c>
      <c r="AH990">
        <v>0</v>
      </c>
      <c r="AI990" t="s">
        <v>108</v>
      </c>
      <c r="AM990" t="s">
        <v>38</v>
      </c>
      <c r="AN990">
        <v>1</v>
      </c>
      <c r="AO990">
        <v>0</v>
      </c>
      <c r="AP990">
        <v>1</v>
      </c>
      <c r="AQ990">
        <v>0</v>
      </c>
      <c r="AR990">
        <v>0</v>
      </c>
      <c r="AS990" t="s">
        <v>38</v>
      </c>
      <c r="AT990">
        <v>1</v>
      </c>
      <c r="AU990">
        <v>1</v>
      </c>
      <c r="AV990">
        <v>1</v>
      </c>
      <c r="AW990">
        <v>0</v>
      </c>
      <c r="AX990" s="1" t="d">
        <v>2018-09-17</v>
      </c>
      <c r="AY990">
        <v>1</v>
      </c>
      <c r="BA990">
        <v>1</v>
      </c>
      <c r="BB990" t="s">
        <v>290</v>
      </c>
    </row>
    <row r="991" spans="1:54" x14ac:dyDescent="0.2">
      <c r="A991">
        <v>352</v>
      </c>
      <c r="B991" t="s">
        <v>38</v>
      </c>
      <c r="C991" t="s">
        <v>44</v>
      </c>
      <c r="D991" t="s">
        <v>44</v>
      </c>
      <c r="E991" t="s">
        <v>45</v>
      </c>
      <c r="K991">
        <v>1</v>
      </c>
      <c r="N991">
        <v>4</v>
      </c>
      <c r="O991">
        <v>0</v>
      </c>
      <c r="P991" t="s">
        <v>38</v>
      </c>
      <c r="Q991" t="s">
        <v>38</v>
      </c>
      <c r="R991" t="s">
        <v>38</v>
      </c>
      <c r="S991">
        <v>2</v>
      </c>
      <c r="T991" t="s">
        <v>322</v>
      </c>
      <c r="V991">
        <v>1</v>
      </c>
      <c r="X991">
        <v>1</v>
      </c>
      <c r="Y991" t="s">
        <v>38</v>
      </c>
      <c r="Z991" t="s">
        <v>47</v>
      </c>
      <c r="AA991" t="s">
        <v>47</v>
      </c>
      <c r="AB991" t="s">
        <v>38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 t="s">
        <v>325</v>
      </c>
      <c r="AK991">
        <v>1</v>
      </c>
      <c r="AM991" t="s">
        <v>38</v>
      </c>
      <c r="AN991">
        <v>1</v>
      </c>
      <c r="AO991">
        <v>0</v>
      </c>
      <c r="AP991">
        <v>0</v>
      </c>
      <c r="AQ991">
        <v>0</v>
      </c>
      <c r="AR991">
        <v>0</v>
      </c>
      <c r="AS991" t="s">
        <v>38</v>
      </c>
      <c r="AT991">
        <v>1</v>
      </c>
      <c r="AU991">
        <v>0</v>
      </c>
      <c r="AV991">
        <v>0</v>
      </c>
      <c r="AW991">
        <v>0</v>
      </c>
      <c r="AX991" s="1" t="d">
        <v>2018-09-04</v>
      </c>
      <c r="AY991">
        <v>1</v>
      </c>
      <c r="BA991">
        <v>1</v>
      </c>
      <c r="BB991" t="s">
        <v>290</v>
      </c>
    </row>
    <row r="992" spans="1:54" x14ac:dyDescent="0.2">
      <c r="A992">
        <v>353</v>
      </c>
      <c r="B992">
        <v>52</v>
      </c>
      <c r="C992" t="s">
        <v>44</v>
      </c>
      <c r="D992" t="s">
        <v>44</v>
      </c>
      <c r="E992" t="s">
        <v>72</v>
      </c>
      <c r="G992">
        <v>1</v>
      </c>
      <c r="N992">
        <v>20</v>
      </c>
      <c r="O992">
        <v>0</v>
      </c>
      <c r="P992">
        <v>20</v>
      </c>
      <c r="Q992">
        <v>20</v>
      </c>
      <c r="R992">
        <v>20</v>
      </c>
      <c r="S992">
        <v>2</v>
      </c>
      <c r="T992" t="s">
        <v>322</v>
      </c>
      <c r="V992">
        <v>1</v>
      </c>
      <c r="X992">
        <v>0.1</v>
      </c>
      <c r="Y992">
        <v>0</v>
      </c>
      <c r="Z992" t="s">
        <v>38</v>
      </c>
      <c r="AA992" t="s">
        <v>38</v>
      </c>
      <c r="AB992" t="s">
        <v>69</v>
      </c>
      <c r="AC992">
        <v>0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325</v>
      </c>
      <c r="AK992">
        <v>1</v>
      </c>
      <c r="AM992" t="s">
        <v>73</v>
      </c>
      <c r="AN992">
        <v>0</v>
      </c>
      <c r="AO992">
        <v>0</v>
      </c>
      <c r="AP992">
        <v>0</v>
      </c>
      <c r="AQ992">
        <v>0</v>
      </c>
      <c r="AR992">
        <v>1</v>
      </c>
      <c r="AS992" t="s">
        <v>41</v>
      </c>
      <c r="AT992">
        <v>0</v>
      </c>
      <c r="AU992">
        <v>1</v>
      </c>
      <c r="AV992">
        <v>0</v>
      </c>
      <c r="AW992">
        <v>0</v>
      </c>
      <c r="AX992" s="1" t="d">
        <v>2018-07-31</v>
      </c>
      <c r="AY992" t="s">
        <v>53</v>
      </c>
      <c r="AZ992">
        <v>1</v>
      </c>
      <c r="BB992" t="s">
        <v>43</v>
      </c>
    </row>
    <row r="993" spans="1:54" x14ac:dyDescent="0.2">
      <c r="A993">
        <v>353</v>
      </c>
      <c r="B993">
        <v>52</v>
      </c>
      <c r="C993" t="s">
        <v>44</v>
      </c>
      <c r="D993" t="s">
        <v>44</v>
      </c>
      <c r="E993" t="s">
        <v>72</v>
      </c>
      <c r="G993">
        <v>1</v>
      </c>
      <c r="N993">
        <v>20</v>
      </c>
      <c r="O993">
        <v>0</v>
      </c>
      <c r="P993">
        <v>20</v>
      </c>
      <c r="Q993">
        <v>20</v>
      </c>
      <c r="R993">
        <v>20</v>
      </c>
      <c r="S993">
        <v>999</v>
      </c>
      <c r="T993" t="s">
        <v>108</v>
      </c>
      <c r="W993">
        <v>1</v>
      </c>
      <c r="X993">
        <v>0.2</v>
      </c>
      <c r="Y993">
        <v>1</v>
      </c>
      <c r="Z993" t="s">
        <v>38</v>
      </c>
      <c r="AA993" t="s">
        <v>38</v>
      </c>
      <c r="AB993" t="s">
        <v>54</v>
      </c>
      <c r="AC993">
        <v>1</v>
      </c>
      <c r="AD993" t="s">
        <v>38</v>
      </c>
      <c r="AE993" t="s">
        <v>38</v>
      </c>
      <c r="AF993" t="s">
        <v>38</v>
      </c>
      <c r="AG993" t="s">
        <v>38</v>
      </c>
      <c r="AH993" t="s">
        <v>38</v>
      </c>
      <c r="AI993" t="s">
        <v>108</v>
      </c>
      <c r="AM993" t="s">
        <v>40</v>
      </c>
      <c r="AN993">
        <v>1</v>
      </c>
      <c r="AO993">
        <v>0</v>
      </c>
      <c r="AP993">
        <v>0</v>
      </c>
      <c r="AQ993">
        <v>0</v>
      </c>
      <c r="AR993">
        <v>0</v>
      </c>
      <c r="AS993" t="s">
        <v>150</v>
      </c>
      <c r="AT993">
        <v>1</v>
      </c>
      <c r="AU993">
        <v>1</v>
      </c>
      <c r="AV993">
        <v>1</v>
      </c>
      <c r="AW993">
        <v>0</v>
      </c>
      <c r="AX993" s="1" t="d">
        <v>2018-03-02</v>
      </c>
      <c r="AY993" t="s">
        <v>51</v>
      </c>
      <c r="AZ993">
        <v>1</v>
      </c>
      <c r="BB993" t="s">
        <v>43</v>
      </c>
    </row>
    <row r="994" spans="1:54" x14ac:dyDescent="0.2">
      <c r="A994">
        <v>353</v>
      </c>
      <c r="B994">
        <v>52</v>
      </c>
      <c r="C994" t="s">
        <v>44</v>
      </c>
      <c r="D994" t="s">
        <v>44</v>
      </c>
      <c r="E994" t="s">
        <v>72</v>
      </c>
      <c r="G994">
        <v>1</v>
      </c>
      <c r="N994">
        <v>50</v>
      </c>
      <c r="O994">
        <v>0</v>
      </c>
      <c r="P994">
        <v>50</v>
      </c>
      <c r="Q994">
        <v>20</v>
      </c>
      <c r="R994">
        <v>20</v>
      </c>
      <c r="S994">
        <v>2</v>
      </c>
      <c r="T994" t="s">
        <v>322</v>
      </c>
      <c r="V994">
        <v>1</v>
      </c>
      <c r="X994">
        <v>4</v>
      </c>
      <c r="Y994" t="s">
        <v>38</v>
      </c>
      <c r="Z994" t="s">
        <v>47</v>
      </c>
      <c r="AA994" t="s">
        <v>47</v>
      </c>
      <c r="AB994" t="s">
        <v>38</v>
      </c>
      <c r="AC994">
        <v>1</v>
      </c>
      <c r="AD994">
        <v>1</v>
      </c>
      <c r="AE994">
        <v>1</v>
      </c>
      <c r="AF994">
        <v>0</v>
      </c>
      <c r="AG994">
        <v>0</v>
      </c>
      <c r="AH994">
        <v>1</v>
      </c>
      <c r="AI994" t="s">
        <v>325</v>
      </c>
      <c r="AK994">
        <v>1</v>
      </c>
      <c r="AM994" t="s">
        <v>38</v>
      </c>
      <c r="AN994">
        <v>1</v>
      </c>
      <c r="AO994">
        <v>0</v>
      </c>
      <c r="AP994">
        <v>1</v>
      </c>
      <c r="AQ994">
        <v>0</v>
      </c>
      <c r="AR994">
        <v>0</v>
      </c>
      <c r="AS994" t="s">
        <v>38</v>
      </c>
      <c r="AT994">
        <v>1</v>
      </c>
      <c r="AU994">
        <v>1</v>
      </c>
      <c r="AV994">
        <v>1</v>
      </c>
      <c r="AW994">
        <v>0</v>
      </c>
      <c r="AX994" s="1" t="d">
        <v>2018-09-04</v>
      </c>
      <c r="AY994">
        <v>3</v>
      </c>
      <c r="BA994">
        <v>1</v>
      </c>
      <c r="BB994" t="s">
        <v>290</v>
      </c>
    </row>
    <row r="995" spans="1:54" x14ac:dyDescent="0.2">
      <c r="A995">
        <v>353</v>
      </c>
      <c r="B995">
        <v>52</v>
      </c>
      <c r="C995" t="s">
        <v>44</v>
      </c>
      <c r="D995" t="s">
        <v>44</v>
      </c>
      <c r="E995" t="s">
        <v>72</v>
      </c>
      <c r="G995">
        <v>1</v>
      </c>
      <c r="N995">
        <v>20</v>
      </c>
      <c r="O995">
        <v>0</v>
      </c>
      <c r="P995">
        <v>20</v>
      </c>
      <c r="Q995">
        <v>20</v>
      </c>
      <c r="R995">
        <v>20</v>
      </c>
      <c r="S995">
        <v>2</v>
      </c>
      <c r="T995" t="s">
        <v>322</v>
      </c>
      <c r="V995">
        <v>1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 t="s">
        <v>325</v>
      </c>
      <c r="AK995">
        <v>1</v>
      </c>
      <c r="AM995" t="s">
        <v>38</v>
      </c>
      <c r="AN995">
        <v>0</v>
      </c>
      <c r="AO995">
        <v>0</v>
      </c>
      <c r="AP995">
        <v>1</v>
      </c>
      <c r="AQ995">
        <v>0</v>
      </c>
      <c r="AR995">
        <v>0</v>
      </c>
      <c r="AS995" t="s">
        <v>38</v>
      </c>
      <c r="AT995">
        <v>0</v>
      </c>
      <c r="AU995">
        <v>0</v>
      </c>
      <c r="AV995">
        <v>1</v>
      </c>
      <c r="AW995">
        <v>0</v>
      </c>
      <c r="AX995" s="1" t="d">
        <v>2018-08-24</v>
      </c>
      <c r="AY995">
        <v>1</v>
      </c>
      <c r="BA995">
        <v>1</v>
      </c>
      <c r="BB995" t="s">
        <v>290</v>
      </c>
    </row>
    <row r="996" spans="1:54" x14ac:dyDescent="0.2">
      <c r="A996">
        <v>353</v>
      </c>
      <c r="B996">
        <v>53</v>
      </c>
      <c r="C996" t="s">
        <v>44</v>
      </c>
      <c r="D996" t="s">
        <v>44</v>
      </c>
      <c r="E996" t="s">
        <v>72</v>
      </c>
      <c r="G996">
        <v>1</v>
      </c>
      <c r="N996">
        <v>20</v>
      </c>
      <c r="O996">
        <v>20</v>
      </c>
      <c r="P996">
        <v>20</v>
      </c>
      <c r="Q996">
        <v>20</v>
      </c>
      <c r="R996">
        <v>20</v>
      </c>
      <c r="S996">
        <v>2</v>
      </c>
      <c r="T996" t="s">
        <v>322</v>
      </c>
      <c r="V996">
        <v>1</v>
      </c>
      <c r="X996">
        <v>4</v>
      </c>
      <c r="Y996" t="s">
        <v>38</v>
      </c>
      <c r="Z996" t="s">
        <v>47</v>
      </c>
      <c r="AA996" t="s">
        <v>47</v>
      </c>
      <c r="AB996" t="s">
        <v>38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 t="s">
        <v>325</v>
      </c>
      <c r="AK996">
        <v>1</v>
      </c>
      <c r="AM996" t="s">
        <v>38</v>
      </c>
      <c r="AN996">
        <v>1</v>
      </c>
      <c r="AO996">
        <v>0</v>
      </c>
      <c r="AP996">
        <v>1</v>
      </c>
      <c r="AQ996">
        <v>0</v>
      </c>
      <c r="AR996">
        <v>0</v>
      </c>
      <c r="AS996" t="s">
        <v>38</v>
      </c>
      <c r="AT996">
        <v>0</v>
      </c>
      <c r="AU996">
        <v>0</v>
      </c>
      <c r="AV996">
        <v>1</v>
      </c>
      <c r="AW996">
        <v>0</v>
      </c>
      <c r="AX996" s="1" t="d">
        <v>2018-09-04</v>
      </c>
      <c r="AY996">
        <v>1</v>
      </c>
      <c r="BA996">
        <v>1</v>
      </c>
      <c r="BB996" t="s">
        <v>290</v>
      </c>
    </row>
    <row r="997" spans="1:54" x14ac:dyDescent="0.2">
      <c r="A997">
        <v>353</v>
      </c>
      <c r="B997" t="s">
        <v>38</v>
      </c>
      <c r="C997" t="s">
        <v>44</v>
      </c>
      <c r="D997" t="s">
        <v>44</v>
      </c>
      <c r="E997" t="s">
        <v>72</v>
      </c>
      <c r="G997">
        <v>1</v>
      </c>
      <c r="N997">
        <v>20</v>
      </c>
      <c r="O997">
        <v>2</v>
      </c>
      <c r="P997">
        <v>20</v>
      </c>
      <c r="Q997">
        <v>20</v>
      </c>
      <c r="R997">
        <v>20</v>
      </c>
      <c r="S997">
        <v>2</v>
      </c>
      <c r="T997" t="s">
        <v>322</v>
      </c>
      <c r="V997">
        <v>1</v>
      </c>
      <c r="X997">
        <v>12</v>
      </c>
      <c r="Y997" t="s">
        <v>38</v>
      </c>
      <c r="Z997" t="s">
        <v>38</v>
      </c>
      <c r="AA997" t="s">
        <v>38</v>
      </c>
      <c r="AB997" t="s">
        <v>38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 t="s">
        <v>325</v>
      </c>
      <c r="AK997">
        <v>1</v>
      </c>
      <c r="AM997" t="s">
        <v>38</v>
      </c>
      <c r="AN997">
        <v>1</v>
      </c>
      <c r="AO997">
        <v>0</v>
      </c>
      <c r="AP997">
        <v>1</v>
      </c>
      <c r="AQ997">
        <v>0</v>
      </c>
      <c r="AR997">
        <v>0</v>
      </c>
      <c r="AS997" t="s">
        <v>38</v>
      </c>
      <c r="AT997">
        <v>0</v>
      </c>
      <c r="AU997">
        <v>0</v>
      </c>
      <c r="AV997">
        <v>1</v>
      </c>
      <c r="AW997">
        <v>0</v>
      </c>
      <c r="AX997" s="1" t="d">
        <v>2018-08-14</v>
      </c>
      <c r="AY997">
        <v>2</v>
      </c>
      <c r="BA997">
        <v>1</v>
      </c>
      <c r="BB997" t="s">
        <v>290</v>
      </c>
    </row>
    <row r="998" spans="1:54" x14ac:dyDescent="0.2">
      <c r="A998">
        <v>353</v>
      </c>
      <c r="B998">
        <v>52</v>
      </c>
      <c r="C998" t="s">
        <v>44</v>
      </c>
      <c r="D998" t="s">
        <v>44</v>
      </c>
      <c r="E998" t="s">
        <v>72</v>
      </c>
      <c r="G998">
        <v>1</v>
      </c>
      <c r="N998">
        <v>3</v>
      </c>
      <c r="O998">
        <v>1</v>
      </c>
      <c r="P998">
        <v>3</v>
      </c>
      <c r="Q998">
        <v>1</v>
      </c>
      <c r="R998">
        <v>1</v>
      </c>
      <c r="S998" t="s">
        <v>37</v>
      </c>
      <c r="T998" t="s">
        <v>322</v>
      </c>
      <c r="V998">
        <v>1</v>
      </c>
      <c r="X998">
        <v>1</v>
      </c>
      <c r="Y998" t="s">
        <v>38</v>
      </c>
      <c r="Z998" t="s">
        <v>85</v>
      </c>
      <c r="AA998" t="s">
        <v>85</v>
      </c>
      <c r="AB998" t="s">
        <v>38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1</v>
      </c>
      <c r="AI998" t="s">
        <v>325</v>
      </c>
      <c r="AK998">
        <v>1</v>
      </c>
      <c r="AM998" t="s">
        <v>38</v>
      </c>
      <c r="AN998">
        <v>1</v>
      </c>
      <c r="AO998">
        <v>0</v>
      </c>
      <c r="AP998">
        <v>1</v>
      </c>
      <c r="AQ998">
        <v>0</v>
      </c>
      <c r="AR998">
        <v>0</v>
      </c>
      <c r="AS998" t="s">
        <v>38</v>
      </c>
      <c r="AT998">
        <v>0</v>
      </c>
      <c r="AU998">
        <v>1</v>
      </c>
      <c r="AV998">
        <v>1</v>
      </c>
      <c r="AW998">
        <v>0</v>
      </c>
      <c r="AX998" s="1" t="d">
        <v>2018-12-08</v>
      </c>
      <c r="AY998">
        <v>1</v>
      </c>
      <c r="BA998">
        <v>1</v>
      </c>
      <c r="BB998" t="s">
        <v>290</v>
      </c>
    </row>
    <row r="999" spans="1:54" x14ac:dyDescent="0.2">
      <c r="A999">
        <v>354</v>
      </c>
      <c r="B999">
        <v>31</v>
      </c>
      <c r="C999" t="s">
        <v>35</v>
      </c>
      <c r="D999" t="s">
        <v>35</v>
      </c>
      <c r="E999" t="s">
        <v>45</v>
      </c>
      <c r="K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2</v>
      </c>
      <c r="T999" t="s">
        <v>322</v>
      </c>
      <c r="V999">
        <v>1</v>
      </c>
      <c r="X999">
        <v>4</v>
      </c>
      <c r="Y999" t="s">
        <v>38</v>
      </c>
      <c r="Z999" t="s">
        <v>47</v>
      </c>
      <c r="AA999" t="s">
        <v>47</v>
      </c>
      <c r="AB999" t="s">
        <v>38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 t="s">
        <v>325</v>
      </c>
      <c r="AK999">
        <v>1</v>
      </c>
      <c r="AM999" t="s">
        <v>38</v>
      </c>
      <c r="AN999">
        <v>1</v>
      </c>
      <c r="AO999">
        <v>0</v>
      </c>
      <c r="AP999">
        <v>1</v>
      </c>
      <c r="AQ999">
        <v>0</v>
      </c>
      <c r="AR999">
        <v>0</v>
      </c>
      <c r="AS999" t="s">
        <v>38</v>
      </c>
      <c r="AT999">
        <v>0</v>
      </c>
      <c r="AU999">
        <v>0</v>
      </c>
      <c r="AV999">
        <v>1</v>
      </c>
      <c r="AW999">
        <v>0</v>
      </c>
      <c r="AX999" s="1" t="d">
        <v>2018-08-28</v>
      </c>
      <c r="AY999">
        <v>1</v>
      </c>
      <c r="BA999">
        <v>1</v>
      </c>
      <c r="BB999" t="s">
        <v>290</v>
      </c>
    </row>
    <row r="1000" spans="1:54" x14ac:dyDescent="0.2">
      <c r="A1000">
        <v>355</v>
      </c>
      <c r="B1000">
        <v>41</v>
      </c>
      <c r="C1000" t="s">
        <v>35</v>
      </c>
      <c r="D1000" t="s">
        <v>35</v>
      </c>
      <c r="E1000" t="s">
        <v>72</v>
      </c>
      <c r="G1000">
        <v>1</v>
      </c>
      <c r="N1000">
        <v>42</v>
      </c>
      <c r="O1000" t="s">
        <v>38</v>
      </c>
      <c r="P1000">
        <v>430</v>
      </c>
      <c r="Q1000">
        <v>43</v>
      </c>
      <c r="R1000">
        <v>42</v>
      </c>
      <c r="S1000">
        <v>2</v>
      </c>
      <c r="T1000" t="s">
        <v>322</v>
      </c>
      <c r="V1000">
        <v>1</v>
      </c>
      <c r="X1000">
        <v>8</v>
      </c>
      <c r="Y1000" t="s">
        <v>38</v>
      </c>
      <c r="Z1000" t="s">
        <v>57</v>
      </c>
      <c r="AA1000" t="s">
        <v>57</v>
      </c>
      <c r="AB1000" t="s">
        <v>38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 t="s">
        <v>108</v>
      </c>
      <c r="AM1000" t="s">
        <v>38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 t="s">
        <v>38</v>
      </c>
      <c r="AT1000">
        <v>1</v>
      </c>
      <c r="AU1000">
        <v>1</v>
      </c>
      <c r="AV1000">
        <v>1</v>
      </c>
      <c r="AW1000">
        <v>0</v>
      </c>
      <c r="AX1000" s="1" t="d">
        <v>2018-11-07</v>
      </c>
      <c r="AY1000">
        <v>1</v>
      </c>
      <c r="BA1000">
        <v>1</v>
      </c>
      <c r="BB1000" t="s">
        <v>290</v>
      </c>
    </row>
    <row r="1001" spans="1:54" x14ac:dyDescent="0.2">
      <c r="A1001">
        <v>355</v>
      </c>
      <c r="B1001">
        <v>41</v>
      </c>
      <c r="C1001" t="s">
        <v>35</v>
      </c>
      <c r="D1001" t="s">
        <v>35</v>
      </c>
      <c r="E1001" t="s">
        <v>72</v>
      </c>
      <c r="G1001">
        <v>1</v>
      </c>
      <c r="N1001" t="s">
        <v>38</v>
      </c>
      <c r="O1001" t="s">
        <v>38</v>
      </c>
      <c r="P1001">
        <v>457</v>
      </c>
      <c r="Q1001">
        <v>23</v>
      </c>
      <c r="R1001">
        <v>22</v>
      </c>
      <c r="S1001">
        <v>2</v>
      </c>
      <c r="T1001" t="s">
        <v>322</v>
      </c>
      <c r="V1001">
        <v>1</v>
      </c>
      <c r="X1001">
        <v>0</v>
      </c>
      <c r="Y1001" t="s">
        <v>38</v>
      </c>
      <c r="Z1001" t="s">
        <v>47</v>
      </c>
      <c r="AA1001" t="s">
        <v>47</v>
      </c>
      <c r="AB1001" t="s">
        <v>38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108</v>
      </c>
      <c r="AM1001" t="s">
        <v>38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 t="s">
        <v>38</v>
      </c>
      <c r="AT1001">
        <v>0</v>
      </c>
      <c r="AU1001">
        <v>0</v>
      </c>
      <c r="AV1001">
        <v>1</v>
      </c>
      <c r="AW1001">
        <v>0</v>
      </c>
      <c r="AX1001" s="1" t="d">
        <v>2018-09-04</v>
      </c>
      <c r="AY1001">
        <v>1</v>
      </c>
      <c r="BA1001">
        <v>1</v>
      </c>
      <c r="BB1001" t="s">
        <v>290</v>
      </c>
    </row>
    <row r="1002" spans="1:54" x14ac:dyDescent="0.2">
      <c r="A1002">
        <v>355</v>
      </c>
      <c r="B1002">
        <v>41</v>
      </c>
      <c r="C1002" t="s">
        <v>35</v>
      </c>
      <c r="D1002" t="s">
        <v>35</v>
      </c>
      <c r="E1002" t="s">
        <v>38</v>
      </c>
      <c r="M1002">
        <v>1</v>
      </c>
      <c r="N1002" t="s">
        <v>38</v>
      </c>
      <c r="O1002" t="s">
        <v>38</v>
      </c>
      <c r="P1002" t="s">
        <v>38</v>
      </c>
      <c r="Q1002" t="s">
        <v>38</v>
      </c>
      <c r="R1002">
        <v>29</v>
      </c>
      <c r="S1002" t="s">
        <v>37</v>
      </c>
      <c r="T1002" t="s">
        <v>322</v>
      </c>
      <c r="V1002">
        <v>1</v>
      </c>
      <c r="X1002">
        <v>4</v>
      </c>
      <c r="Y1002" t="s">
        <v>38</v>
      </c>
      <c r="Z1002" t="s">
        <v>85</v>
      </c>
      <c r="AA1002" t="s">
        <v>85</v>
      </c>
      <c r="AB1002" t="s">
        <v>38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 t="s">
        <v>108</v>
      </c>
      <c r="AM1002" t="s">
        <v>38</v>
      </c>
      <c r="AN1002">
        <v>1</v>
      </c>
      <c r="AO1002">
        <v>0</v>
      </c>
      <c r="AP1002">
        <v>1</v>
      </c>
      <c r="AQ1002">
        <v>0</v>
      </c>
      <c r="AR1002">
        <v>0</v>
      </c>
      <c r="AS1002" t="s">
        <v>38</v>
      </c>
      <c r="AT1002">
        <v>1</v>
      </c>
      <c r="AU1002">
        <v>1</v>
      </c>
      <c r="AV1002">
        <v>1</v>
      </c>
      <c r="AW1002">
        <v>0</v>
      </c>
      <c r="AX1002" s="1" t="d">
        <v>2018-12-12</v>
      </c>
      <c r="AY1002">
        <v>1</v>
      </c>
      <c r="BA1002">
        <v>1</v>
      </c>
      <c r="BB1002" t="s">
        <v>290</v>
      </c>
    </row>
    <row r="1003" spans="1:54" x14ac:dyDescent="0.2">
      <c r="A1003">
        <v>355</v>
      </c>
      <c r="B1003">
        <v>41</v>
      </c>
      <c r="C1003" t="s">
        <v>35</v>
      </c>
      <c r="D1003" t="s">
        <v>35</v>
      </c>
      <c r="E1003" t="s">
        <v>72</v>
      </c>
      <c r="G1003">
        <v>1</v>
      </c>
      <c r="N1003">
        <v>9</v>
      </c>
      <c r="O1003" t="s">
        <v>38</v>
      </c>
      <c r="P1003">
        <v>456</v>
      </c>
      <c r="Q1003">
        <v>30</v>
      </c>
      <c r="R1003">
        <v>29</v>
      </c>
      <c r="S1003">
        <v>2</v>
      </c>
      <c r="T1003" t="s">
        <v>322</v>
      </c>
      <c r="V1003">
        <v>1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  <c r="AI1003" t="s">
        <v>108</v>
      </c>
      <c r="AM1003" t="s">
        <v>38</v>
      </c>
      <c r="AN1003" t="s">
        <v>38</v>
      </c>
      <c r="AO1003" t="s">
        <v>38</v>
      </c>
      <c r="AP1003" t="s">
        <v>38</v>
      </c>
      <c r="AQ1003" t="s">
        <v>38</v>
      </c>
      <c r="AR1003" t="s">
        <v>38</v>
      </c>
      <c r="AS1003" t="s">
        <v>38</v>
      </c>
      <c r="AT1003" t="s">
        <v>38</v>
      </c>
      <c r="AU1003" t="s">
        <v>38</v>
      </c>
      <c r="AV1003" t="s">
        <v>38</v>
      </c>
      <c r="AW1003" t="s">
        <v>38</v>
      </c>
      <c r="AX1003" s="1" t="d">
        <v>2018-09-24</v>
      </c>
      <c r="AY1003">
        <v>999</v>
      </c>
      <c r="BA1003">
        <v>1</v>
      </c>
      <c r="BB1003" t="s">
        <v>290</v>
      </c>
    </row>
    <row r="1004" spans="1:54" x14ac:dyDescent="0.2">
      <c r="A1004">
        <v>355</v>
      </c>
      <c r="B1004">
        <v>41</v>
      </c>
      <c r="C1004" t="s">
        <v>35</v>
      </c>
      <c r="D1004" t="s">
        <v>35</v>
      </c>
      <c r="E1004" t="s">
        <v>72</v>
      </c>
      <c r="G1004">
        <v>1</v>
      </c>
      <c r="N1004" t="s">
        <v>38</v>
      </c>
      <c r="O1004" t="s">
        <v>38</v>
      </c>
      <c r="P1004">
        <v>463</v>
      </c>
      <c r="Q1004">
        <v>60</v>
      </c>
      <c r="R1004">
        <v>57</v>
      </c>
      <c r="S1004">
        <v>2</v>
      </c>
      <c r="T1004" t="s">
        <v>322</v>
      </c>
      <c r="V1004">
        <v>1</v>
      </c>
      <c r="X1004">
        <v>0</v>
      </c>
      <c r="Y1004" t="s">
        <v>38</v>
      </c>
      <c r="Z1004" t="s">
        <v>47</v>
      </c>
      <c r="AA1004" t="s">
        <v>47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108</v>
      </c>
      <c r="AM1004" t="s">
        <v>38</v>
      </c>
      <c r="AN1004" t="s">
        <v>38</v>
      </c>
      <c r="AO1004" t="s">
        <v>38</v>
      </c>
      <c r="AP1004" t="s">
        <v>38</v>
      </c>
      <c r="AQ1004" t="s">
        <v>38</v>
      </c>
      <c r="AR1004" t="s">
        <v>38</v>
      </c>
      <c r="AS1004" t="s">
        <v>38</v>
      </c>
      <c r="AT1004" t="s">
        <v>38</v>
      </c>
      <c r="AU1004" t="s">
        <v>38</v>
      </c>
      <c r="AV1004" t="s">
        <v>38</v>
      </c>
      <c r="AW1004" t="s">
        <v>38</v>
      </c>
      <c r="AX1004" s="1" t="d">
        <v>2018-09-04</v>
      </c>
      <c r="AY1004">
        <v>999</v>
      </c>
      <c r="BA1004">
        <v>1</v>
      </c>
      <c r="BB1004" t="s">
        <v>290</v>
      </c>
    </row>
    <row r="1005" spans="1:54" x14ac:dyDescent="0.2">
      <c r="A1005">
        <v>355</v>
      </c>
      <c r="B1005">
        <v>41</v>
      </c>
      <c r="C1005" t="s">
        <v>35</v>
      </c>
      <c r="D1005" t="s">
        <v>35</v>
      </c>
      <c r="E1005" t="s">
        <v>72</v>
      </c>
      <c r="G1005">
        <v>1</v>
      </c>
      <c r="N1005" t="s">
        <v>38</v>
      </c>
      <c r="O1005" t="s">
        <v>38</v>
      </c>
      <c r="P1005" t="s">
        <v>38</v>
      </c>
      <c r="Q1005">
        <v>20</v>
      </c>
      <c r="R1005">
        <v>14</v>
      </c>
      <c r="S1005" t="s">
        <v>37</v>
      </c>
      <c r="T1005" t="s">
        <v>322</v>
      </c>
      <c r="V1005">
        <v>1</v>
      </c>
      <c r="X1005" t="s">
        <v>38</v>
      </c>
      <c r="Y1005" t="s">
        <v>38</v>
      </c>
      <c r="Z1005" t="s">
        <v>85</v>
      </c>
      <c r="AA1005" t="s">
        <v>85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108</v>
      </c>
      <c r="AM1005" t="s">
        <v>38</v>
      </c>
      <c r="AN1005" t="s">
        <v>38</v>
      </c>
      <c r="AO1005" t="s">
        <v>38</v>
      </c>
      <c r="AP1005" t="s">
        <v>38</v>
      </c>
      <c r="AQ1005" t="s">
        <v>38</v>
      </c>
      <c r="AR1005" t="s">
        <v>38</v>
      </c>
      <c r="AS1005" t="s">
        <v>38</v>
      </c>
      <c r="AT1005" t="s">
        <v>38</v>
      </c>
      <c r="AU1005" t="s">
        <v>38</v>
      </c>
      <c r="AV1005" t="s">
        <v>38</v>
      </c>
      <c r="AW1005" t="s">
        <v>38</v>
      </c>
      <c r="AX1005" s="1" t="d">
        <v>2018-12-08</v>
      </c>
      <c r="AY1005" t="s">
        <v>38</v>
      </c>
      <c r="BA1005">
        <v>1</v>
      </c>
      <c r="BB1005" t="s">
        <v>290</v>
      </c>
    </row>
    <row r="1006" spans="1:54" x14ac:dyDescent="0.2">
      <c r="A1006">
        <v>356</v>
      </c>
      <c r="B1006">
        <v>59</v>
      </c>
      <c r="C1006" t="s">
        <v>35</v>
      </c>
      <c r="D1006" t="s">
        <v>35</v>
      </c>
      <c r="E1006" t="s">
        <v>45</v>
      </c>
      <c r="K1006">
        <v>1</v>
      </c>
      <c r="N1006">
        <v>5</v>
      </c>
      <c r="O1006">
        <v>0</v>
      </c>
      <c r="P1006">
        <v>3</v>
      </c>
      <c r="Q1006">
        <v>2</v>
      </c>
      <c r="R1006">
        <v>2</v>
      </c>
      <c r="S1006">
        <v>2</v>
      </c>
      <c r="T1006" t="s">
        <v>322</v>
      </c>
      <c r="V1006">
        <v>1</v>
      </c>
      <c r="X1006">
        <v>16</v>
      </c>
      <c r="Y1006" t="s">
        <v>38</v>
      </c>
      <c r="Z1006" t="s">
        <v>38</v>
      </c>
      <c r="AA1006" t="s">
        <v>38</v>
      </c>
      <c r="AB1006" t="s">
        <v>38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 t="s">
        <v>108</v>
      </c>
      <c r="AM1006" t="s">
        <v>38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 t="s">
        <v>38</v>
      </c>
      <c r="AT1006">
        <v>0</v>
      </c>
      <c r="AU1006">
        <v>0</v>
      </c>
      <c r="AV1006">
        <v>1</v>
      </c>
      <c r="AW1006">
        <v>0</v>
      </c>
      <c r="AX1006" s="1" t="d">
        <v>2018-10-19</v>
      </c>
      <c r="AY1006">
        <v>1</v>
      </c>
      <c r="BA1006">
        <v>1</v>
      </c>
      <c r="BB1006" t="s">
        <v>290</v>
      </c>
    </row>
    <row r="1007" spans="1:54" x14ac:dyDescent="0.2">
      <c r="A1007">
        <v>357</v>
      </c>
      <c r="B1007">
        <v>45</v>
      </c>
      <c r="C1007" t="s">
        <v>35</v>
      </c>
      <c r="D1007" t="s">
        <v>35</v>
      </c>
      <c r="E1007" t="s">
        <v>45</v>
      </c>
      <c r="K1007">
        <v>1</v>
      </c>
      <c r="N1007">
        <v>2</v>
      </c>
      <c r="O1007" t="s">
        <v>38</v>
      </c>
      <c r="P1007">
        <v>3</v>
      </c>
      <c r="Q1007">
        <v>2</v>
      </c>
      <c r="R1007">
        <v>2</v>
      </c>
      <c r="S1007">
        <v>1</v>
      </c>
      <c r="T1007" t="s">
        <v>46</v>
      </c>
      <c r="U1007">
        <v>1</v>
      </c>
      <c r="X1007" t="s">
        <v>38</v>
      </c>
      <c r="Y1007" t="s">
        <v>38</v>
      </c>
      <c r="Z1007" t="s">
        <v>57</v>
      </c>
      <c r="AA1007" t="s">
        <v>57</v>
      </c>
      <c r="AB1007" t="s">
        <v>38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 t="s">
        <v>108</v>
      </c>
      <c r="AM1007" t="s">
        <v>38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 t="s">
        <v>38</v>
      </c>
      <c r="AT1007">
        <v>0</v>
      </c>
      <c r="AU1007">
        <v>1</v>
      </c>
      <c r="AV1007">
        <v>0</v>
      </c>
      <c r="AW1007">
        <v>0</v>
      </c>
      <c r="AX1007" s="1" t="d">
        <v>2018-09-18</v>
      </c>
      <c r="AY1007">
        <v>1</v>
      </c>
      <c r="BA1007">
        <v>1</v>
      </c>
      <c r="BB1007" t="s">
        <v>290</v>
      </c>
    </row>
    <row r="1008" spans="1:54" x14ac:dyDescent="0.2">
      <c r="A1008">
        <v>358</v>
      </c>
      <c r="B1008">
        <v>30</v>
      </c>
      <c r="C1008" t="s">
        <v>35</v>
      </c>
      <c r="D1008" t="s">
        <v>35</v>
      </c>
      <c r="E1008" t="s">
        <v>45</v>
      </c>
      <c r="K1008">
        <v>1</v>
      </c>
      <c r="N1008">
        <v>2</v>
      </c>
      <c r="O1008">
        <v>0</v>
      </c>
      <c r="P1008">
        <v>30</v>
      </c>
      <c r="Q1008">
        <v>4</v>
      </c>
      <c r="R1008">
        <v>4</v>
      </c>
      <c r="S1008">
        <v>2</v>
      </c>
      <c r="T1008" t="s">
        <v>322</v>
      </c>
      <c r="V1008">
        <v>1</v>
      </c>
      <c r="X1008">
        <v>16</v>
      </c>
      <c r="Y1008" t="s">
        <v>38</v>
      </c>
      <c r="Z1008" t="s">
        <v>38</v>
      </c>
      <c r="AA1008" t="s">
        <v>38</v>
      </c>
      <c r="AB1008" t="s">
        <v>38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108</v>
      </c>
      <c r="AM1008" t="s">
        <v>38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 t="s">
        <v>38</v>
      </c>
      <c r="AT1008">
        <v>0</v>
      </c>
      <c r="AU1008">
        <v>0</v>
      </c>
      <c r="AV1008">
        <v>1</v>
      </c>
      <c r="AW1008">
        <v>0</v>
      </c>
      <c r="AX1008" s="1" t="d">
        <v>2018-10-05</v>
      </c>
      <c r="AY1008">
        <v>1</v>
      </c>
      <c r="BA1008">
        <v>1</v>
      </c>
      <c r="BB1008" t="s">
        <v>290</v>
      </c>
    </row>
    <row r="1009" spans="1:54" x14ac:dyDescent="0.2">
      <c r="A1009">
        <v>359</v>
      </c>
      <c r="B1009">
        <v>54</v>
      </c>
      <c r="C1009" t="s">
        <v>35</v>
      </c>
      <c r="D1009" t="s">
        <v>35</v>
      </c>
      <c r="E1009" t="s">
        <v>45</v>
      </c>
      <c r="K1009">
        <v>1</v>
      </c>
      <c r="N1009">
        <v>8</v>
      </c>
      <c r="O1009">
        <v>0</v>
      </c>
      <c r="P1009" t="s">
        <v>38</v>
      </c>
      <c r="Q1009">
        <v>11</v>
      </c>
      <c r="R1009">
        <v>10</v>
      </c>
      <c r="S1009">
        <v>1</v>
      </c>
      <c r="T1009" t="s">
        <v>46</v>
      </c>
      <c r="U1009">
        <v>1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>
        <v>1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 t="s">
        <v>108</v>
      </c>
      <c r="AM1009" t="s">
        <v>38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 t="s">
        <v>38</v>
      </c>
      <c r="AT1009">
        <v>0</v>
      </c>
      <c r="AU1009">
        <v>1</v>
      </c>
      <c r="AV1009">
        <v>1</v>
      </c>
      <c r="AW1009">
        <v>0</v>
      </c>
      <c r="AX1009" s="1" t="d">
        <v>2018-10-19</v>
      </c>
      <c r="AY1009">
        <v>1</v>
      </c>
      <c r="BA1009">
        <v>1</v>
      </c>
      <c r="BB1009" t="s">
        <v>290</v>
      </c>
    </row>
    <row r="1010" spans="1:54" x14ac:dyDescent="0.2">
      <c r="A1010">
        <v>360</v>
      </c>
      <c r="B1010">
        <v>44</v>
      </c>
      <c r="C1010" t="s">
        <v>35</v>
      </c>
      <c r="D1010" t="s">
        <v>35</v>
      </c>
      <c r="E1010" t="s">
        <v>72</v>
      </c>
      <c r="G1010">
        <v>1</v>
      </c>
      <c r="N1010" t="s">
        <v>38</v>
      </c>
      <c r="O1010" t="s">
        <v>38</v>
      </c>
      <c r="P1010">
        <v>7</v>
      </c>
      <c r="Q1010">
        <v>5</v>
      </c>
      <c r="R1010">
        <v>5</v>
      </c>
      <c r="S1010">
        <v>2</v>
      </c>
      <c r="T1010" t="s">
        <v>322</v>
      </c>
      <c r="V1010">
        <v>1</v>
      </c>
      <c r="X1010" t="s">
        <v>38</v>
      </c>
      <c r="Y1010" t="s">
        <v>38</v>
      </c>
      <c r="Z1010" t="s">
        <v>47</v>
      </c>
      <c r="AA1010" t="s">
        <v>47</v>
      </c>
      <c r="AB1010" t="s">
        <v>38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 t="s">
        <v>325</v>
      </c>
      <c r="AK1010">
        <v>1</v>
      </c>
      <c r="AM1010" t="s">
        <v>38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 t="s">
        <v>38</v>
      </c>
      <c r="AT1010">
        <v>1</v>
      </c>
      <c r="AU1010">
        <v>1</v>
      </c>
      <c r="AV1010">
        <v>1</v>
      </c>
      <c r="AW1010">
        <v>1</v>
      </c>
      <c r="AX1010" s="1" t="d">
        <v>2018-12-10</v>
      </c>
      <c r="AY1010">
        <v>1</v>
      </c>
      <c r="BA1010">
        <v>1</v>
      </c>
      <c r="BB1010" t="s">
        <v>290</v>
      </c>
    </row>
    <row r="1011" spans="1:54" x14ac:dyDescent="0.2">
      <c r="A1011">
        <v>361</v>
      </c>
      <c r="B1011">
        <v>32</v>
      </c>
      <c r="C1011" t="s">
        <v>35</v>
      </c>
      <c r="D1011" t="s">
        <v>35</v>
      </c>
      <c r="E1011" t="s">
        <v>38</v>
      </c>
      <c r="M1011">
        <v>1</v>
      </c>
      <c r="N1011" t="s">
        <v>38</v>
      </c>
      <c r="O1011" t="s">
        <v>38</v>
      </c>
      <c r="P1011">
        <v>100</v>
      </c>
      <c r="Q1011">
        <v>20</v>
      </c>
      <c r="R1011">
        <v>20</v>
      </c>
      <c r="S1011">
        <v>2</v>
      </c>
      <c r="T1011" t="s">
        <v>322</v>
      </c>
      <c r="V1011">
        <v>1</v>
      </c>
      <c r="X1011">
        <v>12</v>
      </c>
      <c r="Y1011" t="s">
        <v>38</v>
      </c>
      <c r="Z1011" t="s">
        <v>47</v>
      </c>
      <c r="AA1011" t="s">
        <v>47</v>
      </c>
      <c r="AB1011" t="s">
        <v>38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 t="s">
        <v>325</v>
      </c>
      <c r="AK1011">
        <v>1</v>
      </c>
      <c r="AM1011" t="s">
        <v>38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 t="s">
        <v>38</v>
      </c>
      <c r="AT1011">
        <v>0</v>
      </c>
      <c r="AU1011">
        <v>1</v>
      </c>
      <c r="AV1011">
        <v>0</v>
      </c>
      <c r="AW1011">
        <v>0</v>
      </c>
      <c r="AX1011" s="1" t="d">
        <v>2018-09-04</v>
      </c>
      <c r="AY1011">
        <v>1</v>
      </c>
      <c r="BA1011">
        <v>1</v>
      </c>
      <c r="BB1011" t="s">
        <v>290</v>
      </c>
    </row>
    <row r="1012" spans="1:54" x14ac:dyDescent="0.2">
      <c r="A1012">
        <v>362</v>
      </c>
      <c r="B1012">
        <v>31</v>
      </c>
      <c r="C1012" t="s">
        <v>35</v>
      </c>
      <c r="D1012" t="s">
        <v>35</v>
      </c>
      <c r="E1012" t="s">
        <v>45</v>
      </c>
      <c r="K1012">
        <v>1</v>
      </c>
      <c r="N1012">
        <v>3</v>
      </c>
      <c r="O1012">
        <v>0</v>
      </c>
      <c r="P1012">
        <v>8</v>
      </c>
      <c r="Q1012">
        <v>3</v>
      </c>
      <c r="R1012">
        <v>3</v>
      </c>
      <c r="S1012">
        <v>2</v>
      </c>
      <c r="T1012" t="s">
        <v>322</v>
      </c>
      <c r="V1012">
        <v>1</v>
      </c>
      <c r="X1012" t="s">
        <v>38</v>
      </c>
      <c r="Y1012" t="s">
        <v>38</v>
      </c>
      <c r="Z1012" t="s">
        <v>47</v>
      </c>
      <c r="AA1012" t="s">
        <v>47</v>
      </c>
      <c r="AB1012" t="s">
        <v>38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108</v>
      </c>
      <c r="AM1012" t="s">
        <v>38</v>
      </c>
      <c r="AN1012">
        <v>1</v>
      </c>
      <c r="AO1012">
        <v>0</v>
      </c>
      <c r="AP1012">
        <v>1</v>
      </c>
      <c r="AQ1012">
        <v>0</v>
      </c>
      <c r="AR1012">
        <v>0</v>
      </c>
      <c r="AS1012" t="s">
        <v>38</v>
      </c>
      <c r="AT1012">
        <v>1</v>
      </c>
      <c r="AU1012">
        <v>1</v>
      </c>
      <c r="AV1012">
        <v>1</v>
      </c>
      <c r="AW1012">
        <v>0</v>
      </c>
      <c r="AX1012" s="1" t="d">
        <v>2018-09-04</v>
      </c>
      <c r="AY1012">
        <v>1</v>
      </c>
      <c r="BA1012">
        <v>1</v>
      </c>
      <c r="BB1012" t="s">
        <v>290</v>
      </c>
    </row>
    <row r="1013" spans="1:54" x14ac:dyDescent="0.2">
      <c r="A1013">
        <v>362</v>
      </c>
      <c r="B1013">
        <v>38</v>
      </c>
      <c r="C1013" t="s">
        <v>35</v>
      </c>
      <c r="D1013" t="s">
        <v>35</v>
      </c>
      <c r="E1013" t="s">
        <v>45</v>
      </c>
      <c r="K1013">
        <v>1</v>
      </c>
      <c r="N1013">
        <v>50</v>
      </c>
      <c r="O1013">
        <v>0</v>
      </c>
      <c r="P1013">
        <v>30</v>
      </c>
      <c r="Q1013">
        <v>27</v>
      </c>
      <c r="R1013">
        <v>27</v>
      </c>
      <c r="S1013">
        <v>2</v>
      </c>
      <c r="T1013" t="s">
        <v>322</v>
      </c>
      <c r="V1013">
        <v>1</v>
      </c>
      <c r="X1013">
        <v>25</v>
      </c>
      <c r="Y1013" t="s">
        <v>38</v>
      </c>
      <c r="Z1013" t="s">
        <v>47</v>
      </c>
      <c r="AA1013" t="s">
        <v>47</v>
      </c>
      <c r="AB1013" t="s">
        <v>38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 t="s">
        <v>64</v>
      </c>
      <c r="AJ1013">
        <v>1</v>
      </c>
      <c r="AM1013" t="s">
        <v>38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 t="s">
        <v>38</v>
      </c>
      <c r="AT1013">
        <v>0</v>
      </c>
      <c r="AU1013">
        <v>0</v>
      </c>
      <c r="AV1013">
        <v>1</v>
      </c>
      <c r="AW1013">
        <v>0</v>
      </c>
      <c r="AX1013" s="1" t="d">
        <v>2018-09-04</v>
      </c>
      <c r="AY1013">
        <v>3</v>
      </c>
      <c r="BA1013">
        <v>1</v>
      </c>
      <c r="BB1013" t="s">
        <v>290</v>
      </c>
    </row>
    <row r="1014" spans="1:54" x14ac:dyDescent="0.2">
      <c r="A1014">
        <v>363</v>
      </c>
      <c r="B1014">
        <v>53</v>
      </c>
      <c r="C1014" t="s">
        <v>44</v>
      </c>
      <c r="D1014" t="s">
        <v>44</v>
      </c>
      <c r="E1014" t="s">
        <v>38</v>
      </c>
      <c r="M1014">
        <v>1</v>
      </c>
      <c r="N1014">
        <v>5</v>
      </c>
      <c r="O1014">
        <v>0</v>
      </c>
      <c r="P1014">
        <v>3</v>
      </c>
      <c r="Q1014">
        <v>3</v>
      </c>
      <c r="R1014">
        <v>3</v>
      </c>
      <c r="S1014">
        <v>2</v>
      </c>
      <c r="T1014" t="s">
        <v>322</v>
      </c>
      <c r="V1014">
        <v>1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 t="s">
        <v>325</v>
      </c>
      <c r="AK1014">
        <v>1</v>
      </c>
      <c r="AM1014" t="s">
        <v>38</v>
      </c>
      <c r="AN1014">
        <v>1</v>
      </c>
      <c r="AO1014">
        <v>0</v>
      </c>
      <c r="AP1014">
        <v>1</v>
      </c>
      <c r="AQ1014">
        <v>1</v>
      </c>
      <c r="AR1014">
        <v>0</v>
      </c>
      <c r="AS1014" t="s">
        <v>38</v>
      </c>
      <c r="AT1014">
        <v>0</v>
      </c>
      <c r="AU1014">
        <v>0</v>
      </c>
      <c r="AV1014">
        <v>1</v>
      </c>
      <c r="AW1014">
        <v>0</v>
      </c>
      <c r="AX1014" s="1" t="d">
        <v>2018-10-15</v>
      </c>
      <c r="AY1014">
        <v>5</v>
      </c>
      <c r="BA1014">
        <v>1</v>
      </c>
      <c r="BB1014" t="s">
        <v>290</v>
      </c>
    </row>
    <row r="1015" spans="1:54" x14ac:dyDescent="0.2">
      <c r="A1015">
        <v>363</v>
      </c>
      <c r="B1015">
        <v>53</v>
      </c>
      <c r="C1015" t="s">
        <v>44</v>
      </c>
      <c r="D1015" t="s">
        <v>44</v>
      </c>
      <c r="E1015" t="s">
        <v>72</v>
      </c>
      <c r="G1015">
        <v>1</v>
      </c>
      <c r="N1015" t="s">
        <v>38</v>
      </c>
      <c r="O1015">
        <v>0</v>
      </c>
      <c r="P1015">
        <v>4</v>
      </c>
      <c r="Q1015">
        <v>3</v>
      </c>
      <c r="R1015">
        <v>3</v>
      </c>
      <c r="S1015">
        <v>2</v>
      </c>
      <c r="T1015" t="s">
        <v>322</v>
      </c>
      <c r="V1015">
        <v>1</v>
      </c>
      <c r="X1015">
        <v>24</v>
      </c>
      <c r="Y1015" t="s">
        <v>38</v>
      </c>
      <c r="Z1015" t="s">
        <v>47</v>
      </c>
      <c r="AA1015" t="s">
        <v>47</v>
      </c>
      <c r="AB1015" t="s">
        <v>38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 t="s">
        <v>325</v>
      </c>
      <c r="AK1015">
        <v>1</v>
      </c>
      <c r="AM1015" t="s">
        <v>38</v>
      </c>
      <c r="AN1015">
        <v>1</v>
      </c>
      <c r="AO1015">
        <v>0</v>
      </c>
      <c r="AP1015">
        <v>1</v>
      </c>
      <c r="AQ1015">
        <v>0</v>
      </c>
      <c r="AR1015">
        <v>0</v>
      </c>
      <c r="AS1015" t="s">
        <v>38</v>
      </c>
      <c r="AT1015">
        <v>0</v>
      </c>
      <c r="AU1015">
        <v>0</v>
      </c>
      <c r="AV1015">
        <v>1</v>
      </c>
      <c r="AW1015">
        <v>0</v>
      </c>
      <c r="AX1015" s="1" t="d">
        <v>2018-09-04</v>
      </c>
      <c r="AY1015">
        <v>1</v>
      </c>
      <c r="BA1015">
        <v>1</v>
      </c>
      <c r="BB1015" t="s">
        <v>290</v>
      </c>
    </row>
    <row r="1016" spans="1:54" x14ac:dyDescent="0.2">
      <c r="A1016">
        <v>363</v>
      </c>
      <c r="B1016">
        <v>59</v>
      </c>
      <c r="C1016" t="s">
        <v>44</v>
      </c>
      <c r="D1016" t="s">
        <v>44</v>
      </c>
      <c r="E1016" t="s">
        <v>72</v>
      </c>
      <c r="G1016">
        <v>1</v>
      </c>
      <c r="N1016">
        <v>10</v>
      </c>
      <c r="O1016">
        <v>0</v>
      </c>
      <c r="P1016" t="s">
        <v>38</v>
      </c>
      <c r="Q1016" t="s">
        <v>38</v>
      </c>
      <c r="R1016" t="s">
        <v>38</v>
      </c>
      <c r="S1016">
        <v>2</v>
      </c>
      <c r="T1016" t="s">
        <v>322</v>
      </c>
      <c r="V1016">
        <v>1</v>
      </c>
      <c r="X1016" t="s">
        <v>38</v>
      </c>
      <c r="Y1016" t="s">
        <v>38</v>
      </c>
      <c r="Z1016" t="s">
        <v>47</v>
      </c>
      <c r="AA1016" t="s">
        <v>47</v>
      </c>
      <c r="AB1016" t="s">
        <v>38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 t="s">
        <v>325</v>
      </c>
      <c r="AK1016">
        <v>1</v>
      </c>
      <c r="AM1016" t="s">
        <v>38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 t="s">
        <v>38</v>
      </c>
      <c r="AT1016">
        <v>0</v>
      </c>
      <c r="AU1016">
        <v>0</v>
      </c>
      <c r="AV1016">
        <v>1</v>
      </c>
      <c r="AW1016">
        <v>0</v>
      </c>
      <c r="AX1016" s="1" t="d">
        <v>2018-08-14</v>
      </c>
      <c r="AY1016">
        <v>1</v>
      </c>
      <c r="BA1016">
        <v>1</v>
      </c>
      <c r="BB1016" t="s">
        <v>290</v>
      </c>
    </row>
    <row r="1017" spans="1:54" x14ac:dyDescent="0.2">
      <c r="A1017">
        <v>364</v>
      </c>
      <c r="B1017">
        <v>26</v>
      </c>
      <c r="C1017" t="s">
        <v>35</v>
      </c>
      <c r="D1017" t="s">
        <v>35</v>
      </c>
      <c r="E1017" t="s">
        <v>45</v>
      </c>
      <c r="K1017">
        <v>1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>
        <v>2</v>
      </c>
      <c r="T1017" t="s">
        <v>322</v>
      </c>
      <c r="V1017">
        <v>1</v>
      </c>
      <c r="X1017">
        <v>50</v>
      </c>
      <c r="Y1017" t="s">
        <v>38</v>
      </c>
      <c r="Z1017" t="s">
        <v>47</v>
      </c>
      <c r="AA1017" t="s">
        <v>47</v>
      </c>
      <c r="AB1017" t="s">
        <v>38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108</v>
      </c>
      <c r="AM1017" t="s">
        <v>38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 t="s">
        <v>38</v>
      </c>
      <c r="AT1017">
        <v>1</v>
      </c>
      <c r="AU1017">
        <v>0</v>
      </c>
      <c r="AV1017">
        <v>0</v>
      </c>
      <c r="AW1017">
        <v>0</v>
      </c>
      <c r="AX1017" s="1" t="d">
        <v>2018-08-17</v>
      </c>
      <c r="AY1017">
        <v>1</v>
      </c>
      <c r="BA1017">
        <v>1</v>
      </c>
      <c r="BB1017" t="s">
        <v>290</v>
      </c>
    </row>
    <row r="1018" spans="1:54" x14ac:dyDescent="0.2">
      <c r="A1018">
        <v>365</v>
      </c>
      <c r="B1018">
        <v>33</v>
      </c>
      <c r="C1018" t="s">
        <v>35</v>
      </c>
      <c r="D1018" t="s">
        <v>35</v>
      </c>
      <c r="E1018" t="s">
        <v>292</v>
      </c>
      <c r="H1018">
        <v>1</v>
      </c>
      <c r="N1018">
        <v>0</v>
      </c>
      <c r="O1018">
        <v>0</v>
      </c>
      <c r="P1018">
        <v>2</v>
      </c>
      <c r="Q1018">
        <v>2</v>
      </c>
      <c r="R1018">
        <v>2</v>
      </c>
      <c r="S1018">
        <v>2</v>
      </c>
      <c r="T1018" t="s">
        <v>322</v>
      </c>
      <c r="V1018">
        <v>1</v>
      </c>
      <c r="X1018">
        <v>50</v>
      </c>
      <c r="Y1018" t="s">
        <v>38</v>
      </c>
      <c r="Z1018" t="s">
        <v>38</v>
      </c>
      <c r="AA1018" t="s">
        <v>38</v>
      </c>
      <c r="AB1018" t="s">
        <v>38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108</v>
      </c>
      <c r="AM1018" t="s">
        <v>38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 t="s">
        <v>38</v>
      </c>
      <c r="AT1018">
        <v>1</v>
      </c>
      <c r="AU1018">
        <v>0</v>
      </c>
      <c r="AV1018">
        <v>0</v>
      </c>
      <c r="AW1018">
        <v>0</v>
      </c>
      <c r="AX1018" s="1" t="d">
        <v>2018-08-24</v>
      </c>
      <c r="AY1018">
        <v>1</v>
      </c>
      <c r="BA1018">
        <v>1</v>
      </c>
      <c r="BB1018" t="s">
        <v>290</v>
      </c>
    </row>
    <row r="1019" spans="1:54" x14ac:dyDescent="0.2">
      <c r="A1019">
        <v>366</v>
      </c>
      <c r="B1019">
        <v>30</v>
      </c>
      <c r="C1019" t="s">
        <v>44</v>
      </c>
      <c r="D1019" t="s">
        <v>44</v>
      </c>
      <c r="E1019" t="s">
        <v>72</v>
      </c>
      <c r="G1019">
        <v>1</v>
      </c>
      <c r="N1019">
        <v>12</v>
      </c>
      <c r="O1019" t="s">
        <v>38</v>
      </c>
      <c r="P1019" t="s">
        <v>38</v>
      </c>
      <c r="Q1019" t="s">
        <v>38</v>
      </c>
      <c r="R1019">
        <v>3</v>
      </c>
      <c r="S1019">
        <v>999</v>
      </c>
      <c r="T1019" t="s">
        <v>108</v>
      </c>
      <c r="W1019">
        <v>1</v>
      </c>
      <c r="X1019" t="s">
        <v>38</v>
      </c>
      <c r="Y1019">
        <v>1</v>
      </c>
      <c r="Z1019" t="s">
        <v>47</v>
      </c>
      <c r="AA1019" t="s">
        <v>47</v>
      </c>
      <c r="AB1019" t="s">
        <v>54</v>
      </c>
      <c r="AC1019">
        <v>1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108</v>
      </c>
      <c r="AM1019" t="s">
        <v>40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 t="s">
        <v>59</v>
      </c>
      <c r="AT1019">
        <v>1</v>
      </c>
      <c r="AU1019">
        <v>0</v>
      </c>
      <c r="AV1019">
        <v>0</v>
      </c>
      <c r="AW1019">
        <v>0</v>
      </c>
      <c r="AX1019" s="1" t="d">
        <v>2018-02-16</v>
      </c>
      <c r="AY1019" t="s">
        <v>42</v>
      </c>
      <c r="AZ1019">
        <v>1</v>
      </c>
      <c r="BB1019" t="s">
        <v>43</v>
      </c>
    </row>
    <row r="1020" spans="1:54" x14ac:dyDescent="0.2">
      <c r="A1020">
        <v>367</v>
      </c>
      <c r="B1020">
        <v>59</v>
      </c>
      <c r="C1020" t="s">
        <v>35</v>
      </c>
      <c r="D1020" t="s">
        <v>35</v>
      </c>
      <c r="E1020" t="s">
        <v>45</v>
      </c>
      <c r="K1020">
        <v>1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>
        <v>1</v>
      </c>
      <c r="T1020" t="s">
        <v>46</v>
      </c>
      <c r="U1020">
        <v>1</v>
      </c>
      <c r="X1020" t="s">
        <v>38</v>
      </c>
      <c r="Y1020" t="s">
        <v>38</v>
      </c>
      <c r="Z1020" t="s">
        <v>57</v>
      </c>
      <c r="AA1020" t="s">
        <v>57</v>
      </c>
      <c r="AB1020" t="s">
        <v>38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108</v>
      </c>
      <c r="AM1020" t="s">
        <v>38</v>
      </c>
      <c r="AN1020">
        <v>1</v>
      </c>
      <c r="AO1020">
        <v>0</v>
      </c>
      <c r="AP1020">
        <v>1</v>
      </c>
      <c r="AQ1020">
        <v>0</v>
      </c>
      <c r="AR1020">
        <v>0</v>
      </c>
      <c r="AS1020" t="s">
        <v>38</v>
      </c>
      <c r="AT1020">
        <v>0</v>
      </c>
      <c r="AU1020">
        <v>1</v>
      </c>
      <c r="AV1020">
        <v>0</v>
      </c>
      <c r="AW1020">
        <v>0</v>
      </c>
      <c r="AX1020" s="1" t="d">
        <v>2018-09-19</v>
      </c>
      <c r="AY1020">
        <v>1</v>
      </c>
      <c r="BA1020">
        <v>1</v>
      </c>
      <c r="BB1020" t="s">
        <v>290</v>
      </c>
    </row>
    <row r="1021" spans="1:54" x14ac:dyDescent="0.2">
      <c r="A1021">
        <v>367</v>
      </c>
      <c r="B1021">
        <v>59</v>
      </c>
      <c r="C1021" t="s">
        <v>35</v>
      </c>
      <c r="D1021" t="s">
        <v>35</v>
      </c>
      <c r="E1021" t="s">
        <v>45</v>
      </c>
      <c r="K1021">
        <v>1</v>
      </c>
      <c r="N1021" t="s">
        <v>38</v>
      </c>
      <c r="O1021" t="s">
        <v>38</v>
      </c>
      <c r="P1021">
        <v>2</v>
      </c>
      <c r="Q1021" t="s">
        <v>38</v>
      </c>
      <c r="R1021" t="s">
        <v>38</v>
      </c>
      <c r="S1021" t="s">
        <v>37</v>
      </c>
      <c r="T1021" t="s">
        <v>322</v>
      </c>
      <c r="V1021">
        <v>1</v>
      </c>
      <c r="X1021">
        <v>7</v>
      </c>
      <c r="Y1021" t="s">
        <v>38</v>
      </c>
      <c r="Z1021" t="s">
        <v>85</v>
      </c>
      <c r="AA1021" t="s">
        <v>85</v>
      </c>
      <c r="AB1021" t="s">
        <v>38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 t="s">
        <v>325</v>
      </c>
      <c r="AK1021">
        <v>1</v>
      </c>
      <c r="AM1021" t="s">
        <v>38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 t="s">
        <v>38</v>
      </c>
      <c r="AT1021">
        <v>0</v>
      </c>
      <c r="AU1021">
        <v>1</v>
      </c>
      <c r="AV1021">
        <v>1</v>
      </c>
      <c r="AW1021">
        <v>0</v>
      </c>
      <c r="AX1021" s="1" t="d">
        <v>2018-12-12</v>
      </c>
      <c r="AY1021">
        <v>1</v>
      </c>
      <c r="BA1021">
        <v>1</v>
      </c>
      <c r="BB1021" t="s">
        <v>290</v>
      </c>
    </row>
    <row r="1022" spans="1:54" x14ac:dyDescent="0.2">
      <c r="A1022">
        <v>368</v>
      </c>
      <c r="B1022">
        <v>38</v>
      </c>
      <c r="C1022" t="s">
        <v>44</v>
      </c>
      <c r="D1022" t="s">
        <v>44</v>
      </c>
      <c r="E1022" t="s">
        <v>45</v>
      </c>
      <c r="K1022">
        <v>1</v>
      </c>
      <c r="N1022" t="s">
        <v>38</v>
      </c>
      <c r="O1022" t="s">
        <v>38</v>
      </c>
      <c r="P1022">
        <v>30</v>
      </c>
      <c r="Q1022">
        <v>21</v>
      </c>
      <c r="R1022">
        <v>21</v>
      </c>
      <c r="S1022">
        <v>999</v>
      </c>
      <c r="T1022" t="s">
        <v>108</v>
      </c>
      <c r="W1022">
        <v>1</v>
      </c>
      <c r="X1022">
        <v>40</v>
      </c>
      <c r="Y1022" t="s">
        <v>38</v>
      </c>
      <c r="Z1022" t="s">
        <v>47</v>
      </c>
      <c r="AA1022" t="s">
        <v>47</v>
      </c>
      <c r="AB1022" t="s">
        <v>38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108</v>
      </c>
      <c r="AM1022" t="s">
        <v>38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 t="s">
        <v>38</v>
      </c>
      <c r="AT1022">
        <v>1</v>
      </c>
      <c r="AU1022">
        <v>1</v>
      </c>
      <c r="AV1022">
        <v>0</v>
      </c>
      <c r="AW1022">
        <v>0</v>
      </c>
      <c r="AX1022" s="1" t="d">
        <v>2018-11-30</v>
      </c>
      <c r="AY1022">
        <v>1</v>
      </c>
      <c r="BA1022">
        <v>1</v>
      </c>
      <c r="BB1022" t="s">
        <v>290</v>
      </c>
    </row>
    <row r="1023" spans="1:54" x14ac:dyDescent="0.2">
      <c r="A1023">
        <v>369</v>
      </c>
      <c r="B1023">
        <v>57</v>
      </c>
      <c r="C1023" t="s">
        <v>35</v>
      </c>
      <c r="D1023" t="s">
        <v>35</v>
      </c>
      <c r="E1023" t="s">
        <v>292</v>
      </c>
      <c r="H1023">
        <v>1</v>
      </c>
      <c r="N1023" t="s">
        <v>38</v>
      </c>
      <c r="O1023">
        <v>4</v>
      </c>
      <c r="P1023">
        <v>25</v>
      </c>
      <c r="Q1023">
        <v>2</v>
      </c>
      <c r="R1023">
        <v>2</v>
      </c>
      <c r="S1023">
        <v>999</v>
      </c>
      <c r="T1023" t="s">
        <v>108</v>
      </c>
      <c r="W1023">
        <v>1</v>
      </c>
      <c r="X1023" t="s">
        <v>38</v>
      </c>
      <c r="Y1023">
        <v>1</v>
      </c>
      <c r="Z1023" t="s">
        <v>38</v>
      </c>
      <c r="AA1023" t="s">
        <v>38</v>
      </c>
      <c r="AB1023" t="s">
        <v>54</v>
      </c>
      <c r="AC1023">
        <v>1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  <c r="AI1023" t="s">
        <v>108</v>
      </c>
      <c r="AM1023" t="s">
        <v>94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 t="s">
        <v>41</v>
      </c>
      <c r="AT1023">
        <v>0</v>
      </c>
      <c r="AU1023">
        <v>1</v>
      </c>
      <c r="AV1023">
        <v>0</v>
      </c>
      <c r="AW1023">
        <v>0</v>
      </c>
      <c r="AX1023" s="1" t="d">
        <v>2018-02-16</v>
      </c>
      <c r="AY1023" t="s">
        <v>62</v>
      </c>
      <c r="AZ1023">
        <v>1</v>
      </c>
      <c r="BB1023" t="s">
        <v>43</v>
      </c>
    </row>
    <row r="1024" spans="1:54" x14ac:dyDescent="0.2">
      <c r="A1024">
        <v>370</v>
      </c>
      <c r="B1024">
        <v>27</v>
      </c>
      <c r="C1024" t="s">
        <v>44</v>
      </c>
      <c r="D1024" t="s">
        <v>44</v>
      </c>
      <c r="E1024" t="s">
        <v>72</v>
      </c>
      <c r="G1024">
        <v>1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>
        <v>999</v>
      </c>
      <c r="T1024" t="s">
        <v>108</v>
      </c>
      <c r="W1024">
        <v>1</v>
      </c>
      <c r="X1024" t="s">
        <v>38</v>
      </c>
      <c r="Y1024">
        <v>1</v>
      </c>
      <c r="Z1024" t="s">
        <v>38</v>
      </c>
      <c r="AA1024" t="s">
        <v>38</v>
      </c>
      <c r="AB1024" t="s">
        <v>54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108</v>
      </c>
      <c r="AM1024" t="s">
        <v>40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 t="s">
        <v>41</v>
      </c>
      <c r="AT1024">
        <v>0</v>
      </c>
      <c r="AU1024">
        <v>1</v>
      </c>
      <c r="AV1024">
        <v>0</v>
      </c>
      <c r="AW1024">
        <v>0</v>
      </c>
      <c r="AX1024" s="1" t="d">
        <v>2018-02-16</v>
      </c>
      <c r="AY1024" t="s">
        <v>100</v>
      </c>
      <c r="AZ1024">
        <v>1</v>
      </c>
      <c r="BB1024" t="s">
        <v>43</v>
      </c>
    </row>
    <row r="1025" spans="1:54" x14ac:dyDescent="0.2">
      <c r="A1025">
        <v>370</v>
      </c>
      <c r="B1025">
        <v>26</v>
      </c>
      <c r="C1025" t="s">
        <v>44</v>
      </c>
      <c r="D1025" t="s">
        <v>44</v>
      </c>
      <c r="E1025" t="s">
        <v>72</v>
      </c>
      <c r="G1025">
        <v>1</v>
      </c>
      <c r="N1025">
        <v>1</v>
      </c>
      <c r="O1025">
        <v>0</v>
      </c>
      <c r="P1025">
        <v>15</v>
      </c>
      <c r="Q1025">
        <v>10</v>
      </c>
      <c r="R1025">
        <v>12</v>
      </c>
      <c r="S1025">
        <v>2</v>
      </c>
      <c r="T1025" t="s">
        <v>322</v>
      </c>
      <c r="V1025">
        <v>1</v>
      </c>
      <c r="X1025">
        <v>20</v>
      </c>
      <c r="Y1025" t="s">
        <v>38</v>
      </c>
      <c r="Z1025" t="s">
        <v>47</v>
      </c>
      <c r="AA1025" t="s">
        <v>47</v>
      </c>
      <c r="AB1025" t="s">
        <v>38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 t="s">
        <v>108</v>
      </c>
      <c r="AM1025" t="s">
        <v>38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 t="s">
        <v>38</v>
      </c>
      <c r="AT1025">
        <v>0</v>
      </c>
      <c r="AU1025">
        <v>0</v>
      </c>
      <c r="AV1025">
        <v>0</v>
      </c>
      <c r="AW1025">
        <v>1</v>
      </c>
      <c r="AX1025" s="1" t="d">
        <v>2018-08-17</v>
      </c>
      <c r="AY1025">
        <v>1</v>
      </c>
      <c r="BA1025">
        <v>1</v>
      </c>
      <c r="BB1025" t="s">
        <v>290</v>
      </c>
    </row>
    <row r="1026" spans="1:54" x14ac:dyDescent="0.2">
      <c r="A1026">
        <v>370</v>
      </c>
      <c r="B1026">
        <v>27</v>
      </c>
      <c r="C1026" t="s">
        <v>44</v>
      </c>
      <c r="D1026" t="s">
        <v>44</v>
      </c>
      <c r="E1026" t="s">
        <v>72</v>
      </c>
      <c r="G1026">
        <v>1</v>
      </c>
      <c r="N1026">
        <v>4</v>
      </c>
      <c r="O1026" t="s">
        <v>38</v>
      </c>
      <c r="P1026">
        <v>4</v>
      </c>
      <c r="Q1026">
        <v>0</v>
      </c>
      <c r="R1026" t="s">
        <v>38</v>
      </c>
      <c r="S1026">
        <v>2</v>
      </c>
      <c r="T1026" t="s">
        <v>322</v>
      </c>
      <c r="V1026">
        <v>1</v>
      </c>
      <c r="X1026">
        <v>3</v>
      </c>
      <c r="Y1026" t="s">
        <v>38</v>
      </c>
      <c r="Z1026" t="s">
        <v>38</v>
      </c>
      <c r="AA1026" t="s">
        <v>38</v>
      </c>
      <c r="AB1026" t="s">
        <v>38</v>
      </c>
      <c r="AC1026">
        <v>1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 t="s">
        <v>108</v>
      </c>
      <c r="AM1026" t="s">
        <v>38</v>
      </c>
      <c r="AN1026">
        <v>1</v>
      </c>
      <c r="AO1026">
        <v>1</v>
      </c>
      <c r="AP1026">
        <v>1</v>
      </c>
      <c r="AQ1026">
        <v>0</v>
      </c>
      <c r="AR1026">
        <v>0</v>
      </c>
      <c r="AS1026" t="s">
        <v>38</v>
      </c>
      <c r="AT1026">
        <v>1</v>
      </c>
      <c r="AU1026">
        <v>1</v>
      </c>
      <c r="AV1026">
        <v>0</v>
      </c>
      <c r="AW1026">
        <v>0</v>
      </c>
      <c r="AX1026" s="1" t="d">
        <v>2018-09-14</v>
      </c>
      <c r="AY1026">
        <v>5</v>
      </c>
      <c r="BA1026">
        <v>1</v>
      </c>
      <c r="BB1026" t="s">
        <v>290</v>
      </c>
    </row>
    <row r="1027" spans="1:54" x14ac:dyDescent="0.2">
      <c r="A1027">
        <v>370</v>
      </c>
      <c r="B1027">
        <v>27</v>
      </c>
      <c r="C1027" t="s">
        <v>44</v>
      </c>
      <c r="D1027" t="s">
        <v>44</v>
      </c>
      <c r="E1027" t="s">
        <v>72</v>
      </c>
      <c r="G1027">
        <v>1</v>
      </c>
      <c r="N1027">
        <v>2</v>
      </c>
      <c r="O1027">
        <v>0</v>
      </c>
      <c r="P1027">
        <v>3</v>
      </c>
      <c r="Q1027">
        <v>3</v>
      </c>
      <c r="R1027">
        <v>3</v>
      </c>
      <c r="S1027">
        <v>2</v>
      </c>
      <c r="T1027" t="s">
        <v>322</v>
      </c>
      <c r="V1027">
        <v>1</v>
      </c>
      <c r="X1027">
        <v>12</v>
      </c>
      <c r="Y1027" t="s">
        <v>38</v>
      </c>
      <c r="Z1027" t="s">
        <v>47</v>
      </c>
      <c r="AA1027" t="s">
        <v>91</v>
      </c>
      <c r="AB1027" t="s">
        <v>38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108</v>
      </c>
      <c r="AM1027" t="s">
        <v>38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 t="s">
        <v>38</v>
      </c>
      <c r="AT1027">
        <v>1</v>
      </c>
      <c r="AU1027">
        <v>0</v>
      </c>
      <c r="AV1027">
        <v>0</v>
      </c>
      <c r="AW1027">
        <v>0</v>
      </c>
      <c r="AX1027" s="1" t="d">
        <v>2018-08-17</v>
      </c>
      <c r="AY1027">
        <v>1</v>
      </c>
      <c r="BA1027">
        <v>1</v>
      </c>
      <c r="BB1027" t="s">
        <v>290</v>
      </c>
    </row>
    <row r="1028" spans="1:54" x14ac:dyDescent="0.2">
      <c r="A1028">
        <v>370</v>
      </c>
      <c r="B1028" t="s">
        <v>38</v>
      </c>
      <c r="C1028" t="s">
        <v>44</v>
      </c>
      <c r="D1028" t="s">
        <v>44</v>
      </c>
      <c r="E1028" t="s">
        <v>72</v>
      </c>
      <c r="G1028">
        <v>1</v>
      </c>
      <c r="N1028">
        <v>5</v>
      </c>
      <c r="O1028">
        <v>0</v>
      </c>
      <c r="P1028" t="s">
        <v>38</v>
      </c>
      <c r="Q1028">
        <v>3</v>
      </c>
      <c r="R1028">
        <v>3</v>
      </c>
      <c r="S1028" t="s">
        <v>37</v>
      </c>
      <c r="T1028" t="s">
        <v>322</v>
      </c>
      <c r="V1028">
        <v>1</v>
      </c>
      <c r="X1028" t="s">
        <v>38</v>
      </c>
      <c r="Y1028" t="s">
        <v>38</v>
      </c>
      <c r="Z1028" t="s">
        <v>85</v>
      </c>
      <c r="AA1028" t="s">
        <v>85</v>
      </c>
      <c r="AB1028" t="s">
        <v>38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108</v>
      </c>
      <c r="AM1028" t="s">
        <v>38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 t="s">
        <v>38</v>
      </c>
      <c r="AT1028">
        <v>0</v>
      </c>
      <c r="AU1028">
        <v>0</v>
      </c>
      <c r="AV1028">
        <v>1</v>
      </c>
      <c r="AW1028">
        <v>0</v>
      </c>
      <c r="AX1028" s="1" t="d">
        <v>2018-12-12</v>
      </c>
      <c r="AY1028">
        <v>3</v>
      </c>
      <c r="BA1028">
        <v>1</v>
      </c>
      <c r="BB1028" t="s">
        <v>290</v>
      </c>
    </row>
    <row r="1029" spans="1:54" x14ac:dyDescent="0.2">
      <c r="A1029">
        <v>370</v>
      </c>
      <c r="B1029">
        <v>27</v>
      </c>
      <c r="C1029" t="s">
        <v>44</v>
      </c>
      <c r="D1029" t="s">
        <v>44</v>
      </c>
      <c r="E1029" t="s">
        <v>72</v>
      </c>
      <c r="G1029">
        <v>1</v>
      </c>
      <c r="N1029">
        <v>10</v>
      </c>
      <c r="O1029">
        <v>0</v>
      </c>
      <c r="P1029">
        <v>15</v>
      </c>
      <c r="Q1029">
        <v>15</v>
      </c>
      <c r="R1029">
        <v>15</v>
      </c>
      <c r="S1029">
        <v>2</v>
      </c>
      <c r="T1029" t="s">
        <v>322</v>
      </c>
      <c r="V1029">
        <v>1</v>
      </c>
      <c r="X1029">
        <v>16</v>
      </c>
      <c r="Y1029" t="s">
        <v>38</v>
      </c>
      <c r="Z1029" t="s">
        <v>38</v>
      </c>
      <c r="AA1029" t="s">
        <v>47</v>
      </c>
      <c r="AB1029" t="s">
        <v>38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 t="s">
        <v>325</v>
      </c>
      <c r="AK1029">
        <v>1</v>
      </c>
      <c r="AM1029" t="s">
        <v>38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 t="s">
        <v>38</v>
      </c>
      <c r="AT1029">
        <v>1</v>
      </c>
      <c r="AU1029">
        <v>1</v>
      </c>
      <c r="AV1029">
        <v>0</v>
      </c>
      <c r="AW1029">
        <v>0</v>
      </c>
      <c r="AX1029" s="1" t="d">
        <v>2018-08-17</v>
      </c>
      <c r="AY1029">
        <v>1</v>
      </c>
      <c r="BA1029">
        <v>1</v>
      </c>
      <c r="BB1029" t="s">
        <v>290</v>
      </c>
    </row>
    <row r="1030" spans="1:54" x14ac:dyDescent="0.2">
      <c r="A1030">
        <v>370</v>
      </c>
      <c r="B1030">
        <v>37</v>
      </c>
      <c r="C1030" t="s">
        <v>44</v>
      </c>
      <c r="D1030" t="s">
        <v>44</v>
      </c>
      <c r="E1030" t="s">
        <v>72</v>
      </c>
      <c r="G1030">
        <v>1</v>
      </c>
      <c r="N1030">
        <v>20</v>
      </c>
      <c r="O1030" t="s">
        <v>38</v>
      </c>
      <c r="P1030">
        <v>4</v>
      </c>
      <c r="Q1030">
        <v>4</v>
      </c>
      <c r="R1030">
        <v>1</v>
      </c>
      <c r="S1030">
        <v>2</v>
      </c>
      <c r="T1030" t="s">
        <v>322</v>
      </c>
      <c r="V1030">
        <v>1</v>
      </c>
      <c r="X1030" t="s">
        <v>38</v>
      </c>
      <c r="Y1030" t="s">
        <v>38</v>
      </c>
      <c r="Z1030" t="s">
        <v>47</v>
      </c>
      <c r="AA1030" t="s">
        <v>47</v>
      </c>
      <c r="AB1030" t="s">
        <v>38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 t="s">
        <v>325</v>
      </c>
      <c r="AK1030">
        <v>1</v>
      </c>
      <c r="AM1030" t="s">
        <v>38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 t="s">
        <v>38</v>
      </c>
      <c r="AT1030">
        <v>1</v>
      </c>
      <c r="AU1030">
        <v>1</v>
      </c>
      <c r="AV1030">
        <v>1</v>
      </c>
      <c r="AW1030">
        <v>0</v>
      </c>
      <c r="AX1030" s="1" t="d">
        <v>2018-08-17</v>
      </c>
      <c r="AY1030">
        <v>1</v>
      </c>
      <c r="BA1030">
        <v>1</v>
      </c>
      <c r="BB1030" t="s">
        <v>290</v>
      </c>
    </row>
    <row r="1031" spans="1:54" x14ac:dyDescent="0.2">
      <c r="A1031">
        <v>370</v>
      </c>
      <c r="B1031" t="s">
        <v>38</v>
      </c>
      <c r="C1031" t="s">
        <v>44</v>
      </c>
      <c r="D1031" t="s">
        <v>44</v>
      </c>
      <c r="E1031" t="s">
        <v>72</v>
      </c>
      <c r="G1031">
        <v>1</v>
      </c>
      <c r="N1031" t="s">
        <v>38</v>
      </c>
      <c r="O1031" t="s">
        <v>38</v>
      </c>
      <c r="P1031">
        <v>4</v>
      </c>
      <c r="Q1031" t="s">
        <v>38</v>
      </c>
      <c r="R1031" t="s">
        <v>38</v>
      </c>
      <c r="S1031" t="s">
        <v>37</v>
      </c>
      <c r="T1031" t="s">
        <v>322</v>
      </c>
      <c r="V1031">
        <v>1</v>
      </c>
      <c r="X1031">
        <v>1</v>
      </c>
      <c r="Y1031" t="s">
        <v>38</v>
      </c>
      <c r="Z1031" t="s">
        <v>85</v>
      </c>
      <c r="AA1031" t="s">
        <v>85</v>
      </c>
      <c r="AB1031" t="s">
        <v>38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 t="s">
        <v>325</v>
      </c>
      <c r="AK1031">
        <v>1</v>
      </c>
      <c r="AM1031" t="s">
        <v>38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 t="s">
        <v>38</v>
      </c>
      <c r="AT1031">
        <v>1</v>
      </c>
      <c r="AU1031">
        <v>1</v>
      </c>
      <c r="AV1031">
        <v>0</v>
      </c>
      <c r="AW1031">
        <v>0</v>
      </c>
      <c r="AX1031" s="1" t="d">
        <v>2018-12-01</v>
      </c>
      <c r="AY1031">
        <v>1</v>
      </c>
      <c r="BA1031">
        <v>1</v>
      </c>
      <c r="BB1031" t="s">
        <v>290</v>
      </c>
    </row>
    <row r="1032" spans="1:54" x14ac:dyDescent="0.2">
      <c r="A1032">
        <v>370</v>
      </c>
      <c r="B1032">
        <v>27</v>
      </c>
      <c r="C1032" t="s">
        <v>44</v>
      </c>
      <c r="D1032" t="s">
        <v>44</v>
      </c>
      <c r="E1032" t="s">
        <v>72</v>
      </c>
      <c r="G1032">
        <v>1</v>
      </c>
      <c r="N1032">
        <v>4</v>
      </c>
      <c r="O1032">
        <v>0</v>
      </c>
      <c r="P1032">
        <v>4</v>
      </c>
      <c r="Q1032">
        <v>4</v>
      </c>
      <c r="R1032">
        <v>4</v>
      </c>
      <c r="S1032" t="s">
        <v>37</v>
      </c>
      <c r="T1032" t="s">
        <v>322</v>
      </c>
      <c r="V1032">
        <v>1</v>
      </c>
      <c r="X1032">
        <v>0</v>
      </c>
      <c r="Y1032" t="s">
        <v>38</v>
      </c>
      <c r="Z1032" t="s">
        <v>85</v>
      </c>
      <c r="AA1032" t="s">
        <v>85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108</v>
      </c>
      <c r="AM1032" t="s">
        <v>38</v>
      </c>
      <c r="AN1032" t="s">
        <v>38</v>
      </c>
      <c r="AO1032" t="s">
        <v>38</v>
      </c>
      <c r="AP1032" t="s">
        <v>38</v>
      </c>
      <c r="AQ1032" t="s">
        <v>38</v>
      </c>
      <c r="AR1032" t="s">
        <v>38</v>
      </c>
      <c r="AS1032" t="s">
        <v>38</v>
      </c>
      <c r="AT1032" t="s">
        <v>38</v>
      </c>
      <c r="AU1032" t="s">
        <v>38</v>
      </c>
      <c r="AV1032" t="s">
        <v>38</v>
      </c>
      <c r="AW1032" t="s">
        <v>38</v>
      </c>
      <c r="AX1032" s="1" t="d">
        <v>2018-12-12</v>
      </c>
      <c r="AY1032">
        <v>5</v>
      </c>
      <c r="BA1032">
        <v>1</v>
      </c>
      <c r="BB1032" t="s">
        <v>290</v>
      </c>
    </row>
    <row r="1033" spans="1:54" x14ac:dyDescent="0.2">
      <c r="A1033">
        <v>371</v>
      </c>
      <c r="B1033">
        <v>42</v>
      </c>
      <c r="C1033" t="s">
        <v>44</v>
      </c>
      <c r="D1033" t="s">
        <v>44</v>
      </c>
      <c r="E1033" t="s">
        <v>45</v>
      </c>
      <c r="K1033">
        <v>1</v>
      </c>
      <c r="N1033">
        <v>2</v>
      </c>
      <c r="O1033">
        <v>0</v>
      </c>
      <c r="P1033">
        <v>2</v>
      </c>
      <c r="Q1033">
        <v>2</v>
      </c>
      <c r="R1033">
        <v>2</v>
      </c>
      <c r="S1033">
        <v>2</v>
      </c>
      <c r="T1033" t="s">
        <v>322</v>
      </c>
      <c r="V1033">
        <v>1</v>
      </c>
      <c r="X1033">
        <v>0</v>
      </c>
      <c r="Y1033" t="s">
        <v>38</v>
      </c>
      <c r="Z1033" t="s">
        <v>47</v>
      </c>
      <c r="AA1033" t="s">
        <v>47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108</v>
      </c>
      <c r="AM1033" t="s">
        <v>38</v>
      </c>
      <c r="AN1033" t="s">
        <v>38</v>
      </c>
      <c r="AO1033" t="s">
        <v>38</v>
      </c>
      <c r="AP1033" t="s">
        <v>38</v>
      </c>
      <c r="AQ1033" t="s">
        <v>38</v>
      </c>
      <c r="AR1033" t="s">
        <v>38</v>
      </c>
      <c r="AS1033" t="s">
        <v>38</v>
      </c>
      <c r="AT1033" t="s">
        <v>38</v>
      </c>
      <c r="AU1033" t="s">
        <v>38</v>
      </c>
      <c r="AV1033" t="s">
        <v>38</v>
      </c>
      <c r="AW1033" t="s">
        <v>38</v>
      </c>
      <c r="AX1033" s="1" t="d">
        <v>2018-11-14</v>
      </c>
      <c r="AY1033">
        <v>3</v>
      </c>
      <c r="BA1033">
        <v>1</v>
      </c>
      <c r="BB1033" t="s">
        <v>290</v>
      </c>
    </row>
    <row r="1034" spans="1:54" x14ac:dyDescent="0.2">
      <c r="A1034">
        <v>372</v>
      </c>
      <c r="B1034">
        <v>45</v>
      </c>
      <c r="C1034" t="s">
        <v>44</v>
      </c>
      <c r="D1034" t="s">
        <v>44</v>
      </c>
      <c r="E1034" t="s">
        <v>45</v>
      </c>
      <c r="K1034">
        <v>1</v>
      </c>
      <c r="N1034" t="s">
        <v>38</v>
      </c>
      <c r="O1034">
        <v>0</v>
      </c>
      <c r="P1034">
        <v>10</v>
      </c>
      <c r="Q1034">
        <v>2</v>
      </c>
      <c r="R1034">
        <v>2</v>
      </c>
      <c r="S1034">
        <v>2</v>
      </c>
      <c r="T1034" t="s">
        <v>322</v>
      </c>
      <c r="V1034">
        <v>1</v>
      </c>
      <c r="X1034" t="s">
        <v>38</v>
      </c>
      <c r="Y1034">
        <v>0</v>
      </c>
      <c r="Z1034" t="s">
        <v>47</v>
      </c>
      <c r="AA1034" t="s">
        <v>47</v>
      </c>
      <c r="AB1034" t="s">
        <v>69</v>
      </c>
      <c r="AC1034">
        <v>0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  <c r="AI1034" t="s">
        <v>325</v>
      </c>
      <c r="AK1034">
        <v>1</v>
      </c>
      <c r="AM1034" t="s">
        <v>40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 t="s">
        <v>61</v>
      </c>
      <c r="AT1034">
        <v>0</v>
      </c>
      <c r="AU1034">
        <v>1</v>
      </c>
      <c r="AV1034">
        <v>0</v>
      </c>
      <c r="AW1034">
        <v>0</v>
      </c>
      <c r="AX1034" s="1" t="d">
        <v>2018-02-16</v>
      </c>
      <c r="AY1034" t="s">
        <v>51</v>
      </c>
      <c r="AZ1034">
        <v>1</v>
      </c>
      <c r="BB1034" t="s">
        <v>43</v>
      </c>
    </row>
    <row r="1035" spans="1:54" x14ac:dyDescent="0.2">
      <c r="A1035">
        <v>373</v>
      </c>
      <c r="B1035">
        <v>28</v>
      </c>
      <c r="C1035" t="s">
        <v>44</v>
      </c>
      <c r="D1035" t="s">
        <v>44</v>
      </c>
      <c r="E1035" t="s">
        <v>45</v>
      </c>
      <c r="K1035">
        <v>1</v>
      </c>
      <c r="N1035">
        <v>5</v>
      </c>
      <c r="O1035">
        <v>0</v>
      </c>
      <c r="P1035">
        <v>10</v>
      </c>
      <c r="Q1035">
        <v>7</v>
      </c>
      <c r="R1035">
        <v>7</v>
      </c>
      <c r="S1035">
        <v>2</v>
      </c>
      <c r="T1035" t="s">
        <v>322</v>
      </c>
      <c r="V1035">
        <v>1</v>
      </c>
      <c r="X1035">
        <v>1</v>
      </c>
      <c r="Y1035" t="s">
        <v>38</v>
      </c>
      <c r="Z1035" t="s">
        <v>47</v>
      </c>
      <c r="AA1035" t="s">
        <v>47</v>
      </c>
      <c r="AB1035" t="s">
        <v>38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 t="s">
        <v>108</v>
      </c>
      <c r="AM1035" t="s">
        <v>38</v>
      </c>
      <c r="AN1035">
        <v>1</v>
      </c>
      <c r="AO1035">
        <v>0</v>
      </c>
      <c r="AP1035">
        <v>1</v>
      </c>
      <c r="AQ1035">
        <v>0</v>
      </c>
      <c r="AR1035">
        <v>0</v>
      </c>
      <c r="AS1035" t="s">
        <v>38</v>
      </c>
      <c r="AT1035">
        <v>0</v>
      </c>
      <c r="AU1035">
        <v>1</v>
      </c>
      <c r="AV1035">
        <v>0</v>
      </c>
      <c r="AW1035">
        <v>0</v>
      </c>
      <c r="AX1035" s="1" t="d">
        <v>2018-08-17</v>
      </c>
      <c r="AY1035">
        <v>1</v>
      </c>
      <c r="BA1035">
        <v>1</v>
      </c>
      <c r="BB1035" t="s">
        <v>290</v>
      </c>
    </row>
    <row r="1036" spans="1:54" x14ac:dyDescent="0.2">
      <c r="A1036">
        <v>373</v>
      </c>
      <c r="B1036">
        <v>28</v>
      </c>
      <c r="C1036" t="s">
        <v>44</v>
      </c>
      <c r="D1036" t="s">
        <v>44</v>
      </c>
      <c r="E1036" t="s">
        <v>38</v>
      </c>
      <c r="M1036">
        <v>1</v>
      </c>
      <c r="N1036">
        <v>5</v>
      </c>
      <c r="O1036">
        <v>0</v>
      </c>
      <c r="P1036">
        <v>10</v>
      </c>
      <c r="Q1036">
        <v>7</v>
      </c>
      <c r="R1036">
        <v>7</v>
      </c>
      <c r="S1036">
        <v>2</v>
      </c>
      <c r="T1036" t="s">
        <v>322</v>
      </c>
      <c r="V1036">
        <v>1</v>
      </c>
      <c r="X1036">
        <v>4</v>
      </c>
      <c r="Y1036" t="s">
        <v>38</v>
      </c>
      <c r="Z1036" t="s">
        <v>85</v>
      </c>
      <c r="AA1036" t="s">
        <v>85</v>
      </c>
      <c r="AB1036" t="s">
        <v>38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108</v>
      </c>
      <c r="AM1036" t="s">
        <v>38</v>
      </c>
      <c r="AN1036">
        <v>1</v>
      </c>
      <c r="AO1036">
        <v>0</v>
      </c>
      <c r="AP1036">
        <v>1</v>
      </c>
      <c r="AQ1036">
        <v>0</v>
      </c>
      <c r="AR1036">
        <v>0</v>
      </c>
      <c r="AS1036" t="s">
        <v>38</v>
      </c>
      <c r="AT1036">
        <v>0</v>
      </c>
      <c r="AU1036">
        <v>1</v>
      </c>
      <c r="AV1036">
        <v>0</v>
      </c>
      <c r="AW1036">
        <v>0</v>
      </c>
      <c r="AX1036" s="1" t="d">
        <v>2018-08-25</v>
      </c>
      <c r="AY1036">
        <v>1</v>
      </c>
      <c r="BA1036">
        <v>1</v>
      </c>
      <c r="BB1036" t="s">
        <v>290</v>
      </c>
    </row>
    <row r="1037" spans="1:54" x14ac:dyDescent="0.2">
      <c r="A1037">
        <v>373</v>
      </c>
      <c r="B1037">
        <v>28</v>
      </c>
      <c r="C1037" t="s">
        <v>44</v>
      </c>
      <c r="D1037" t="s">
        <v>44</v>
      </c>
      <c r="E1037" t="s">
        <v>38</v>
      </c>
      <c r="M1037">
        <v>1</v>
      </c>
      <c r="N1037">
        <v>2</v>
      </c>
      <c r="O1037">
        <v>0</v>
      </c>
      <c r="P1037">
        <v>2</v>
      </c>
      <c r="Q1037">
        <v>0</v>
      </c>
      <c r="R1037">
        <v>0</v>
      </c>
      <c r="S1037">
        <v>1</v>
      </c>
      <c r="T1037" t="s">
        <v>46</v>
      </c>
      <c r="U1037">
        <v>1</v>
      </c>
      <c r="X1037">
        <v>20</v>
      </c>
      <c r="Y1037" t="s">
        <v>38</v>
      </c>
      <c r="Z1037" t="s">
        <v>38</v>
      </c>
      <c r="AA1037" t="s">
        <v>38</v>
      </c>
      <c r="AB1037" t="s">
        <v>38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 t="s">
        <v>325</v>
      </c>
      <c r="AK1037">
        <v>1</v>
      </c>
      <c r="AM1037" t="s">
        <v>38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 t="s">
        <v>38</v>
      </c>
      <c r="AT1037">
        <v>0</v>
      </c>
      <c r="AU1037">
        <v>0</v>
      </c>
      <c r="AV1037">
        <v>1</v>
      </c>
      <c r="AW1037">
        <v>0</v>
      </c>
      <c r="AX1037" s="1" t="d">
        <v>2018-12-31</v>
      </c>
      <c r="AY1037">
        <v>1</v>
      </c>
      <c r="BA1037">
        <v>1</v>
      </c>
      <c r="BB1037" t="s">
        <v>290</v>
      </c>
    </row>
    <row r="1038" spans="1:54" x14ac:dyDescent="0.2">
      <c r="A1038">
        <v>373</v>
      </c>
      <c r="B1038">
        <v>28</v>
      </c>
      <c r="C1038" t="s">
        <v>44</v>
      </c>
      <c r="D1038" t="s">
        <v>44</v>
      </c>
      <c r="E1038" t="s">
        <v>38</v>
      </c>
      <c r="M1038">
        <v>1</v>
      </c>
      <c r="N1038">
        <v>8</v>
      </c>
      <c r="O1038">
        <v>0</v>
      </c>
      <c r="P1038">
        <v>10</v>
      </c>
      <c r="Q1038">
        <v>7</v>
      </c>
      <c r="R1038">
        <v>7</v>
      </c>
      <c r="S1038">
        <v>2</v>
      </c>
      <c r="T1038" t="s">
        <v>322</v>
      </c>
      <c r="V1038">
        <v>1</v>
      </c>
      <c r="X1038">
        <v>1</v>
      </c>
      <c r="Y1038" t="s">
        <v>38</v>
      </c>
      <c r="Z1038" t="s">
        <v>47</v>
      </c>
      <c r="AA1038" t="s">
        <v>47</v>
      </c>
      <c r="AB1038" t="s">
        <v>38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 t="s">
        <v>325</v>
      </c>
      <c r="AK1038">
        <v>1</v>
      </c>
      <c r="AM1038" t="s">
        <v>38</v>
      </c>
      <c r="AN1038">
        <v>1</v>
      </c>
      <c r="AO1038">
        <v>0</v>
      </c>
      <c r="AP1038">
        <v>1</v>
      </c>
      <c r="AQ1038">
        <v>0</v>
      </c>
      <c r="AR1038">
        <v>0</v>
      </c>
      <c r="AS1038" t="s">
        <v>38</v>
      </c>
      <c r="AT1038">
        <v>0</v>
      </c>
      <c r="AU1038">
        <v>1</v>
      </c>
      <c r="AV1038">
        <v>0</v>
      </c>
      <c r="AW1038">
        <v>0</v>
      </c>
      <c r="AX1038" s="1" t="d">
        <v>2018-10-12</v>
      </c>
      <c r="AY1038">
        <v>1</v>
      </c>
      <c r="BA1038">
        <v>1</v>
      </c>
      <c r="BB1038" t="s">
        <v>290</v>
      </c>
    </row>
    <row r="1039" spans="1:54" x14ac:dyDescent="0.2">
      <c r="A1039">
        <v>374</v>
      </c>
      <c r="B1039">
        <v>31</v>
      </c>
      <c r="C1039" t="s">
        <v>44</v>
      </c>
      <c r="D1039" t="s">
        <v>44</v>
      </c>
      <c r="E1039" t="s">
        <v>45</v>
      </c>
      <c r="K1039">
        <v>1</v>
      </c>
      <c r="N1039">
        <v>1</v>
      </c>
      <c r="O1039">
        <v>0</v>
      </c>
      <c r="P1039">
        <v>1</v>
      </c>
      <c r="Q1039">
        <v>2</v>
      </c>
      <c r="R1039">
        <v>2</v>
      </c>
      <c r="S1039">
        <v>2</v>
      </c>
      <c r="T1039" t="s">
        <v>322</v>
      </c>
      <c r="V1039">
        <v>1</v>
      </c>
      <c r="X1039">
        <v>4</v>
      </c>
      <c r="Y1039" t="s">
        <v>38</v>
      </c>
      <c r="Z1039" t="s">
        <v>47</v>
      </c>
      <c r="AA1039" t="s">
        <v>47</v>
      </c>
      <c r="AB1039" t="s">
        <v>38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 t="s">
        <v>325</v>
      </c>
      <c r="AK1039">
        <v>1</v>
      </c>
      <c r="AM1039" t="s">
        <v>38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 t="s">
        <v>38</v>
      </c>
      <c r="AT1039">
        <v>1</v>
      </c>
      <c r="AU1039">
        <v>1</v>
      </c>
      <c r="AV1039">
        <v>0</v>
      </c>
      <c r="AW1039">
        <v>0</v>
      </c>
      <c r="AX1039" s="1" t="d">
        <v>2018-10-23</v>
      </c>
      <c r="AY1039">
        <v>1</v>
      </c>
      <c r="BA1039">
        <v>1</v>
      </c>
      <c r="BB1039" t="s">
        <v>290</v>
      </c>
    </row>
    <row r="1040" spans="1:54" x14ac:dyDescent="0.2">
      <c r="A1040">
        <v>375</v>
      </c>
      <c r="B1040">
        <v>48</v>
      </c>
      <c r="C1040" t="s">
        <v>35</v>
      </c>
      <c r="D1040" t="s">
        <v>35</v>
      </c>
      <c r="E1040" t="s">
        <v>45</v>
      </c>
      <c r="K1040">
        <v>1</v>
      </c>
      <c r="N1040">
        <v>4</v>
      </c>
      <c r="O1040">
        <v>0</v>
      </c>
      <c r="P1040">
        <v>4</v>
      </c>
      <c r="Q1040">
        <v>4</v>
      </c>
      <c r="R1040">
        <v>4</v>
      </c>
      <c r="S1040" t="s">
        <v>60</v>
      </c>
      <c r="T1040" t="s">
        <v>322</v>
      </c>
      <c r="V1040">
        <v>1</v>
      </c>
      <c r="X1040" t="s">
        <v>38</v>
      </c>
      <c r="Y1040">
        <v>1</v>
      </c>
      <c r="Z1040" t="s">
        <v>38</v>
      </c>
      <c r="AA1040" t="s">
        <v>38</v>
      </c>
      <c r="AB1040" t="s">
        <v>118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1</v>
      </c>
      <c r="AI1040" t="s">
        <v>325</v>
      </c>
      <c r="AK1040">
        <v>1</v>
      </c>
      <c r="AM1040" t="s">
        <v>40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 t="s">
        <v>55</v>
      </c>
      <c r="AT1040">
        <v>0</v>
      </c>
      <c r="AU1040">
        <v>0</v>
      </c>
      <c r="AV1040">
        <v>1</v>
      </c>
      <c r="AW1040">
        <v>0</v>
      </c>
      <c r="AX1040" s="1" t="d">
        <v>2018-02-21</v>
      </c>
      <c r="AY1040" t="s">
        <v>42</v>
      </c>
      <c r="AZ1040">
        <v>1</v>
      </c>
      <c r="BB1040" t="s">
        <v>43</v>
      </c>
    </row>
    <row r="1041" spans="1:54" x14ac:dyDescent="0.2">
      <c r="A1041">
        <v>375</v>
      </c>
      <c r="B1041">
        <v>48</v>
      </c>
      <c r="C1041" t="s">
        <v>35</v>
      </c>
      <c r="D1041" t="s">
        <v>35</v>
      </c>
      <c r="E1041" t="s">
        <v>45</v>
      </c>
      <c r="K1041">
        <v>1</v>
      </c>
      <c r="N1041">
        <v>3</v>
      </c>
      <c r="O1041">
        <v>0</v>
      </c>
      <c r="P1041">
        <v>2</v>
      </c>
      <c r="Q1041">
        <v>2</v>
      </c>
      <c r="R1041">
        <v>2</v>
      </c>
      <c r="S1041" t="s">
        <v>60</v>
      </c>
      <c r="T1041" t="s">
        <v>322</v>
      </c>
      <c r="V1041">
        <v>1</v>
      </c>
      <c r="X1041" t="s">
        <v>38</v>
      </c>
      <c r="Y1041" t="s">
        <v>38</v>
      </c>
      <c r="Z1041" t="s">
        <v>47</v>
      </c>
      <c r="AA1041" t="s">
        <v>47</v>
      </c>
      <c r="AB1041" t="s">
        <v>69</v>
      </c>
      <c r="AC1041">
        <v>0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  <c r="AI1041" t="s">
        <v>325</v>
      </c>
      <c r="AK1041">
        <v>1</v>
      </c>
      <c r="AM1041" t="s">
        <v>40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 t="s">
        <v>41</v>
      </c>
      <c r="AT1041">
        <v>0</v>
      </c>
      <c r="AU1041">
        <v>1</v>
      </c>
      <c r="AV1041">
        <v>0</v>
      </c>
      <c r="AW1041">
        <v>0</v>
      </c>
      <c r="AX1041" s="1" t="d">
        <v>2018-02-20</v>
      </c>
      <c r="AY1041" t="s">
        <v>42</v>
      </c>
      <c r="AZ1041">
        <v>1</v>
      </c>
      <c r="BB1041" t="s">
        <v>43</v>
      </c>
    </row>
    <row r="1042" spans="1:54" x14ac:dyDescent="0.2">
      <c r="A1042">
        <v>375</v>
      </c>
      <c r="B1042">
        <v>48</v>
      </c>
      <c r="C1042" t="s">
        <v>35</v>
      </c>
      <c r="D1042" t="s">
        <v>35</v>
      </c>
      <c r="E1042" t="s">
        <v>45</v>
      </c>
      <c r="K1042">
        <v>1</v>
      </c>
      <c r="N1042">
        <v>4</v>
      </c>
      <c r="O1042" t="s">
        <v>38</v>
      </c>
      <c r="P1042" t="s">
        <v>38</v>
      </c>
      <c r="Q1042" t="s">
        <v>38</v>
      </c>
      <c r="R1042">
        <v>4</v>
      </c>
      <c r="S1042" t="s">
        <v>37</v>
      </c>
      <c r="T1042" t="s">
        <v>322</v>
      </c>
      <c r="V1042">
        <v>1</v>
      </c>
      <c r="X1042">
        <v>10</v>
      </c>
      <c r="Y1042" t="s">
        <v>38</v>
      </c>
      <c r="Z1042" t="s">
        <v>85</v>
      </c>
      <c r="AA1042" t="s">
        <v>85</v>
      </c>
      <c r="AB1042" t="s">
        <v>38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108</v>
      </c>
      <c r="AM1042" t="s">
        <v>38</v>
      </c>
      <c r="AN1042">
        <v>1</v>
      </c>
      <c r="AO1042">
        <v>1</v>
      </c>
      <c r="AP1042">
        <v>0</v>
      </c>
      <c r="AQ1042">
        <v>0</v>
      </c>
      <c r="AR1042">
        <v>0</v>
      </c>
      <c r="AS1042" t="s">
        <v>38</v>
      </c>
      <c r="AT1042">
        <v>1</v>
      </c>
      <c r="AU1042">
        <v>1</v>
      </c>
      <c r="AV1042">
        <v>0</v>
      </c>
      <c r="AW1042">
        <v>0</v>
      </c>
      <c r="AX1042" s="1" t="d">
        <v>2018-10-27</v>
      </c>
      <c r="AY1042">
        <v>4</v>
      </c>
      <c r="BA1042">
        <v>1</v>
      </c>
      <c r="BB1042" t="s">
        <v>290</v>
      </c>
    </row>
    <row r="1043" spans="1:54" x14ac:dyDescent="0.2">
      <c r="A1043">
        <v>375</v>
      </c>
      <c r="B1043">
        <v>49</v>
      </c>
      <c r="C1043" t="s">
        <v>35</v>
      </c>
      <c r="D1043" t="s">
        <v>35</v>
      </c>
      <c r="E1043" t="s">
        <v>45</v>
      </c>
      <c r="K1043">
        <v>1</v>
      </c>
      <c r="N1043">
        <v>8</v>
      </c>
      <c r="O1043">
        <v>0</v>
      </c>
      <c r="P1043">
        <v>8</v>
      </c>
      <c r="Q1043">
        <v>8</v>
      </c>
      <c r="R1043">
        <v>8</v>
      </c>
      <c r="S1043">
        <v>2</v>
      </c>
      <c r="T1043" t="s">
        <v>322</v>
      </c>
      <c r="V1043">
        <v>1</v>
      </c>
      <c r="X1043">
        <v>1</v>
      </c>
      <c r="Y1043" t="s">
        <v>38</v>
      </c>
      <c r="Z1043" t="s">
        <v>47</v>
      </c>
      <c r="AA1043" t="s">
        <v>47</v>
      </c>
      <c r="AB1043" t="s">
        <v>38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 t="s">
        <v>325</v>
      </c>
      <c r="AK1043">
        <v>1</v>
      </c>
      <c r="AM1043" t="s">
        <v>38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 t="s">
        <v>38</v>
      </c>
      <c r="AT1043">
        <v>0</v>
      </c>
      <c r="AU1043">
        <v>1</v>
      </c>
      <c r="AV1043">
        <v>0</v>
      </c>
      <c r="AW1043">
        <v>0</v>
      </c>
      <c r="AX1043" s="1" t="d">
        <v>2018-08-17</v>
      </c>
      <c r="AY1043">
        <v>1</v>
      </c>
      <c r="BA1043">
        <v>1</v>
      </c>
      <c r="BB1043" t="s">
        <v>290</v>
      </c>
    </row>
    <row r="1044" spans="1:54" x14ac:dyDescent="0.2">
      <c r="A1044">
        <v>375</v>
      </c>
      <c r="B1044">
        <v>49</v>
      </c>
      <c r="C1044" t="s">
        <v>35</v>
      </c>
      <c r="D1044" t="s">
        <v>35</v>
      </c>
      <c r="E1044" t="s">
        <v>45</v>
      </c>
      <c r="K1044">
        <v>1</v>
      </c>
      <c r="N1044">
        <v>7</v>
      </c>
      <c r="O1044">
        <v>0</v>
      </c>
      <c r="P1044">
        <v>4</v>
      </c>
      <c r="Q1044">
        <v>2</v>
      </c>
      <c r="R1044">
        <v>4</v>
      </c>
      <c r="S1044">
        <v>2</v>
      </c>
      <c r="T1044" t="s">
        <v>322</v>
      </c>
      <c r="V1044">
        <v>1</v>
      </c>
      <c r="X1044">
        <v>2</v>
      </c>
      <c r="Y1044" t="s">
        <v>38</v>
      </c>
      <c r="Z1044" t="s">
        <v>38</v>
      </c>
      <c r="AA1044" t="s">
        <v>38</v>
      </c>
      <c r="AB1044" t="s">
        <v>38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 t="s">
        <v>325</v>
      </c>
      <c r="AK1044">
        <v>1</v>
      </c>
      <c r="AM1044" t="s">
        <v>38</v>
      </c>
      <c r="AN1044">
        <v>1</v>
      </c>
      <c r="AO1044">
        <v>0</v>
      </c>
      <c r="AP1044">
        <v>1</v>
      </c>
      <c r="AQ1044">
        <v>0</v>
      </c>
      <c r="AR1044">
        <v>0</v>
      </c>
      <c r="AS1044" t="s">
        <v>38</v>
      </c>
      <c r="AT1044">
        <v>0</v>
      </c>
      <c r="AU1044">
        <v>1</v>
      </c>
      <c r="AV1044">
        <v>0</v>
      </c>
      <c r="AW1044">
        <v>0</v>
      </c>
      <c r="AX1044" s="1" t="d">
        <v>2018-08-21</v>
      </c>
      <c r="AY1044">
        <v>1</v>
      </c>
      <c r="BA1044">
        <v>1</v>
      </c>
      <c r="BB1044" t="s">
        <v>290</v>
      </c>
    </row>
    <row r="1045" spans="1:54" x14ac:dyDescent="0.2">
      <c r="A1045">
        <v>375</v>
      </c>
      <c r="B1045">
        <v>48</v>
      </c>
      <c r="C1045" t="s">
        <v>35</v>
      </c>
      <c r="D1045" t="s">
        <v>35</v>
      </c>
      <c r="E1045" t="s">
        <v>45</v>
      </c>
      <c r="K1045">
        <v>1</v>
      </c>
      <c r="N1045">
        <v>6</v>
      </c>
      <c r="O1045">
        <v>0</v>
      </c>
      <c r="P1045">
        <v>8</v>
      </c>
      <c r="Q1045">
        <v>1</v>
      </c>
      <c r="R1045">
        <v>1</v>
      </c>
      <c r="S1045" t="s">
        <v>37</v>
      </c>
      <c r="T1045" t="s">
        <v>322</v>
      </c>
      <c r="V1045">
        <v>1</v>
      </c>
      <c r="X1045">
        <v>4</v>
      </c>
      <c r="Y1045" t="s">
        <v>38</v>
      </c>
      <c r="Z1045" t="s">
        <v>85</v>
      </c>
      <c r="AA1045" t="s">
        <v>85</v>
      </c>
      <c r="AB1045" t="s">
        <v>38</v>
      </c>
      <c r="AC1045">
        <v>1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 t="s">
        <v>325</v>
      </c>
      <c r="AK1045">
        <v>1</v>
      </c>
      <c r="AM1045" t="s">
        <v>38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 t="s">
        <v>38</v>
      </c>
      <c r="AT1045">
        <v>0</v>
      </c>
      <c r="AU1045">
        <v>1</v>
      </c>
      <c r="AV1045">
        <v>0</v>
      </c>
      <c r="AW1045">
        <v>0</v>
      </c>
      <c r="AX1045" s="1" t="d">
        <v>2018-10-27</v>
      </c>
      <c r="AY1045">
        <v>7</v>
      </c>
      <c r="BA1045">
        <v>1</v>
      </c>
      <c r="BB1045" t="s">
        <v>290</v>
      </c>
    </row>
    <row r="1046" spans="1:54" x14ac:dyDescent="0.2">
      <c r="A1046">
        <v>376</v>
      </c>
      <c r="B1046">
        <v>31</v>
      </c>
      <c r="C1046" t="s">
        <v>44</v>
      </c>
      <c r="D1046" t="s">
        <v>44</v>
      </c>
      <c r="E1046" t="s">
        <v>45</v>
      </c>
      <c r="K1046">
        <v>1</v>
      </c>
      <c r="N1046">
        <v>0</v>
      </c>
      <c r="O1046">
        <v>0</v>
      </c>
      <c r="P1046" t="s">
        <v>38</v>
      </c>
      <c r="Q1046">
        <v>3</v>
      </c>
      <c r="R1046" t="s">
        <v>38</v>
      </c>
      <c r="S1046">
        <v>2</v>
      </c>
      <c r="T1046" t="s">
        <v>322</v>
      </c>
      <c r="V1046">
        <v>1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108</v>
      </c>
      <c r="AM1046" t="s">
        <v>38</v>
      </c>
      <c r="AN1046" t="s">
        <v>38</v>
      </c>
      <c r="AO1046" t="s">
        <v>38</v>
      </c>
      <c r="AP1046" t="s">
        <v>38</v>
      </c>
      <c r="AQ1046" t="s">
        <v>38</v>
      </c>
      <c r="AR1046" t="s">
        <v>38</v>
      </c>
      <c r="AS1046" t="s">
        <v>38</v>
      </c>
      <c r="AT1046" t="s">
        <v>38</v>
      </c>
      <c r="AU1046" t="s">
        <v>38</v>
      </c>
      <c r="AV1046" t="s">
        <v>38</v>
      </c>
      <c r="AW1046" t="s">
        <v>38</v>
      </c>
      <c r="AX1046" s="1" t="d">
        <v>2018-08-14</v>
      </c>
      <c r="AY1046">
        <v>5</v>
      </c>
      <c r="BA1046">
        <v>1</v>
      </c>
      <c r="BB1046" t="s">
        <v>290</v>
      </c>
    </row>
    <row r="1047" spans="1:54" x14ac:dyDescent="0.2">
      <c r="A1047">
        <v>377</v>
      </c>
      <c r="B1047">
        <v>40</v>
      </c>
      <c r="C1047" t="s">
        <v>44</v>
      </c>
      <c r="D1047" t="s">
        <v>44</v>
      </c>
      <c r="E1047" t="s">
        <v>45</v>
      </c>
      <c r="K1047">
        <v>1</v>
      </c>
      <c r="N1047" t="s">
        <v>38</v>
      </c>
      <c r="O1047">
        <v>0</v>
      </c>
      <c r="P1047">
        <v>7</v>
      </c>
      <c r="Q1047">
        <v>2</v>
      </c>
      <c r="R1047">
        <v>2</v>
      </c>
      <c r="S1047">
        <v>999</v>
      </c>
      <c r="T1047" t="s">
        <v>108</v>
      </c>
      <c r="W1047">
        <v>1</v>
      </c>
      <c r="X1047" t="s">
        <v>38</v>
      </c>
      <c r="Y1047">
        <v>0</v>
      </c>
      <c r="Z1047" t="s">
        <v>38</v>
      </c>
      <c r="AA1047" t="s">
        <v>38</v>
      </c>
      <c r="AB1047" t="s">
        <v>58</v>
      </c>
      <c r="AC1047">
        <v>0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  <c r="AI1047" t="s">
        <v>108</v>
      </c>
      <c r="AM1047" t="s">
        <v>40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 t="s">
        <v>55</v>
      </c>
      <c r="AT1047">
        <v>0</v>
      </c>
      <c r="AU1047">
        <v>0</v>
      </c>
      <c r="AV1047">
        <v>1</v>
      </c>
      <c r="AW1047">
        <v>0</v>
      </c>
      <c r="AX1047" s="1" t="d">
        <v>2018-02-16</v>
      </c>
      <c r="AY1047" t="s">
        <v>42</v>
      </c>
      <c r="AZ1047">
        <v>1</v>
      </c>
      <c r="BB1047" t="s">
        <v>43</v>
      </c>
    </row>
    <row r="1048" spans="1:54" x14ac:dyDescent="0.2">
      <c r="A1048">
        <v>377</v>
      </c>
      <c r="B1048">
        <v>40</v>
      </c>
      <c r="C1048" t="s">
        <v>44</v>
      </c>
      <c r="D1048" t="s">
        <v>44</v>
      </c>
      <c r="E1048" t="s">
        <v>45</v>
      </c>
      <c r="K1048">
        <v>1</v>
      </c>
      <c r="N1048">
        <v>2</v>
      </c>
      <c r="O1048">
        <v>0</v>
      </c>
      <c r="P1048">
        <v>3</v>
      </c>
      <c r="Q1048">
        <v>1</v>
      </c>
      <c r="R1048">
        <v>1</v>
      </c>
      <c r="S1048" t="s">
        <v>79</v>
      </c>
      <c r="T1048" t="s">
        <v>46</v>
      </c>
      <c r="U1048">
        <v>1</v>
      </c>
      <c r="X1048">
        <v>8</v>
      </c>
      <c r="Y1048" t="s">
        <v>38</v>
      </c>
      <c r="Z1048" t="s">
        <v>47</v>
      </c>
      <c r="AA1048" t="s">
        <v>47</v>
      </c>
      <c r="AB1048" t="s">
        <v>38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t="s">
        <v>108</v>
      </c>
      <c r="AM1048" t="s">
        <v>38</v>
      </c>
      <c r="AN1048">
        <v>1</v>
      </c>
      <c r="AO1048">
        <v>0</v>
      </c>
      <c r="AP1048">
        <v>1</v>
      </c>
      <c r="AQ1048">
        <v>0</v>
      </c>
      <c r="AR1048">
        <v>0</v>
      </c>
      <c r="AS1048" t="s">
        <v>38</v>
      </c>
      <c r="AT1048">
        <v>0</v>
      </c>
      <c r="AU1048">
        <v>0</v>
      </c>
      <c r="AV1048">
        <v>1</v>
      </c>
      <c r="AW1048">
        <v>0</v>
      </c>
      <c r="AX1048" s="1" t="d">
        <v>2018-11-09</v>
      </c>
      <c r="AY1048">
        <v>1</v>
      </c>
      <c r="BA1048">
        <v>1</v>
      </c>
      <c r="BB1048" t="s">
        <v>290</v>
      </c>
    </row>
    <row r="1049" spans="1:54" x14ac:dyDescent="0.2">
      <c r="A1049">
        <v>378</v>
      </c>
      <c r="B1049">
        <v>60</v>
      </c>
      <c r="C1049" t="s">
        <v>35</v>
      </c>
      <c r="D1049" t="s">
        <v>35</v>
      </c>
      <c r="E1049" t="s">
        <v>45</v>
      </c>
      <c r="K1049">
        <v>1</v>
      </c>
      <c r="N1049">
        <v>5</v>
      </c>
      <c r="O1049">
        <v>0</v>
      </c>
      <c r="P1049" t="s">
        <v>38</v>
      </c>
      <c r="Q1049">
        <v>20</v>
      </c>
      <c r="R1049">
        <v>18</v>
      </c>
      <c r="S1049">
        <v>2</v>
      </c>
      <c r="T1049" t="s">
        <v>322</v>
      </c>
      <c r="V1049">
        <v>1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  <c r="AI1049" t="s">
        <v>108</v>
      </c>
      <c r="AM1049" t="s">
        <v>38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 t="s">
        <v>38</v>
      </c>
      <c r="AT1049">
        <v>0</v>
      </c>
      <c r="AU1049">
        <v>0</v>
      </c>
      <c r="AV1049">
        <v>1</v>
      </c>
      <c r="AW1049">
        <v>1</v>
      </c>
      <c r="AX1049" s="1" t="d">
        <v>2018-07-18</v>
      </c>
      <c r="AY1049">
        <v>1</v>
      </c>
      <c r="BA1049">
        <v>1</v>
      </c>
      <c r="BB1049" t="s">
        <v>290</v>
      </c>
    </row>
    <row r="1050" spans="1:54" x14ac:dyDescent="0.2">
      <c r="A1050">
        <v>379</v>
      </c>
      <c r="B1050">
        <v>33</v>
      </c>
      <c r="C1050" t="s">
        <v>44</v>
      </c>
      <c r="D1050" t="s">
        <v>44</v>
      </c>
      <c r="E1050" t="s">
        <v>45</v>
      </c>
      <c r="K1050">
        <v>1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>
        <v>999</v>
      </c>
      <c r="T1050" t="s">
        <v>108</v>
      </c>
      <c r="W1050">
        <v>1</v>
      </c>
      <c r="X1050" t="s">
        <v>38</v>
      </c>
      <c r="Y1050">
        <v>1</v>
      </c>
      <c r="Z1050" t="s">
        <v>47</v>
      </c>
      <c r="AA1050" t="s">
        <v>47</v>
      </c>
      <c r="AB1050" t="s">
        <v>188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 t="s">
        <v>325</v>
      </c>
      <c r="AK1050">
        <v>1</v>
      </c>
      <c r="AM1050" t="s">
        <v>40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 t="s">
        <v>157</v>
      </c>
      <c r="AT1050">
        <v>0</v>
      </c>
      <c r="AU1050">
        <v>1</v>
      </c>
      <c r="AV1050">
        <v>1</v>
      </c>
      <c r="AW1050">
        <v>0</v>
      </c>
      <c r="AX1050" s="1" t="d">
        <v>2018-02-16</v>
      </c>
      <c r="AY1050" t="s">
        <v>51</v>
      </c>
      <c r="AZ1050">
        <v>1</v>
      </c>
      <c r="BB1050" t="s">
        <v>43</v>
      </c>
    </row>
    <row r="1051" spans="1:54" x14ac:dyDescent="0.2">
      <c r="A1051">
        <v>379</v>
      </c>
      <c r="B1051">
        <v>33</v>
      </c>
      <c r="C1051" t="s">
        <v>44</v>
      </c>
      <c r="D1051" t="s">
        <v>44</v>
      </c>
      <c r="E1051" t="s">
        <v>45</v>
      </c>
      <c r="K1051">
        <v>1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>
        <v>999</v>
      </c>
      <c r="T1051" t="s">
        <v>108</v>
      </c>
      <c r="W1051">
        <v>1</v>
      </c>
      <c r="X1051" t="s">
        <v>38</v>
      </c>
      <c r="Y1051">
        <v>1</v>
      </c>
      <c r="Z1051" t="s">
        <v>38</v>
      </c>
      <c r="AA1051" t="s">
        <v>38</v>
      </c>
      <c r="AB1051" t="s">
        <v>148</v>
      </c>
      <c r="AC1051">
        <v>1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  <c r="AI1051" t="s">
        <v>325</v>
      </c>
      <c r="AK1051">
        <v>1</v>
      </c>
      <c r="AM1051" t="s">
        <v>40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 t="s">
        <v>59</v>
      </c>
      <c r="AT1051">
        <v>1</v>
      </c>
      <c r="AU1051">
        <v>0</v>
      </c>
      <c r="AV1051">
        <v>0</v>
      </c>
      <c r="AW1051">
        <v>0</v>
      </c>
      <c r="AX1051" s="1" t="d">
        <v>2018-03-30</v>
      </c>
      <c r="AY1051" t="s">
        <v>42</v>
      </c>
      <c r="AZ1051">
        <v>1</v>
      </c>
      <c r="BB1051" t="s">
        <v>43</v>
      </c>
    </row>
    <row r="1052" spans="1:54" x14ac:dyDescent="0.2">
      <c r="A1052">
        <v>379</v>
      </c>
      <c r="B1052">
        <v>33</v>
      </c>
      <c r="C1052" t="s">
        <v>44</v>
      </c>
      <c r="D1052" t="s">
        <v>44</v>
      </c>
      <c r="E1052" t="s">
        <v>45</v>
      </c>
      <c r="K1052">
        <v>1</v>
      </c>
      <c r="N1052">
        <v>5</v>
      </c>
      <c r="O1052">
        <v>0</v>
      </c>
      <c r="P1052">
        <v>15</v>
      </c>
      <c r="Q1052">
        <v>5</v>
      </c>
      <c r="R1052">
        <v>5</v>
      </c>
      <c r="S1052" t="s">
        <v>60</v>
      </c>
      <c r="T1052" t="s">
        <v>322</v>
      </c>
      <c r="V1052">
        <v>1</v>
      </c>
      <c r="X1052" t="s">
        <v>38</v>
      </c>
      <c r="Y1052">
        <v>0</v>
      </c>
      <c r="Z1052" t="s">
        <v>38</v>
      </c>
      <c r="AA1052" t="s">
        <v>38</v>
      </c>
      <c r="AB1052" t="s">
        <v>69</v>
      </c>
      <c r="AC1052">
        <v>0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325</v>
      </c>
      <c r="AK1052">
        <v>1</v>
      </c>
      <c r="AM1052" t="s">
        <v>40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 t="s">
        <v>68</v>
      </c>
      <c r="AT1052">
        <v>1</v>
      </c>
      <c r="AU1052">
        <v>1</v>
      </c>
      <c r="AV1052">
        <v>0</v>
      </c>
      <c r="AW1052">
        <v>0</v>
      </c>
      <c r="AX1052" s="1" t="d">
        <v>2018-02-26</v>
      </c>
      <c r="AY1052" t="s">
        <v>42</v>
      </c>
      <c r="AZ1052">
        <v>1</v>
      </c>
      <c r="BB1052" t="s">
        <v>43</v>
      </c>
    </row>
    <row r="1053" spans="1:54" x14ac:dyDescent="0.2">
      <c r="A1053">
        <v>379</v>
      </c>
      <c r="B1053">
        <v>33</v>
      </c>
      <c r="C1053" t="s">
        <v>44</v>
      </c>
      <c r="D1053" t="s">
        <v>44</v>
      </c>
      <c r="E1053" t="s">
        <v>45</v>
      </c>
      <c r="K1053">
        <v>1</v>
      </c>
      <c r="N1053">
        <v>4</v>
      </c>
      <c r="O1053">
        <v>0</v>
      </c>
      <c r="P1053">
        <v>10</v>
      </c>
      <c r="Q1053">
        <v>4</v>
      </c>
      <c r="R1053">
        <v>4</v>
      </c>
      <c r="S1053">
        <v>2</v>
      </c>
      <c r="T1053" t="s">
        <v>322</v>
      </c>
      <c r="V1053">
        <v>1</v>
      </c>
      <c r="X1053">
        <v>3</v>
      </c>
      <c r="Y1053" t="s">
        <v>38</v>
      </c>
      <c r="Z1053" t="s">
        <v>38</v>
      </c>
      <c r="AA1053" t="s">
        <v>92</v>
      </c>
      <c r="AB1053" t="s">
        <v>38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 t="s">
        <v>325</v>
      </c>
      <c r="AK1053">
        <v>1</v>
      </c>
      <c r="AM1053" t="s">
        <v>38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 t="s">
        <v>38</v>
      </c>
      <c r="AT1053">
        <v>0</v>
      </c>
      <c r="AU1053">
        <v>0</v>
      </c>
      <c r="AV1053">
        <v>1</v>
      </c>
      <c r="AW1053">
        <v>0</v>
      </c>
      <c r="AX1053" s="1" t="d">
        <v>2018-07-03</v>
      </c>
      <c r="AY1053">
        <v>1</v>
      </c>
      <c r="BA1053">
        <v>1</v>
      </c>
      <c r="BB1053" t="s">
        <v>290</v>
      </c>
    </row>
    <row r="1054" spans="1:54" x14ac:dyDescent="0.2">
      <c r="A1054">
        <v>380</v>
      </c>
      <c r="B1054">
        <v>50</v>
      </c>
      <c r="C1054" t="s">
        <v>35</v>
      </c>
      <c r="D1054" t="s">
        <v>35</v>
      </c>
      <c r="E1054" t="s">
        <v>72</v>
      </c>
      <c r="G1054">
        <v>1</v>
      </c>
      <c r="N1054">
        <v>3</v>
      </c>
      <c r="O1054">
        <v>0</v>
      </c>
      <c r="P1054">
        <v>10</v>
      </c>
      <c r="Q1054">
        <v>8</v>
      </c>
      <c r="R1054">
        <v>8</v>
      </c>
      <c r="S1054">
        <v>2</v>
      </c>
      <c r="T1054" t="s">
        <v>322</v>
      </c>
      <c r="V1054">
        <v>1</v>
      </c>
      <c r="X1054">
        <v>0.2</v>
      </c>
      <c r="Y1054">
        <v>1</v>
      </c>
      <c r="Z1054" t="s">
        <v>38</v>
      </c>
      <c r="AA1054" t="s">
        <v>57</v>
      </c>
      <c r="AB1054" t="s">
        <v>69</v>
      </c>
      <c r="AC1054">
        <v>0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325</v>
      </c>
      <c r="AK1054">
        <v>1</v>
      </c>
      <c r="AM1054" t="s">
        <v>185</v>
      </c>
      <c r="AN1054">
        <v>1</v>
      </c>
      <c r="AO1054">
        <v>0</v>
      </c>
      <c r="AP1054">
        <v>0</v>
      </c>
      <c r="AQ1054">
        <v>0</v>
      </c>
      <c r="AR1054">
        <v>1</v>
      </c>
      <c r="AS1054" t="s">
        <v>119</v>
      </c>
      <c r="AT1054">
        <v>1</v>
      </c>
      <c r="AU1054">
        <v>0</v>
      </c>
      <c r="AV1054">
        <v>1</v>
      </c>
      <c r="AW1054">
        <v>0</v>
      </c>
      <c r="AX1054" s="1" t="d">
        <v>2018-07-19</v>
      </c>
      <c r="AY1054" t="s">
        <v>42</v>
      </c>
      <c r="AZ1054">
        <v>1</v>
      </c>
      <c r="BB1054" t="s">
        <v>43</v>
      </c>
    </row>
    <row r="1055" spans="1:54" x14ac:dyDescent="0.2">
      <c r="A1055">
        <v>381</v>
      </c>
      <c r="B1055">
        <v>23</v>
      </c>
      <c r="C1055" t="s">
        <v>35</v>
      </c>
      <c r="D1055" t="s">
        <v>35</v>
      </c>
      <c r="E1055" t="s">
        <v>292</v>
      </c>
      <c r="H1055">
        <v>1</v>
      </c>
      <c r="N1055">
        <v>2</v>
      </c>
      <c r="O1055">
        <v>1</v>
      </c>
      <c r="P1055">
        <v>2</v>
      </c>
      <c r="Q1055">
        <v>1</v>
      </c>
      <c r="R1055">
        <v>1</v>
      </c>
      <c r="S1055">
        <v>2</v>
      </c>
      <c r="T1055" t="s">
        <v>322</v>
      </c>
      <c r="V1055">
        <v>1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 t="s">
        <v>325</v>
      </c>
      <c r="AK1055">
        <v>1</v>
      </c>
      <c r="AM1055" t="s">
        <v>38</v>
      </c>
      <c r="AN1055">
        <v>1</v>
      </c>
      <c r="AO1055">
        <v>0</v>
      </c>
      <c r="AP1055">
        <v>1</v>
      </c>
      <c r="AQ1055">
        <v>0</v>
      </c>
      <c r="AR1055">
        <v>0</v>
      </c>
      <c r="AS1055" t="s">
        <v>38</v>
      </c>
      <c r="AT1055">
        <v>0</v>
      </c>
      <c r="AU1055">
        <v>0</v>
      </c>
      <c r="AV1055">
        <v>1</v>
      </c>
      <c r="AW1055">
        <v>0</v>
      </c>
      <c r="AX1055" s="1" t="d">
        <v>2018-07-18</v>
      </c>
      <c r="AY1055">
        <v>1</v>
      </c>
      <c r="BA1055">
        <v>1</v>
      </c>
      <c r="BB1055" t="s">
        <v>290</v>
      </c>
    </row>
    <row r="1056" spans="1:54" x14ac:dyDescent="0.2">
      <c r="A1056">
        <v>382</v>
      </c>
      <c r="B1056">
        <v>49</v>
      </c>
      <c r="C1056" t="s">
        <v>44</v>
      </c>
      <c r="D1056" t="s">
        <v>44</v>
      </c>
      <c r="E1056" t="s">
        <v>45</v>
      </c>
      <c r="K1056">
        <v>1</v>
      </c>
      <c r="N1056">
        <v>2</v>
      </c>
      <c r="O1056">
        <v>2</v>
      </c>
      <c r="P1056">
        <v>0</v>
      </c>
      <c r="Q1056">
        <v>1</v>
      </c>
      <c r="R1056">
        <v>1</v>
      </c>
      <c r="S1056">
        <v>2</v>
      </c>
      <c r="T1056" t="s">
        <v>322</v>
      </c>
      <c r="V1056">
        <v>1</v>
      </c>
      <c r="X1056" t="s">
        <v>38</v>
      </c>
      <c r="Y1056">
        <v>0</v>
      </c>
      <c r="Z1056" t="s">
        <v>38</v>
      </c>
      <c r="AA1056" t="s">
        <v>38</v>
      </c>
      <c r="AB1056" t="s">
        <v>54</v>
      </c>
      <c r="AC1056">
        <v>1</v>
      </c>
      <c r="AD1056" t="s">
        <v>38</v>
      </c>
      <c r="AE1056" t="s">
        <v>38</v>
      </c>
      <c r="AF1056" t="s">
        <v>38</v>
      </c>
      <c r="AG1056" t="s">
        <v>38</v>
      </c>
      <c r="AH1056" t="s">
        <v>38</v>
      </c>
      <c r="AI1056" t="s">
        <v>108</v>
      </c>
      <c r="AM1056" t="s">
        <v>104</v>
      </c>
      <c r="AN1056" t="s">
        <v>38</v>
      </c>
      <c r="AO1056" t="s">
        <v>38</v>
      </c>
      <c r="AP1056" t="s">
        <v>38</v>
      </c>
      <c r="AQ1056" t="s">
        <v>38</v>
      </c>
      <c r="AR1056">
        <v>0</v>
      </c>
      <c r="AS1056" t="s">
        <v>55</v>
      </c>
      <c r="AT1056" t="s">
        <v>38</v>
      </c>
      <c r="AU1056" t="s">
        <v>38</v>
      </c>
      <c r="AV1056" t="s">
        <v>38</v>
      </c>
      <c r="AW1056" t="s">
        <v>38</v>
      </c>
      <c r="AX1056" s="1" t="d">
        <v>2018-02-16</v>
      </c>
      <c r="AY1056" t="s">
        <v>62</v>
      </c>
      <c r="AZ1056">
        <v>1</v>
      </c>
      <c r="BB1056" t="s">
        <v>43</v>
      </c>
    </row>
    <row r="1057" spans="1:54" x14ac:dyDescent="0.2">
      <c r="A1057">
        <v>382</v>
      </c>
      <c r="B1057">
        <v>48</v>
      </c>
      <c r="C1057" t="s">
        <v>44</v>
      </c>
      <c r="D1057" t="s">
        <v>44</v>
      </c>
      <c r="E1057" t="s">
        <v>45</v>
      </c>
      <c r="K1057">
        <v>1</v>
      </c>
      <c r="N1057" t="s">
        <v>38</v>
      </c>
      <c r="O1057">
        <v>1</v>
      </c>
      <c r="P1057" t="s">
        <v>38</v>
      </c>
      <c r="Q1057">
        <v>2</v>
      </c>
      <c r="R1057">
        <v>2</v>
      </c>
      <c r="S1057" t="s">
        <v>37</v>
      </c>
      <c r="T1057" t="s">
        <v>322</v>
      </c>
      <c r="V1057">
        <v>1</v>
      </c>
      <c r="X1057">
        <v>3</v>
      </c>
      <c r="Y1057" t="s">
        <v>38</v>
      </c>
      <c r="Z1057" t="s">
        <v>85</v>
      </c>
      <c r="AA1057" t="s">
        <v>85</v>
      </c>
      <c r="AB1057" t="s">
        <v>38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 t="s">
        <v>108</v>
      </c>
      <c r="AM1057" t="s">
        <v>38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 t="s">
        <v>38</v>
      </c>
      <c r="AT1057">
        <v>1</v>
      </c>
      <c r="AU1057">
        <v>0</v>
      </c>
      <c r="AV1057">
        <v>0</v>
      </c>
      <c r="AW1057">
        <v>0</v>
      </c>
      <c r="AX1057" s="1" t="d">
        <v>2018-10-27</v>
      </c>
      <c r="AY1057">
        <v>1</v>
      </c>
      <c r="BA1057">
        <v>1</v>
      </c>
      <c r="BB1057" t="s">
        <v>290</v>
      </c>
    </row>
    <row r="1058" spans="1:54" x14ac:dyDescent="0.2">
      <c r="A1058">
        <v>382</v>
      </c>
      <c r="B1058">
        <v>48</v>
      </c>
      <c r="C1058" t="s">
        <v>44</v>
      </c>
      <c r="D1058" t="s">
        <v>44</v>
      </c>
      <c r="E1058" t="s">
        <v>45</v>
      </c>
      <c r="K1058">
        <v>1</v>
      </c>
      <c r="N1058">
        <v>0</v>
      </c>
      <c r="O1058">
        <v>1</v>
      </c>
      <c r="P1058">
        <v>5</v>
      </c>
      <c r="Q1058">
        <v>2</v>
      </c>
      <c r="R1058">
        <v>2</v>
      </c>
      <c r="S1058">
        <v>2</v>
      </c>
      <c r="T1058" t="s">
        <v>322</v>
      </c>
      <c r="V1058">
        <v>1</v>
      </c>
      <c r="X1058">
        <v>2</v>
      </c>
      <c r="Y1058" t="s">
        <v>38</v>
      </c>
      <c r="Z1058" t="s">
        <v>38</v>
      </c>
      <c r="AA1058" t="s">
        <v>38</v>
      </c>
      <c r="AB1058" t="s">
        <v>38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 t="s">
        <v>325</v>
      </c>
      <c r="AK1058">
        <v>1</v>
      </c>
      <c r="AM1058" t="s">
        <v>38</v>
      </c>
      <c r="AN1058">
        <v>1</v>
      </c>
      <c r="AO1058" t="s">
        <v>38</v>
      </c>
      <c r="AP1058">
        <v>0</v>
      </c>
      <c r="AQ1058">
        <v>0</v>
      </c>
      <c r="AR1058">
        <v>0</v>
      </c>
      <c r="AS1058" t="s">
        <v>38</v>
      </c>
      <c r="AT1058">
        <v>1</v>
      </c>
      <c r="AU1058">
        <v>1</v>
      </c>
      <c r="AV1058">
        <v>0</v>
      </c>
      <c r="AW1058">
        <v>0</v>
      </c>
      <c r="AX1058" s="1" t="d">
        <v>2018-07-22</v>
      </c>
      <c r="AY1058">
        <v>1</v>
      </c>
      <c r="BA1058">
        <v>1</v>
      </c>
      <c r="BB1058" t="s">
        <v>290</v>
      </c>
    </row>
    <row r="1059" spans="1:54" x14ac:dyDescent="0.2">
      <c r="A1059">
        <v>383</v>
      </c>
      <c r="B1059">
        <v>31</v>
      </c>
      <c r="C1059" t="s">
        <v>44</v>
      </c>
      <c r="D1059" t="s">
        <v>44</v>
      </c>
      <c r="E1059" t="s">
        <v>45</v>
      </c>
      <c r="K1059">
        <v>1</v>
      </c>
      <c r="N1059">
        <v>10</v>
      </c>
      <c r="O1059">
        <v>10</v>
      </c>
      <c r="P1059">
        <v>4</v>
      </c>
      <c r="Q1059">
        <v>4</v>
      </c>
      <c r="R1059">
        <v>4</v>
      </c>
      <c r="S1059" t="s">
        <v>294</v>
      </c>
      <c r="T1059" t="s">
        <v>318</v>
      </c>
      <c r="U1059">
        <v>1</v>
      </c>
      <c r="V1059">
        <v>1</v>
      </c>
      <c r="X1059" t="s">
        <v>38</v>
      </c>
      <c r="Y1059">
        <v>1</v>
      </c>
      <c r="Z1059" t="s">
        <v>92</v>
      </c>
      <c r="AA1059" t="s">
        <v>92</v>
      </c>
      <c r="AB1059" t="s">
        <v>39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 t="s">
        <v>325</v>
      </c>
      <c r="AK1059">
        <v>1</v>
      </c>
      <c r="AM1059" t="s">
        <v>40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 t="s">
        <v>78</v>
      </c>
      <c r="AT1059">
        <v>1</v>
      </c>
      <c r="AU1059">
        <v>1</v>
      </c>
      <c r="AV1059">
        <v>1</v>
      </c>
      <c r="AW1059">
        <v>0</v>
      </c>
      <c r="AX1059" s="1" t="d">
        <v>2018-03-27</v>
      </c>
      <c r="AY1059" t="s">
        <v>100</v>
      </c>
      <c r="AZ1059">
        <v>1</v>
      </c>
      <c r="BB1059" t="s">
        <v>43</v>
      </c>
    </row>
    <row r="1060" spans="1:54" x14ac:dyDescent="0.2">
      <c r="A1060">
        <v>383</v>
      </c>
      <c r="B1060">
        <v>31</v>
      </c>
      <c r="C1060" t="s">
        <v>44</v>
      </c>
      <c r="D1060" t="s">
        <v>44</v>
      </c>
      <c r="E1060" t="s">
        <v>45</v>
      </c>
      <c r="K1060">
        <v>1</v>
      </c>
      <c r="N1060">
        <v>10</v>
      </c>
      <c r="O1060">
        <v>10</v>
      </c>
      <c r="P1060">
        <v>8</v>
      </c>
      <c r="Q1060">
        <v>8</v>
      </c>
      <c r="R1060">
        <v>8</v>
      </c>
      <c r="S1060" t="s">
        <v>294</v>
      </c>
      <c r="T1060" t="s">
        <v>318</v>
      </c>
      <c r="U1060">
        <v>1</v>
      </c>
      <c r="V1060">
        <v>1</v>
      </c>
      <c r="X1060">
        <v>0.4</v>
      </c>
      <c r="Y1060">
        <v>0</v>
      </c>
      <c r="Z1060" t="s">
        <v>38</v>
      </c>
      <c r="AA1060" t="s">
        <v>38</v>
      </c>
      <c r="AB1060" t="s">
        <v>102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 t="s">
        <v>325</v>
      </c>
      <c r="AK1060">
        <v>1</v>
      </c>
      <c r="AM1060" t="s">
        <v>49</v>
      </c>
      <c r="AN1060">
        <v>1</v>
      </c>
      <c r="AO1060">
        <v>0</v>
      </c>
      <c r="AP1060">
        <v>1</v>
      </c>
      <c r="AQ1060">
        <v>0</v>
      </c>
      <c r="AR1060">
        <v>0</v>
      </c>
      <c r="AS1060" t="s">
        <v>78</v>
      </c>
      <c r="AT1060">
        <v>1</v>
      </c>
      <c r="AU1060">
        <v>1</v>
      </c>
      <c r="AV1060">
        <v>1</v>
      </c>
      <c r="AW1060">
        <v>0</v>
      </c>
      <c r="AX1060" s="1" t="d">
        <v>2018-03-27</v>
      </c>
      <c r="AY1060" t="s">
        <v>42</v>
      </c>
      <c r="AZ1060">
        <v>1</v>
      </c>
      <c r="BB1060" t="s">
        <v>43</v>
      </c>
    </row>
    <row r="1061" spans="1:54" x14ac:dyDescent="0.2">
      <c r="A1061">
        <v>383</v>
      </c>
      <c r="B1061">
        <v>31</v>
      </c>
      <c r="C1061" t="s">
        <v>44</v>
      </c>
      <c r="D1061" t="s">
        <v>44</v>
      </c>
      <c r="E1061" t="s">
        <v>45</v>
      </c>
      <c r="K1061">
        <v>1</v>
      </c>
      <c r="N1061">
        <v>8</v>
      </c>
      <c r="O1061">
        <v>8</v>
      </c>
      <c r="P1061">
        <v>8</v>
      </c>
      <c r="Q1061">
        <v>8</v>
      </c>
      <c r="R1061">
        <v>8</v>
      </c>
      <c r="S1061">
        <v>2</v>
      </c>
      <c r="T1061" t="s">
        <v>322</v>
      </c>
      <c r="V1061">
        <v>1</v>
      </c>
      <c r="X1061" t="s">
        <v>38</v>
      </c>
      <c r="Y1061">
        <v>1</v>
      </c>
      <c r="Z1061" t="s">
        <v>38</v>
      </c>
      <c r="AA1061" t="s">
        <v>38</v>
      </c>
      <c r="AB1061" t="s">
        <v>69</v>
      </c>
      <c r="AC1061">
        <v>0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  <c r="AI1061" t="s">
        <v>325</v>
      </c>
      <c r="AK1061">
        <v>1</v>
      </c>
      <c r="AM1061" t="s">
        <v>73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 t="s">
        <v>55</v>
      </c>
      <c r="AT1061">
        <v>0</v>
      </c>
      <c r="AU1061">
        <v>0</v>
      </c>
      <c r="AV1061">
        <v>1</v>
      </c>
      <c r="AW1061">
        <v>0</v>
      </c>
      <c r="AX1061" s="1" t="d">
        <v>2018-08-06</v>
      </c>
      <c r="AY1061" t="s">
        <v>42</v>
      </c>
      <c r="AZ1061">
        <v>1</v>
      </c>
      <c r="BB1061" t="s">
        <v>43</v>
      </c>
    </row>
    <row r="1062" spans="1:54" x14ac:dyDescent="0.2">
      <c r="A1062">
        <v>383</v>
      </c>
      <c r="B1062">
        <v>31</v>
      </c>
      <c r="C1062" t="s">
        <v>44</v>
      </c>
      <c r="D1062" t="s">
        <v>44</v>
      </c>
      <c r="E1062" t="s">
        <v>45</v>
      </c>
      <c r="K1062">
        <v>1</v>
      </c>
      <c r="N1062">
        <v>10</v>
      </c>
      <c r="O1062">
        <v>10</v>
      </c>
      <c r="P1062">
        <v>10</v>
      </c>
      <c r="Q1062">
        <v>0</v>
      </c>
      <c r="R1062">
        <v>0</v>
      </c>
      <c r="S1062">
        <v>2</v>
      </c>
      <c r="T1062" t="s">
        <v>322</v>
      </c>
      <c r="V1062">
        <v>1</v>
      </c>
      <c r="X1062" t="s">
        <v>38</v>
      </c>
      <c r="Y1062">
        <v>0</v>
      </c>
      <c r="Z1062" t="s">
        <v>38</v>
      </c>
      <c r="AA1062" t="s">
        <v>38</v>
      </c>
      <c r="AB1062" t="s">
        <v>69</v>
      </c>
      <c r="AC1062">
        <v>0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  <c r="AI1062" t="s">
        <v>325</v>
      </c>
      <c r="AK1062">
        <v>1</v>
      </c>
      <c r="AM1062" t="s">
        <v>40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 t="s">
        <v>41</v>
      </c>
      <c r="AT1062">
        <v>0</v>
      </c>
      <c r="AU1062">
        <v>1</v>
      </c>
      <c r="AV1062">
        <v>0</v>
      </c>
      <c r="AW1062">
        <v>0</v>
      </c>
      <c r="AX1062" s="1" t="d">
        <v>2018-07-03</v>
      </c>
      <c r="AY1062" t="s">
        <v>42</v>
      </c>
      <c r="AZ1062">
        <v>1</v>
      </c>
      <c r="BB1062" t="s">
        <v>43</v>
      </c>
    </row>
    <row r="1063" spans="1:54" x14ac:dyDescent="0.2">
      <c r="A1063">
        <v>383</v>
      </c>
      <c r="B1063">
        <v>31</v>
      </c>
      <c r="C1063" t="s">
        <v>44</v>
      </c>
      <c r="D1063" t="s">
        <v>44</v>
      </c>
      <c r="E1063" t="s">
        <v>45</v>
      </c>
      <c r="K1063">
        <v>1</v>
      </c>
      <c r="N1063">
        <v>12</v>
      </c>
      <c r="O1063">
        <v>0</v>
      </c>
      <c r="P1063">
        <v>2</v>
      </c>
      <c r="Q1063">
        <v>2</v>
      </c>
      <c r="R1063">
        <v>2</v>
      </c>
      <c r="S1063">
        <v>2</v>
      </c>
      <c r="T1063" t="s">
        <v>322</v>
      </c>
      <c r="V1063">
        <v>1</v>
      </c>
      <c r="X1063" t="s">
        <v>38</v>
      </c>
      <c r="Y1063">
        <v>0</v>
      </c>
      <c r="Z1063" t="s">
        <v>38</v>
      </c>
      <c r="AA1063" t="s">
        <v>38</v>
      </c>
      <c r="AB1063" t="s">
        <v>38</v>
      </c>
      <c r="AC1063">
        <v>0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108</v>
      </c>
      <c r="AM1063" t="s">
        <v>73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 t="s">
        <v>59</v>
      </c>
      <c r="AT1063">
        <v>1</v>
      </c>
      <c r="AU1063">
        <v>0</v>
      </c>
      <c r="AV1063">
        <v>0</v>
      </c>
      <c r="AW1063">
        <v>0</v>
      </c>
      <c r="AX1063" s="1" t="d">
        <v>2018-07-26</v>
      </c>
      <c r="AY1063" t="s">
        <v>42</v>
      </c>
      <c r="AZ1063">
        <v>1</v>
      </c>
      <c r="BB1063" t="s">
        <v>43</v>
      </c>
    </row>
    <row r="1064" spans="1:54" x14ac:dyDescent="0.2">
      <c r="A1064">
        <v>383</v>
      </c>
      <c r="B1064">
        <v>31</v>
      </c>
      <c r="C1064" t="s">
        <v>44</v>
      </c>
      <c r="D1064" t="s">
        <v>44</v>
      </c>
      <c r="E1064" t="s">
        <v>45</v>
      </c>
      <c r="K1064">
        <v>1</v>
      </c>
      <c r="N1064">
        <v>20</v>
      </c>
      <c r="O1064">
        <v>10</v>
      </c>
      <c r="P1064">
        <v>8</v>
      </c>
      <c r="Q1064">
        <v>4</v>
      </c>
      <c r="R1064">
        <v>4</v>
      </c>
      <c r="S1064" t="s">
        <v>294</v>
      </c>
      <c r="T1064" t="s">
        <v>318</v>
      </c>
      <c r="U1064">
        <v>1</v>
      </c>
      <c r="V1064">
        <v>1</v>
      </c>
      <c r="X1064" t="s">
        <v>38</v>
      </c>
      <c r="Y1064">
        <v>0</v>
      </c>
      <c r="Z1064" t="s">
        <v>38</v>
      </c>
      <c r="AA1064" t="s">
        <v>38</v>
      </c>
      <c r="AB1064" t="s">
        <v>54</v>
      </c>
      <c r="AC1064">
        <v>1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108</v>
      </c>
      <c r="AM1064" t="s">
        <v>49</v>
      </c>
      <c r="AN1064">
        <v>1</v>
      </c>
      <c r="AO1064">
        <v>0</v>
      </c>
      <c r="AP1064">
        <v>1</v>
      </c>
      <c r="AQ1064">
        <v>0</v>
      </c>
      <c r="AR1064">
        <v>0</v>
      </c>
      <c r="AS1064" t="s">
        <v>68</v>
      </c>
      <c r="AT1064">
        <v>1</v>
      </c>
      <c r="AU1064">
        <v>1</v>
      </c>
      <c r="AV1064">
        <v>0</v>
      </c>
      <c r="AW1064">
        <v>0</v>
      </c>
      <c r="AX1064" s="1" t="d">
        <v>2018-03-27</v>
      </c>
      <c r="AY1064" t="s">
        <v>53</v>
      </c>
      <c r="AZ1064">
        <v>1</v>
      </c>
      <c r="BB1064" t="s">
        <v>43</v>
      </c>
    </row>
    <row r="1065" spans="1:54" x14ac:dyDescent="0.2">
      <c r="A1065">
        <v>383</v>
      </c>
      <c r="B1065">
        <v>31</v>
      </c>
      <c r="C1065" t="s">
        <v>44</v>
      </c>
      <c r="D1065" t="s">
        <v>44</v>
      </c>
      <c r="E1065" t="s">
        <v>45</v>
      </c>
      <c r="K1065">
        <v>1</v>
      </c>
      <c r="N1065">
        <v>8</v>
      </c>
      <c r="O1065">
        <v>1</v>
      </c>
      <c r="P1065">
        <v>8</v>
      </c>
      <c r="Q1065">
        <v>8</v>
      </c>
      <c r="R1065">
        <v>8</v>
      </c>
      <c r="S1065">
        <v>2</v>
      </c>
      <c r="T1065" t="s">
        <v>322</v>
      </c>
      <c r="V1065">
        <v>1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t="s">
        <v>108</v>
      </c>
      <c r="AM1065" t="s">
        <v>38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 t="s">
        <v>38</v>
      </c>
      <c r="AT1065">
        <v>0</v>
      </c>
      <c r="AU1065">
        <v>0</v>
      </c>
      <c r="AV1065">
        <v>1</v>
      </c>
      <c r="AW1065">
        <v>0</v>
      </c>
      <c r="AX1065" s="1" t="d">
        <v>2018-07-17</v>
      </c>
      <c r="AY1065">
        <v>1</v>
      </c>
      <c r="BA1065">
        <v>1</v>
      </c>
      <c r="BB1065" t="s">
        <v>290</v>
      </c>
    </row>
    <row r="1066" spans="1:54" x14ac:dyDescent="0.2">
      <c r="A1066">
        <v>383</v>
      </c>
      <c r="B1066">
        <v>31</v>
      </c>
      <c r="C1066" t="s">
        <v>44</v>
      </c>
      <c r="D1066" t="s">
        <v>44</v>
      </c>
      <c r="E1066" t="s">
        <v>45</v>
      </c>
      <c r="K1066">
        <v>1</v>
      </c>
      <c r="N1066">
        <v>2</v>
      </c>
      <c r="O1066">
        <v>2</v>
      </c>
      <c r="P1066">
        <v>12</v>
      </c>
      <c r="Q1066">
        <v>10</v>
      </c>
      <c r="R1066">
        <v>10</v>
      </c>
      <c r="S1066">
        <v>2</v>
      </c>
      <c r="T1066" t="s">
        <v>322</v>
      </c>
      <c r="V1066">
        <v>1</v>
      </c>
      <c r="X1066">
        <v>8</v>
      </c>
      <c r="Y1066" t="s">
        <v>38</v>
      </c>
      <c r="Z1066" t="s">
        <v>38</v>
      </c>
      <c r="AA1066" t="s">
        <v>38</v>
      </c>
      <c r="AB1066" t="s">
        <v>38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t="s">
        <v>108</v>
      </c>
      <c r="AM1066" t="s">
        <v>38</v>
      </c>
      <c r="AN1066">
        <v>1</v>
      </c>
      <c r="AO1066">
        <v>0</v>
      </c>
      <c r="AP1066">
        <v>1</v>
      </c>
      <c r="AQ1066">
        <v>0</v>
      </c>
      <c r="AR1066">
        <v>0</v>
      </c>
      <c r="AS1066" t="s">
        <v>38</v>
      </c>
      <c r="AT1066">
        <v>0</v>
      </c>
      <c r="AU1066">
        <v>0</v>
      </c>
      <c r="AV1066">
        <v>0</v>
      </c>
      <c r="AW1066">
        <v>1</v>
      </c>
      <c r="AX1066" s="1" t="d">
        <v>2018-07-24</v>
      </c>
      <c r="AY1066">
        <v>1</v>
      </c>
      <c r="BA1066">
        <v>1</v>
      </c>
      <c r="BB1066" t="s">
        <v>290</v>
      </c>
    </row>
    <row r="1067" spans="1:54" x14ac:dyDescent="0.2">
      <c r="A1067">
        <v>383</v>
      </c>
      <c r="B1067">
        <v>31</v>
      </c>
      <c r="C1067" t="s">
        <v>44</v>
      </c>
      <c r="D1067" t="s">
        <v>44</v>
      </c>
      <c r="E1067" t="s">
        <v>45</v>
      </c>
      <c r="K1067">
        <v>1</v>
      </c>
      <c r="N1067">
        <v>8</v>
      </c>
      <c r="O1067">
        <v>2</v>
      </c>
      <c r="P1067">
        <v>8</v>
      </c>
      <c r="Q1067">
        <v>4</v>
      </c>
      <c r="R1067">
        <v>4</v>
      </c>
      <c r="S1067">
        <v>2</v>
      </c>
      <c r="T1067" t="s">
        <v>322</v>
      </c>
      <c r="V1067">
        <v>1</v>
      </c>
      <c r="X1067">
        <v>7</v>
      </c>
      <c r="Y1067" t="s">
        <v>38</v>
      </c>
      <c r="Z1067" t="s">
        <v>38</v>
      </c>
      <c r="AA1067" t="s">
        <v>38</v>
      </c>
      <c r="AB1067" t="s">
        <v>38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t="s">
        <v>108</v>
      </c>
      <c r="AM1067" t="s">
        <v>38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 t="s">
        <v>38</v>
      </c>
      <c r="AT1067">
        <v>1</v>
      </c>
      <c r="AU1067">
        <v>0</v>
      </c>
      <c r="AV1067">
        <v>0</v>
      </c>
      <c r="AW1067">
        <v>0</v>
      </c>
      <c r="AX1067" s="1" t="d">
        <v>2018-07-10</v>
      </c>
      <c r="AY1067">
        <v>1</v>
      </c>
      <c r="BA1067">
        <v>1</v>
      </c>
      <c r="BB1067" t="s">
        <v>290</v>
      </c>
    </row>
    <row r="1068" spans="1:54" x14ac:dyDescent="0.2">
      <c r="A1068">
        <v>383</v>
      </c>
      <c r="B1068">
        <v>31</v>
      </c>
      <c r="C1068" t="s">
        <v>44</v>
      </c>
      <c r="D1068" t="s">
        <v>44</v>
      </c>
      <c r="E1068" t="s">
        <v>45</v>
      </c>
      <c r="K1068">
        <v>1</v>
      </c>
      <c r="N1068">
        <v>10</v>
      </c>
      <c r="O1068">
        <v>0</v>
      </c>
      <c r="P1068">
        <v>10</v>
      </c>
      <c r="Q1068">
        <v>4</v>
      </c>
      <c r="R1068">
        <v>4</v>
      </c>
      <c r="S1068">
        <v>2</v>
      </c>
      <c r="T1068" t="s">
        <v>322</v>
      </c>
      <c r="V1068">
        <v>1</v>
      </c>
      <c r="X1068">
        <v>4</v>
      </c>
      <c r="Y1068" t="s">
        <v>38</v>
      </c>
      <c r="Z1068" t="s">
        <v>38</v>
      </c>
      <c r="AA1068" t="s">
        <v>38</v>
      </c>
      <c r="AB1068" t="s">
        <v>38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 t="s">
        <v>325</v>
      </c>
      <c r="AK1068">
        <v>1</v>
      </c>
      <c r="AM1068" t="s">
        <v>38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 t="s">
        <v>38</v>
      </c>
      <c r="AT1068">
        <v>0</v>
      </c>
      <c r="AU1068">
        <v>1</v>
      </c>
      <c r="AV1068">
        <v>0</v>
      </c>
      <c r="AW1068">
        <v>0</v>
      </c>
      <c r="AX1068" s="1" t="d">
        <v>2018-07-23</v>
      </c>
      <c r="AY1068">
        <v>1</v>
      </c>
      <c r="BA1068">
        <v>1</v>
      </c>
      <c r="BB1068" t="s">
        <v>290</v>
      </c>
    </row>
    <row r="1069" spans="1:54" x14ac:dyDescent="0.2">
      <c r="A1069">
        <v>383</v>
      </c>
      <c r="B1069">
        <v>31</v>
      </c>
      <c r="C1069" t="s">
        <v>44</v>
      </c>
      <c r="D1069" t="s">
        <v>44</v>
      </c>
      <c r="E1069" t="s">
        <v>45</v>
      </c>
      <c r="K1069">
        <v>1</v>
      </c>
      <c r="N1069">
        <v>8</v>
      </c>
      <c r="O1069">
        <v>2</v>
      </c>
      <c r="P1069">
        <v>8</v>
      </c>
      <c r="Q1069">
        <v>4</v>
      </c>
      <c r="R1069">
        <v>4</v>
      </c>
      <c r="S1069" t="s">
        <v>37</v>
      </c>
      <c r="T1069" t="s">
        <v>322</v>
      </c>
      <c r="V1069">
        <v>1</v>
      </c>
      <c r="X1069">
        <v>20</v>
      </c>
      <c r="Y1069" t="s">
        <v>38</v>
      </c>
      <c r="Z1069" t="s">
        <v>85</v>
      </c>
      <c r="AA1069" t="s">
        <v>85</v>
      </c>
      <c r="AB1069" t="s">
        <v>38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 t="s">
        <v>325</v>
      </c>
      <c r="AK1069">
        <v>1</v>
      </c>
      <c r="AM1069" t="s">
        <v>38</v>
      </c>
      <c r="AN1069">
        <v>1</v>
      </c>
      <c r="AO1069">
        <v>0</v>
      </c>
      <c r="AP1069">
        <v>1</v>
      </c>
      <c r="AQ1069">
        <v>0</v>
      </c>
      <c r="AR1069">
        <v>0</v>
      </c>
      <c r="AS1069" t="s">
        <v>38</v>
      </c>
      <c r="AT1069">
        <v>0</v>
      </c>
      <c r="AU1069">
        <v>0</v>
      </c>
      <c r="AV1069">
        <v>1</v>
      </c>
      <c r="AW1069">
        <v>0</v>
      </c>
      <c r="AX1069" s="1" t="d">
        <v>2018-10-27</v>
      </c>
      <c r="AY1069">
        <v>1</v>
      </c>
      <c r="BA1069">
        <v>1</v>
      </c>
      <c r="BB1069" t="s">
        <v>290</v>
      </c>
    </row>
    <row r="1070" spans="1:54" x14ac:dyDescent="0.2">
      <c r="A1070">
        <v>383</v>
      </c>
      <c r="B1070">
        <v>31</v>
      </c>
      <c r="C1070" t="s">
        <v>44</v>
      </c>
      <c r="D1070" t="s">
        <v>44</v>
      </c>
      <c r="E1070" t="s">
        <v>45</v>
      </c>
      <c r="K1070">
        <v>1</v>
      </c>
      <c r="N1070">
        <v>8</v>
      </c>
      <c r="O1070">
        <v>0</v>
      </c>
      <c r="P1070">
        <v>8</v>
      </c>
      <c r="Q1070">
        <v>2</v>
      </c>
      <c r="R1070">
        <v>2</v>
      </c>
      <c r="S1070" t="s">
        <v>37</v>
      </c>
      <c r="T1070" t="s">
        <v>322</v>
      </c>
      <c r="V1070">
        <v>1</v>
      </c>
      <c r="X1070">
        <v>8</v>
      </c>
      <c r="Y1070" t="s">
        <v>38</v>
      </c>
      <c r="Z1070" t="s">
        <v>85</v>
      </c>
      <c r="AA1070" t="s">
        <v>85</v>
      </c>
      <c r="AB1070" t="s">
        <v>38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 t="s">
        <v>325</v>
      </c>
      <c r="AK1070">
        <v>1</v>
      </c>
      <c r="AM1070" t="s">
        <v>38</v>
      </c>
      <c r="AN1070">
        <v>1</v>
      </c>
      <c r="AO1070">
        <v>0</v>
      </c>
      <c r="AP1070">
        <v>1</v>
      </c>
      <c r="AQ1070">
        <v>0</v>
      </c>
      <c r="AR1070">
        <v>0</v>
      </c>
      <c r="AS1070" t="s">
        <v>38</v>
      </c>
      <c r="AT1070">
        <v>0</v>
      </c>
      <c r="AU1070">
        <v>1</v>
      </c>
      <c r="AV1070">
        <v>0</v>
      </c>
      <c r="AW1070">
        <v>0</v>
      </c>
      <c r="AX1070" s="1" t="d">
        <v>2018-10-27</v>
      </c>
      <c r="AY1070">
        <v>1</v>
      </c>
      <c r="BA1070">
        <v>1</v>
      </c>
      <c r="BB1070" t="s">
        <v>290</v>
      </c>
    </row>
    <row r="1071" spans="1:54" x14ac:dyDescent="0.2">
      <c r="A1071">
        <v>383</v>
      </c>
      <c r="B1071">
        <v>31</v>
      </c>
      <c r="C1071" t="s">
        <v>44</v>
      </c>
      <c r="D1071" t="s">
        <v>44</v>
      </c>
      <c r="E1071" t="s">
        <v>45</v>
      </c>
      <c r="K1071">
        <v>1</v>
      </c>
      <c r="N1071">
        <v>8</v>
      </c>
      <c r="O1071">
        <v>1</v>
      </c>
      <c r="P1071">
        <v>8</v>
      </c>
      <c r="Q1071">
        <v>8</v>
      </c>
      <c r="R1071">
        <v>8</v>
      </c>
      <c r="S1071" t="s">
        <v>37</v>
      </c>
      <c r="T1071" t="s">
        <v>322</v>
      </c>
      <c r="V1071">
        <v>1</v>
      </c>
      <c r="X1071">
        <v>8</v>
      </c>
      <c r="Y1071" t="s">
        <v>38</v>
      </c>
      <c r="Z1071" t="s">
        <v>85</v>
      </c>
      <c r="AA1071" t="s">
        <v>87</v>
      </c>
      <c r="AB1071" t="s">
        <v>38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 t="s">
        <v>325</v>
      </c>
      <c r="AK1071">
        <v>1</v>
      </c>
      <c r="AM1071" t="s">
        <v>38</v>
      </c>
      <c r="AN1071">
        <v>1</v>
      </c>
      <c r="AO1071">
        <v>0</v>
      </c>
      <c r="AP1071">
        <v>1</v>
      </c>
      <c r="AQ1071">
        <v>0</v>
      </c>
      <c r="AR1071">
        <v>0</v>
      </c>
      <c r="AS1071" t="s">
        <v>38</v>
      </c>
      <c r="AT1071">
        <v>0</v>
      </c>
      <c r="AU1071">
        <v>1</v>
      </c>
      <c r="AV1071">
        <v>1</v>
      </c>
      <c r="AW1071">
        <v>0</v>
      </c>
      <c r="AX1071" s="1" t="d">
        <v>2018-12-29</v>
      </c>
      <c r="AY1071">
        <v>1</v>
      </c>
      <c r="BA1071">
        <v>1</v>
      </c>
      <c r="BB1071" t="s">
        <v>290</v>
      </c>
    </row>
    <row r="1072" spans="1:54" x14ac:dyDescent="0.2">
      <c r="A1072">
        <v>383</v>
      </c>
      <c r="B1072">
        <v>31</v>
      </c>
      <c r="C1072" t="s">
        <v>44</v>
      </c>
      <c r="D1072" t="s">
        <v>44</v>
      </c>
      <c r="E1072" t="s">
        <v>45</v>
      </c>
      <c r="K1072">
        <v>1</v>
      </c>
      <c r="N1072">
        <v>8</v>
      </c>
      <c r="O1072">
        <v>8</v>
      </c>
      <c r="P1072">
        <v>8</v>
      </c>
      <c r="Q1072">
        <v>8</v>
      </c>
      <c r="R1072">
        <v>8</v>
      </c>
      <c r="S1072" t="s">
        <v>37</v>
      </c>
      <c r="T1072" t="s">
        <v>322</v>
      </c>
      <c r="V1072">
        <v>1</v>
      </c>
      <c r="X1072">
        <v>16</v>
      </c>
      <c r="Y1072" t="s">
        <v>38</v>
      </c>
      <c r="Z1072" t="s">
        <v>85</v>
      </c>
      <c r="AA1072" t="s">
        <v>85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108</v>
      </c>
      <c r="AM1072" t="s">
        <v>38</v>
      </c>
      <c r="AN1072">
        <v>1</v>
      </c>
      <c r="AO1072">
        <v>0</v>
      </c>
      <c r="AP1072">
        <v>1</v>
      </c>
      <c r="AQ1072">
        <v>0</v>
      </c>
      <c r="AR1072">
        <v>0</v>
      </c>
      <c r="AS1072" t="s">
        <v>38</v>
      </c>
      <c r="AT1072">
        <v>0</v>
      </c>
      <c r="AU1072">
        <v>1</v>
      </c>
      <c r="AV1072">
        <v>0</v>
      </c>
      <c r="AW1072">
        <v>0</v>
      </c>
      <c r="AX1072" s="1" t="d">
        <v>2018-12-05</v>
      </c>
      <c r="AY1072">
        <v>1</v>
      </c>
      <c r="BA1072">
        <v>1</v>
      </c>
      <c r="BB1072" t="s">
        <v>290</v>
      </c>
    </row>
    <row r="1073" spans="1:54" x14ac:dyDescent="0.2">
      <c r="A1073">
        <v>384</v>
      </c>
      <c r="B1073">
        <v>36</v>
      </c>
      <c r="C1073" t="s">
        <v>35</v>
      </c>
      <c r="D1073" t="s">
        <v>35</v>
      </c>
      <c r="E1073" t="s">
        <v>45</v>
      </c>
      <c r="K1073">
        <v>1</v>
      </c>
      <c r="N1073">
        <v>3</v>
      </c>
      <c r="O1073">
        <v>0</v>
      </c>
      <c r="P1073">
        <v>1</v>
      </c>
      <c r="Q1073">
        <v>1</v>
      </c>
      <c r="R1073">
        <v>1</v>
      </c>
      <c r="S1073">
        <v>2</v>
      </c>
      <c r="T1073" t="s">
        <v>322</v>
      </c>
      <c r="V1073">
        <v>1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108</v>
      </c>
      <c r="AM1073" t="s">
        <v>38</v>
      </c>
      <c r="AN1073">
        <v>1</v>
      </c>
      <c r="AO1073">
        <v>0</v>
      </c>
      <c r="AP1073">
        <v>1</v>
      </c>
      <c r="AQ1073">
        <v>0</v>
      </c>
      <c r="AR1073">
        <v>0</v>
      </c>
      <c r="AS1073" t="s">
        <v>38</v>
      </c>
      <c r="AT1073">
        <v>0</v>
      </c>
      <c r="AU1073">
        <v>0</v>
      </c>
      <c r="AV1073">
        <v>1</v>
      </c>
      <c r="AW1073">
        <v>0</v>
      </c>
      <c r="AX1073" s="1" t="d">
        <v>2018-07-24</v>
      </c>
      <c r="AY1073">
        <v>1</v>
      </c>
      <c r="BA1073">
        <v>1</v>
      </c>
      <c r="BB1073" t="s">
        <v>290</v>
      </c>
    </row>
    <row r="1074" spans="1:54" x14ac:dyDescent="0.2">
      <c r="A1074">
        <v>384</v>
      </c>
      <c r="B1074">
        <v>36</v>
      </c>
      <c r="C1074" t="s">
        <v>35</v>
      </c>
      <c r="D1074" t="s">
        <v>35</v>
      </c>
      <c r="E1074" t="s">
        <v>45</v>
      </c>
      <c r="K1074">
        <v>1</v>
      </c>
      <c r="N1074">
        <v>1</v>
      </c>
      <c r="O1074" t="s">
        <v>38</v>
      </c>
      <c r="P1074">
        <v>5</v>
      </c>
      <c r="Q1074">
        <v>3</v>
      </c>
      <c r="R1074">
        <v>3</v>
      </c>
      <c r="S1074" t="s">
        <v>37</v>
      </c>
      <c r="T1074" t="s">
        <v>322</v>
      </c>
      <c r="V1074">
        <v>1</v>
      </c>
      <c r="X1074" t="s">
        <v>38</v>
      </c>
      <c r="Y1074" t="s">
        <v>38</v>
      </c>
      <c r="Z1074">
        <v>7</v>
      </c>
      <c r="AA1074">
        <v>7</v>
      </c>
      <c r="AB1074" t="s">
        <v>38</v>
      </c>
      <c r="AC1074">
        <v>1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 t="s">
        <v>108</v>
      </c>
      <c r="AM1074" t="s">
        <v>38</v>
      </c>
      <c r="AN1074">
        <v>1</v>
      </c>
      <c r="AO1074">
        <v>0</v>
      </c>
      <c r="AP1074">
        <v>0</v>
      </c>
      <c r="AQ1074">
        <v>0</v>
      </c>
      <c r="AR1074">
        <v>1</v>
      </c>
      <c r="AS1074" t="s">
        <v>38</v>
      </c>
      <c r="AT1074">
        <v>1</v>
      </c>
      <c r="AU1074">
        <v>0</v>
      </c>
      <c r="AV1074">
        <v>0</v>
      </c>
      <c r="AW1074">
        <v>0</v>
      </c>
      <c r="AX1074" s="1" t="d">
        <v>2018-10-07</v>
      </c>
      <c r="AY1074">
        <v>2</v>
      </c>
      <c r="BA1074">
        <v>1</v>
      </c>
      <c r="BB1074" t="s">
        <v>290</v>
      </c>
    </row>
    <row r="1075" spans="1:54" x14ac:dyDescent="0.2">
      <c r="A1075">
        <v>384</v>
      </c>
      <c r="B1075">
        <v>36</v>
      </c>
      <c r="C1075" t="s">
        <v>35</v>
      </c>
      <c r="D1075" t="s">
        <v>35</v>
      </c>
      <c r="E1075" t="s">
        <v>45</v>
      </c>
      <c r="K1075">
        <v>1</v>
      </c>
      <c r="N1075">
        <v>1</v>
      </c>
      <c r="O1075" t="s">
        <v>38</v>
      </c>
      <c r="P1075">
        <v>5</v>
      </c>
      <c r="Q1075">
        <v>3</v>
      </c>
      <c r="R1075">
        <v>3</v>
      </c>
      <c r="S1075">
        <v>2</v>
      </c>
      <c r="T1075" t="s">
        <v>322</v>
      </c>
      <c r="V1075">
        <v>1</v>
      </c>
      <c r="X1075">
        <v>4</v>
      </c>
      <c r="Y1075" t="s">
        <v>38</v>
      </c>
      <c r="Z1075" t="s">
        <v>38</v>
      </c>
      <c r="AA1075" t="s">
        <v>38</v>
      </c>
      <c r="AB1075" t="s">
        <v>38</v>
      </c>
      <c r="AC1075">
        <v>1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 t="s">
        <v>325</v>
      </c>
      <c r="AK1075">
        <v>1</v>
      </c>
      <c r="AM1075" t="s">
        <v>38</v>
      </c>
      <c r="AN1075">
        <v>1</v>
      </c>
      <c r="AO1075">
        <v>0</v>
      </c>
      <c r="AP1075">
        <v>0</v>
      </c>
      <c r="AQ1075">
        <v>0</v>
      </c>
      <c r="AR1075">
        <v>1</v>
      </c>
      <c r="AS1075" t="s">
        <v>38</v>
      </c>
      <c r="AT1075">
        <v>0</v>
      </c>
      <c r="AU1075">
        <v>0</v>
      </c>
      <c r="AV1075">
        <v>1</v>
      </c>
      <c r="AW1075">
        <v>0</v>
      </c>
      <c r="AX1075" s="1" t="d">
        <v>2018-07-24</v>
      </c>
      <c r="AY1075">
        <v>1</v>
      </c>
      <c r="BA1075">
        <v>1</v>
      </c>
      <c r="BB1075" t="s">
        <v>290</v>
      </c>
    </row>
    <row r="1076" spans="1:54" x14ac:dyDescent="0.2">
      <c r="A1076">
        <v>384</v>
      </c>
      <c r="B1076">
        <v>36</v>
      </c>
      <c r="C1076" t="s">
        <v>35</v>
      </c>
      <c r="D1076" t="s">
        <v>35</v>
      </c>
      <c r="E1076" t="s">
        <v>45</v>
      </c>
      <c r="K1076">
        <v>1</v>
      </c>
      <c r="N1076">
        <v>0</v>
      </c>
      <c r="O1076">
        <v>0</v>
      </c>
      <c r="P1076">
        <v>2</v>
      </c>
      <c r="Q1076">
        <v>1</v>
      </c>
      <c r="R1076">
        <v>2</v>
      </c>
      <c r="S1076">
        <v>2</v>
      </c>
      <c r="T1076" t="s">
        <v>322</v>
      </c>
      <c r="V1076">
        <v>1</v>
      </c>
      <c r="X1076">
        <v>8</v>
      </c>
      <c r="Y1076" t="s">
        <v>38</v>
      </c>
      <c r="Z1076" t="s">
        <v>38</v>
      </c>
      <c r="AA1076" t="s">
        <v>38</v>
      </c>
      <c r="AB1076" t="s">
        <v>38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 t="s">
        <v>325</v>
      </c>
      <c r="AK1076">
        <v>1</v>
      </c>
      <c r="AM1076" t="s">
        <v>38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 t="s">
        <v>38</v>
      </c>
      <c r="AT1076">
        <v>1</v>
      </c>
      <c r="AU1076">
        <v>1</v>
      </c>
      <c r="AV1076">
        <v>1</v>
      </c>
      <c r="AW1076">
        <v>0</v>
      </c>
      <c r="AX1076" s="1" t="d">
        <v>2018-07-12</v>
      </c>
      <c r="AY1076">
        <v>1</v>
      </c>
      <c r="BA1076">
        <v>1</v>
      </c>
      <c r="BB1076" t="s">
        <v>290</v>
      </c>
    </row>
    <row r="1077" spans="1:54" x14ac:dyDescent="0.2">
      <c r="A1077">
        <v>385</v>
      </c>
      <c r="B1077">
        <v>38</v>
      </c>
      <c r="C1077" t="s">
        <v>35</v>
      </c>
      <c r="D1077" t="s">
        <v>35</v>
      </c>
      <c r="E1077" t="s">
        <v>72</v>
      </c>
      <c r="G1077">
        <v>1</v>
      </c>
      <c r="N1077">
        <v>3</v>
      </c>
      <c r="O1077" t="s">
        <v>38</v>
      </c>
      <c r="P1077">
        <v>5</v>
      </c>
      <c r="Q1077">
        <v>2</v>
      </c>
      <c r="R1077">
        <v>2</v>
      </c>
      <c r="S1077">
        <v>1</v>
      </c>
      <c r="T1077" t="s">
        <v>46</v>
      </c>
      <c r="U1077">
        <v>1</v>
      </c>
      <c r="X1077" t="s">
        <v>38</v>
      </c>
      <c r="Y1077" t="s">
        <v>38</v>
      </c>
      <c r="Z1077" t="s">
        <v>47</v>
      </c>
      <c r="AA1077" t="s">
        <v>47</v>
      </c>
      <c r="AB1077" t="s">
        <v>38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 t="s">
        <v>325</v>
      </c>
      <c r="AK1077">
        <v>1</v>
      </c>
      <c r="AM1077" t="s">
        <v>38</v>
      </c>
      <c r="AN1077">
        <v>1</v>
      </c>
      <c r="AO1077">
        <v>0</v>
      </c>
      <c r="AP1077">
        <v>1</v>
      </c>
      <c r="AQ1077">
        <v>0</v>
      </c>
      <c r="AR1077">
        <v>0</v>
      </c>
      <c r="AS1077" t="s">
        <v>38</v>
      </c>
      <c r="AT1077">
        <v>0</v>
      </c>
      <c r="AU1077">
        <v>1</v>
      </c>
      <c r="AV1077">
        <v>0</v>
      </c>
      <c r="AW1077">
        <v>0</v>
      </c>
      <c r="AX1077" s="1" t="d">
        <v>2018-12-11</v>
      </c>
      <c r="AY1077">
        <v>1</v>
      </c>
      <c r="BA1077">
        <v>1</v>
      </c>
      <c r="BB1077" t="s">
        <v>290</v>
      </c>
    </row>
    <row r="1078" spans="1:54" x14ac:dyDescent="0.2">
      <c r="A1078">
        <v>386</v>
      </c>
      <c r="B1078">
        <v>33</v>
      </c>
      <c r="C1078" t="s">
        <v>44</v>
      </c>
      <c r="D1078" t="s">
        <v>44</v>
      </c>
      <c r="E1078" t="s">
        <v>45</v>
      </c>
      <c r="K1078">
        <v>1</v>
      </c>
      <c r="N1078" t="s">
        <v>38</v>
      </c>
      <c r="O1078">
        <v>0</v>
      </c>
      <c r="P1078" t="s">
        <v>38</v>
      </c>
      <c r="Q1078" t="s">
        <v>38</v>
      </c>
      <c r="R1078">
        <v>7</v>
      </c>
      <c r="S1078">
        <v>2</v>
      </c>
      <c r="T1078" t="s">
        <v>322</v>
      </c>
      <c r="V1078">
        <v>1</v>
      </c>
      <c r="X1078" t="s">
        <v>38</v>
      </c>
      <c r="Y1078">
        <v>0</v>
      </c>
      <c r="Z1078" t="s">
        <v>47</v>
      </c>
      <c r="AA1078" t="s">
        <v>57</v>
      </c>
      <c r="AB1078" t="s">
        <v>64</v>
      </c>
      <c r="AC1078">
        <v>0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  <c r="AI1078" t="s">
        <v>64</v>
      </c>
      <c r="AJ1078">
        <v>1</v>
      </c>
      <c r="AM1078" t="s">
        <v>40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 t="s">
        <v>55</v>
      </c>
      <c r="AT1078">
        <v>0</v>
      </c>
      <c r="AU1078">
        <v>0</v>
      </c>
      <c r="AV1078">
        <v>1</v>
      </c>
      <c r="AW1078">
        <v>0</v>
      </c>
      <c r="AX1078" s="1" t="d">
        <v>2018-03-30</v>
      </c>
      <c r="AY1078" t="s">
        <v>42</v>
      </c>
      <c r="AZ1078">
        <v>1</v>
      </c>
      <c r="BB1078" t="s">
        <v>43</v>
      </c>
    </row>
    <row r="1079" spans="1:54" x14ac:dyDescent="0.2">
      <c r="A1079">
        <v>386</v>
      </c>
      <c r="B1079">
        <v>33</v>
      </c>
      <c r="C1079" t="s">
        <v>44</v>
      </c>
      <c r="D1079" t="s">
        <v>44</v>
      </c>
      <c r="E1079" t="s">
        <v>45</v>
      </c>
      <c r="K1079">
        <v>1</v>
      </c>
      <c r="N1079">
        <v>8</v>
      </c>
      <c r="O1079">
        <v>0</v>
      </c>
      <c r="P1079" t="s">
        <v>38</v>
      </c>
      <c r="Q1079">
        <v>7</v>
      </c>
      <c r="R1079">
        <v>7</v>
      </c>
      <c r="S1079">
        <v>2</v>
      </c>
      <c r="T1079" t="s">
        <v>322</v>
      </c>
      <c r="V1079">
        <v>1</v>
      </c>
      <c r="X1079">
        <v>0.1</v>
      </c>
      <c r="Y1079">
        <v>0</v>
      </c>
      <c r="Z1079" t="s">
        <v>38</v>
      </c>
      <c r="AA1079" t="s">
        <v>38</v>
      </c>
      <c r="AB1079" t="s">
        <v>75</v>
      </c>
      <c r="AC1079">
        <v>0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  <c r="AI1079" t="s">
        <v>108</v>
      </c>
      <c r="AM1079" t="s">
        <v>40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 t="s">
        <v>55</v>
      </c>
      <c r="AT1079">
        <v>0</v>
      </c>
      <c r="AU1079">
        <v>0</v>
      </c>
      <c r="AV1079">
        <v>1</v>
      </c>
      <c r="AW1079">
        <v>0</v>
      </c>
      <c r="AX1079" s="1" t="d">
        <v>2018-07-30</v>
      </c>
      <c r="AY1079" t="s">
        <v>42</v>
      </c>
      <c r="AZ1079">
        <v>1</v>
      </c>
      <c r="BB1079" t="s">
        <v>43</v>
      </c>
    </row>
    <row r="1080" spans="1:54" x14ac:dyDescent="0.2">
      <c r="A1080">
        <v>386</v>
      </c>
      <c r="B1080">
        <v>33</v>
      </c>
      <c r="C1080" t="s">
        <v>44</v>
      </c>
      <c r="D1080" t="s">
        <v>44</v>
      </c>
      <c r="E1080" t="s">
        <v>45</v>
      </c>
      <c r="K1080">
        <v>1</v>
      </c>
      <c r="N1080" t="s">
        <v>38</v>
      </c>
      <c r="O1080">
        <v>0</v>
      </c>
      <c r="P1080" t="s">
        <v>38</v>
      </c>
      <c r="Q1080">
        <v>12</v>
      </c>
      <c r="R1080" t="s">
        <v>38</v>
      </c>
      <c r="S1080">
        <v>2</v>
      </c>
      <c r="T1080" t="s">
        <v>322</v>
      </c>
      <c r="V1080">
        <v>1</v>
      </c>
      <c r="X1080">
        <v>8</v>
      </c>
      <c r="Y1080" t="s">
        <v>38</v>
      </c>
      <c r="Z1080" t="s">
        <v>47</v>
      </c>
      <c r="AA1080" t="s">
        <v>47</v>
      </c>
      <c r="AB1080" t="s">
        <v>38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 t="s">
        <v>108</v>
      </c>
      <c r="AM1080" t="s">
        <v>38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 t="s">
        <v>38</v>
      </c>
      <c r="AT1080">
        <v>0</v>
      </c>
      <c r="AU1080">
        <v>0</v>
      </c>
      <c r="AV1080">
        <v>1</v>
      </c>
      <c r="AW1080">
        <v>0</v>
      </c>
      <c r="AX1080" s="1" t="d">
        <v>2018-12-24</v>
      </c>
      <c r="AY1080">
        <v>1</v>
      </c>
      <c r="BA1080">
        <v>1</v>
      </c>
      <c r="BB1080" t="s">
        <v>290</v>
      </c>
    </row>
    <row r="1081" spans="1:54" x14ac:dyDescent="0.2">
      <c r="A1081">
        <v>386</v>
      </c>
      <c r="B1081">
        <v>23</v>
      </c>
      <c r="C1081" t="s">
        <v>44</v>
      </c>
      <c r="D1081" t="s">
        <v>44</v>
      </c>
      <c r="E1081" t="s">
        <v>45</v>
      </c>
      <c r="K1081">
        <v>1</v>
      </c>
      <c r="N1081" t="s">
        <v>38</v>
      </c>
      <c r="O1081" t="s">
        <v>38</v>
      </c>
      <c r="P1081" t="s">
        <v>38</v>
      </c>
      <c r="Q1081">
        <v>10</v>
      </c>
      <c r="R1081">
        <v>10</v>
      </c>
      <c r="S1081">
        <v>1</v>
      </c>
      <c r="T1081" t="s">
        <v>46</v>
      </c>
      <c r="U1081">
        <v>1</v>
      </c>
      <c r="X1081" t="s">
        <v>38</v>
      </c>
      <c r="Y1081" t="s">
        <v>38</v>
      </c>
      <c r="Z1081" t="s">
        <v>47</v>
      </c>
      <c r="AA1081" t="s">
        <v>47</v>
      </c>
      <c r="AB1081" t="s">
        <v>38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 t="s">
        <v>325</v>
      </c>
      <c r="AK1081">
        <v>1</v>
      </c>
      <c r="AM1081" t="s">
        <v>38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 t="s">
        <v>38</v>
      </c>
      <c r="AT1081">
        <v>0</v>
      </c>
      <c r="AU1081">
        <v>1</v>
      </c>
      <c r="AV1081">
        <v>1</v>
      </c>
      <c r="AW1081">
        <v>0</v>
      </c>
      <c r="AX1081" s="1" t="d">
        <v>2018-12-26</v>
      </c>
      <c r="AY1081">
        <v>2</v>
      </c>
      <c r="BA1081">
        <v>1</v>
      </c>
      <c r="BB1081" t="s">
        <v>290</v>
      </c>
    </row>
    <row r="1082" spans="1:54" x14ac:dyDescent="0.2">
      <c r="A1082">
        <v>386</v>
      </c>
      <c r="B1082">
        <v>33</v>
      </c>
      <c r="C1082" t="s">
        <v>44</v>
      </c>
      <c r="D1082" t="s">
        <v>44</v>
      </c>
      <c r="E1082" t="s">
        <v>45</v>
      </c>
      <c r="K1082">
        <v>1</v>
      </c>
      <c r="N1082">
        <v>7</v>
      </c>
      <c r="O1082">
        <v>0</v>
      </c>
      <c r="P1082">
        <v>12</v>
      </c>
      <c r="Q1082">
        <v>10</v>
      </c>
      <c r="R1082">
        <v>10</v>
      </c>
      <c r="S1082">
        <v>2</v>
      </c>
      <c r="T1082" t="s">
        <v>322</v>
      </c>
      <c r="V1082">
        <v>1</v>
      </c>
      <c r="X1082">
        <v>1</v>
      </c>
      <c r="Y1082" t="s">
        <v>38</v>
      </c>
      <c r="Z1082" t="s">
        <v>38</v>
      </c>
      <c r="AA1082" t="s">
        <v>38</v>
      </c>
      <c r="AB1082" t="s">
        <v>38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 t="s">
        <v>325</v>
      </c>
      <c r="AK1082">
        <v>1</v>
      </c>
      <c r="AM1082" t="s">
        <v>38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 t="s">
        <v>38</v>
      </c>
      <c r="AT1082">
        <v>0</v>
      </c>
      <c r="AU1082">
        <v>1</v>
      </c>
      <c r="AV1082">
        <v>0</v>
      </c>
      <c r="AW1082">
        <v>0</v>
      </c>
      <c r="AX1082" s="1" t="d">
        <v>2018-07-24</v>
      </c>
      <c r="AY1082">
        <v>1</v>
      </c>
      <c r="BA1082">
        <v>1</v>
      </c>
      <c r="BB1082" t="s">
        <v>290</v>
      </c>
    </row>
    <row r="1083" spans="1:54" x14ac:dyDescent="0.2">
      <c r="A1083">
        <v>386</v>
      </c>
      <c r="B1083">
        <v>29</v>
      </c>
      <c r="C1083" t="s">
        <v>44</v>
      </c>
      <c r="D1083" t="s">
        <v>44</v>
      </c>
      <c r="E1083" t="s">
        <v>45</v>
      </c>
      <c r="K1083">
        <v>1</v>
      </c>
      <c r="N1083">
        <v>6</v>
      </c>
      <c r="O1083">
        <v>0</v>
      </c>
      <c r="P1083">
        <v>12</v>
      </c>
      <c r="Q1083">
        <v>10</v>
      </c>
      <c r="R1083">
        <v>10</v>
      </c>
      <c r="S1083" t="s">
        <v>37</v>
      </c>
      <c r="T1083" t="s">
        <v>322</v>
      </c>
      <c r="V1083">
        <v>1</v>
      </c>
      <c r="X1083" t="s">
        <v>38</v>
      </c>
      <c r="Y1083" t="s">
        <v>38</v>
      </c>
      <c r="Z1083">
        <v>7</v>
      </c>
      <c r="AA1083">
        <v>7</v>
      </c>
      <c r="AB1083" t="s">
        <v>38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 t="s">
        <v>325</v>
      </c>
      <c r="AK1083">
        <v>1</v>
      </c>
      <c r="AM1083" t="s">
        <v>38</v>
      </c>
      <c r="AN1083">
        <v>1</v>
      </c>
      <c r="AO1083">
        <v>0</v>
      </c>
      <c r="AP1083">
        <v>1</v>
      </c>
      <c r="AQ1083">
        <v>0</v>
      </c>
      <c r="AR1083">
        <v>1</v>
      </c>
      <c r="AS1083" t="s">
        <v>38</v>
      </c>
      <c r="AT1083">
        <v>1</v>
      </c>
      <c r="AU1083">
        <v>1</v>
      </c>
      <c r="AV1083">
        <v>1</v>
      </c>
      <c r="AW1083">
        <v>0</v>
      </c>
      <c r="AX1083" s="1" t="d">
        <v>2018-10-12</v>
      </c>
      <c r="AY1083">
        <v>1</v>
      </c>
      <c r="BA1083">
        <v>1</v>
      </c>
      <c r="BB1083" t="s">
        <v>290</v>
      </c>
    </row>
    <row r="1084" spans="1:54" x14ac:dyDescent="0.2">
      <c r="A1084">
        <v>387</v>
      </c>
      <c r="B1084">
        <v>47</v>
      </c>
      <c r="C1084" t="s">
        <v>35</v>
      </c>
      <c r="D1084" t="s">
        <v>35</v>
      </c>
      <c r="E1084" t="s">
        <v>292</v>
      </c>
      <c r="H1084">
        <v>1</v>
      </c>
      <c r="N1084">
        <v>1</v>
      </c>
      <c r="O1084">
        <v>0</v>
      </c>
      <c r="P1084">
        <v>6</v>
      </c>
      <c r="Q1084">
        <v>2</v>
      </c>
      <c r="R1084">
        <v>2</v>
      </c>
      <c r="S1084">
        <v>2</v>
      </c>
      <c r="T1084" t="s">
        <v>322</v>
      </c>
      <c r="V1084">
        <v>1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108</v>
      </c>
      <c r="AM1084" t="s">
        <v>38</v>
      </c>
      <c r="AN1084" t="s">
        <v>38</v>
      </c>
      <c r="AO1084" t="s">
        <v>38</v>
      </c>
      <c r="AP1084" t="s">
        <v>38</v>
      </c>
      <c r="AQ1084" t="s">
        <v>38</v>
      </c>
      <c r="AR1084" t="s">
        <v>38</v>
      </c>
      <c r="AS1084" t="s">
        <v>38</v>
      </c>
      <c r="AT1084" t="s">
        <v>38</v>
      </c>
      <c r="AU1084" t="s">
        <v>38</v>
      </c>
      <c r="AV1084" t="s">
        <v>38</v>
      </c>
      <c r="AW1084" t="s">
        <v>38</v>
      </c>
      <c r="AX1084" s="1" t="d">
        <v>2018-08-31</v>
      </c>
      <c r="AY1084">
        <v>999</v>
      </c>
      <c r="BA1084">
        <v>1</v>
      </c>
      <c r="BB1084" t="s">
        <v>290</v>
      </c>
    </row>
    <row r="1085" spans="1:54" x14ac:dyDescent="0.2">
      <c r="A1085">
        <v>388</v>
      </c>
      <c r="B1085">
        <v>23</v>
      </c>
      <c r="C1085" t="s">
        <v>35</v>
      </c>
      <c r="D1085" t="s">
        <v>35</v>
      </c>
      <c r="E1085" t="s">
        <v>45</v>
      </c>
      <c r="K1085">
        <v>1</v>
      </c>
      <c r="N1085">
        <v>324</v>
      </c>
      <c r="O1085">
        <v>0</v>
      </c>
      <c r="P1085">
        <v>872</v>
      </c>
      <c r="Q1085">
        <v>324</v>
      </c>
      <c r="R1085">
        <v>324</v>
      </c>
      <c r="S1085" t="s">
        <v>46</v>
      </c>
      <c r="T1085" t="s">
        <v>46</v>
      </c>
      <c r="U1085">
        <v>1</v>
      </c>
      <c r="X1085" t="s">
        <v>38</v>
      </c>
      <c r="Y1085">
        <v>0</v>
      </c>
      <c r="Z1085" t="s">
        <v>47</v>
      </c>
      <c r="AA1085" t="s">
        <v>57</v>
      </c>
      <c r="AB1085" t="s">
        <v>148</v>
      </c>
      <c r="AC1085">
        <v>1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 t="s">
        <v>325</v>
      </c>
      <c r="AK1085">
        <v>1</v>
      </c>
      <c r="AM1085" t="s">
        <v>40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 t="s">
        <v>66</v>
      </c>
      <c r="AT1085">
        <v>0</v>
      </c>
      <c r="AU1085">
        <v>1</v>
      </c>
      <c r="AV1085">
        <v>1</v>
      </c>
      <c r="AW1085">
        <v>0</v>
      </c>
      <c r="AX1085" s="1" t="d">
        <v>2018-03-30</v>
      </c>
      <c r="AY1085" t="s">
        <v>100</v>
      </c>
      <c r="AZ1085">
        <v>1</v>
      </c>
      <c r="BB1085" t="s">
        <v>43</v>
      </c>
    </row>
    <row r="1086" spans="1:54" x14ac:dyDescent="0.2">
      <c r="A1086">
        <v>388</v>
      </c>
      <c r="B1086">
        <v>24</v>
      </c>
      <c r="C1086" t="s">
        <v>35</v>
      </c>
      <c r="D1086" t="s">
        <v>35</v>
      </c>
      <c r="E1086" t="s">
        <v>45</v>
      </c>
      <c r="K1086">
        <v>1</v>
      </c>
      <c r="N1086">
        <v>2</v>
      </c>
      <c r="O1086" t="s">
        <v>38</v>
      </c>
      <c r="P1086">
        <v>100</v>
      </c>
      <c r="Q1086">
        <v>100</v>
      </c>
      <c r="R1086">
        <v>100</v>
      </c>
      <c r="S1086">
        <v>1</v>
      </c>
      <c r="T1086" t="s">
        <v>46</v>
      </c>
      <c r="U1086">
        <v>1</v>
      </c>
      <c r="X1086" t="s">
        <v>38</v>
      </c>
      <c r="Y1086" t="s">
        <v>38</v>
      </c>
      <c r="Z1086" t="s">
        <v>57</v>
      </c>
      <c r="AA1086" t="s">
        <v>57</v>
      </c>
      <c r="AB1086" t="s">
        <v>38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1</v>
      </c>
      <c r="AI1086" t="s">
        <v>325</v>
      </c>
      <c r="AK1086">
        <v>1</v>
      </c>
      <c r="AM1086" t="s">
        <v>38</v>
      </c>
      <c r="AN1086">
        <v>1</v>
      </c>
      <c r="AO1086">
        <v>0</v>
      </c>
      <c r="AP1086">
        <v>1</v>
      </c>
      <c r="AQ1086">
        <v>0</v>
      </c>
      <c r="AR1086">
        <v>0</v>
      </c>
      <c r="AS1086" t="s">
        <v>38</v>
      </c>
      <c r="AT1086">
        <v>0</v>
      </c>
      <c r="AU1086">
        <v>0</v>
      </c>
      <c r="AV1086">
        <v>1</v>
      </c>
      <c r="AW1086">
        <v>0</v>
      </c>
      <c r="AX1086" s="1" t="d">
        <v>2018-09-16</v>
      </c>
      <c r="AY1086">
        <v>2</v>
      </c>
      <c r="BA1086">
        <v>1</v>
      </c>
      <c r="BB1086" t="s">
        <v>290</v>
      </c>
    </row>
    <row r="1087" spans="1:54" x14ac:dyDescent="0.2">
      <c r="A1087">
        <v>388</v>
      </c>
      <c r="B1087">
        <v>24</v>
      </c>
      <c r="C1087" t="s">
        <v>35</v>
      </c>
      <c r="D1087" t="s">
        <v>35</v>
      </c>
      <c r="E1087" t="s">
        <v>45</v>
      </c>
      <c r="K1087">
        <v>1</v>
      </c>
      <c r="N1087">
        <v>10</v>
      </c>
      <c r="O1087">
        <v>0</v>
      </c>
      <c r="P1087">
        <v>100</v>
      </c>
      <c r="Q1087">
        <v>100</v>
      </c>
      <c r="R1087">
        <v>100</v>
      </c>
      <c r="S1087">
        <v>2</v>
      </c>
      <c r="T1087" t="s">
        <v>322</v>
      </c>
      <c r="V1087">
        <v>1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 t="s">
        <v>325</v>
      </c>
      <c r="AK1087">
        <v>1</v>
      </c>
      <c r="AM1087" t="s">
        <v>38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 t="s">
        <v>38</v>
      </c>
      <c r="AT1087">
        <v>0</v>
      </c>
      <c r="AU1087">
        <v>1</v>
      </c>
      <c r="AV1087">
        <v>1</v>
      </c>
      <c r="AW1087">
        <v>0</v>
      </c>
      <c r="AX1087" s="1" t="d">
        <v>2018-10-19</v>
      </c>
      <c r="AY1087">
        <v>3</v>
      </c>
      <c r="BA1087">
        <v>1</v>
      </c>
      <c r="BB1087" t="s">
        <v>290</v>
      </c>
    </row>
    <row r="1088" spans="1:54" x14ac:dyDescent="0.2">
      <c r="A1088">
        <v>388</v>
      </c>
      <c r="B1088">
        <v>24</v>
      </c>
      <c r="C1088" t="s">
        <v>35</v>
      </c>
      <c r="D1088" t="s">
        <v>35</v>
      </c>
      <c r="E1088" t="s">
        <v>45</v>
      </c>
      <c r="K1088">
        <v>1</v>
      </c>
      <c r="N1088">
        <v>10</v>
      </c>
      <c r="O1088" t="s">
        <v>38</v>
      </c>
      <c r="P1088">
        <v>100</v>
      </c>
      <c r="Q1088">
        <v>20</v>
      </c>
      <c r="R1088">
        <v>20</v>
      </c>
      <c r="S1088">
        <v>2</v>
      </c>
      <c r="T1088" t="s">
        <v>322</v>
      </c>
      <c r="V1088">
        <v>1</v>
      </c>
      <c r="X1088" t="s">
        <v>38</v>
      </c>
      <c r="Y1088" t="s">
        <v>38</v>
      </c>
      <c r="Z1088" t="s">
        <v>47</v>
      </c>
      <c r="AA1088" t="s">
        <v>47</v>
      </c>
      <c r="AB1088" t="s">
        <v>38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 t="s">
        <v>325</v>
      </c>
      <c r="AK1088">
        <v>1</v>
      </c>
      <c r="AM1088" t="s">
        <v>38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 t="s">
        <v>38</v>
      </c>
      <c r="AT1088">
        <v>1</v>
      </c>
      <c r="AU1088">
        <v>1</v>
      </c>
      <c r="AV1088">
        <v>0</v>
      </c>
      <c r="AW1088">
        <v>0</v>
      </c>
      <c r="AX1088" s="1" t="d">
        <v>2018-12-14</v>
      </c>
      <c r="AY1088">
        <v>1</v>
      </c>
      <c r="BA1088">
        <v>1</v>
      </c>
      <c r="BB1088" t="s">
        <v>290</v>
      </c>
    </row>
    <row r="1089" spans="1:54" x14ac:dyDescent="0.2">
      <c r="A1089">
        <v>388</v>
      </c>
      <c r="B1089">
        <v>24</v>
      </c>
      <c r="C1089" t="s">
        <v>35</v>
      </c>
      <c r="D1089" t="s">
        <v>35</v>
      </c>
      <c r="E1089" t="s">
        <v>45</v>
      </c>
      <c r="K1089">
        <v>1</v>
      </c>
      <c r="N1089">
        <v>5</v>
      </c>
      <c r="O1089">
        <v>0</v>
      </c>
      <c r="P1089">
        <v>100</v>
      </c>
      <c r="Q1089">
        <v>100</v>
      </c>
      <c r="R1089">
        <v>100</v>
      </c>
      <c r="S1089">
        <v>2</v>
      </c>
      <c r="T1089" t="s">
        <v>322</v>
      </c>
      <c r="V1089">
        <v>1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  <c r="AI1089" t="s">
        <v>108</v>
      </c>
      <c r="AM1089" t="s">
        <v>38</v>
      </c>
      <c r="AN1089" t="s">
        <v>38</v>
      </c>
      <c r="AO1089" t="s">
        <v>38</v>
      </c>
      <c r="AP1089" t="s">
        <v>38</v>
      </c>
      <c r="AQ1089" t="s">
        <v>38</v>
      </c>
      <c r="AR1089" t="s">
        <v>38</v>
      </c>
      <c r="AS1089" t="s">
        <v>38</v>
      </c>
      <c r="AT1089" t="s">
        <v>38</v>
      </c>
      <c r="AU1089" t="s">
        <v>38</v>
      </c>
      <c r="AV1089" t="s">
        <v>38</v>
      </c>
      <c r="AW1089" t="s">
        <v>38</v>
      </c>
      <c r="AX1089" s="1" t="d">
        <v>2018-09-28</v>
      </c>
      <c r="AY1089">
        <v>999</v>
      </c>
      <c r="BA1089">
        <v>1</v>
      </c>
      <c r="BB1089" t="s">
        <v>290</v>
      </c>
    </row>
    <row r="1090" spans="1:54" x14ac:dyDescent="0.2">
      <c r="A1090">
        <v>389</v>
      </c>
      <c r="B1090">
        <v>48</v>
      </c>
      <c r="C1090" t="s">
        <v>35</v>
      </c>
      <c r="D1090" t="s">
        <v>35</v>
      </c>
      <c r="E1090" t="s">
        <v>45</v>
      </c>
      <c r="K1090">
        <v>1</v>
      </c>
      <c r="N1090">
        <v>26</v>
      </c>
      <c r="O1090">
        <v>0</v>
      </c>
      <c r="P1090" t="s">
        <v>38</v>
      </c>
      <c r="Q1090">
        <v>26</v>
      </c>
      <c r="R1090">
        <v>26</v>
      </c>
      <c r="S1090">
        <v>2</v>
      </c>
      <c r="T1090" t="s">
        <v>322</v>
      </c>
      <c r="V1090">
        <v>1</v>
      </c>
      <c r="X1090" t="s">
        <v>38</v>
      </c>
      <c r="Y1090">
        <v>0</v>
      </c>
      <c r="Z1090" t="s">
        <v>38</v>
      </c>
      <c r="AA1090" t="s">
        <v>38</v>
      </c>
      <c r="AB1090" t="s">
        <v>69</v>
      </c>
      <c r="AC1090">
        <v>0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325</v>
      </c>
      <c r="AK1090">
        <v>1</v>
      </c>
      <c r="AM1090" t="s">
        <v>104</v>
      </c>
      <c r="AN1090">
        <v>1</v>
      </c>
      <c r="AO1090">
        <v>1</v>
      </c>
      <c r="AP1090">
        <v>1</v>
      </c>
      <c r="AQ1090">
        <v>0</v>
      </c>
      <c r="AR1090">
        <v>0</v>
      </c>
      <c r="AS1090" t="s">
        <v>55</v>
      </c>
      <c r="AT1090">
        <v>0</v>
      </c>
      <c r="AU1090">
        <v>0</v>
      </c>
      <c r="AV1090">
        <v>1</v>
      </c>
      <c r="AW1090">
        <v>0</v>
      </c>
      <c r="AX1090" s="1" t="d">
        <v>2018-07-31</v>
      </c>
      <c r="AY1090" t="s">
        <v>42</v>
      </c>
      <c r="AZ1090">
        <v>1</v>
      </c>
      <c r="BB1090" t="s">
        <v>43</v>
      </c>
    </row>
    <row r="1091" spans="1:54" x14ac:dyDescent="0.2">
      <c r="A1091">
        <v>389</v>
      </c>
      <c r="B1091">
        <v>48</v>
      </c>
      <c r="C1091" t="s">
        <v>35</v>
      </c>
      <c r="D1091" t="s">
        <v>35</v>
      </c>
      <c r="E1091" t="s">
        <v>45</v>
      </c>
      <c r="K1091">
        <v>1</v>
      </c>
      <c r="N1091">
        <v>87</v>
      </c>
      <c r="O1091" t="s">
        <v>38</v>
      </c>
      <c r="P1091">
        <v>10</v>
      </c>
      <c r="Q1091">
        <v>87</v>
      </c>
      <c r="R1091">
        <v>87</v>
      </c>
      <c r="S1091">
        <v>2</v>
      </c>
      <c r="T1091" t="s">
        <v>322</v>
      </c>
      <c r="V1091">
        <v>1</v>
      </c>
      <c r="X1091">
        <v>24</v>
      </c>
      <c r="Y1091" t="s">
        <v>38</v>
      </c>
      <c r="Z1091" t="s">
        <v>85</v>
      </c>
      <c r="AA1091" t="s">
        <v>85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108</v>
      </c>
      <c r="AM1091" t="s">
        <v>38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 t="s">
        <v>38</v>
      </c>
      <c r="AT1091">
        <v>0</v>
      </c>
      <c r="AU1091">
        <v>1</v>
      </c>
      <c r="AV1091">
        <v>0</v>
      </c>
      <c r="AW1091">
        <v>0</v>
      </c>
      <c r="AX1091" s="1" t="d">
        <v>2018-11-30</v>
      </c>
      <c r="AY1091">
        <v>1</v>
      </c>
      <c r="BA1091">
        <v>1</v>
      </c>
      <c r="BB1091" t="s">
        <v>290</v>
      </c>
    </row>
    <row r="1092" spans="1:54" x14ac:dyDescent="0.2">
      <c r="A1092">
        <v>390</v>
      </c>
      <c r="B1092">
        <v>48</v>
      </c>
      <c r="C1092" t="s">
        <v>35</v>
      </c>
      <c r="D1092" t="s">
        <v>35</v>
      </c>
      <c r="E1092" t="s">
        <v>72</v>
      </c>
      <c r="G1092">
        <v>1</v>
      </c>
      <c r="N1092" t="s">
        <v>38</v>
      </c>
      <c r="O1092" t="s">
        <v>38</v>
      </c>
      <c r="P1092">
        <v>20</v>
      </c>
      <c r="Q1092">
        <v>10</v>
      </c>
      <c r="R1092">
        <v>10</v>
      </c>
      <c r="S1092">
        <v>2</v>
      </c>
      <c r="T1092" t="s">
        <v>322</v>
      </c>
      <c r="V1092">
        <v>1</v>
      </c>
      <c r="X1092">
        <v>4</v>
      </c>
      <c r="Y1092" t="s">
        <v>38</v>
      </c>
      <c r="Z1092" t="s">
        <v>47</v>
      </c>
      <c r="AA1092" t="s">
        <v>47</v>
      </c>
      <c r="AB1092" t="s">
        <v>38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 t="s">
        <v>325</v>
      </c>
      <c r="AK1092">
        <v>1</v>
      </c>
      <c r="AM1092" t="s">
        <v>38</v>
      </c>
      <c r="AN1092">
        <v>1</v>
      </c>
      <c r="AO1092">
        <v>1</v>
      </c>
      <c r="AP1092">
        <v>1</v>
      </c>
      <c r="AQ1092">
        <v>0</v>
      </c>
      <c r="AR1092">
        <v>0</v>
      </c>
      <c r="AS1092" t="s">
        <v>38</v>
      </c>
      <c r="AT1092">
        <v>0</v>
      </c>
      <c r="AU1092">
        <v>0</v>
      </c>
      <c r="AV1092">
        <v>1</v>
      </c>
      <c r="AW1092">
        <v>0</v>
      </c>
      <c r="AX1092" s="1" t="d">
        <v>2018-11-09</v>
      </c>
      <c r="AY1092">
        <v>1</v>
      </c>
      <c r="BA1092">
        <v>1</v>
      </c>
      <c r="BB1092" t="s">
        <v>290</v>
      </c>
    </row>
    <row r="1093" spans="1:54" x14ac:dyDescent="0.2">
      <c r="A1093">
        <v>391</v>
      </c>
      <c r="B1093">
        <v>53</v>
      </c>
      <c r="C1093" t="s">
        <v>35</v>
      </c>
      <c r="D1093" t="s">
        <v>35</v>
      </c>
      <c r="E1093" t="s">
        <v>292</v>
      </c>
      <c r="H1093">
        <v>1</v>
      </c>
      <c r="N1093" t="s">
        <v>38</v>
      </c>
      <c r="O1093" t="s">
        <v>38</v>
      </c>
      <c r="P1093">
        <v>10</v>
      </c>
      <c r="Q1093">
        <v>4</v>
      </c>
      <c r="R1093">
        <v>4</v>
      </c>
      <c r="S1093">
        <v>2</v>
      </c>
      <c r="T1093" t="s">
        <v>322</v>
      </c>
      <c r="V1093">
        <v>1</v>
      </c>
      <c r="X1093">
        <v>4</v>
      </c>
      <c r="Y1093" t="s">
        <v>38</v>
      </c>
      <c r="Z1093" t="s">
        <v>38</v>
      </c>
      <c r="AA1093" t="s">
        <v>38</v>
      </c>
      <c r="AB1093" t="s">
        <v>38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 t="s">
        <v>325</v>
      </c>
      <c r="AK1093">
        <v>1</v>
      </c>
      <c r="AM1093" t="s">
        <v>38</v>
      </c>
      <c r="AN1093">
        <v>1</v>
      </c>
      <c r="AO1093">
        <v>1</v>
      </c>
      <c r="AP1093">
        <v>1</v>
      </c>
      <c r="AQ1093">
        <v>0</v>
      </c>
      <c r="AR1093">
        <v>1</v>
      </c>
      <c r="AS1093" t="s">
        <v>38</v>
      </c>
      <c r="AT1093">
        <v>1</v>
      </c>
      <c r="AU1093">
        <v>0</v>
      </c>
      <c r="AV1093">
        <v>1</v>
      </c>
      <c r="AW1093">
        <v>0</v>
      </c>
      <c r="AX1093" s="1" t="d">
        <v>2018-08-24</v>
      </c>
      <c r="AY1093">
        <v>2</v>
      </c>
      <c r="BA1093">
        <v>1</v>
      </c>
      <c r="BB1093" t="s">
        <v>290</v>
      </c>
    </row>
    <row r="1094" spans="1:54" x14ac:dyDescent="0.2">
      <c r="A1094">
        <v>392</v>
      </c>
      <c r="B1094">
        <v>43</v>
      </c>
      <c r="C1094" t="s">
        <v>44</v>
      </c>
      <c r="D1094" t="s">
        <v>44</v>
      </c>
      <c r="E1094" t="s">
        <v>45</v>
      </c>
      <c r="K1094">
        <v>1</v>
      </c>
      <c r="N1094">
        <v>5</v>
      </c>
      <c r="O1094" t="s">
        <v>38</v>
      </c>
      <c r="P1094" t="s">
        <v>38</v>
      </c>
      <c r="Q1094">
        <v>6</v>
      </c>
      <c r="R1094" t="s">
        <v>38</v>
      </c>
      <c r="S1094" t="s">
        <v>60</v>
      </c>
      <c r="T1094" t="s">
        <v>322</v>
      </c>
      <c r="V1094">
        <v>1</v>
      </c>
      <c r="X1094" t="s">
        <v>38</v>
      </c>
      <c r="Y1094">
        <v>1</v>
      </c>
      <c r="Z1094" t="s">
        <v>38</v>
      </c>
      <c r="AA1094" t="s">
        <v>38</v>
      </c>
      <c r="AB1094" t="s">
        <v>58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 t="s">
        <v>108</v>
      </c>
      <c r="AM1094" t="s">
        <v>40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 t="s">
        <v>55</v>
      </c>
      <c r="AT1094">
        <v>0</v>
      </c>
      <c r="AU1094">
        <v>0</v>
      </c>
      <c r="AV1094">
        <v>1</v>
      </c>
      <c r="AW1094">
        <v>0</v>
      </c>
      <c r="AX1094" s="1" t="d">
        <v>2018-02-21</v>
      </c>
      <c r="AY1094" t="s">
        <v>42</v>
      </c>
      <c r="AZ1094">
        <v>1</v>
      </c>
      <c r="BB1094" t="s">
        <v>43</v>
      </c>
    </row>
    <row r="1095" spans="1:54" x14ac:dyDescent="0.2">
      <c r="A1095">
        <v>392</v>
      </c>
      <c r="B1095">
        <v>44</v>
      </c>
      <c r="C1095" t="s">
        <v>44</v>
      </c>
      <c r="D1095" t="s">
        <v>44</v>
      </c>
      <c r="E1095" t="s">
        <v>45</v>
      </c>
      <c r="K1095">
        <v>1</v>
      </c>
      <c r="N1095">
        <v>7</v>
      </c>
      <c r="O1095">
        <v>1</v>
      </c>
      <c r="P1095" t="s">
        <v>38</v>
      </c>
      <c r="Q1095" t="s">
        <v>38</v>
      </c>
      <c r="R1095" t="s">
        <v>38</v>
      </c>
      <c r="S1095">
        <v>2</v>
      </c>
      <c r="T1095" t="s">
        <v>322</v>
      </c>
      <c r="V1095">
        <v>1</v>
      </c>
      <c r="X1095">
        <v>4</v>
      </c>
      <c r="Y1095" t="s">
        <v>38</v>
      </c>
      <c r="Z1095" t="s">
        <v>38</v>
      </c>
      <c r="AA1095" t="s">
        <v>38</v>
      </c>
      <c r="AB1095" t="s">
        <v>38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 t="s">
        <v>325</v>
      </c>
      <c r="AK1095">
        <v>1</v>
      </c>
      <c r="AM1095" t="s">
        <v>38</v>
      </c>
      <c r="AN1095">
        <v>1</v>
      </c>
      <c r="AO1095">
        <v>1</v>
      </c>
      <c r="AP1095">
        <v>1</v>
      </c>
      <c r="AQ1095">
        <v>1</v>
      </c>
      <c r="AR1095">
        <v>0</v>
      </c>
      <c r="AS1095" t="s">
        <v>38</v>
      </c>
      <c r="AT1095">
        <v>0</v>
      </c>
      <c r="AU1095">
        <v>0</v>
      </c>
      <c r="AV1095">
        <v>1</v>
      </c>
      <c r="AW1095">
        <v>0</v>
      </c>
      <c r="AX1095" s="1" t="d">
        <v>2018-09-14</v>
      </c>
      <c r="AY1095">
        <v>2</v>
      </c>
      <c r="BA1095">
        <v>1</v>
      </c>
      <c r="BB1095" t="s">
        <v>290</v>
      </c>
    </row>
    <row r="1096" spans="1:54" x14ac:dyDescent="0.2">
      <c r="A1096">
        <v>392</v>
      </c>
      <c r="B1096">
        <v>44</v>
      </c>
      <c r="C1096" t="s">
        <v>44</v>
      </c>
      <c r="D1096" t="s">
        <v>44</v>
      </c>
      <c r="E1096" t="s">
        <v>45</v>
      </c>
      <c r="K1096">
        <v>1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>
        <v>2</v>
      </c>
      <c r="T1096" t="s">
        <v>322</v>
      </c>
      <c r="V1096">
        <v>1</v>
      </c>
      <c r="X1096">
        <v>4</v>
      </c>
      <c r="Y1096" t="s">
        <v>38</v>
      </c>
      <c r="Z1096" t="s">
        <v>38</v>
      </c>
      <c r="AA1096" t="s">
        <v>38</v>
      </c>
      <c r="AB1096" t="s">
        <v>38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 t="s">
        <v>325</v>
      </c>
      <c r="AK1096">
        <v>1</v>
      </c>
      <c r="AM1096" t="s">
        <v>38</v>
      </c>
      <c r="AN1096">
        <v>1</v>
      </c>
      <c r="AO1096">
        <v>1</v>
      </c>
      <c r="AP1096">
        <v>1</v>
      </c>
      <c r="AQ1096">
        <v>0</v>
      </c>
      <c r="AR1096">
        <v>0</v>
      </c>
      <c r="AS1096" t="s">
        <v>38</v>
      </c>
      <c r="AT1096">
        <v>0</v>
      </c>
      <c r="AU1096">
        <v>0</v>
      </c>
      <c r="AV1096">
        <v>1</v>
      </c>
      <c r="AW1096">
        <v>0</v>
      </c>
      <c r="AX1096" s="1" t="d">
        <v>2018-08-17</v>
      </c>
      <c r="AY1096">
        <v>1</v>
      </c>
      <c r="BA1096">
        <v>1</v>
      </c>
      <c r="BB1096" t="s">
        <v>290</v>
      </c>
    </row>
    <row r="1097" spans="1:54" x14ac:dyDescent="0.2">
      <c r="A1097">
        <v>392</v>
      </c>
      <c r="B1097">
        <v>44</v>
      </c>
      <c r="C1097" t="s">
        <v>44</v>
      </c>
      <c r="D1097" t="s">
        <v>44</v>
      </c>
      <c r="E1097" t="s">
        <v>45</v>
      </c>
      <c r="K1097">
        <v>1</v>
      </c>
      <c r="N1097">
        <v>7</v>
      </c>
      <c r="O1097" t="s">
        <v>38</v>
      </c>
      <c r="P1097">
        <v>10</v>
      </c>
      <c r="Q1097" t="s">
        <v>38</v>
      </c>
      <c r="R1097" t="s">
        <v>38</v>
      </c>
      <c r="S1097">
        <v>2</v>
      </c>
      <c r="T1097" t="s">
        <v>322</v>
      </c>
      <c r="V1097">
        <v>1</v>
      </c>
      <c r="X1097">
        <v>4</v>
      </c>
      <c r="Y1097" t="s">
        <v>38</v>
      </c>
      <c r="Z1097" t="s">
        <v>38</v>
      </c>
      <c r="AA1097" t="s">
        <v>38</v>
      </c>
      <c r="AB1097" t="s">
        <v>38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 t="s">
        <v>325</v>
      </c>
      <c r="AK1097">
        <v>1</v>
      </c>
      <c r="AM1097" t="s">
        <v>38</v>
      </c>
      <c r="AN1097">
        <v>1</v>
      </c>
      <c r="AO1097">
        <v>1</v>
      </c>
      <c r="AP1097">
        <v>1</v>
      </c>
      <c r="AQ1097">
        <v>0</v>
      </c>
      <c r="AR1097">
        <v>0</v>
      </c>
      <c r="AS1097" t="s">
        <v>38</v>
      </c>
      <c r="AT1097">
        <v>0</v>
      </c>
      <c r="AU1097">
        <v>0</v>
      </c>
      <c r="AV1097">
        <v>1</v>
      </c>
      <c r="AW1097">
        <v>0</v>
      </c>
      <c r="AX1097" s="1" t="d">
        <v>2018-08-21</v>
      </c>
      <c r="AY1097">
        <v>1</v>
      </c>
      <c r="BA1097">
        <v>1</v>
      </c>
      <c r="BB1097" t="s">
        <v>290</v>
      </c>
    </row>
    <row r="1098" spans="1:54" x14ac:dyDescent="0.2">
      <c r="A1098">
        <v>392</v>
      </c>
      <c r="B1098">
        <v>43</v>
      </c>
      <c r="C1098" t="s">
        <v>44</v>
      </c>
      <c r="D1098" t="s">
        <v>44</v>
      </c>
      <c r="E1098" t="s">
        <v>45</v>
      </c>
      <c r="K1098">
        <v>1</v>
      </c>
      <c r="N1098">
        <v>5</v>
      </c>
      <c r="O1098" t="s">
        <v>38</v>
      </c>
      <c r="P1098" t="s">
        <v>38</v>
      </c>
      <c r="Q1098">
        <v>5</v>
      </c>
      <c r="R1098">
        <v>5</v>
      </c>
      <c r="S1098" t="s">
        <v>37</v>
      </c>
      <c r="T1098" t="s">
        <v>322</v>
      </c>
      <c r="V1098">
        <v>1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38</v>
      </c>
      <c r="AE1098" t="s">
        <v>38</v>
      </c>
      <c r="AF1098" t="s">
        <v>38</v>
      </c>
      <c r="AG1098" t="s">
        <v>38</v>
      </c>
      <c r="AH1098" t="s">
        <v>38</v>
      </c>
      <c r="AI1098" t="s">
        <v>108</v>
      </c>
      <c r="AM1098" t="s">
        <v>38</v>
      </c>
      <c r="AN1098" t="s">
        <v>38</v>
      </c>
      <c r="AO1098" t="s">
        <v>38</v>
      </c>
      <c r="AP1098" t="s">
        <v>38</v>
      </c>
      <c r="AQ1098" t="s">
        <v>38</v>
      </c>
      <c r="AR1098" t="s">
        <v>38</v>
      </c>
      <c r="AS1098" t="s">
        <v>38</v>
      </c>
      <c r="AT1098" t="s">
        <v>38</v>
      </c>
      <c r="AU1098" t="s">
        <v>38</v>
      </c>
      <c r="AV1098" t="s">
        <v>38</v>
      </c>
      <c r="AW1098" t="s">
        <v>38</v>
      </c>
      <c r="AX1098" s="1" t="d">
        <v>2018-10-06</v>
      </c>
      <c r="AY1098">
        <v>1</v>
      </c>
      <c r="BA1098">
        <v>1</v>
      </c>
      <c r="BB1098" t="s">
        <v>290</v>
      </c>
    </row>
    <row r="1099" spans="1:54" x14ac:dyDescent="0.2">
      <c r="A1099">
        <v>393</v>
      </c>
      <c r="B1099">
        <v>55</v>
      </c>
      <c r="C1099" t="s">
        <v>44</v>
      </c>
      <c r="D1099" t="s">
        <v>44</v>
      </c>
      <c r="E1099" t="s">
        <v>45</v>
      </c>
      <c r="K1099">
        <v>1</v>
      </c>
      <c r="N1099">
        <v>2</v>
      </c>
      <c r="O1099">
        <v>0</v>
      </c>
      <c r="P1099" t="s">
        <v>38</v>
      </c>
      <c r="Q1099" t="s">
        <v>38</v>
      </c>
      <c r="R1099" t="s">
        <v>38</v>
      </c>
      <c r="S1099">
        <v>2</v>
      </c>
      <c r="T1099" t="s">
        <v>322</v>
      </c>
      <c r="V1099">
        <v>1</v>
      </c>
      <c r="X1099">
        <v>12</v>
      </c>
      <c r="Y1099" t="s">
        <v>38</v>
      </c>
      <c r="Z1099" t="s">
        <v>47</v>
      </c>
      <c r="AA1099" t="s">
        <v>47</v>
      </c>
      <c r="AB1099" t="s">
        <v>38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 t="s">
        <v>325</v>
      </c>
      <c r="AK1099">
        <v>1</v>
      </c>
      <c r="AM1099" t="s">
        <v>38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 t="s">
        <v>38</v>
      </c>
      <c r="AT1099">
        <v>0</v>
      </c>
      <c r="AU1099">
        <v>1</v>
      </c>
      <c r="AV1099">
        <v>0</v>
      </c>
      <c r="AW1099">
        <v>0</v>
      </c>
      <c r="AX1099" s="1" t="d">
        <v>2018-12-28</v>
      </c>
      <c r="AY1099">
        <v>1</v>
      </c>
      <c r="BA1099">
        <v>1</v>
      </c>
      <c r="BB1099" t="s">
        <v>290</v>
      </c>
    </row>
    <row r="1100" spans="1:54" x14ac:dyDescent="0.2">
      <c r="A1100">
        <v>393</v>
      </c>
      <c r="B1100">
        <v>55</v>
      </c>
      <c r="C1100" t="s">
        <v>44</v>
      </c>
      <c r="D1100" t="s">
        <v>44</v>
      </c>
      <c r="E1100" t="s">
        <v>45</v>
      </c>
      <c r="K1100">
        <v>1</v>
      </c>
      <c r="N1100">
        <v>2</v>
      </c>
      <c r="O1100">
        <v>0</v>
      </c>
      <c r="P1100" t="s">
        <v>38</v>
      </c>
      <c r="Q1100" t="s">
        <v>38</v>
      </c>
      <c r="R1100" t="s">
        <v>38</v>
      </c>
      <c r="S1100">
        <v>2</v>
      </c>
      <c r="T1100" t="s">
        <v>322</v>
      </c>
      <c r="V1100">
        <v>1</v>
      </c>
      <c r="X1100">
        <v>10</v>
      </c>
      <c r="Y1100" t="s">
        <v>38</v>
      </c>
      <c r="Z1100" t="s">
        <v>47</v>
      </c>
      <c r="AA1100" t="s">
        <v>47</v>
      </c>
      <c r="AB1100" t="s">
        <v>38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 t="s">
        <v>325</v>
      </c>
      <c r="AK1100">
        <v>1</v>
      </c>
      <c r="AM1100" t="s">
        <v>38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 t="s">
        <v>38</v>
      </c>
      <c r="AT1100">
        <v>0</v>
      </c>
      <c r="AU1100">
        <v>0</v>
      </c>
      <c r="AV1100">
        <v>1</v>
      </c>
      <c r="AW1100">
        <v>0</v>
      </c>
      <c r="AX1100" s="1" t="d">
        <v>2018-08-17</v>
      </c>
      <c r="AY1100">
        <v>1</v>
      </c>
      <c r="BA1100">
        <v>1</v>
      </c>
      <c r="BB1100" t="s">
        <v>290</v>
      </c>
    </row>
    <row r="1101" spans="1:54" x14ac:dyDescent="0.2">
      <c r="A1101">
        <v>393</v>
      </c>
      <c r="B1101">
        <v>55</v>
      </c>
      <c r="C1101" t="s">
        <v>44</v>
      </c>
      <c r="D1101" t="s">
        <v>44</v>
      </c>
      <c r="E1101" t="s">
        <v>38</v>
      </c>
      <c r="M1101">
        <v>1</v>
      </c>
      <c r="N1101">
        <v>2</v>
      </c>
      <c r="O1101">
        <v>0</v>
      </c>
      <c r="P1101" t="s">
        <v>38</v>
      </c>
      <c r="Q1101">
        <v>4</v>
      </c>
      <c r="R1101">
        <v>4</v>
      </c>
      <c r="S1101">
        <v>2</v>
      </c>
      <c r="T1101" t="s">
        <v>322</v>
      </c>
      <c r="V1101">
        <v>1</v>
      </c>
      <c r="X1101" t="s">
        <v>38</v>
      </c>
      <c r="Y1101" t="s">
        <v>38</v>
      </c>
      <c r="Z1101" t="s">
        <v>47</v>
      </c>
      <c r="AA1101" t="s">
        <v>47</v>
      </c>
      <c r="AB1101" t="s">
        <v>38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 t="s">
        <v>325</v>
      </c>
      <c r="AK1101">
        <v>1</v>
      </c>
      <c r="AM1101" t="s">
        <v>38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 t="s">
        <v>38</v>
      </c>
      <c r="AT1101">
        <v>1</v>
      </c>
      <c r="AU1101">
        <v>1</v>
      </c>
      <c r="AV1101">
        <v>0</v>
      </c>
      <c r="AW1101">
        <v>0</v>
      </c>
      <c r="AX1101" s="1" t="d">
        <v>2018-08-17</v>
      </c>
      <c r="AY1101">
        <v>1</v>
      </c>
      <c r="BA1101">
        <v>1</v>
      </c>
      <c r="BB1101" t="s">
        <v>290</v>
      </c>
    </row>
    <row r="1102" spans="1:54" x14ac:dyDescent="0.2">
      <c r="A1102">
        <v>393</v>
      </c>
      <c r="B1102">
        <v>55</v>
      </c>
      <c r="C1102" t="s">
        <v>44</v>
      </c>
      <c r="D1102" t="s">
        <v>44</v>
      </c>
      <c r="E1102" t="s">
        <v>52</v>
      </c>
      <c r="J1102">
        <v>1</v>
      </c>
      <c r="N1102">
        <v>1</v>
      </c>
      <c r="O1102">
        <v>0</v>
      </c>
      <c r="P1102">
        <v>3</v>
      </c>
      <c r="Q1102">
        <v>3</v>
      </c>
      <c r="R1102" t="s">
        <v>38</v>
      </c>
      <c r="S1102" t="s">
        <v>37</v>
      </c>
      <c r="T1102" t="s">
        <v>322</v>
      </c>
      <c r="V1102">
        <v>1</v>
      </c>
      <c r="X1102">
        <v>8</v>
      </c>
      <c r="Y1102" t="s">
        <v>38</v>
      </c>
      <c r="Z1102" t="s">
        <v>38</v>
      </c>
      <c r="AA1102" t="s">
        <v>38</v>
      </c>
      <c r="AB1102" t="s">
        <v>38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 t="s">
        <v>325</v>
      </c>
      <c r="AK1102">
        <v>1</v>
      </c>
      <c r="AM1102" t="s">
        <v>38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 t="s">
        <v>38</v>
      </c>
      <c r="AT1102">
        <v>1</v>
      </c>
      <c r="AU1102">
        <v>1</v>
      </c>
      <c r="AV1102">
        <v>1</v>
      </c>
      <c r="AW1102">
        <v>0</v>
      </c>
      <c r="AX1102" s="1" t="d">
        <v>2018-10-12</v>
      </c>
      <c r="AY1102">
        <v>1</v>
      </c>
      <c r="BA1102">
        <v>1</v>
      </c>
      <c r="BB1102" t="s">
        <v>290</v>
      </c>
    </row>
    <row r="1103" spans="1:54" x14ac:dyDescent="0.2">
      <c r="A1103">
        <v>394</v>
      </c>
      <c r="B1103">
        <v>44</v>
      </c>
      <c r="C1103" t="s">
        <v>35</v>
      </c>
      <c r="D1103" t="s">
        <v>35</v>
      </c>
      <c r="E1103" t="s">
        <v>38</v>
      </c>
      <c r="M1103">
        <v>1</v>
      </c>
      <c r="N1103">
        <v>8</v>
      </c>
      <c r="O1103">
        <v>3</v>
      </c>
      <c r="P1103">
        <v>20</v>
      </c>
      <c r="Q1103">
        <v>7</v>
      </c>
      <c r="R1103">
        <v>7</v>
      </c>
      <c r="S1103">
        <v>2</v>
      </c>
      <c r="T1103" t="s">
        <v>322</v>
      </c>
      <c r="V1103">
        <v>1</v>
      </c>
      <c r="X1103">
        <v>0.1</v>
      </c>
      <c r="Y1103">
        <v>0</v>
      </c>
      <c r="Z1103" t="s">
        <v>38</v>
      </c>
      <c r="AA1103" t="s">
        <v>38</v>
      </c>
      <c r="AB1103" t="s">
        <v>102</v>
      </c>
      <c r="AC1103">
        <v>1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325</v>
      </c>
      <c r="AK1103">
        <v>1</v>
      </c>
      <c r="AM1103" t="s">
        <v>49</v>
      </c>
      <c r="AN1103">
        <v>1</v>
      </c>
      <c r="AO1103">
        <v>0</v>
      </c>
      <c r="AP1103">
        <v>1</v>
      </c>
      <c r="AQ1103">
        <v>0</v>
      </c>
      <c r="AR1103">
        <v>0</v>
      </c>
      <c r="AS1103" t="s">
        <v>55</v>
      </c>
      <c r="AT1103">
        <v>0</v>
      </c>
      <c r="AU1103">
        <v>0</v>
      </c>
      <c r="AV1103">
        <v>1</v>
      </c>
      <c r="AW1103">
        <v>0</v>
      </c>
      <c r="AX1103" s="1" t="d">
        <v>2018-03-20</v>
      </c>
      <c r="AY1103" t="s">
        <v>42</v>
      </c>
      <c r="AZ1103">
        <v>1</v>
      </c>
      <c r="BB1103" t="s">
        <v>43</v>
      </c>
    </row>
    <row r="1104" spans="1:54" x14ac:dyDescent="0.2">
      <c r="A1104">
        <v>394</v>
      </c>
      <c r="B1104">
        <v>44</v>
      </c>
      <c r="C1104" t="s">
        <v>35</v>
      </c>
      <c r="D1104" t="s">
        <v>35</v>
      </c>
      <c r="E1104" t="s">
        <v>72</v>
      </c>
      <c r="G1104">
        <v>1</v>
      </c>
      <c r="N1104">
        <v>5</v>
      </c>
      <c r="O1104">
        <v>4</v>
      </c>
      <c r="P1104" t="s">
        <v>38</v>
      </c>
      <c r="Q1104">
        <v>20</v>
      </c>
      <c r="R1104">
        <v>22</v>
      </c>
      <c r="S1104">
        <v>2</v>
      </c>
      <c r="T1104" t="s">
        <v>322</v>
      </c>
      <c r="V1104">
        <v>1</v>
      </c>
      <c r="X1104">
        <v>8</v>
      </c>
      <c r="Y1104" t="s">
        <v>38</v>
      </c>
      <c r="Z1104" t="s">
        <v>47</v>
      </c>
      <c r="AA1104" t="s">
        <v>47</v>
      </c>
      <c r="AB1104" t="s">
        <v>38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t="s">
        <v>108</v>
      </c>
      <c r="AM1104" t="s">
        <v>38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 t="s">
        <v>38</v>
      </c>
      <c r="AT1104">
        <v>0</v>
      </c>
      <c r="AU1104">
        <v>1</v>
      </c>
      <c r="AV1104">
        <v>0</v>
      </c>
      <c r="AW1104">
        <v>0</v>
      </c>
      <c r="AX1104" s="1" t="d">
        <v>2018-08-07</v>
      </c>
      <c r="AY1104">
        <v>1</v>
      </c>
      <c r="BA1104">
        <v>1</v>
      </c>
      <c r="BB1104" t="s">
        <v>290</v>
      </c>
    </row>
    <row r="1105" spans="1:54" x14ac:dyDescent="0.2">
      <c r="A1105">
        <v>394</v>
      </c>
      <c r="B1105">
        <v>44</v>
      </c>
      <c r="C1105" t="s">
        <v>35</v>
      </c>
      <c r="D1105" t="s">
        <v>35</v>
      </c>
      <c r="E1105" t="s">
        <v>38</v>
      </c>
      <c r="M1105">
        <v>1</v>
      </c>
      <c r="N1105">
        <v>5</v>
      </c>
      <c r="O1105">
        <v>3</v>
      </c>
      <c r="P1105">
        <v>20</v>
      </c>
      <c r="Q1105">
        <v>6</v>
      </c>
      <c r="R1105" t="s">
        <v>38</v>
      </c>
      <c r="S1105">
        <v>2</v>
      </c>
      <c r="T1105" t="s">
        <v>322</v>
      </c>
      <c r="V1105">
        <v>1</v>
      </c>
      <c r="X1105" t="s">
        <v>38</v>
      </c>
      <c r="Y1105" t="s">
        <v>38</v>
      </c>
      <c r="Z1105" t="s">
        <v>47</v>
      </c>
      <c r="AA1105" t="s">
        <v>47</v>
      </c>
      <c r="AB1105" t="s">
        <v>38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 t="s">
        <v>325</v>
      </c>
      <c r="AK1105">
        <v>1</v>
      </c>
      <c r="AM1105" t="s">
        <v>38</v>
      </c>
      <c r="AN1105">
        <v>1</v>
      </c>
      <c r="AO1105">
        <v>0</v>
      </c>
      <c r="AP1105">
        <v>1</v>
      </c>
      <c r="AQ1105">
        <v>1</v>
      </c>
      <c r="AR1105">
        <v>0</v>
      </c>
      <c r="AS1105" t="s">
        <v>38</v>
      </c>
      <c r="AT1105">
        <v>0</v>
      </c>
      <c r="AU1105">
        <v>1</v>
      </c>
      <c r="AV1105">
        <v>0</v>
      </c>
      <c r="AW1105">
        <v>0</v>
      </c>
      <c r="AX1105" s="1" t="d">
        <v>2018-10-05</v>
      </c>
      <c r="AY1105">
        <v>3</v>
      </c>
      <c r="BA1105">
        <v>1</v>
      </c>
      <c r="BB1105" t="s">
        <v>290</v>
      </c>
    </row>
    <row r="1106" spans="1:54" x14ac:dyDescent="0.2">
      <c r="A1106">
        <v>394</v>
      </c>
      <c r="B1106">
        <v>44</v>
      </c>
      <c r="C1106" t="s">
        <v>35</v>
      </c>
      <c r="D1106" t="s">
        <v>35</v>
      </c>
      <c r="E1106" t="s">
        <v>72</v>
      </c>
      <c r="G1106">
        <v>1</v>
      </c>
      <c r="N1106">
        <v>7</v>
      </c>
      <c r="O1106">
        <v>2</v>
      </c>
      <c r="P1106">
        <v>20</v>
      </c>
      <c r="Q1106">
        <v>10</v>
      </c>
      <c r="R1106">
        <v>5</v>
      </c>
      <c r="S1106">
        <v>2</v>
      </c>
      <c r="T1106" t="s">
        <v>322</v>
      </c>
      <c r="V1106">
        <v>1</v>
      </c>
      <c r="X1106">
        <v>8</v>
      </c>
      <c r="Y1106" t="s">
        <v>38</v>
      </c>
      <c r="Z1106" t="s">
        <v>47</v>
      </c>
      <c r="AA1106" t="s">
        <v>47</v>
      </c>
      <c r="AB1106" t="s">
        <v>38</v>
      </c>
      <c r="AC1106">
        <v>1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 t="s">
        <v>325</v>
      </c>
      <c r="AK1106">
        <v>1</v>
      </c>
      <c r="AM1106" t="s">
        <v>38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 t="s">
        <v>38</v>
      </c>
      <c r="AT1106">
        <v>1</v>
      </c>
      <c r="AU1106">
        <v>1</v>
      </c>
      <c r="AV1106">
        <v>1</v>
      </c>
      <c r="AW1106">
        <v>0</v>
      </c>
      <c r="AX1106" s="1" t="d">
        <v>2018-08-17</v>
      </c>
      <c r="AY1106">
        <v>1</v>
      </c>
      <c r="BA1106">
        <v>1</v>
      </c>
      <c r="BB1106" t="s">
        <v>290</v>
      </c>
    </row>
    <row r="1107" spans="1:54" x14ac:dyDescent="0.2">
      <c r="A1107">
        <v>394</v>
      </c>
      <c r="B1107">
        <v>45</v>
      </c>
      <c r="C1107" t="s">
        <v>35</v>
      </c>
      <c r="D1107" t="s">
        <v>35</v>
      </c>
      <c r="E1107" t="s">
        <v>72</v>
      </c>
      <c r="G1107">
        <v>1</v>
      </c>
      <c r="N1107">
        <v>9</v>
      </c>
      <c r="O1107">
        <v>3</v>
      </c>
      <c r="P1107">
        <v>28</v>
      </c>
      <c r="Q1107">
        <v>8</v>
      </c>
      <c r="R1107">
        <v>8</v>
      </c>
      <c r="S1107">
        <v>1</v>
      </c>
      <c r="T1107" t="s">
        <v>46</v>
      </c>
      <c r="U1107">
        <v>1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108</v>
      </c>
      <c r="AM1107" t="s">
        <v>38</v>
      </c>
      <c r="AN1107" t="s">
        <v>38</v>
      </c>
      <c r="AO1107" t="s">
        <v>38</v>
      </c>
      <c r="AP1107" t="s">
        <v>38</v>
      </c>
      <c r="AQ1107" t="s">
        <v>38</v>
      </c>
      <c r="AR1107" t="s">
        <v>38</v>
      </c>
      <c r="AS1107" t="s">
        <v>38</v>
      </c>
      <c r="AT1107" t="s">
        <v>38</v>
      </c>
      <c r="AU1107" t="s">
        <v>38</v>
      </c>
      <c r="AV1107" t="s">
        <v>38</v>
      </c>
      <c r="AW1107" t="s">
        <v>38</v>
      </c>
      <c r="AX1107" s="1" t="d">
        <v>2018-09-24</v>
      </c>
      <c r="AY1107">
        <v>999</v>
      </c>
      <c r="BA1107">
        <v>1</v>
      </c>
      <c r="BB1107" t="s">
        <v>290</v>
      </c>
    </row>
    <row r="1108" spans="1:54" x14ac:dyDescent="0.2">
      <c r="A1108">
        <v>394</v>
      </c>
      <c r="B1108">
        <v>44</v>
      </c>
      <c r="C1108" t="s">
        <v>35</v>
      </c>
      <c r="D1108" t="s">
        <v>35</v>
      </c>
      <c r="E1108" t="s">
        <v>72</v>
      </c>
      <c r="G1108">
        <v>1</v>
      </c>
      <c r="N1108">
        <v>5</v>
      </c>
      <c r="O1108" t="s">
        <v>38</v>
      </c>
      <c r="P1108">
        <v>10</v>
      </c>
      <c r="Q1108">
        <v>5</v>
      </c>
      <c r="R1108">
        <v>5</v>
      </c>
      <c r="S1108" t="s">
        <v>37</v>
      </c>
      <c r="T1108" t="s">
        <v>322</v>
      </c>
      <c r="V1108">
        <v>1</v>
      </c>
      <c r="X1108">
        <v>4</v>
      </c>
      <c r="Y1108" t="s">
        <v>38</v>
      </c>
      <c r="Z1108">
        <v>2</v>
      </c>
      <c r="AA1108">
        <v>2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  <c r="AI1108" t="s">
        <v>108</v>
      </c>
      <c r="AM1108" t="s">
        <v>38</v>
      </c>
      <c r="AN1108" t="s">
        <v>38</v>
      </c>
      <c r="AO1108" t="s">
        <v>38</v>
      </c>
      <c r="AP1108" t="s">
        <v>38</v>
      </c>
      <c r="AQ1108" t="s">
        <v>38</v>
      </c>
      <c r="AR1108" t="s">
        <v>38</v>
      </c>
      <c r="AS1108" t="s">
        <v>38</v>
      </c>
      <c r="AT1108" t="s">
        <v>38</v>
      </c>
      <c r="AU1108" t="s">
        <v>38</v>
      </c>
      <c r="AV1108" t="s">
        <v>38</v>
      </c>
      <c r="AW1108" t="s">
        <v>38</v>
      </c>
      <c r="AX1108" s="1" t="d">
        <v>2018-10-19</v>
      </c>
      <c r="AY1108">
        <v>1</v>
      </c>
      <c r="BA1108">
        <v>1</v>
      </c>
      <c r="BB1108" t="s">
        <v>290</v>
      </c>
    </row>
    <row r="1109" spans="1:54" x14ac:dyDescent="0.2">
      <c r="A1109">
        <v>395</v>
      </c>
      <c r="B1109">
        <v>23</v>
      </c>
      <c r="C1109" t="s">
        <v>44</v>
      </c>
      <c r="D1109" t="s">
        <v>44</v>
      </c>
      <c r="E1109" t="s">
        <v>45</v>
      </c>
      <c r="K1109">
        <v>1</v>
      </c>
      <c r="N1109">
        <v>3</v>
      </c>
      <c r="O1109" t="s">
        <v>38</v>
      </c>
      <c r="P1109">
        <v>10</v>
      </c>
      <c r="Q1109" t="s">
        <v>38</v>
      </c>
      <c r="R1109" t="s">
        <v>38</v>
      </c>
      <c r="S1109">
        <v>2</v>
      </c>
      <c r="T1109" t="s">
        <v>322</v>
      </c>
      <c r="V1109">
        <v>1</v>
      </c>
      <c r="X1109">
        <v>8</v>
      </c>
      <c r="Y1109" t="s">
        <v>38</v>
      </c>
      <c r="Z1109" t="s">
        <v>38</v>
      </c>
      <c r="AA1109" t="s">
        <v>38</v>
      </c>
      <c r="AB1109" t="s">
        <v>38</v>
      </c>
      <c r="AC1109">
        <v>1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 t="s">
        <v>108</v>
      </c>
      <c r="AM1109" t="s">
        <v>38</v>
      </c>
      <c r="AN1109">
        <v>1</v>
      </c>
      <c r="AO1109">
        <v>0</v>
      </c>
      <c r="AP1109">
        <v>1</v>
      </c>
      <c r="AQ1109">
        <v>0</v>
      </c>
      <c r="AR1109">
        <v>0</v>
      </c>
      <c r="AS1109" t="s">
        <v>38</v>
      </c>
      <c r="AT1109">
        <v>0</v>
      </c>
      <c r="AU1109">
        <v>1</v>
      </c>
      <c r="AV1109">
        <v>0</v>
      </c>
      <c r="AW1109">
        <v>0</v>
      </c>
      <c r="AX1109" s="1" t="d">
        <v>2018-08-21</v>
      </c>
      <c r="AY1109">
        <v>1</v>
      </c>
      <c r="BA1109">
        <v>1</v>
      </c>
      <c r="BB1109" t="s">
        <v>290</v>
      </c>
    </row>
    <row r="1110" spans="1:54" x14ac:dyDescent="0.2">
      <c r="A1110">
        <v>396</v>
      </c>
      <c r="B1110">
        <v>26</v>
      </c>
      <c r="C1110" t="s">
        <v>35</v>
      </c>
      <c r="D1110" t="s">
        <v>35</v>
      </c>
      <c r="E1110" t="s">
        <v>45</v>
      </c>
      <c r="K1110">
        <v>1</v>
      </c>
      <c r="N1110">
        <v>7</v>
      </c>
      <c r="O1110">
        <v>0</v>
      </c>
      <c r="P1110">
        <v>100</v>
      </c>
      <c r="Q1110">
        <v>100</v>
      </c>
      <c r="R1110">
        <v>100</v>
      </c>
      <c r="S1110">
        <v>2</v>
      </c>
      <c r="T1110" t="s">
        <v>322</v>
      </c>
      <c r="V1110">
        <v>1</v>
      </c>
      <c r="X1110">
        <v>4</v>
      </c>
      <c r="Y1110" t="s">
        <v>38</v>
      </c>
      <c r="Z1110" t="s">
        <v>63</v>
      </c>
      <c r="AA1110" t="s">
        <v>63</v>
      </c>
      <c r="AB1110" t="s">
        <v>38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 t="s">
        <v>325</v>
      </c>
      <c r="AK1110">
        <v>1</v>
      </c>
      <c r="AM1110" t="s">
        <v>38</v>
      </c>
      <c r="AN1110">
        <v>1</v>
      </c>
      <c r="AO1110">
        <v>0</v>
      </c>
      <c r="AP1110">
        <v>1</v>
      </c>
      <c r="AQ1110">
        <v>0</v>
      </c>
      <c r="AR1110">
        <v>0</v>
      </c>
      <c r="AS1110" t="s">
        <v>38</v>
      </c>
      <c r="AT1110">
        <v>0</v>
      </c>
      <c r="AU1110">
        <v>1</v>
      </c>
      <c r="AV1110">
        <v>1</v>
      </c>
      <c r="AW1110">
        <v>0</v>
      </c>
      <c r="AX1110" s="1" t="d">
        <v>2018-08-14</v>
      </c>
      <c r="AY1110">
        <v>1</v>
      </c>
      <c r="BA1110">
        <v>1</v>
      </c>
      <c r="BB1110" t="s">
        <v>290</v>
      </c>
    </row>
    <row r="1111" spans="1:54" x14ac:dyDescent="0.2">
      <c r="A1111">
        <v>396</v>
      </c>
      <c r="B1111">
        <v>26</v>
      </c>
      <c r="C1111" t="s">
        <v>35</v>
      </c>
      <c r="D1111" t="s">
        <v>35</v>
      </c>
      <c r="E1111" t="s">
        <v>45</v>
      </c>
      <c r="K1111">
        <v>1</v>
      </c>
      <c r="N1111">
        <v>3</v>
      </c>
      <c r="O1111">
        <v>0</v>
      </c>
      <c r="P1111" t="s">
        <v>38</v>
      </c>
      <c r="Q1111" t="s">
        <v>38</v>
      </c>
      <c r="R1111" t="s">
        <v>38</v>
      </c>
      <c r="S1111" t="s">
        <v>38</v>
      </c>
      <c r="T1111" t="s">
        <v>108</v>
      </c>
      <c r="W1111">
        <v>1</v>
      </c>
      <c r="X1111">
        <v>0</v>
      </c>
      <c r="Y1111" t="s">
        <v>38</v>
      </c>
      <c r="Z1111" t="s">
        <v>293</v>
      </c>
      <c r="AA1111" t="s">
        <v>293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108</v>
      </c>
      <c r="AM1111" t="s">
        <v>38</v>
      </c>
      <c r="AN1111" t="s">
        <v>38</v>
      </c>
      <c r="AO1111" t="s">
        <v>38</v>
      </c>
      <c r="AP1111" t="s">
        <v>38</v>
      </c>
      <c r="AQ1111" t="s">
        <v>38</v>
      </c>
      <c r="AR1111" t="s">
        <v>38</v>
      </c>
      <c r="AS1111" t="s">
        <v>38</v>
      </c>
      <c r="AT1111" t="s">
        <v>38</v>
      </c>
      <c r="AU1111" t="s">
        <v>38</v>
      </c>
      <c r="AV1111" t="s">
        <v>38</v>
      </c>
      <c r="AW1111" t="s">
        <v>38</v>
      </c>
      <c r="AX1111" s="1" t="d">
        <v>2018-11-29</v>
      </c>
      <c r="AY1111">
        <v>999</v>
      </c>
      <c r="BA1111">
        <v>1</v>
      </c>
      <c r="BB1111" t="s">
        <v>290</v>
      </c>
    </row>
    <row r="1112" spans="1:54" x14ac:dyDescent="0.2">
      <c r="A1112">
        <v>397</v>
      </c>
      <c r="B1112">
        <v>51</v>
      </c>
      <c r="C1112" t="s">
        <v>44</v>
      </c>
      <c r="D1112" t="s">
        <v>44</v>
      </c>
      <c r="E1112" t="s">
        <v>45</v>
      </c>
      <c r="K1112">
        <v>1</v>
      </c>
      <c r="N1112">
        <v>9</v>
      </c>
      <c r="O1112">
        <v>5</v>
      </c>
      <c r="P1112">
        <v>20</v>
      </c>
      <c r="Q1112">
        <v>20</v>
      </c>
      <c r="R1112">
        <v>20</v>
      </c>
      <c r="S1112">
        <v>2</v>
      </c>
      <c r="T1112" t="s">
        <v>322</v>
      </c>
      <c r="V1112">
        <v>1</v>
      </c>
      <c r="X1112">
        <v>4</v>
      </c>
      <c r="Y1112" t="s">
        <v>38</v>
      </c>
      <c r="Z1112" t="s">
        <v>47</v>
      </c>
      <c r="AA1112" t="s">
        <v>47</v>
      </c>
      <c r="AB1112" t="s">
        <v>38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 t="s">
        <v>108</v>
      </c>
      <c r="AM1112" t="s">
        <v>38</v>
      </c>
      <c r="AN1112">
        <v>1</v>
      </c>
      <c r="AO1112">
        <v>0</v>
      </c>
      <c r="AP1112">
        <v>1</v>
      </c>
      <c r="AQ1112">
        <v>0</v>
      </c>
      <c r="AR1112">
        <v>0</v>
      </c>
      <c r="AS1112" t="s">
        <v>38</v>
      </c>
      <c r="AT1112">
        <v>0</v>
      </c>
      <c r="AU1112">
        <v>1</v>
      </c>
      <c r="AV1112">
        <v>0</v>
      </c>
      <c r="AW1112">
        <v>0</v>
      </c>
      <c r="AX1112" s="1" t="d">
        <v>2018-12-04</v>
      </c>
      <c r="AY1112">
        <v>1</v>
      </c>
      <c r="BA1112">
        <v>1</v>
      </c>
      <c r="BB1112" t="s">
        <v>290</v>
      </c>
    </row>
    <row r="1113" spans="1:54" x14ac:dyDescent="0.2">
      <c r="A1113">
        <v>397</v>
      </c>
      <c r="B1113">
        <v>51</v>
      </c>
      <c r="C1113" t="s">
        <v>44</v>
      </c>
      <c r="D1113" t="s">
        <v>44</v>
      </c>
      <c r="E1113" t="s">
        <v>45</v>
      </c>
      <c r="K1113">
        <v>1</v>
      </c>
      <c r="N1113">
        <v>4</v>
      </c>
      <c r="O1113">
        <v>3</v>
      </c>
      <c r="P1113">
        <v>6</v>
      </c>
      <c r="Q1113">
        <v>4</v>
      </c>
      <c r="R1113">
        <v>4</v>
      </c>
      <c r="S1113">
        <v>2</v>
      </c>
      <c r="T1113" t="s">
        <v>322</v>
      </c>
      <c r="V1113">
        <v>1</v>
      </c>
      <c r="X1113">
        <v>4</v>
      </c>
      <c r="Y1113" t="s">
        <v>38</v>
      </c>
      <c r="Z1113" t="s">
        <v>91</v>
      </c>
      <c r="AA1113" t="s">
        <v>91</v>
      </c>
      <c r="AB1113" t="s">
        <v>38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 t="s">
        <v>108</v>
      </c>
      <c r="AM1113" t="s">
        <v>38</v>
      </c>
      <c r="AN1113">
        <v>1</v>
      </c>
      <c r="AO1113">
        <v>0</v>
      </c>
      <c r="AP1113">
        <v>1</v>
      </c>
      <c r="AQ1113">
        <v>0</v>
      </c>
      <c r="AR1113">
        <v>0</v>
      </c>
      <c r="AS1113" t="s">
        <v>38</v>
      </c>
      <c r="AT1113">
        <v>0</v>
      </c>
      <c r="AU1113">
        <v>1</v>
      </c>
      <c r="AV1113">
        <v>0</v>
      </c>
      <c r="AW1113">
        <v>0</v>
      </c>
      <c r="AX1113" s="1" t="d">
        <v>2018-10-22</v>
      </c>
      <c r="AY1113">
        <v>1</v>
      </c>
      <c r="BA1113">
        <v>1</v>
      </c>
      <c r="BB1113" t="s">
        <v>290</v>
      </c>
    </row>
    <row r="1114" spans="1:54" x14ac:dyDescent="0.2">
      <c r="A1114">
        <v>397</v>
      </c>
      <c r="B1114">
        <v>51</v>
      </c>
      <c r="C1114" t="s">
        <v>44</v>
      </c>
      <c r="D1114" t="s">
        <v>44</v>
      </c>
      <c r="E1114" t="s">
        <v>45</v>
      </c>
      <c r="K1114">
        <v>1</v>
      </c>
      <c r="N1114">
        <v>4</v>
      </c>
      <c r="O1114">
        <v>5</v>
      </c>
      <c r="P1114">
        <v>8</v>
      </c>
      <c r="Q1114">
        <v>6</v>
      </c>
      <c r="R1114">
        <v>6</v>
      </c>
      <c r="S1114">
        <v>2</v>
      </c>
      <c r="T1114" t="s">
        <v>322</v>
      </c>
      <c r="V1114">
        <v>1</v>
      </c>
      <c r="X1114" t="s">
        <v>38</v>
      </c>
      <c r="Y1114" t="s">
        <v>38</v>
      </c>
      <c r="Z1114" t="s">
        <v>47</v>
      </c>
      <c r="AA1114" t="s">
        <v>47</v>
      </c>
      <c r="AB1114" t="s">
        <v>38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 t="s">
        <v>108</v>
      </c>
      <c r="AM1114" t="s">
        <v>38</v>
      </c>
      <c r="AN1114">
        <v>1</v>
      </c>
      <c r="AO1114">
        <v>0</v>
      </c>
      <c r="AP1114">
        <v>1</v>
      </c>
      <c r="AQ1114">
        <v>0</v>
      </c>
      <c r="AR1114">
        <v>0</v>
      </c>
      <c r="AS1114" t="s">
        <v>38</v>
      </c>
      <c r="AT1114">
        <v>1</v>
      </c>
      <c r="AU1114">
        <v>1</v>
      </c>
      <c r="AV1114">
        <v>0</v>
      </c>
      <c r="AW1114">
        <v>0</v>
      </c>
      <c r="AX1114" s="1" t="d">
        <v>2018-08-17</v>
      </c>
      <c r="AY1114">
        <v>5</v>
      </c>
      <c r="BA1114">
        <v>1</v>
      </c>
      <c r="BB1114" t="s">
        <v>290</v>
      </c>
    </row>
    <row r="1115" spans="1:54" x14ac:dyDescent="0.2">
      <c r="A1115">
        <v>398</v>
      </c>
      <c r="B1115">
        <v>31</v>
      </c>
      <c r="C1115" t="s">
        <v>35</v>
      </c>
      <c r="D1115" t="s">
        <v>35</v>
      </c>
      <c r="E1115" t="s">
        <v>45</v>
      </c>
      <c r="K1115">
        <v>1</v>
      </c>
      <c r="N1115">
        <v>0</v>
      </c>
      <c r="O1115">
        <v>0</v>
      </c>
      <c r="P1115">
        <v>1</v>
      </c>
      <c r="Q1115">
        <v>1</v>
      </c>
      <c r="R1115">
        <v>1</v>
      </c>
      <c r="S1115">
        <v>2</v>
      </c>
      <c r="T1115" t="s">
        <v>322</v>
      </c>
      <c r="V1115">
        <v>1</v>
      </c>
      <c r="X1115" t="s">
        <v>38</v>
      </c>
      <c r="Y1115">
        <v>0</v>
      </c>
      <c r="Z1115" t="s">
        <v>38</v>
      </c>
      <c r="AA1115" t="s">
        <v>38</v>
      </c>
      <c r="AB1115" t="s">
        <v>54</v>
      </c>
      <c r="AC1115">
        <v>1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108</v>
      </c>
      <c r="AM1115" t="s">
        <v>73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 t="s">
        <v>59</v>
      </c>
      <c r="AT1115">
        <v>1</v>
      </c>
      <c r="AU1115">
        <v>0</v>
      </c>
      <c r="AV1115">
        <v>0</v>
      </c>
      <c r="AW1115">
        <v>0</v>
      </c>
      <c r="AX1115" s="1" t="d">
        <v>2018-07-03</v>
      </c>
      <c r="AY1115" t="s">
        <v>42</v>
      </c>
      <c r="AZ1115">
        <v>1</v>
      </c>
      <c r="BB1115" t="s">
        <v>43</v>
      </c>
    </row>
    <row r="1116" spans="1:54" x14ac:dyDescent="0.2">
      <c r="A1116">
        <v>399</v>
      </c>
      <c r="B1116">
        <v>48</v>
      </c>
      <c r="C1116" t="s">
        <v>35</v>
      </c>
      <c r="D1116" t="s">
        <v>35</v>
      </c>
      <c r="E1116" t="s">
        <v>45</v>
      </c>
      <c r="K1116">
        <v>1</v>
      </c>
      <c r="N1116">
        <v>4</v>
      </c>
      <c r="O1116">
        <v>0</v>
      </c>
      <c r="P1116">
        <v>5</v>
      </c>
      <c r="Q1116">
        <v>2</v>
      </c>
      <c r="R1116">
        <v>2</v>
      </c>
      <c r="S1116">
        <v>2</v>
      </c>
      <c r="T1116" t="s">
        <v>322</v>
      </c>
      <c r="V1116">
        <v>1</v>
      </c>
      <c r="X1116" t="s">
        <v>38</v>
      </c>
      <c r="Y1116">
        <v>0</v>
      </c>
      <c r="Z1116" t="s">
        <v>38</v>
      </c>
      <c r="AA1116" t="s">
        <v>38</v>
      </c>
      <c r="AB1116" t="s">
        <v>75</v>
      </c>
      <c r="AC1116">
        <v>0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108</v>
      </c>
      <c r="AM1116" t="s">
        <v>73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 t="s">
        <v>55</v>
      </c>
      <c r="AT1116">
        <v>0</v>
      </c>
      <c r="AU1116">
        <v>0</v>
      </c>
      <c r="AV1116">
        <v>1</v>
      </c>
      <c r="AW1116">
        <v>0</v>
      </c>
      <c r="AX1116" s="1" t="d">
        <v>2018-07-27</v>
      </c>
      <c r="AY1116" t="s">
        <v>42</v>
      </c>
      <c r="AZ1116">
        <v>1</v>
      </c>
      <c r="BB1116" t="s">
        <v>43</v>
      </c>
    </row>
    <row r="1117" spans="1:54" x14ac:dyDescent="0.2">
      <c r="A1117">
        <v>400</v>
      </c>
      <c r="B1117">
        <v>28</v>
      </c>
      <c r="C1117" t="s">
        <v>35</v>
      </c>
      <c r="D1117" t="s">
        <v>35</v>
      </c>
      <c r="E1117" t="s">
        <v>45</v>
      </c>
      <c r="K1117">
        <v>1</v>
      </c>
      <c r="N1117">
        <v>1</v>
      </c>
      <c r="O1117">
        <v>0</v>
      </c>
      <c r="P1117">
        <v>100</v>
      </c>
      <c r="Q1117">
        <v>40</v>
      </c>
      <c r="R1117">
        <v>40</v>
      </c>
      <c r="S1117">
        <v>2</v>
      </c>
      <c r="T1117" t="s">
        <v>322</v>
      </c>
      <c r="V1117">
        <v>1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>
        <v>0</v>
      </c>
      <c r="AD1117">
        <v>1</v>
      </c>
      <c r="AE1117">
        <v>1</v>
      </c>
      <c r="AF1117">
        <v>1</v>
      </c>
      <c r="AG1117">
        <v>0</v>
      </c>
      <c r="AH1117">
        <v>0</v>
      </c>
      <c r="AI1117" t="s">
        <v>64</v>
      </c>
      <c r="AJ1117">
        <v>1</v>
      </c>
      <c r="AM1117" t="s">
        <v>38</v>
      </c>
      <c r="AN1117">
        <v>1</v>
      </c>
      <c r="AO1117">
        <v>1</v>
      </c>
      <c r="AP1117">
        <v>0</v>
      </c>
      <c r="AQ1117">
        <v>0</v>
      </c>
      <c r="AR1117">
        <v>0</v>
      </c>
      <c r="AS1117" t="s">
        <v>38</v>
      </c>
      <c r="AT1117">
        <v>0</v>
      </c>
      <c r="AU1117">
        <v>1</v>
      </c>
      <c r="AV1117">
        <v>0</v>
      </c>
      <c r="AW1117">
        <v>0</v>
      </c>
      <c r="AX1117" s="1" t="d">
        <v>2018-07-10</v>
      </c>
      <c r="AY1117">
        <v>1</v>
      </c>
      <c r="BA1117">
        <v>1</v>
      </c>
      <c r="BB1117" t="s">
        <v>290</v>
      </c>
    </row>
    <row r="1118" spans="1:54" x14ac:dyDescent="0.2">
      <c r="A1118">
        <v>401</v>
      </c>
      <c r="B1118">
        <v>41</v>
      </c>
      <c r="C1118" t="s">
        <v>35</v>
      </c>
      <c r="D1118" t="s">
        <v>35</v>
      </c>
      <c r="E1118" t="s">
        <v>72</v>
      </c>
      <c r="G1118">
        <v>1</v>
      </c>
      <c r="N1118">
        <v>1</v>
      </c>
      <c r="O1118">
        <v>0</v>
      </c>
      <c r="P1118">
        <v>8</v>
      </c>
      <c r="Q1118">
        <v>2</v>
      </c>
      <c r="R1118">
        <v>2</v>
      </c>
      <c r="S1118">
        <v>2</v>
      </c>
      <c r="T1118" t="s">
        <v>322</v>
      </c>
      <c r="V1118">
        <v>1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t="s">
        <v>108</v>
      </c>
      <c r="AM1118" t="s">
        <v>38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 t="s">
        <v>38</v>
      </c>
      <c r="AT1118">
        <v>0</v>
      </c>
      <c r="AU1118">
        <v>0</v>
      </c>
      <c r="AV1118">
        <v>1</v>
      </c>
      <c r="AW1118">
        <v>0</v>
      </c>
      <c r="AX1118" s="1" t="d">
        <v>2018-09-10</v>
      </c>
      <c r="AY1118">
        <v>1</v>
      </c>
      <c r="BA1118">
        <v>1</v>
      </c>
      <c r="BB1118" t="s">
        <v>290</v>
      </c>
    </row>
    <row r="1119" spans="1:54" x14ac:dyDescent="0.2">
      <c r="A1119">
        <v>402</v>
      </c>
      <c r="B1119">
        <v>33</v>
      </c>
      <c r="C1119" t="s">
        <v>44</v>
      </c>
      <c r="D1119" t="s">
        <v>44</v>
      </c>
      <c r="E1119" t="s">
        <v>45</v>
      </c>
      <c r="K1119">
        <v>1</v>
      </c>
      <c r="N1119" t="s">
        <v>38</v>
      </c>
      <c r="O1119">
        <v>0</v>
      </c>
      <c r="P1119">
        <v>15</v>
      </c>
      <c r="Q1119">
        <v>7</v>
      </c>
      <c r="R1119">
        <v>7</v>
      </c>
      <c r="S1119">
        <v>2</v>
      </c>
      <c r="T1119" t="s">
        <v>322</v>
      </c>
      <c r="V1119">
        <v>1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 t="s">
        <v>325</v>
      </c>
      <c r="AK1119">
        <v>1</v>
      </c>
      <c r="AM1119" t="s">
        <v>38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 t="s">
        <v>38</v>
      </c>
      <c r="AT1119">
        <v>0</v>
      </c>
      <c r="AU1119">
        <v>1</v>
      </c>
      <c r="AV1119">
        <v>0</v>
      </c>
      <c r="AW1119">
        <v>0</v>
      </c>
      <c r="AX1119" s="1" t="d">
        <v>2018-08-17</v>
      </c>
      <c r="AY1119">
        <v>1</v>
      </c>
      <c r="BA1119">
        <v>1</v>
      </c>
      <c r="BB1119" t="s">
        <v>290</v>
      </c>
    </row>
    <row r="1120" spans="1:54" x14ac:dyDescent="0.2">
      <c r="A1120">
        <v>403</v>
      </c>
      <c r="B1120">
        <v>65</v>
      </c>
      <c r="C1120" t="s">
        <v>35</v>
      </c>
      <c r="D1120" t="s">
        <v>35</v>
      </c>
      <c r="E1120" t="s">
        <v>72</v>
      </c>
      <c r="G1120">
        <v>1</v>
      </c>
      <c r="N1120">
        <v>2</v>
      </c>
      <c r="O1120" t="s">
        <v>38</v>
      </c>
      <c r="P1120">
        <v>0</v>
      </c>
      <c r="Q1120">
        <v>2</v>
      </c>
      <c r="R1120">
        <v>1</v>
      </c>
      <c r="S1120">
        <v>999</v>
      </c>
      <c r="T1120" t="s">
        <v>108</v>
      </c>
      <c r="W1120">
        <v>1</v>
      </c>
      <c r="X1120" t="s">
        <v>38</v>
      </c>
      <c r="Y1120">
        <v>1</v>
      </c>
      <c r="Z1120" t="s">
        <v>38</v>
      </c>
      <c r="AA1120" t="s">
        <v>38</v>
      </c>
      <c r="AB1120" t="s">
        <v>69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 t="s">
        <v>325</v>
      </c>
      <c r="AK1120">
        <v>1</v>
      </c>
      <c r="AM1120" t="s">
        <v>40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 t="s">
        <v>55</v>
      </c>
      <c r="AT1120">
        <v>0</v>
      </c>
      <c r="AU1120">
        <v>0</v>
      </c>
      <c r="AV1120">
        <v>1</v>
      </c>
      <c r="AW1120">
        <v>0</v>
      </c>
      <c r="AX1120" s="1" t="d">
        <v>2018-02-16</v>
      </c>
      <c r="AY1120" t="s">
        <v>145</v>
      </c>
      <c r="AZ1120">
        <v>1</v>
      </c>
      <c r="BB1120" t="s">
        <v>43</v>
      </c>
    </row>
    <row r="1121" spans="1:54" x14ac:dyDescent="0.2">
      <c r="A1121">
        <v>403</v>
      </c>
      <c r="B1121">
        <v>65</v>
      </c>
      <c r="C1121" t="s">
        <v>35</v>
      </c>
      <c r="D1121" t="s">
        <v>35</v>
      </c>
      <c r="E1121" t="s">
        <v>72</v>
      </c>
      <c r="G1121">
        <v>1</v>
      </c>
      <c r="N1121">
        <v>0</v>
      </c>
      <c r="O1121" t="s">
        <v>38</v>
      </c>
      <c r="P1121">
        <v>15</v>
      </c>
      <c r="Q1121">
        <v>0</v>
      </c>
      <c r="R1121" t="s">
        <v>38</v>
      </c>
      <c r="S1121">
        <v>999</v>
      </c>
      <c r="T1121" t="s">
        <v>108</v>
      </c>
      <c r="W1121">
        <v>1</v>
      </c>
      <c r="X1121" t="s">
        <v>38</v>
      </c>
      <c r="Y1121">
        <v>1</v>
      </c>
      <c r="Z1121" t="s">
        <v>38</v>
      </c>
      <c r="AA1121" t="s">
        <v>38</v>
      </c>
      <c r="AB1121" t="s">
        <v>86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 t="s">
        <v>108</v>
      </c>
      <c r="AM1121" t="s">
        <v>40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 t="s">
        <v>157</v>
      </c>
      <c r="AT1121">
        <v>0</v>
      </c>
      <c r="AU1121">
        <v>1</v>
      </c>
      <c r="AV1121">
        <v>1</v>
      </c>
      <c r="AW1121">
        <v>0</v>
      </c>
      <c r="AX1121" s="1" t="d">
        <v>2018-02-16</v>
      </c>
      <c r="AY1121" t="s">
        <v>51</v>
      </c>
      <c r="AZ1121">
        <v>1</v>
      </c>
      <c r="BB1121" t="s">
        <v>43</v>
      </c>
    </row>
    <row r="1122" spans="1:54" x14ac:dyDescent="0.2">
      <c r="A1122">
        <v>403</v>
      </c>
      <c r="B1122">
        <v>65</v>
      </c>
      <c r="C1122" t="s">
        <v>35</v>
      </c>
      <c r="D1122" t="s">
        <v>35</v>
      </c>
      <c r="E1122" t="s">
        <v>72</v>
      </c>
      <c r="G1122">
        <v>1</v>
      </c>
      <c r="N1122" t="s">
        <v>38</v>
      </c>
      <c r="O1122" t="s">
        <v>38</v>
      </c>
      <c r="P1122" t="s">
        <v>38</v>
      </c>
      <c r="Q1122">
        <v>0</v>
      </c>
      <c r="R1122">
        <v>0</v>
      </c>
      <c r="S1122">
        <v>999</v>
      </c>
      <c r="T1122" t="s">
        <v>108</v>
      </c>
      <c r="W1122">
        <v>1</v>
      </c>
      <c r="X1122" t="s">
        <v>38</v>
      </c>
      <c r="Y1122" t="s">
        <v>38</v>
      </c>
      <c r="Z1122" t="s">
        <v>57</v>
      </c>
      <c r="AA1122" t="s">
        <v>57</v>
      </c>
      <c r="AB1122" t="s">
        <v>38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 t="s">
        <v>325</v>
      </c>
      <c r="AK1122">
        <v>1</v>
      </c>
      <c r="AM1122" t="s">
        <v>38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 t="s">
        <v>38</v>
      </c>
      <c r="AT1122">
        <v>1</v>
      </c>
      <c r="AU1122">
        <v>0</v>
      </c>
      <c r="AV1122">
        <v>0</v>
      </c>
      <c r="AW1122">
        <v>0</v>
      </c>
      <c r="AX1122" s="1" t="d">
        <v>2018-10-15</v>
      </c>
      <c r="AY1122">
        <v>1</v>
      </c>
      <c r="BA1122">
        <v>1</v>
      </c>
      <c r="BB1122" t="s">
        <v>290</v>
      </c>
    </row>
    <row r="1123" spans="1:54" x14ac:dyDescent="0.2">
      <c r="A1123">
        <v>404</v>
      </c>
      <c r="B1123">
        <v>51</v>
      </c>
      <c r="C1123" t="s">
        <v>44</v>
      </c>
      <c r="D1123" t="s">
        <v>44</v>
      </c>
      <c r="E1123" t="s">
        <v>45</v>
      </c>
      <c r="K1123">
        <v>1</v>
      </c>
      <c r="N1123">
        <v>3</v>
      </c>
      <c r="O1123">
        <v>0</v>
      </c>
      <c r="P1123">
        <v>3</v>
      </c>
      <c r="Q1123">
        <v>0</v>
      </c>
      <c r="R1123">
        <v>0</v>
      </c>
      <c r="S1123">
        <v>999</v>
      </c>
      <c r="T1123" t="s">
        <v>108</v>
      </c>
      <c r="W1123">
        <v>1</v>
      </c>
      <c r="X1123">
        <v>0.6</v>
      </c>
      <c r="Y1123">
        <v>1</v>
      </c>
      <c r="Z1123" t="s">
        <v>38</v>
      </c>
      <c r="AA1123" t="s">
        <v>38</v>
      </c>
      <c r="AB1123" t="s">
        <v>102</v>
      </c>
      <c r="AC1123">
        <v>1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325</v>
      </c>
      <c r="AK1123">
        <v>1</v>
      </c>
      <c r="AM1123" t="s">
        <v>40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 t="s">
        <v>55</v>
      </c>
      <c r="AT1123">
        <v>0</v>
      </c>
      <c r="AU1123">
        <v>0</v>
      </c>
      <c r="AV1123">
        <v>1</v>
      </c>
      <c r="AW1123">
        <v>0</v>
      </c>
      <c r="AX1123" s="1" t="d">
        <v>2018-03-22</v>
      </c>
      <c r="AY1123" t="s">
        <v>42</v>
      </c>
      <c r="AZ1123">
        <v>1</v>
      </c>
      <c r="BB1123" t="s">
        <v>43</v>
      </c>
    </row>
    <row r="1124" spans="1:54" x14ac:dyDescent="0.2">
      <c r="A1124">
        <v>404</v>
      </c>
      <c r="B1124">
        <v>51</v>
      </c>
      <c r="C1124" t="s">
        <v>44</v>
      </c>
      <c r="D1124" t="s">
        <v>44</v>
      </c>
      <c r="E1124" t="s">
        <v>45</v>
      </c>
      <c r="K1124">
        <v>1</v>
      </c>
      <c r="N1124">
        <v>2</v>
      </c>
      <c r="O1124">
        <v>0</v>
      </c>
      <c r="P1124">
        <v>2</v>
      </c>
      <c r="Q1124">
        <v>0</v>
      </c>
      <c r="R1124">
        <v>0</v>
      </c>
      <c r="S1124">
        <v>2</v>
      </c>
      <c r="T1124" t="s">
        <v>322</v>
      </c>
      <c r="V1124">
        <v>1</v>
      </c>
      <c r="X1124" t="s">
        <v>38</v>
      </c>
      <c r="Y1124" t="s">
        <v>38</v>
      </c>
      <c r="Z1124" t="s">
        <v>47</v>
      </c>
      <c r="AA1124" t="s">
        <v>47</v>
      </c>
      <c r="AB1124" t="s">
        <v>38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 t="s">
        <v>108</v>
      </c>
      <c r="AM1124" t="s">
        <v>38</v>
      </c>
      <c r="AN1124">
        <v>1</v>
      </c>
      <c r="AO1124">
        <v>1</v>
      </c>
      <c r="AP1124">
        <v>0</v>
      </c>
      <c r="AQ1124">
        <v>0</v>
      </c>
      <c r="AR1124">
        <v>0</v>
      </c>
      <c r="AS1124" t="s">
        <v>38</v>
      </c>
      <c r="AT1124">
        <v>0</v>
      </c>
      <c r="AU1124">
        <v>0</v>
      </c>
      <c r="AV1124">
        <v>1</v>
      </c>
      <c r="AW1124">
        <v>0</v>
      </c>
      <c r="AX1124" s="1" t="d">
        <v>2018-07-11</v>
      </c>
      <c r="AY1124">
        <v>1</v>
      </c>
      <c r="BA1124">
        <v>1</v>
      </c>
      <c r="BB1124" t="s">
        <v>290</v>
      </c>
    </row>
    <row r="1125" spans="1:54" x14ac:dyDescent="0.2">
      <c r="A1125">
        <v>405</v>
      </c>
      <c r="B1125">
        <v>32</v>
      </c>
      <c r="C1125" t="s">
        <v>35</v>
      </c>
      <c r="D1125" t="s">
        <v>35</v>
      </c>
      <c r="E1125" t="s">
        <v>45</v>
      </c>
      <c r="K1125">
        <v>1</v>
      </c>
      <c r="N1125">
        <v>5</v>
      </c>
      <c r="O1125">
        <v>0</v>
      </c>
      <c r="P1125">
        <v>3</v>
      </c>
      <c r="Q1125">
        <v>2</v>
      </c>
      <c r="R1125">
        <v>2</v>
      </c>
      <c r="S1125">
        <v>2</v>
      </c>
      <c r="T1125" t="s">
        <v>322</v>
      </c>
      <c r="V1125">
        <v>1</v>
      </c>
      <c r="X1125" t="s">
        <v>38</v>
      </c>
      <c r="Y1125" t="s">
        <v>38</v>
      </c>
      <c r="Z1125" t="s">
        <v>47</v>
      </c>
      <c r="AA1125" t="s">
        <v>57</v>
      </c>
      <c r="AB1125" t="s">
        <v>38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 t="s">
        <v>325</v>
      </c>
      <c r="AK1125">
        <v>1</v>
      </c>
      <c r="AM1125" t="s">
        <v>38</v>
      </c>
      <c r="AN1125">
        <v>1</v>
      </c>
      <c r="AO1125">
        <v>0</v>
      </c>
      <c r="AP1125">
        <v>1</v>
      </c>
      <c r="AQ1125">
        <v>0</v>
      </c>
      <c r="AR1125">
        <v>0</v>
      </c>
      <c r="AS1125" t="s">
        <v>38</v>
      </c>
      <c r="AT1125">
        <v>0</v>
      </c>
      <c r="AU1125">
        <v>1</v>
      </c>
      <c r="AV1125">
        <v>0</v>
      </c>
      <c r="AW1125">
        <v>0</v>
      </c>
      <c r="AX1125" s="1" t="d">
        <v>2018-08-17</v>
      </c>
      <c r="AY1125">
        <v>1</v>
      </c>
      <c r="BA1125">
        <v>1</v>
      </c>
      <c r="BB1125" t="s">
        <v>290</v>
      </c>
    </row>
    <row r="1126" spans="1:54" x14ac:dyDescent="0.2">
      <c r="A1126">
        <v>406</v>
      </c>
      <c r="B1126">
        <v>48</v>
      </c>
      <c r="C1126" t="s">
        <v>35</v>
      </c>
      <c r="D1126" t="s">
        <v>35</v>
      </c>
      <c r="E1126" t="s">
        <v>45</v>
      </c>
      <c r="K1126">
        <v>1</v>
      </c>
      <c r="N1126">
        <v>1</v>
      </c>
      <c r="O1126">
        <v>0</v>
      </c>
      <c r="P1126">
        <v>0</v>
      </c>
      <c r="Q1126">
        <v>2</v>
      </c>
      <c r="R1126">
        <v>2</v>
      </c>
      <c r="S1126">
        <v>2</v>
      </c>
      <c r="T1126" t="s">
        <v>322</v>
      </c>
      <c r="V1126">
        <v>1</v>
      </c>
      <c r="X1126">
        <v>4</v>
      </c>
      <c r="Y1126" t="s">
        <v>38</v>
      </c>
      <c r="Z1126" t="s">
        <v>47</v>
      </c>
      <c r="AA1126" t="s">
        <v>47</v>
      </c>
      <c r="AB1126" t="s">
        <v>38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 t="s">
        <v>325</v>
      </c>
      <c r="AK1126">
        <v>1</v>
      </c>
      <c r="AM1126" t="s">
        <v>38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 t="s">
        <v>38</v>
      </c>
      <c r="AT1126">
        <v>1</v>
      </c>
      <c r="AU1126">
        <v>0</v>
      </c>
      <c r="AV1126">
        <v>0</v>
      </c>
      <c r="AW1126">
        <v>0</v>
      </c>
      <c r="AX1126" s="1" t="d">
        <v>2018-08-17</v>
      </c>
      <c r="AY1126">
        <v>1</v>
      </c>
      <c r="BA1126">
        <v>1</v>
      </c>
      <c r="BB1126" t="s">
        <v>290</v>
      </c>
    </row>
    <row r="1127" spans="1:54" x14ac:dyDescent="0.2">
      <c r="A1127">
        <v>407</v>
      </c>
      <c r="B1127">
        <v>25</v>
      </c>
      <c r="C1127" t="s">
        <v>44</v>
      </c>
      <c r="D1127" t="s">
        <v>44</v>
      </c>
      <c r="E1127" t="s">
        <v>292</v>
      </c>
      <c r="H1127">
        <v>1</v>
      </c>
      <c r="N1127">
        <v>3</v>
      </c>
      <c r="O1127">
        <v>0</v>
      </c>
      <c r="P1127">
        <v>15</v>
      </c>
      <c r="Q1127">
        <v>2</v>
      </c>
      <c r="R1127">
        <v>2</v>
      </c>
      <c r="S1127">
        <v>2</v>
      </c>
      <c r="T1127" t="s">
        <v>322</v>
      </c>
      <c r="V1127">
        <v>1</v>
      </c>
      <c r="X1127">
        <v>4</v>
      </c>
      <c r="Y1127" t="s">
        <v>38</v>
      </c>
      <c r="Z1127" t="s">
        <v>47</v>
      </c>
      <c r="AA1127" t="s">
        <v>47</v>
      </c>
      <c r="AB1127" t="s">
        <v>38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 t="s">
        <v>325</v>
      </c>
      <c r="AK1127">
        <v>1</v>
      </c>
      <c r="AM1127" t="s">
        <v>38</v>
      </c>
      <c r="AN1127">
        <v>1</v>
      </c>
      <c r="AO1127">
        <v>0</v>
      </c>
      <c r="AP1127">
        <v>1</v>
      </c>
      <c r="AQ1127">
        <v>0</v>
      </c>
      <c r="AR1127">
        <v>0</v>
      </c>
      <c r="AS1127" t="s">
        <v>38</v>
      </c>
      <c r="AT1127">
        <v>0</v>
      </c>
      <c r="AU1127">
        <v>0</v>
      </c>
      <c r="AV1127">
        <v>1</v>
      </c>
      <c r="AW1127">
        <v>0</v>
      </c>
      <c r="AX1127" s="1" t="d">
        <v>2018-08-17</v>
      </c>
      <c r="AY1127">
        <v>1</v>
      </c>
      <c r="BA1127">
        <v>1</v>
      </c>
      <c r="BB1127" t="s">
        <v>290</v>
      </c>
    </row>
    <row r="1128" spans="1:54" x14ac:dyDescent="0.2">
      <c r="A1128">
        <v>408</v>
      </c>
      <c r="B1128">
        <v>35</v>
      </c>
      <c r="C1128" t="s">
        <v>44</v>
      </c>
      <c r="D1128" t="s">
        <v>44</v>
      </c>
      <c r="E1128" t="s">
        <v>45</v>
      </c>
      <c r="K1128">
        <v>1</v>
      </c>
      <c r="N1128">
        <v>1</v>
      </c>
      <c r="O1128" t="s">
        <v>38</v>
      </c>
      <c r="P1128">
        <v>6</v>
      </c>
      <c r="Q1128">
        <v>3</v>
      </c>
      <c r="R1128">
        <v>3</v>
      </c>
      <c r="S1128">
        <v>2</v>
      </c>
      <c r="T1128" t="s">
        <v>322</v>
      </c>
      <c r="V1128">
        <v>1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 t="s">
        <v>325</v>
      </c>
      <c r="AK1128">
        <v>1</v>
      </c>
      <c r="AM1128" t="s">
        <v>38</v>
      </c>
      <c r="AN1128">
        <v>1</v>
      </c>
      <c r="AO1128">
        <v>0</v>
      </c>
      <c r="AP1128">
        <v>1</v>
      </c>
      <c r="AQ1128">
        <v>0</v>
      </c>
      <c r="AR1128">
        <v>0</v>
      </c>
      <c r="AS1128" t="s">
        <v>38</v>
      </c>
      <c r="AT1128">
        <v>1</v>
      </c>
      <c r="AU1128">
        <v>0</v>
      </c>
      <c r="AV1128">
        <v>1</v>
      </c>
      <c r="AW1128">
        <v>0</v>
      </c>
      <c r="AX1128" s="1" t="d">
        <v>2018-08-17</v>
      </c>
      <c r="AY1128">
        <v>1</v>
      </c>
      <c r="BA1128">
        <v>1</v>
      </c>
      <c r="BB1128" t="s">
        <v>290</v>
      </c>
    </row>
    <row r="1129" spans="1:54" x14ac:dyDescent="0.2">
      <c r="A1129">
        <v>409</v>
      </c>
      <c r="B1129">
        <v>34</v>
      </c>
      <c r="C1129" t="s">
        <v>35</v>
      </c>
      <c r="D1129" t="s">
        <v>35</v>
      </c>
      <c r="E1129" t="s">
        <v>292</v>
      </c>
      <c r="H1129">
        <v>1</v>
      </c>
      <c r="N1129">
        <v>1</v>
      </c>
      <c r="O1129">
        <v>0</v>
      </c>
      <c r="P1129">
        <v>10</v>
      </c>
      <c r="Q1129">
        <v>5</v>
      </c>
      <c r="R1129">
        <v>5</v>
      </c>
      <c r="S1129">
        <v>2</v>
      </c>
      <c r="T1129" t="s">
        <v>322</v>
      </c>
      <c r="V1129">
        <v>1</v>
      </c>
      <c r="X1129">
        <v>7</v>
      </c>
      <c r="Y1129" t="s">
        <v>38</v>
      </c>
      <c r="Z1129" t="s">
        <v>57</v>
      </c>
      <c r="AA1129" t="s">
        <v>57</v>
      </c>
      <c r="AB1129" t="s">
        <v>38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 t="s">
        <v>108</v>
      </c>
      <c r="AM1129" t="s">
        <v>38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 t="s">
        <v>38</v>
      </c>
      <c r="AT1129">
        <v>0</v>
      </c>
      <c r="AU1129">
        <v>1</v>
      </c>
      <c r="AV1129">
        <v>0</v>
      </c>
      <c r="AW1129">
        <v>0</v>
      </c>
      <c r="AX1129" s="1" t="d">
        <v>2018-08-17</v>
      </c>
      <c r="AY1129">
        <v>1</v>
      </c>
      <c r="BA1129">
        <v>1</v>
      </c>
      <c r="BB1129" t="s">
        <v>290</v>
      </c>
    </row>
    <row r="1130" spans="1:54" x14ac:dyDescent="0.2">
      <c r="A1130">
        <v>409</v>
      </c>
      <c r="B1130">
        <v>34</v>
      </c>
      <c r="C1130" t="s">
        <v>35</v>
      </c>
      <c r="D1130" t="s">
        <v>35</v>
      </c>
      <c r="E1130" t="s">
        <v>292</v>
      </c>
      <c r="H1130">
        <v>1</v>
      </c>
      <c r="N1130">
        <v>4</v>
      </c>
      <c r="O1130">
        <v>2</v>
      </c>
      <c r="P1130">
        <v>10</v>
      </c>
      <c r="Q1130">
        <v>5</v>
      </c>
      <c r="R1130">
        <v>5</v>
      </c>
      <c r="S1130">
        <v>2</v>
      </c>
      <c r="T1130" t="s">
        <v>322</v>
      </c>
      <c r="V1130">
        <v>1</v>
      </c>
      <c r="X1130">
        <v>5</v>
      </c>
      <c r="Y1130" t="s">
        <v>38</v>
      </c>
      <c r="Z1130" t="s">
        <v>38</v>
      </c>
      <c r="AA1130" t="s">
        <v>38</v>
      </c>
      <c r="AB1130" t="s">
        <v>38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 t="s">
        <v>325</v>
      </c>
      <c r="AK1130">
        <v>1</v>
      </c>
      <c r="AM1130" t="s">
        <v>38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 t="s">
        <v>38</v>
      </c>
      <c r="AT1130">
        <v>0</v>
      </c>
      <c r="AU1130">
        <v>1</v>
      </c>
      <c r="AV1130">
        <v>0</v>
      </c>
      <c r="AW1130">
        <v>0</v>
      </c>
      <c r="AX1130" s="1" t="d">
        <v>2018-08-17</v>
      </c>
      <c r="AY1130">
        <v>1</v>
      </c>
      <c r="BA1130">
        <v>1</v>
      </c>
      <c r="BB1130" t="s">
        <v>290</v>
      </c>
    </row>
    <row r="1131" spans="1:54" x14ac:dyDescent="0.2">
      <c r="A1131">
        <v>409</v>
      </c>
      <c r="B1131">
        <v>34</v>
      </c>
      <c r="C1131" t="s">
        <v>35</v>
      </c>
      <c r="D1131" t="s">
        <v>35</v>
      </c>
      <c r="E1131" t="s">
        <v>292</v>
      </c>
      <c r="H1131">
        <v>1</v>
      </c>
      <c r="N1131">
        <v>2</v>
      </c>
      <c r="O1131">
        <v>0</v>
      </c>
      <c r="P1131">
        <v>1</v>
      </c>
      <c r="Q1131">
        <v>4</v>
      </c>
      <c r="R1131">
        <v>4</v>
      </c>
      <c r="S1131">
        <v>2</v>
      </c>
      <c r="T1131" t="s">
        <v>322</v>
      </c>
      <c r="V1131">
        <v>1</v>
      </c>
      <c r="X1131" t="s">
        <v>38</v>
      </c>
      <c r="Y1131" t="s">
        <v>38</v>
      </c>
      <c r="Z1131" t="s">
        <v>47</v>
      </c>
      <c r="AA1131" t="s">
        <v>47</v>
      </c>
      <c r="AB1131" t="s">
        <v>38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 t="s">
        <v>325</v>
      </c>
      <c r="AK1131">
        <v>1</v>
      </c>
      <c r="AM1131" t="s">
        <v>38</v>
      </c>
      <c r="AN1131">
        <v>1</v>
      </c>
      <c r="AO1131">
        <v>0</v>
      </c>
      <c r="AP1131">
        <v>1</v>
      </c>
      <c r="AQ1131">
        <v>0</v>
      </c>
      <c r="AR1131">
        <v>0</v>
      </c>
      <c r="AS1131" t="s">
        <v>38</v>
      </c>
      <c r="AT1131">
        <v>0</v>
      </c>
      <c r="AU1131">
        <v>0</v>
      </c>
      <c r="AV1131">
        <v>0</v>
      </c>
      <c r="AW1131">
        <v>0</v>
      </c>
      <c r="AX1131" s="1" t="d">
        <v>2018-08-17</v>
      </c>
      <c r="AY1131">
        <v>1</v>
      </c>
      <c r="BA1131">
        <v>1</v>
      </c>
      <c r="BB1131" t="s">
        <v>290</v>
      </c>
    </row>
    <row r="1132" spans="1:54" x14ac:dyDescent="0.2">
      <c r="A1132">
        <v>410</v>
      </c>
      <c r="B1132">
        <v>62</v>
      </c>
      <c r="C1132" t="s">
        <v>35</v>
      </c>
      <c r="D1132" t="s">
        <v>35</v>
      </c>
      <c r="E1132" t="s">
        <v>72</v>
      </c>
      <c r="G1132">
        <v>1</v>
      </c>
      <c r="N1132">
        <v>3</v>
      </c>
      <c r="O1132">
        <v>4</v>
      </c>
      <c r="P1132">
        <v>20</v>
      </c>
      <c r="Q1132">
        <v>6</v>
      </c>
      <c r="R1132">
        <v>6</v>
      </c>
      <c r="S1132">
        <v>2</v>
      </c>
      <c r="T1132" t="s">
        <v>322</v>
      </c>
      <c r="V1132">
        <v>1</v>
      </c>
      <c r="X1132">
        <v>120</v>
      </c>
      <c r="Y1132" t="s">
        <v>38</v>
      </c>
      <c r="Z1132" t="s">
        <v>47</v>
      </c>
      <c r="AA1132" t="s">
        <v>47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  <c r="AI1132" t="s">
        <v>108</v>
      </c>
      <c r="AM1132" t="s">
        <v>38</v>
      </c>
      <c r="AN1132">
        <v>1</v>
      </c>
      <c r="AO1132">
        <v>0</v>
      </c>
      <c r="AP1132">
        <v>1</v>
      </c>
      <c r="AQ1132">
        <v>0</v>
      </c>
      <c r="AR1132">
        <v>0</v>
      </c>
      <c r="AS1132" t="s">
        <v>38</v>
      </c>
      <c r="AT1132">
        <v>0</v>
      </c>
      <c r="AU1132">
        <v>1</v>
      </c>
      <c r="AV1132">
        <v>0</v>
      </c>
      <c r="AW1132">
        <v>0</v>
      </c>
      <c r="AX1132" s="1" t="d">
        <v>2018-12-21</v>
      </c>
      <c r="AY1132">
        <v>1</v>
      </c>
      <c r="BA1132">
        <v>1</v>
      </c>
      <c r="BB1132" t="s">
        <v>290</v>
      </c>
    </row>
    <row r="1133" spans="1:54" x14ac:dyDescent="0.2">
      <c r="A1133">
        <v>411</v>
      </c>
      <c r="B1133">
        <v>27</v>
      </c>
      <c r="C1133" t="s">
        <v>44</v>
      </c>
      <c r="D1133" t="s">
        <v>44</v>
      </c>
      <c r="E1133" t="s">
        <v>72</v>
      </c>
      <c r="G1133">
        <v>1</v>
      </c>
      <c r="N1133">
        <v>2</v>
      </c>
      <c r="O1133">
        <v>0</v>
      </c>
      <c r="P1133">
        <v>1</v>
      </c>
      <c r="Q1133">
        <v>1</v>
      </c>
      <c r="R1133">
        <v>1</v>
      </c>
      <c r="S1133">
        <v>2</v>
      </c>
      <c r="T1133" t="s">
        <v>322</v>
      </c>
      <c r="V1133">
        <v>1</v>
      </c>
      <c r="X1133">
        <v>3</v>
      </c>
      <c r="Y1133" t="s">
        <v>38</v>
      </c>
      <c r="Z1133" t="s">
        <v>38</v>
      </c>
      <c r="AA1133" t="s">
        <v>38</v>
      </c>
      <c r="AB1133" t="s">
        <v>38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 t="s">
        <v>108</v>
      </c>
      <c r="AM1133" t="s">
        <v>38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 t="s">
        <v>38</v>
      </c>
      <c r="AT1133">
        <v>0</v>
      </c>
      <c r="AU1133">
        <v>0</v>
      </c>
      <c r="AV1133">
        <v>1</v>
      </c>
      <c r="AW1133">
        <v>0</v>
      </c>
      <c r="AX1133" s="1" t="d">
        <v>2018-08-23</v>
      </c>
      <c r="AY1133">
        <v>1</v>
      </c>
      <c r="BA1133">
        <v>1</v>
      </c>
      <c r="BB1133" t="s">
        <v>290</v>
      </c>
    </row>
    <row r="1134" spans="1:54" x14ac:dyDescent="0.2">
      <c r="A1134">
        <v>411</v>
      </c>
      <c r="B1134">
        <v>27</v>
      </c>
      <c r="C1134" t="s">
        <v>44</v>
      </c>
      <c r="D1134" t="s">
        <v>44</v>
      </c>
      <c r="E1134" t="s">
        <v>72</v>
      </c>
      <c r="G1134">
        <v>1</v>
      </c>
      <c r="N1134">
        <v>30</v>
      </c>
      <c r="O1134">
        <v>0</v>
      </c>
      <c r="P1134">
        <v>4</v>
      </c>
      <c r="Q1134">
        <v>4</v>
      </c>
      <c r="R1134">
        <v>4</v>
      </c>
      <c r="S1134">
        <v>2</v>
      </c>
      <c r="T1134" t="s">
        <v>322</v>
      </c>
      <c r="V1134">
        <v>1</v>
      </c>
      <c r="X1134">
        <v>4</v>
      </c>
      <c r="Y1134" t="s">
        <v>38</v>
      </c>
      <c r="Z1134" t="s">
        <v>38</v>
      </c>
      <c r="AA1134" t="s">
        <v>38</v>
      </c>
      <c r="AB1134" t="s">
        <v>38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 t="s">
        <v>108</v>
      </c>
      <c r="AM1134" t="s">
        <v>38</v>
      </c>
      <c r="AN1134">
        <v>1</v>
      </c>
      <c r="AO1134">
        <v>0</v>
      </c>
      <c r="AP1134">
        <v>1</v>
      </c>
      <c r="AQ1134">
        <v>0</v>
      </c>
      <c r="AR1134">
        <v>0</v>
      </c>
      <c r="AS1134" t="s">
        <v>38</v>
      </c>
      <c r="AT1134">
        <v>0</v>
      </c>
      <c r="AU1134">
        <v>1</v>
      </c>
      <c r="AV1134">
        <v>1</v>
      </c>
      <c r="AW1134">
        <v>0</v>
      </c>
      <c r="AX1134" s="1" t="d">
        <v>2018-08-17</v>
      </c>
      <c r="AY1134">
        <v>1</v>
      </c>
      <c r="BA1134">
        <v>1</v>
      </c>
      <c r="BB1134" t="s">
        <v>290</v>
      </c>
    </row>
    <row r="1135" spans="1:54" x14ac:dyDescent="0.2">
      <c r="A1135">
        <v>412</v>
      </c>
      <c r="B1135">
        <v>35</v>
      </c>
      <c r="C1135" t="s">
        <v>44</v>
      </c>
      <c r="D1135" t="s">
        <v>44</v>
      </c>
      <c r="E1135" t="s">
        <v>45</v>
      </c>
      <c r="K1135">
        <v>1</v>
      </c>
      <c r="N1135">
        <v>3</v>
      </c>
      <c r="O1135">
        <v>0</v>
      </c>
      <c r="P1135">
        <v>2</v>
      </c>
      <c r="Q1135">
        <v>2</v>
      </c>
      <c r="R1135">
        <v>2</v>
      </c>
      <c r="S1135">
        <v>2</v>
      </c>
      <c r="T1135" t="s">
        <v>322</v>
      </c>
      <c r="V1135">
        <v>1</v>
      </c>
      <c r="X1135" t="s">
        <v>38</v>
      </c>
      <c r="Y1135" t="s">
        <v>38</v>
      </c>
      <c r="Z1135">
        <v>999</v>
      </c>
      <c r="AA1135" t="s">
        <v>38</v>
      </c>
      <c r="AB1135" t="s">
        <v>38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 t="s">
        <v>325</v>
      </c>
      <c r="AK1135">
        <v>1</v>
      </c>
      <c r="AM1135" t="s">
        <v>38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 t="s">
        <v>38</v>
      </c>
      <c r="AT1135">
        <v>1</v>
      </c>
      <c r="AU1135">
        <v>0</v>
      </c>
      <c r="AV1135">
        <v>0</v>
      </c>
      <c r="AW1135">
        <v>0</v>
      </c>
      <c r="AX1135" s="1" t="d">
        <v>2018-11-20</v>
      </c>
      <c r="AY1135">
        <v>1</v>
      </c>
      <c r="BA1135">
        <v>1</v>
      </c>
      <c r="BB1135" t="s">
        <v>290</v>
      </c>
    </row>
    <row r="1136" spans="1:54" x14ac:dyDescent="0.2">
      <c r="A1136">
        <v>412</v>
      </c>
      <c r="B1136">
        <v>35</v>
      </c>
      <c r="C1136" t="s">
        <v>44</v>
      </c>
      <c r="D1136" t="s">
        <v>44</v>
      </c>
      <c r="E1136" t="s">
        <v>45</v>
      </c>
      <c r="K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2</v>
      </c>
      <c r="T1136" t="s">
        <v>322</v>
      </c>
      <c r="V1136">
        <v>1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108</v>
      </c>
      <c r="AM1136" t="s">
        <v>38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 t="s">
        <v>38</v>
      </c>
      <c r="AT1136">
        <v>0</v>
      </c>
      <c r="AU1136">
        <v>1</v>
      </c>
      <c r="AV1136">
        <v>0</v>
      </c>
      <c r="AW1136">
        <v>0</v>
      </c>
      <c r="AX1136" s="1" t="d">
        <v>2018-08-12</v>
      </c>
      <c r="AY1136">
        <v>1</v>
      </c>
      <c r="BA1136">
        <v>1</v>
      </c>
      <c r="BB1136" t="s">
        <v>290</v>
      </c>
    </row>
    <row r="1137" spans="1:54" x14ac:dyDescent="0.2">
      <c r="A1137">
        <v>413</v>
      </c>
      <c r="B1137">
        <v>26</v>
      </c>
      <c r="C1137" t="s">
        <v>35</v>
      </c>
      <c r="D1137" t="s">
        <v>35</v>
      </c>
      <c r="E1137" t="s">
        <v>38</v>
      </c>
      <c r="M1137">
        <v>1</v>
      </c>
      <c r="N1137">
        <v>0</v>
      </c>
      <c r="O1137">
        <v>0</v>
      </c>
      <c r="P1137">
        <v>10</v>
      </c>
      <c r="Q1137">
        <v>5</v>
      </c>
      <c r="R1137">
        <v>2</v>
      </c>
      <c r="S1137">
        <v>1</v>
      </c>
      <c r="T1137" t="s">
        <v>46</v>
      </c>
      <c r="U1137">
        <v>1</v>
      </c>
      <c r="X1137" t="s">
        <v>38</v>
      </c>
      <c r="Y1137" t="s">
        <v>38</v>
      </c>
      <c r="Z1137" t="s">
        <v>57</v>
      </c>
      <c r="AA1137" t="s">
        <v>57</v>
      </c>
      <c r="AB1137" t="s">
        <v>38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 t="s">
        <v>325</v>
      </c>
      <c r="AK1137">
        <v>1</v>
      </c>
      <c r="AM1137" t="s">
        <v>38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 t="s">
        <v>38</v>
      </c>
      <c r="AT1137">
        <v>0</v>
      </c>
      <c r="AU1137">
        <v>0</v>
      </c>
      <c r="AV1137">
        <v>0</v>
      </c>
      <c r="AW1137">
        <v>1</v>
      </c>
      <c r="AX1137" s="1" t="d">
        <v>2018-09-16</v>
      </c>
      <c r="AY1137">
        <v>5</v>
      </c>
      <c r="BA1137">
        <v>1</v>
      </c>
      <c r="BB1137" t="s">
        <v>290</v>
      </c>
    </row>
    <row r="1138" spans="1:54" x14ac:dyDescent="0.2">
      <c r="A1138">
        <v>414</v>
      </c>
      <c r="B1138">
        <v>26</v>
      </c>
      <c r="C1138" t="s">
        <v>35</v>
      </c>
      <c r="D1138" t="s">
        <v>35</v>
      </c>
      <c r="E1138" t="s">
        <v>45</v>
      </c>
      <c r="K1138">
        <v>1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>
        <v>999</v>
      </c>
      <c r="T1138" t="s">
        <v>108</v>
      </c>
      <c r="W1138">
        <v>1</v>
      </c>
      <c r="X1138" t="s">
        <v>38</v>
      </c>
      <c r="Y1138">
        <v>1</v>
      </c>
      <c r="Z1138" t="s">
        <v>38</v>
      </c>
      <c r="AA1138" t="s">
        <v>38</v>
      </c>
      <c r="AB1138" t="s">
        <v>69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 t="s">
        <v>325</v>
      </c>
      <c r="AK1138">
        <v>1</v>
      </c>
      <c r="AM1138" t="s">
        <v>73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 t="s">
        <v>59</v>
      </c>
      <c r="AT1138">
        <v>1</v>
      </c>
      <c r="AU1138">
        <v>0</v>
      </c>
      <c r="AV1138">
        <v>0</v>
      </c>
      <c r="AW1138">
        <v>0</v>
      </c>
      <c r="AX1138" s="1" t="d">
        <v>2018-02-16</v>
      </c>
      <c r="AY1138" t="s">
        <v>42</v>
      </c>
      <c r="AZ1138">
        <v>1</v>
      </c>
      <c r="BB1138" t="s">
        <v>43</v>
      </c>
    </row>
    <row r="1139" spans="1:54" x14ac:dyDescent="0.2">
      <c r="A1139">
        <v>414</v>
      </c>
      <c r="B1139">
        <v>25</v>
      </c>
      <c r="C1139" t="s">
        <v>35</v>
      </c>
      <c r="D1139" t="s">
        <v>35</v>
      </c>
      <c r="E1139" t="s">
        <v>45</v>
      </c>
      <c r="K1139">
        <v>1</v>
      </c>
      <c r="N1139">
        <v>2</v>
      </c>
      <c r="O1139">
        <v>3</v>
      </c>
      <c r="P1139" t="s">
        <v>38</v>
      </c>
      <c r="Q1139">
        <v>6</v>
      </c>
      <c r="R1139">
        <v>3</v>
      </c>
      <c r="S1139">
        <v>2</v>
      </c>
      <c r="T1139" t="s">
        <v>322</v>
      </c>
      <c r="V1139">
        <v>1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t="s">
        <v>108</v>
      </c>
      <c r="AM1139" t="s">
        <v>38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 t="s">
        <v>38</v>
      </c>
      <c r="AT1139">
        <v>0</v>
      </c>
      <c r="AU1139">
        <v>0</v>
      </c>
      <c r="AV1139">
        <v>1</v>
      </c>
      <c r="AW1139">
        <v>0</v>
      </c>
      <c r="AX1139" s="1" t="d">
        <v>2018-08-20</v>
      </c>
      <c r="AY1139">
        <v>1</v>
      </c>
      <c r="BA1139">
        <v>1</v>
      </c>
      <c r="BB1139" t="s">
        <v>290</v>
      </c>
    </row>
    <row r="1140" spans="1:54" x14ac:dyDescent="0.2">
      <c r="A1140">
        <v>415</v>
      </c>
      <c r="B1140">
        <v>28</v>
      </c>
      <c r="C1140" t="s">
        <v>35</v>
      </c>
      <c r="D1140" t="s">
        <v>35</v>
      </c>
      <c r="E1140" t="s">
        <v>72</v>
      </c>
      <c r="G1140">
        <v>1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>
        <v>999</v>
      </c>
      <c r="T1140" t="s">
        <v>108</v>
      </c>
      <c r="W1140">
        <v>1</v>
      </c>
      <c r="X1140" t="s">
        <v>38</v>
      </c>
      <c r="Y1140">
        <v>0</v>
      </c>
      <c r="Z1140" t="s">
        <v>38</v>
      </c>
      <c r="AA1140" t="s">
        <v>38</v>
      </c>
      <c r="AB1140" t="s">
        <v>111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 t="s">
        <v>108</v>
      </c>
      <c r="AM1140" t="s">
        <v>40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 t="s">
        <v>61</v>
      </c>
      <c r="AT1140">
        <v>0</v>
      </c>
      <c r="AU1140">
        <v>1</v>
      </c>
      <c r="AV1140">
        <v>0</v>
      </c>
      <c r="AW1140">
        <v>0</v>
      </c>
      <c r="AX1140" s="1" t="d">
        <v>2018-02-16</v>
      </c>
      <c r="AY1140" t="s">
        <v>38</v>
      </c>
      <c r="AZ1140">
        <v>1</v>
      </c>
      <c r="BB1140" t="s">
        <v>43</v>
      </c>
    </row>
    <row r="1141" spans="1:54" x14ac:dyDescent="0.2">
      <c r="A1141">
        <v>416</v>
      </c>
      <c r="B1141">
        <v>43</v>
      </c>
      <c r="C1141" t="s">
        <v>35</v>
      </c>
      <c r="D1141" t="s">
        <v>35</v>
      </c>
      <c r="E1141" t="s">
        <v>38</v>
      </c>
      <c r="M1141">
        <v>1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>
        <v>999</v>
      </c>
      <c r="T1141" t="s">
        <v>108</v>
      </c>
      <c r="W1141">
        <v>1</v>
      </c>
      <c r="X1141">
        <v>0.1</v>
      </c>
      <c r="Y1141">
        <v>0</v>
      </c>
      <c r="Z1141" t="s">
        <v>47</v>
      </c>
      <c r="AA1141" t="s">
        <v>47</v>
      </c>
      <c r="AB1141" t="s">
        <v>58</v>
      </c>
      <c r="AC1141">
        <v>0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108</v>
      </c>
      <c r="AM1141" t="s">
        <v>40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 t="s">
        <v>41</v>
      </c>
      <c r="AT1141">
        <v>0</v>
      </c>
      <c r="AU1141">
        <v>1</v>
      </c>
      <c r="AV1141">
        <v>0</v>
      </c>
      <c r="AW1141">
        <v>0</v>
      </c>
      <c r="AX1141" s="1" t="d">
        <v>2018-08-07</v>
      </c>
      <c r="AY1141" t="s">
        <v>42</v>
      </c>
      <c r="AZ1141">
        <v>1</v>
      </c>
      <c r="BB1141" t="s">
        <v>43</v>
      </c>
    </row>
    <row r="1142" spans="1:54" x14ac:dyDescent="0.2">
      <c r="A1142">
        <v>417</v>
      </c>
      <c r="B1142">
        <v>29</v>
      </c>
      <c r="C1142" t="s">
        <v>44</v>
      </c>
      <c r="D1142" t="s">
        <v>44</v>
      </c>
      <c r="E1142" t="s">
        <v>45</v>
      </c>
      <c r="K1142">
        <v>1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>
        <v>999</v>
      </c>
      <c r="T1142" t="s">
        <v>108</v>
      </c>
      <c r="W1142">
        <v>1</v>
      </c>
      <c r="X1142">
        <v>0.2</v>
      </c>
      <c r="Y1142">
        <v>1</v>
      </c>
      <c r="Z1142" t="s">
        <v>47</v>
      </c>
      <c r="AA1142" t="s">
        <v>47</v>
      </c>
      <c r="AB1142" t="s">
        <v>54</v>
      </c>
      <c r="AC1142">
        <v>1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108</v>
      </c>
      <c r="AM1142" t="s">
        <v>40</v>
      </c>
      <c r="AN1142" t="s">
        <v>38</v>
      </c>
      <c r="AO1142" t="s">
        <v>38</v>
      </c>
      <c r="AP1142" t="s">
        <v>38</v>
      </c>
      <c r="AQ1142" t="s">
        <v>38</v>
      </c>
      <c r="AR1142">
        <v>0</v>
      </c>
      <c r="AS1142" t="s">
        <v>172</v>
      </c>
      <c r="AT1142" t="s">
        <v>38</v>
      </c>
      <c r="AU1142" t="s">
        <v>38</v>
      </c>
      <c r="AV1142" t="s">
        <v>38</v>
      </c>
      <c r="AW1142" t="s">
        <v>38</v>
      </c>
      <c r="AX1142" s="1" t="d">
        <v>2018-02-16</v>
      </c>
      <c r="AY1142" t="s">
        <v>51</v>
      </c>
      <c r="AZ1142">
        <v>1</v>
      </c>
      <c r="BB1142" t="s">
        <v>43</v>
      </c>
    </row>
    <row r="1143" spans="1:54" x14ac:dyDescent="0.2">
      <c r="A1143">
        <v>418</v>
      </c>
      <c r="B1143">
        <v>23</v>
      </c>
      <c r="C1143" t="s">
        <v>35</v>
      </c>
      <c r="D1143" t="s">
        <v>35</v>
      </c>
      <c r="E1143" t="s">
        <v>45</v>
      </c>
      <c r="K1143">
        <v>1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>
        <v>999</v>
      </c>
      <c r="T1143" t="s">
        <v>108</v>
      </c>
      <c r="W1143">
        <v>1</v>
      </c>
      <c r="X1143" t="s">
        <v>38</v>
      </c>
      <c r="Y1143">
        <v>1</v>
      </c>
      <c r="Z1143" t="s">
        <v>38</v>
      </c>
      <c r="AA1143" t="s">
        <v>38</v>
      </c>
      <c r="AB1143" t="s">
        <v>38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t="s">
        <v>108</v>
      </c>
      <c r="AM1143" t="s">
        <v>49</v>
      </c>
      <c r="AN1143">
        <v>1</v>
      </c>
      <c r="AO1143">
        <v>0</v>
      </c>
      <c r="AP1143">
        <v>1</v>
      </c>
      <c r="AQ1143">
        <v>0</v>
      </c>
      <c r="AR1143">
        <v>0</v>
      </c>
      <c r="AS1143" t="s">
        <v>172</v>
      </c>
      <c r="AT1143">
        <v>1</v>
      </c>
      <c r="AU1143">
        <v>0</v>
      </c>
      <c r="AV1143">
        <v>0</v>
      </c>
      <c r="AW1143">
        <v>0</v>
      </c>
      <c r="AX1143" s="1" t="d">
        <v>2018-02-16</v>
      </c>
      <c r="AY1143" t="s">
        <v>62</v>
      </c>
      <c r="AZ1143">
        <v>1</v>
      </c>
      <c r="BB1143" t="s">
        <v>43</v>
      </c>
    </row>
    <row r="1144" spans="1:54" x14ac:dyDescent="0.2">
      <c r="A1144">
        <v>419</v>
      </c>
      <c r="B1144">
        <v>39</v>
      </c>
      <c r="C1144" t="s">
        <v>35</v>
      </c>
      <c r="D1144" t="s">
        <v>35</v>
      </c>
      <c r="E1144" t="s">
        <v>45</v>
      </c>
      <c r="K1144">
        <v>1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>
        <v>999</v>
      </c>
      <c r="T1144" t="s">
        <v>108</v>
      </c>
      <c r="W1144">
        <v>1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108</v>
      </c>
      <c r="AM1144" t="s">
        <v>38</v>
      </c>
      <c r="AN1144">
        <v>1</v>
      </c>
      <c r="AO1144">
        <v>1</v>
      </c>
      <c r="AP1144">
        <v>1</v>
      </c>
      <c r="AQ1144">
        <v>0</v>
      </c>
      <c r="AR1144">
        <v>0</v>
      </c>
      <c r="AS1144" t="s">
        <v>38</v>
      </c>
      <c r="AT1144">
        <v>1</v>
      </c>
      <c r="AU1144">
        <v>1</v>
      </c>
      <c r="AV1144">
        <v>0</v>
      </c>
      <c r="AW1144">
        <v>0</v>
      </c>
      <c r="AX1144" s="1" t="d">
        <v>2018-10-01</v>
      </c>
      <c r="AY1144">
        <v>1</v>
      </c>
      <c r="BA1144">
        <v>1</v>
      </c>
      <c r="BB1144" t="s">
        <v>290</v>
      </c>
    </row>
    <row r="1145" spans="1:54" x14ac:dyDescent="0.2">
      <c r="A1145">
        <v>420</v>
      </c>
      <c r="B1145">
        <v>32</v>
      </c>
      <c r="C1145" t="s">
        <v>44</v>
      </c>
      <c r="D1145" t="s">
        <v>44</v>
      </c>
      <c r="E1145" t="s">
        <v>45</v>
      </c>
      <c r="K1145">
        <v>1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>
        <v>999</v>
      </c>
      <c r="T1145" t="s">
        <v>108</v>
      </c>
      <c r="W1145">
        <v>1</v>
      </c>
      <c r="X1145" t="s">
        <v>38</v>
      </c>
      <c r="Y1145">
        <v>1</v>
      </c>
      <c r="Z1145" t="s">
        <v>38</v>
      </c>
      <c r="AA1145" t="s">
        <v>38</v>
      </c>
      <c r="AB1145" t="s">
        <v>236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 t="s">
        <v>108</v>
      </c>
      <c r="AM1145" t="s">
        <v>49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 t="s">
        <v>157</v>
      </c>
      <c r="AT1145">
        <v>0</v>
      </c>
      <c r="AU1145">
        <v>1</v>
      </c>
      <c r="AV1145">
        <v>1</v>
      </c>
      <c r="AW1145">
        <v>0</v>
      </c>
      <c r="AX1145" s="1" t="d">
        <v>2018-02-16</v>
      </c>
      <c r="AY1145" t="s">
        <v>51</v>
      </c>
      <c r="AZ1145">
        <v>1</v>
      </c>
      <c r="BB1145" t="s">
        <v>43</v>
      </c>
    </row>
    <row r="1146" spans="1:54" x14ac:dyDescent="0.2">
      <c r="A1146">
        <v>421</v>
      </c>
      <c r="B1146">
        <v>47</v>
      </c>
      <c r="C1146" t="s">
        <v>44</v>
      </c>
      <c r="D1146" t="s">
        <v>44</v>
      </c>
      <c r="E1146" t="s">
        <v>45</v>
      </c>
      <c r="K1146">
        <v>1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>
        <v>999</v>
      </c>
      <c r="T1146" t="s">
        <v>108</v>
      </c>
      <c r="W1146">
        <v>1</v>
      </c>
      <c r="X1146">
        <v>0.1</v>
      </c>
      <c r="Y1146">
        <v>1</v>
      </c>
      <c r="Z1146" t="s">
        <v>47</v>
      </c>
      <c r="AA1146" t="s">
        <v>47</v>
      </c>
      <c r="AB1146" t="s">
        <v>38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t="s">
        <v>108</v>
      </c>
      <c r="AM1146" t="s">
        <v>40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 t="s">
        <v>61</v>
      </c>
      <c r="AT1146">
        <v>0</v>
      </c>
      <c r="AU1146">
        <v>1</v>
      </c>
      <c r="AV1146">
        <v>0</v>
      </c>
      <c r="AW1146">
        <v>0</v>
      </c>
      <c r="AX1146" s="1" t="d">
        <v>2018-02-16</v>
      </c>
      <c r="AY1146" t="s">
        <v>51</v>
      </c>
      <c r="AZ1146">
        <v>1</v>
      </c>
      <c r="BB1146" t="s">
        <v>43</v>
      </c>
    </row>
    <row r="1147" spans="1:54" x14ac:dyDescent="0.2">
      <c r="A1147">
        <v>421</v>
      </c>
      <c r="B1147">
        <v>47</v>
      </c>
      <c r="C1147" t="s">
        <v>44</v>
      </c>
      <c r="D1147" t="s">
        <v>44</v>
      </c>
      <c r="E1147" t="s">
        <v>38</v>
      </c>
      <c r="M1147">
        <v>1</v>
      </c>
      <c r="N1147" t="s">
        <v>38</v>
      </c>
      <c r="O1147">
        <v>1</v>
      </c>
      <c r="P1147" t="s">
        <v>38</v>
      </c>
      <c r="Q1147" t="s">
        <v>38</v>
      </c>
      <c r="R1147" t="s">
        <v>38</v>
      </c>
      <c r="S1147" t="s">
        <v>37</v>
      </c>
      <c r="T1147" t="s">
        <v>322</v>
      </c>
      <c r="V1147">
        <v>1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 t="s">
        <v>325</v>
      </c>
      <c r="AK1147">
        <v>1</v>
      </c>
      <c r="AM1147" t="s">
        <v>38</v>
      </c>
      <c r="AN1147">
        <v>1</v>
      </c>
      <c r="AO1147">
        <v>0</v>
      </c>
      <c r="AP1147">
        <v>1</v>
      </c>
      <c r="AQ1147">
        <v>0</v>
      </c>
      <c r="AR1147">
        <v>0</v>
      </c>
      <c r="AS1147" t="s">
        <v>38</v>
      </c>
      <c r="AT1147">
        <v>1</v>
      </c>
      <c r="AU1147">
        <v>1</v>
      </c>
      <c r="AV1147">
        <v>1</v>
      </c>
      <c r="AW1147">
        <v>0</v>
      </c>
      <c r="AX1147" s="1" t="d">
        <v>2018-10-19</v>
      </c>
      <c r="AY1147">
        <v>1</v>
      </c>
      <c r="BA1147">
        <v>1</v>
      </c>
      <c r="BB1147" t="s">
        <v>290</v>
      </c>
    </row>
    <row r="1148" spans="1:54" x14ac:dyDescent="0.2">
      <c r="A1148">
        <v>421</v>
      </c>
      <c r="B1148">
        <v>46</v>
      </c>
      <c r="C1148" t="s">
        <v>44</v>
      </c>
      <c r="D1148" t="s">
        <v>44</v>
      </c>
      <c r="E1148" t="s">
        <v>38</v>
      </c>
      <c r="M1148">
        <v>1</v>
      </c>
      <c r="N1148">
        <v>2</v>
      </c>
      <c r="O1148">
        <v>1</v>
      </c>
      <c r="P1148" t="s">
        <v>38</v>
      </c>
      <c r="Q1148" t="s">
        <v>38</v>
      </c>
      <c r="R1148" t="s">
        <v>38</v>
      </c>
      <c r="S1148" t="s">
        <v>37</v>
      </c>
      <c r="T1148" t="s">
        <v>322</v>
      </c>
      <c r="V1148">
        <v>1</v>
      </c>
      <c r="X1148">
        <v>5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108</v>
      </c>
      <c r="AM1148" t="s">
        <v>38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 t="s">
        <v>38</v>
      </c>
      <c r="AT1148">
        <v>0</v>
      </c>
      <c r="AU1148">
        <v>0</v>
      </c>
      <c r="AV1148">
        <v>1</v>
      </c>
      <c r="AW1148">
        <v>0</v>
      </c>
      <c r="AX1148" s="1" t="d">
        <v>2018-10-19</v>
      </c>
      <c r="AY1148">
        <v>1</v>
      </c>
      <c r="BA1148">
        <v>1</v>
      </c>
      <c r="BB1148" t="s">
        <v>290</v>
      </c>
    </row>
    <row r="1149" spans="1:54" x14ac:dyDescent="0.2">
      <c r="A1149">
        <v>422</v>
      </c>
      <c r="B1149">
        <v>65</v>
      </c>
      <c r="C1149" t="s">
        <v>35</v>
      </c>
      <c r="D1149" t="s">
        <v>35</v>
      </c>
      <c r="E1149" t="s">
        <v>45</v>
      </c>
      <c r="K1149">
        <v>1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>
        <v>999</v>
      </c>
      <c r="T1149" t="s">
        <v>108</v>
      </c>
      <c r="W1149">
        <v>1</v>
      </c>
      <c r="X1149">
        <v>0.3</v>
      </c>
      <c r="Y1149">
        <v>0</v>
      </c>
      <c r="Z1149" t="s">
        <v>38</v>
      </c>
      <c r="AA1149" t="s">
        <v>38</v>
      </c>
      <c r="AB1149" t="s">
        <v>69</v>
      </c>
      <c r="AC1149">
        <v>0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325</v>
      </c>
      <c r="AK1149">
        <v>1</v>
      </c>
      <c r="AM1149" t="s">
        <v>40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 t="s">
        <v>68</v>
      </c>
      <c r="AT1149">
        <v>1</v>
      </c>
      <c r="AU1149">
        <v>1</v>
      </c>
      <c r="AV1149">
        <v>0</v>
      </c>
      <c r="AW1149">
        <v>0</v>
      </c>
      <c r="AX1149" s="1" t="d">
        <v>2018-02-18</v>
      </c>
      <c r="AY1149" t="s">
        <v>42</v>
      </c>
      <c r="AZ1149">
        <v>1</v>
      </c>
      <c r="BB1149" t="s">
        <v>43</v>
      </c>
    </row>
    <row r="1150" spans="1:54" x14ac:dyDescent="0.2">
      <c r="A1150">
        <v>423</v>
      </c>
      <c r="B1150">
        <v>44</v>
      </c>
      <c r="C1150" t="s">
        <v>35</v>
      </c>
      <c r="D1150" t="s">
        <v>35</v>
      </c>
      <c r="E1150" t="s">
        <v>45</v>
      </c>
      <c r="K1150">
        <v>1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>
        <v>999</v>
      </c>
      <c r="T1150" t="s">
        <v>108</v>
      </c>
      <c r="W1150">
        <v>1</v>
      </c>
      <c r="X1150">
        <v>0.1</v>
      </c>
      <c r="Y1150">
        <v>0</v>
      </c>
      <c r="Z1150" t="s">
        <v>38</v>
      </c>
      <c r="AA1150" t="s">
        <v>38</v>
      </c>
      <c r="AB1150" t="s">
        <v>69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 t="s">
        <v>325</v>
      </c>
      <c r="AK1150">
        <v>1</v>
      </c>
      <c r="AM1150" t="s">
        <v>127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 t="s">
        <v>68</v>
      </c>
      <c r="AT1150">
        <v>1</v>
      </c>
      <c r="AU1150">
        <v>1</v>
      </c>
      <c r="AV1150">
        <v>0</v>
      </c>
      <c r="AW1150">
        <v>0</v>
      </c>
      <c r="AX1150" s="1" t="d">
        <v>2018-02-19</v>
      </c>
      <c r="AY1150" t="s">
        <v>42</v>
      </c>
      <c r="AZ1150">
        <v>1</v>
      </c>
      <c r="BB1150" t="s">
        <v>43</v>
      </c>
    </row>
    <row r="1151" spans="1:54" x14ac:dyDescent="0.2">
      <c r="A1151">
        <v>424</v>
      </c>
      <c r="B1151">
        <v>34</v>
      </c>
      <c r="C1151" t="s">
        <v>35</v>
      </c>
      <c r="D1151" t="s">
        <v>35</v>
      </c>
      <c r="E1151" t="s">
        <v>45</v>
      </c>
      <c r="K1151">
        <v>1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>
        <v>999</v>
      </c>
      <c r="T1151" t="s">
        <v>108</v>
      </c>
      <c r="W1151">
        <v>1</v>
      </c>
      <c r="X1151">
        <v>0.2</v>
      </c>
      <c r="Y1151">
        <v>0</v>
      </c>
      <c r="Z1151" t="s">
        <v>38</v>
      </c>
      <c r="AA1151" t="s">
        <v>38</v>
      </c>
      <c r="AB1151" t="s">
        <v>69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 t="s">
        <v>325</v>
      </c>
      <c r="AK1151">
        <v>1</v>
      </c>
      <c r="AM1151" t="s">
        <v>73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 t="s">
        <v>68</v>
      </c>
      <c r="AT1151">
        <v>1</v>
      </c>
      <c r="AU1151">
        <v>1</v>
      </c>
      <c r="AV1151">
        <v>0</v>
      </c>
      <c r="AW1151">
        <v>0</v>
      </c>
      <c r="AX1151" s="1" t="d">
        <v>2018-02-19</v>
      </c>
      <c r="AY1151" t="s">
        <v>42</v>
      </c>
      <c r="AZ1151">
        <v>1</v>
      </c>
      <c r="BB1151" t="s">
        <v>43</v>
      </c>
    </row>
    <row r="1152" spans="1:54" x14ac:dyDescent="0.2">
      <c r="A1152">
        <v>424</v>
      </c>
      <c r="B1152">
        <v>29</v>
      </c>
      <c r="C1152" t="s">
        <v>35</v>
      </c>
      <c r="D1152" t="s">
        <v>35</v>
      </c>
      <c r="E1152" t="s">
        <v>45</v>
      </c>
      <c r="K1152">
        <v>1</v>
      </c>
      <c r="N1152" t="s">
        <v>38</v>
      </c>
      <c r="O1152" t="s">
        <v>38</v>
      </c>
      <c r="P1152">
        <v>3</v>
      </c>
      <c r="Q1152">
        <v>5</v>
      </c>
      <c r="R1152">
        <v>5</v>
      </c>
      <c r="S1152">
        <v>2</v>
      </c>
      <c r="T1152" t="s">
        <v>322</v>
      </c>
      <c r="V1152">
        <v>1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 t="s">
        <v>325</v>
      </c>
      <c r="AK1152">
        <v>1</v>
      </c>
      <c r="AM1152" t="s">
        <v>38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 t="s">
        <v>38</v>
      </c>
      <c r="AT1152">
        <v>0</v>
      </c>
      <c r="AU1152">
        <v>0</v>
      </c>
      <c r="AV1152">
        <v>1</v>
      </c>
      <c r="AW1152">
        <v>0</v>
      </c>
      <c r="AX1152" s="1" t="d">
        <v>2018-08-20</v>
      </c>
      <c r="AY1152">
        <v>1</v>
      </c>
      <c r="BA1152">
        <v>1</v>
      </c>
      <c r="BB1152" t="s">
        <v>290</v>
      </c>
    </row>
    <row r="1153" spans="1:54" x14ac:dyDescent="0.2">
      <c r="A1153">
        <v>425</v>
      </c>
      <c r="B1153">
        <v>34</v>
      </c>
      <c r="C1153" t="s">
        <v>35</v>
      </c>
      <c r="D1153" t="s">
        <v>35</v>
      </c>
      <c r="E1153" t="s">
        <v>45</v>
      </c>
      <c r="K1153">
        <v>1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>
        <v>999</v>
      </c>
      <c r="T1153" t="s">
        <v>108</v>
      </c>
      <c r="W1153">
        <v>1</v>
      </c>
      <c r="X1153">
        <v>0.2</v>
      </c>
      <c r="Y1153">
        <v>0</v>
      </c>
      <c r="Z1153" t="s">
        <v>38</v>
      </c>
      <c r="AA1153" t="s">
        <v>38</v>
      </c>
      <c r="AB1153" t="s">
        <v>69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 t="s">
        <v>325</v>
      </c>
      <c r="AK1153">
        <v>1</v>
      </c>
      <c r="AM1153" t="s">
        <v>40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 t="s">
        <v>41</v>
      </c>
      <c r="AT1153">
        <v>0</v>
      </c>
      <c r="AU1153">
        <v>1</v>
      </c>
      <c r="AV1153">
        <v>0</v>
      </c>
      <c r="AW1153">
        <v>0</v>
      </c>
      <c r="AX1153" s="1" t="d">
        <v>2018-02-19</v>
      </c>
      <c r="AY1153" t="s">
        <v>42</v>
      </c>
      <c r="AZ1153">
        <v>1</v>
      </c>
      <c r="BB1153" t="s">
        <v>43</v>
      </c>
    </row>
    <row r="1154" spans="1:54" x14ac:dyDescent="0.2">
      <c r="A1154">
        <v>426</v>
      </c>
      <c r="B1154">
        <v>26</v>
      </c>
      <c r="C1154" t="s">
        <v>35</v>
      </c>
      <c r="D1154" t="s">
        <v>35</v>
      </c>
      <c r="E1154" t="s">
        <v>45</v>
      </c>
      <c r="K1154">
        <v>1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>
        <v>999</v>
      </c>
      <c r="T1154" t="s">
        <v>108</v>
      </c>
      <c r="W1154">
        <v>1</v>
      </c>
      <c r="X1154" t="s">
        <v>38</v>
      </c>
      <c r="Y1154">
        <v>0</v>
      </c>
      <c r="Z1154" t="s">
        <v>38</v>
      </c>
      <c r="AA1154" t="s">
        <v>38</v>
      </c>
      <c r="AB1154" t="s">
        <v>69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 t="s">
        <v>325</v>
      </c>
      <c r="AK1154">
        <v>1</v>
      </c>
      <c r="AM1154" t="s">
        <v>106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 t="s">
        <v>119</v>
      </c>
      <c r="AT1154">
        <v>1</v>
      </c>
      <c r="AU1154">
        <v>0</v>
      </c>
      <c r="AV1154">
        <v>1</v>
      </c>
      <c r="AW1154">
        <v>0</v>
      </c>
      <c r="AX1154" s="1" t="d">
        <v>2018-02-19</v>
      </c>
      <c r="AY1154" t="s">
        <v>42</v>
      </c>
      <c r="AZ1154">
        <v>1</v>
      </c>
      <c r="BB1154" t="s">
        <v>43</v>
      </c>
    </row>
    <row r="1155" spans="1:54" x14ac:dyDescent="0.2">
      <c r="A1155">
        <v>427</v>
      </c>
      <c r="B1155">
        <v>26</v>
      </c>
      <c r="C1155" t="s">
        <v>44</v>
      </c>
      <c r="D1155" t="s">
        <v>44</v>
      </c>
      <c r="E1155" t="s">
        <v>292</v>
      </c>
      <c r="H1155">
        <v>1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>
        <v>999</v>
      </c>
      <c r="T1155" t="s">
        <v>108</v>
      </c>
      <c r="W1155">
        <v>1</v>
      </c>
      <c r="X1155" t="s">
        <v>38</v>
      </c>
      <c r="Y1155">
        <v>0</v>
      </c>
      <c r="Z1155" t="s">
        <v>47</v>
      </c>
      <c r="AA1155" t="s">
        <v>47</v>
      </c>
      <c r="AB1155" t="s">
        <v>69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 t="s">
        <v>325</v>
      </c>
      <c r="AK1155">
        <v>1</v>
      </c>
      <c r="AM1155" t="s">
        <v>40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 t="s">
        <v>55</v>
      </c>
      <c r="AT1155">
        <v>0</v>
      </c>
      <c r="AU1155">
        <v>0</v>
      </c>
      <c r="AV1155">
        <v>1</v>
      </c>
      <c r="AW1155">
        <v>0</v>
      </c>
      <c r="AX1155" s="1" t="d">
        <v>2018-02-23</v>
      </c>
      <c r="AY1155" t="s">
        <v>53</v>
      </c>
      <c r="AZ1155">
        <v>1</v>
      </c>
      <c r="BB1155" t="s">
        <v>43</v>
      </c>
    </row>
    <row r="1156" spans="1:54" x14ac:dyDescent="0.2">
      <c r="A1156">
        <v>428</v>
      </c>
      <c r="B1156">
        <v>33</v>
      </c>
      <c r="C1156" t="s">
        <v>35</v>
      </c>
      <c r="D1156" t="s">
        <v>35</v>
      </c>
      <c r="E1156" t="s">
        <v>292</v>
      </c>
      <c r="H1156">
        <v>1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>
        <v>999</v>
      </c>
      <c r="T1156" t="s">
        <v>108</v>
      </c>
      <c r="W1156">
        <v>1</v>
      </c>
      <c r="X1156">
        <v>0.2</v>
      </c>
      <c r="Y1156">
        <v>0</v>
      </c>
      <c r="Z1156" t="s">
        <v>138</v>
      </c>
      <c r="AA1156" t="s">
        <v>138</v>
      </c>
      <c r="AB1156" t="s">
        <v>69</v>
      </c>
      <c r="AC1156">
        <v>0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325</v>
      </c>
      <c r="AK1156">
        <v>1</v>
      </c>
      <c r="AM1156" t="s">
        <v>49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 t="s">
        <v>78</v>
      </c>
      <c r="AT1156">
        <v>1</v>
      </c>
      <c r="AU1156">
        <v>1</v>
      </c>
      <c r="AV1156">
        <v>1</v>
      </c>
      <c r="AW1156">
        <v>0</v>
      </c>
      <c r="AX1156" s="1" t="d">
        <v>2018-03-19</v>
      </c>
      <c r="AY1156" t="s">
        <v>42</v>
      </c>
      <c r="AZ1156">
        <v>1</v>
      </c>
      <c r="BB1156" t="s">
        <v>43</v>
      </c>
    </row>
    <row r="1157" spans="1:54" x14ac:dyDescent="0.2">
      <c r="A1157">
        <v>429</v>
      </c>
      <c r="B1157">
        <v>26</v>
      </c>
      <c r="C1157" t="s">
        <v>35</v>
      </c>
      <c r="D1157" t="s">
        <v>35</v>
      </c>
      <c r="E1157" t="s">
        <v>45</v>
      </c>
      <c r="K1157">
        <v>1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>
        <v>999</v>
      </c>
      <c r="T1157" t="s">
        <v>108</v>
      </c>
      <c r="W1157">
        <v>1</v>
      </c>
      <c r="X1157" t="s">
        <v>38</v>
      </c>
      <c r="Y1157">
        <v>0</v>
      </c>
      <c r="Z1157" t="s">
        <v>38</v>
      </c>
      <c r="AA1157" t="s">
        <v>38</v>
      </c>
      <c r="AB1157" t="s">
        <v>69</v>
      </c>
      <c r="AC1157">
        <v>0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325</v>
      </c>
      <c r="AK1157">
        <v>1</v>
      </c>
      <c r="AM1157" t="s">
        <v>104</v>
      </c>
      <c r="AN1157">
        <v>1</v>
      </c>
      <c r="AO1157">
        <v>1</v>
      </c>
      <c r="AP1157">
        <v>1</v>
      </c>
      <c r="AQ1157">
        <v>0</v>
      </c>
      <c r="AR1157">
        <v>0</v>
      </c>
      <c r="AS1157" t="s">
        <v>78</v>
      </c>
      <c r="AT1157">
        <v>1</v>
      </c>
      <c r="AU1157">
        <v>1</v>
      </c>
      <c r="AV1157">
        <v>1</v>
      </c>
      <c r="AW1157">
        <v>0</v>
      </c>
      <c r="AX1157" s="1" t="d">
        <v>2018-02-19</v>
      </c>
      <c r="AY1157" t="s">
        <v>42</v>
      </c>
      <c r="AZ1157">
        <v>1</v>
      </c>
      <c r="BB1157" t="s">
        <v>43</v>
      </c>
    </row>
    <row r="1158" spans="1:54" x14ac:dyDescent="0.2">
      <c r="A1158">
        <v>430</v>
      </c>
      <c r="B1158">
        <v>24</v>
      </c>
      <c r="C1158" t="s">
        <v>35</v>
      </c>
      <c r="D1158" t="s">
        <v>35</v>
      </c>
      <c r="E1158" t="s">
        <v>45</v>
      </c>
      <c r="K1158">
        <v>1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>
        <v>999</v>
      </c>
      <c r="T1158" t="s">
        <v>108</v>
      </c>
      <c r="W1158">
        <v>1</v>
      </c>
      <c r="X1158" t="s">
        <v>38</v>
      </c>
      <c r="Y1158">
        <v>0</v>
      </c>
      <c r="Z1158" t="s">
        <v>38</v>
      </c>
      <c r="AA1158" t="s">
        <v>38</v>
      </c>
      <c r="AB1158" t="s">
        <v>69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 t="s">
        <v>325</v>
      </c>
      <c r="AK1158">
        <v>1</v>
      </c>
      <c r="AM1158" t="s">
        <v>106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 t="s">
        <v>66</v>
      </c>
      <c r="AT1158">
        <v>0</v>
      </c>
      <c r="AU1158">
        <v>1</v>
      </c>
      <c r="AV1158">
        <v>1</v>
      </c>
      <c r="AW1158">
        <v>0</v>
      </c>
      <c r="AX1158" s="1" t="d">
        <v>2018-02-19</v>
      </c>
      <c r="AY1158" t="s">
        <v>42</v>
      </c>
      <c r="AZ1158">
        <v>1</v>
      </c>
      <c r="BB1158" t="s">
        <v>43</v>
      </c>
    </row>
    <row r="1159" spans="1:54" x14ac:dyDescent="0.2">
      <c r="A1159">
        <v>431</v>
      </c>
      <c r="B1159">
        <v>29</v>
      </c>
      <c r="C1159" t="s">
        <v>35</v>
      </c>
      <c r="D1159" t="s">
        <v>35</v>
      </c>
      <c r="E1159" t="s">
        <v>45</v>
      </c>
      <c r="K1159">
        <v>1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>
        <v>999</v>
      </c>
      <c r="T1159" t="s">
        <v>108</v>
      </c>
      <c r="W1159">
        <v>1</v>
      </c>
      <c r="X1159" t="s">
        <v>38</v>
      </c>
      <c r="Y1159">
        <v>0</v>
      </c>
      <c r="Z1159" t="s">
        <v>38</v>
      </c>
      <c r="AA1159" t="s">
        <v>38</v>
      </c>
      <c r="AB1159" t="s">
        <v>152</v>
      </c>
      <c r="AC1159">
        <v>1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  <c r="AI1159" t="s">
        <v>108</v>
      </c>
      <c r="AM1159" t="s">
        <v>94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 t="s">
        <v>119</v>
      </c>
      <c r="AT1159">
        <v>1</v>
      </c>
      <c r="AU1159">
        <v>0</v>
      </c>
      <c r="AV1159">
        <v>1</v>
      </c>
      <c r="AW1159">
        <v>0</v>
      </c>
      <c r="AX1159" s="1" t="d">
        <v>2018-02-19</v>
      </c>
      <c r="AY1159" t="s">
        <v>42</v>
      </c>
      <c r="AZ1159">
        <v>1</v>
      </c>
      <c r="BB1159" t="s">
        <v>43</v>
      </c>
    </row>
    <row r="1160" spans="1:54" x14ac:dyDescent="0.2">
      <c r="A1160">
        <v>432</v>
      </c>
      <c r="B1160">
        <v>37</v>
      </c>
      <c r="C1160" t="s">
        <v>44</v>
      </c>
      <c r="D1160" t="s">
        <v>44</v>
      </c>
      <c r="E1160" t="s">
        <v>45</v>
      </c>
      <c r="K1160">
        <v>1</v>
      </c>
      <c r="N1160">
        <v>7</v>
      </c>
      <c r="O1160" t="s">
        <v>38</v>
      </c>
      <c r="P1160">
        <v>4</v>
      </c>
      <c r="Q1160">
        <v>6</v>
      </c>
      <c r="R1160">
        <v>6</v>
      </c>
      <c r="S1160">
        <v>2</v>
      </c>
      <c r="T1160" t="s">
        <v>322</v>
      </c>
      <c r="V1160">
        <v>1</v>
      </c>
      <c r="X1160">
        <v>0.2</v>
      </c>
      <c r="Y1160">
        <v>1</v>
      </c>
      <c r="Z1160" t="s">
        <v>38</v>
      </c>
      <c r="AA1160" t="s">
        <v>38</v>
      </c>
      <c r="AB1160" t="s">
        <v>54</v>
      </c>
      <c r="AC1160">
        <v>1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108</v>
      </c>
      <c r="AM1160" t="s">
        <v>40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 t="s">
        <v>59</v>
      </c>
      <c r="AT1160">
        <v>1</v>
      </c>
      <c r="AU1160">
        <v>0</v>
      </c>
      <c r="AV1160">
        <v>0</v>
      </c>
      <c r="AW1160">
        <v>0</v>
      </c>
      <c r="AX1160" s="1" t="d">
        <v>2018-06-29</v>
      </c>
      <c r="AY1160" t="s">
        <v>42</v>
      </c>
      <c r="AZ1160">
        <v>1</v>
      </c>
      <c r="BB1160" t="s">
        <v>43</v>
      </c>
    </row>
    <row r="1161" spans="1:54" x14ac:dyDescent="0.2">
      <c r="A1161">
        <v>432</v>
      </c>
      <c r="B1161">
        <v>37</v>
      </c>
      <c r="C1161" t="s">
        <v>44</v>
      </c>
      <c r="D1161" t="s">
        <v>44</v>
      </c>
      <c r="E1161" t="s">
        <v>45</v>
      </c>
      <c r="K1161">
        <v>1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>
        <v>999</v>
      </c>
      <c r="T1161" t="s">
        <v>108</v>
      </c>
      <c r="W1161">
        <v>1</v>
      </c>
      <c r="X1161" t="s">
        <v>38</v>
      </c>
      <c r="Y1161">
        <v>1</v>
      </c>
      <c r="Z1161" t="s">
        <v>38</v>
      </c>
      <c r="AA1161" t="s">
        <v>38</v>
      </c>
      <c r="AB1161" t="s">
        <v>108</v>
      </c>
      <c r="AC1161">
        <v>0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  <c r="AI1161" t="s">
        <v>108</v>
      </c>
      <c r="AM1161" t="s">
        <v>40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 t="s">
        <v>59</v>
      </c>
      <c r="AT1161">
        <v>1</v>
      </c>
      <c r="AU1161">
        <v>0</v>
      </c>
      <c r="AV1161">
        <v>0</v>
      </c>
      <c r="AW1161">
        <v>0</v>
      </c>
      <c r="AX1161" s="1" t="d">
        <v>2018-02-20</v>
      </c>
      <c r="AY1161" t="s">
        <v>42</v>
      </c>
      <c r="AZ1161">
        <v>1</v>
      </c>
      <c r="BB1161" t="s">
        <v>43</v>
      </c>
    </row>
    <row r="1162" spans="1:54" x14ac:dyDescent="0.2">
      <c r="A1162">
        <v>432</v>
      </c>
      <c r="B1162">
        <v>37</v>
      </c>
      <c r="C1162" t="s">
        <v>44</v>
      </c>
      <c r="D1162" t="s">
        <v>44</v>
      </c>
      <c r="E1162" t="s">
        <v>45</v>
      </c>
      <c r="K1162">
        <v>1</v>
      </c>
      <c r="N1162" t="s">
        <v>38</v>
      </c>
      <c r="O1162" t="s">
        <v>38</v>
      </c>
      <c r="P1162">
        <v>10</v>
      </c>
      <c r="Q1162">
        <v>6</v>
      </c>
      <c r="R1162">
        <v>6</v>
      </c>
      <c r="S1162">
        <v>1</v>
      </c>
      <c r="T1162" t="s">
        <v>46</v>
      </c>
      <c r="U1162">
        <v>1</v>
      </c>
      <c r="X1162">
        <v>4</v>
      </c>
      <c r="Y1162" t="s">
        <v>38</v>
      </c>
      <c r="Z1162" t="s">
        <v>57</v>
      </c>
      <c r="AA1162" t="s">
        <v>57</v>
      </c>
      <c r="AB1162" t="s">
        <v>38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 t="s">
        <v>325</v>
      </c>
      <c r="AK1162">
        <v>1</v>
      </c>
      <c r="AM1162" t="s">
        <v>38</v>
      </c>
      <c r="AN1162">
        <v>1</v>
      </c>
      <c r="AO1162">
        <v>1</v>
      </c>
      <c r="AP1162">
        <v>1</v>
      </c>
      <c r="AQ1162">
        <v>0</v>
      </c>
      <c r="AR1162">
        <v>0</v>
      </c>
      <c r="AS1162" t="s">
        <v>38</v>
      </c>
      <c r="AT1162">
        <v>0</v>
      </c>
      <c r="AU1162">
        <v>0</v>
      </c>
      <c r="AV1162">
        <v>1</v>
      </c>
      <c r="AW1162">
        <v>0</v>
      </c>
      <c r="AX1162" s="1" t="d">
        <v>2018-09-20</v>
      </c>
      <c r="AY1162">
        <v>5</v>
      </c>
      <c r="BA1162">
        <v>1</v>
      </c>
      <c r="BB1162" t="s">
        <v>290</v>
      </c>
    </row>
    <row r="1163" spans="1:54" x14ac:dyDescent="0.2">
      <c r="A1163">
        <v>433</v>
      </c>
      <c r="B1163">
        <v>51</v>
      </c>
      <c r="C1163" t="s">
        <v>35</v>
      </c>
      <c r="D1163" t="s">
        <v>35</v>
      </c>
      <c r="E1163" t="s">
        <v>38</v>
      </c>
      <c r="M1163">
        <v>1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>
        <v>999</v>
      </c>
      <c r="T1163" t="s">
        <v>108</v>
      </c>
      <c r="W1163">
        <v>1</v>
      </c>
      <c r="X1163">
        <v>0.1</v>
      </c>
      <c r="Y1163">
        <v>0</v>
      </c>
      <c r="Z1163" t="s">
        <v>47</v>
      </c>
      <c r="AA1163" t="s">
        <v>47</v>
      </c>
      <c r="AB1163" t="s">
        <v>38</v>
      </c>
      <c r="AC1163">
        <v>0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108</v>
      </c>
      <c r="AM1163" t="s">
        <v>40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 t="s">
        <v>55</v>
      </c>
      <c r="AT1163">
        <v>0</v>
      </c>
      <c r="AU1163">
        <v>0</v>
      </c>
      <c r="AV1163">
        <v>1</v>
      </c>
      <c r="AW1163">
        <v>0</v>
      </c>
      <c r="AX1163" s="1" t="d">
        <v>2018-02-23</v>
      </c>
      <c r="AY1163" t="s">
        <v>42</v>
      </c>
      <c r="AZ1163">
        <v>1</v>
      </c>
      <c r="BB1163" t="s">
        <v>43</v>
      </c>
    </row>
    <row r="1164" spans="1:54" x14ac:dyDescent="0.2">
      <c r="A1164">
        <v>433</v>
      </c>
      <c r="B1164">
        <v>50</v>
      </c>
      <c r="C1164" t="s">
        <v>35</v>
      </c>
      <c r="D1164" t="s">
        <v>35</v>
      </c>
      <c r="E1164" t="s">
        <v>72</v>
      </c>
      <c r="G1164">
        <v>1</v>
      </c>
      <c r="N1164">
        <v>10</v>
      </c>
      <c r="O1164" t="s">
        <v>38</v>
      </c>
      <c r="P1164">
        <v>15</v>
      </c>
      <c r="Q1164">
        <v>15</v>
      </c>
      <c r="R1164">
        <v>1</v>
      </c>
      <c r="S1164" t="s">
        <v>37</v>
      </c>
      <c r="T1164" t="s">
        <v>322</v>
      </c>
      <c r="V1164">
        <v>1</v>
      </c>
      <c r="X1164" t="s">
        <v>38</v>
      </c>
      <c r="Y1164" t="s">
        <v>38</v>
      </c>
      <c r="Z1164">
        <v>2</v>
      </c>
      <c r="AA1164">
        <v>2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108</v>
      </c>
      <c r="AM1164" t="s">
        <v>38</v>
      </c>
      <c r="AN1164" t="s">
        <v>38</v>
      </c>
      <c r="AO1164" t="s">
        <v>38</v>
      </c>
      <c r="AP1164" t="s">
        <v>38</v>
      </c>
      <c r="AQ1164" t="s">
        <v>38</v>
      </c>
      <c r="AR1164" t="s">
        <v>38</v>
      </c>
      <c r="AS1164" t="s">
        <v>38</v>
      </c>
      <c r="AT1164" t="s">
        <v>38</v>
      </c>
      <c r="AU1164" t="s">
        <v>38</v>
      </c>
      <c r="AV1164" t="s">
        <v>38</v>
      </c>
      <c r="AW1164" t="s">
        <v>38</v>
      </c>
      <c r="AX1164" s="1" t="d">
        <v>2018-10-19</v>
      </c>
      <c r="AY1164">
        <v>5</v>
      </c>
      <c r="BA1164">
        <v>1</v>
      </c>
      <c r="BB1164" t="s">
        <v>290</v>
      </c>
    </row>
    <row r="1165" spans="1:54" x14ac:dyDescent="0.2">
      <c r="A1165">
        <v>434</v>
      </c>
      <c r="B1165">
        <v>38</v>
      </c>
      <c r="C1165" t="s">
        <v>44</v>
      </c>
      <c r="D1165" t="s">
        <v>44</v>
      </c>
      <c r="E1165" t="s">
        <v>72</v>
      </c>
      <c r="G1165">
        <v>1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>
        <v>999</v>
      </c>
      <c r="T1165" t="s">
        <v>108</v>
      </c>
      <c r="W1165">
        <v>1</v>
      </c>
      <c r="X1165" t="s">
        <v>38</v>
      </c>
      <c r="Y1165" t="s">
        <v>38</v>
      </c>
      <c r="Z1165" t="s">
        <v>87</v>
      </c>
      <c r="AA1165" t="s">
        <v>87</v>
      </c>
      <c r="AB1165" t="s">
        <v>38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t="s">
        <v>108</v>
      </c>
      <c r="AM1165" t="s">
        <v>38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 t="s">
        <v>38</v>
      </c>
      <c r="AT1165">
        <v>0</v>
      </c>
      <c r="AU1165">
        <v>0</v>
      </c>
      <c r="AV1165">
        <v>0</v>
      </c>
      <c r="AW1165">
        <v>0</v>
      </c>
      <c r="AX1165" s="1" t="d">
        <v>2018-02-23</v>
      </c>
      <c r="AY1165" t="s">
        <v>42</v>
      </c>
      <c r="AZ1165">
        <v>1</v>
      </c>
      <c r="BB1165" t="s">
        <v>43</v>
      </c>
    </row>
    <row r="1166" spans="1:54" x14ac:dyDescent="0.2">
      <c r="A1166">
        <v>434</v>
      </c>
      <c r="B1166">
        <v>38</v>
      </c>
      <c r="C1166" t="s">
        <v>44</v>
      </c>
      <c r="D1166" t="s">
        <v>44</v>
      </c>
      <c r="E1166" t="s">
        <v>38</v>
      </c>
      <c r="M1166">
        <v>1</v>
      </c>
      <c r="N1166" t="s">
        <v>38</v>
      </c>
      <c r="O1166">
        <v>0</v>
      </c>
      <c r="P1166">
        <v>2</v>
      </c>
      <c r="Q1166">
        <v>2</v>
      </c>
      <c r="R1166">
        <v>2</v>
      </c>
      <c r="S1166">
        <v>2</v>
      </c>
      <c r="T1166" t="s">
        <v>322</v>
      </c>
      <c r="V1166">
        <v>1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t="s">
        <v>108</v>
      </c>
      <c r="AM1166" t="s">
        <v>38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 t="s">
        <v>38</v>
      </c>
      <c r="AT1166">
        <v>0</v>
      </c>
      <c r="AU1166">
        <v>0</v>
      </c>
      <c r="AV1166">
        <v>0</v>
      </c>
      <c r="AW1166">
        <v>0</v>
      </c>
      <c r="AX1166" s="1" t="d">
        <v>2018-08-18</v>
      </c>
      <c r="AY1166">
        <v>1</v>
      </c>
      <c r="BA1166">
        <v>1</v>
      </c>
      <c r="BB1166" t="s">
        <v>290</v>
      </c>
    </row>
    <row r="1167" spans="1:54" x14ac:dyDescent="0.2">
      <c r="A1167">
        <v>435</v>
      </c>
      <c r="B1167">
        <v>37</v>
      </c>
      <c r="C1167" t="s">
        <v>44</v>
      </c>
      <c r="D1167" t="s">
        <v>44</v>
      </c>
      <c r="E1167" t="s">
        <v>45</v>
      </c>
      <c r="K1167">
        <v>1</v>
      </c>
      <c r="N1167">
        <v>1</v>
      </c>
      <c r="O1167">
        <v>3</v>
      </c>
      <c r="P1167">
        <v>8</v>
      </c>
      <c r="Q1167">
        <v>8</v>
      </c>
      <c r="R1167">
        <v>8</v>
      </c>
      <c r="S1167">
        <v>999</v>
      </c>
      <c r="T1167" t="s">
        <v>108</v>
      </c>
      <c r="W1167">
        <v>1</v>
      </c>
      <c r="X1167" t="s">
        <v>38</v>
      </c>
      <c r="Y1167">
        <v>1</v>
      </c>
      <c r="Z1167" t="s">
        <v>47</v>
      </c>
      <c r="AA1167" t="s">
        <v>47</v>
      </c>
      <c r="AB1167" t="s">
        <v>54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t="s">
        <v>108</v>
      </c>
      <c r="AM1167" t="s">
        <v>40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 t="s">
        <v>59</v>
      </c>
      <c r="AT1167">
        <v>1</v>
      </c>
      <c r="AU1167">
        <v>0</v>
      </c>
      <c r="AV1167">
        <v>0</v>
      </c>
      <c r="AW1167">
        <v>0</v>
      </c>
      <c r="AX1167" s="1" t="d">
        <v>2018-02-23</v>
      </c>
      <c r="AY1167" t="s">
        <v>42</v>
      </c>
      <c r="AZ1167">
        <v>1</v>
      </c>
      <c r="BB1167" t="s">
        <v>43</v>
      </c>
    </row>
    <row r="1168" spans="1:54" x14ac:dyDescent="0.2">
      <c r="A1168">
        <v>436</v>
      </c>
      <c r="B1168">
        <v>54</v>
      </c>
      <c r="C1168" t="s">
        <v>35</v>
      </c>
      <c r="D1168" t="s">
        <v>35</v>
      </c>
      <c r="E1168" t="s">
        <v>72</v>
      </c>
      <c r="G1168">
        <v>1</v>
      </c>
      <c r="N1168">
        <v>3</v>
      </c>
      <c r="O1168">
        <v>0</v>
      </c>
      <c r="P1168">
        <v>10</v>
      </c>
      <c r="Q1168">
        <v>3</v>
      </c>
      <c r="R1168">
        <v>3</v>
      </c>
      <c r="S1168">
        <v>999</v>
      </c>
      <c r="T1168" t="s">
        <v>108</v>
      </c>
      <c r="W1168">
        <v>1</v>
      </c>
      <c r="X1168" t="s">
        <v>38</v>
      </c>
      <c r="Y1168" t="s">
        <v>38</v>
      </c>
      <c r="Z1168" t="s">
        <v>87</v>
      </c>
      <c r="AA1168" t="s">
        <v>87</v>
      </c>
      <c r="AB1168" t="s">
        <v>38</v>
      </c>
      <c r="AC1168">
        <v>0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108</v>
      </c>
      <c r="AM1168" t="s">
        <v>38</v>
      </c>
      <c r="AN1168" t="s">
        <v>38</v>
      </c>
      <c r="AO1168" t="s">
        <v>38</v>
      </c>
      <c r="AP1168" t="s">
        <v>38</v>
      </c>
      <c r="AQ1168" t="s">
        <v>38</v>
      </c>
      <c r="AR1168">
        <v>0</v>
      </c>
      <c r="AS1168" t="s">
        <v>38</v>
      </c>
      <c r="AT1168" t="s">
        <v>38</v>
      </c>
      <c r="AU1168" t="s">
        <v>38</v>
      </c>
      <c r="AV1168" t="s">
        <v>38</v>
      </c>
      <c r="AW1168" t="s">
        <v>38</v>
      </c>
      <c r="AX1168" s="1" t="d">
        <v>2018-02-23</v>
      </c>
      <c r="AY1168" t="s">
        <v>56</v>
      </c>
      <c r="AZ1168">
        <v>1</v>
      </c>
      <c r="BB1168" t="s">
        <v>43</v>
      </c>
    </row>
    <row r="1169" spans="1:54" x14ac:dyDescent="0.2">
      <c r="A1169">
        <v>437</v>
      </c>
      <c r="B1169">
        <v>60</v>
      </c>
      <c r="C1169" t="s">
        <v>35</v>
      </c>
      <c r="D1169" t="s">
        <v>35</v>
      </c>
      <c r="E1169" t="s">
        <v>72</v>
      </c>
      <c r="G1169">
        <v>1</v>
      </c>
      <c r="N1169">
        <v>0</v>
      </c>
      <c r="O1169">
        <v>0</v>
      </c>
      <c r="P1169">
        <v>3</v>
      </c>
      <c r="Q1169">
        <v>0</v>
      </c>
      <c r="R1169">
        <v>0</v>
      </c>
      <c r="S1169">
        <v>999</v>
      </c>
      <c r="T1169" t="s">
        <v>108</v>
      </c>
      <c r="W1169">
        <v>1</v>
      </c>
      <c r="X1169" t="s">
        <v>38</v>
      </c>
      <c r="Y1169">
        <v>1</v>
      </c>
      <c r="Z1169" t="s">
        <v>57</v>
      </c>
      <c r="AA1169" t="s">
        <v>57</v>
      </c>
      <c r="AB1169" t="s">
        <v>54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108</v>
      </c>
      <c r="AM1169" t="s">
        <v>40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 t="s">
        <v>59</v>
      </c>
      <c r="AT1169">
        <v>1</v>
      </c>
      <c r="AU1169">
        <v>0</v>
      </c>
      <c r="AV1169">
        <v>0</v>
      </c>
      <c r="AW1169">
        <v>0</v>
      </c>
      <c r="AX1169" s="1" t="d">
        <v>2018-03-16</v>
      </c>
      <c r="AY1169" t="s">
        <v>42</v>
      </c>
      <c r="AZ1169">
        <v>1</v>
      </c>
      <c r="BB1169" t="s">
        <v>43</v>
      </c>
    </row>
    <row r="1170" spans="1:54" x14ac:dyDescent="0.2">
      <c r="A1170">
        <v>438</v>
      </c>
      <c r="B1170">
        <v>37</v>
      </c>
      <c r="C1170" t="s">
        <v>35</v>
      </c>
      <c r="D1170" t="s">
        <v>35</v>
      </c>
      <c r="E1170" t="s">
        <v>45</v>
      </c>
      <c r="K1170">
        <v>1</v>
      </c>
      <c r="N1170">
        <v>30</v>
      </c>
      <c r="O1170">
        <v>0</v>
      </c>
      <c r="P1170">
        <v>100</v>
      </c>
      <c r="Q1170">
        <v>30</v>
      </c>
      <c r="R1170">
        <v>20</v>
      </c>
      <c r="S1170">
        <v>999</v>
      </c>
      <c r="T1170" t="s">
        <v>108</v>
      </c>
      <c r="W1170">
        <v>1</v>
      </c>
      <c r="X1170">
        <v>0.4</v>
      </c>
      <c r="Y1170">
        <v>1</v>
      </c>
      <c r="Z1170" t="s">
        <v>47</v>
      </c>
      <c r="AA1170" t="s">
        <v>47</v>
      </c>
      <c r="AB1170" t="s">
        <v>118</v>
      </c>
      <c r="AC1170">
        <v>1</v>
      </c>
      <c r="AD1170">
        <v>1</v>
      </c>
      <c r="AE1170">
        <v>1</v>
      </c>
      <c r="AF1170">
        <v>0</v>
      </c>
      <c r="AG1170">
        <v>0</v>
      </c>
      <c r="AH1170">
        <v>1</v>
      </c>
      <c r="AI1170" t="s">
        <v>325</v>
      </c>
      <c r="AK1170">
        <v>1</v>
      </c>
      <c r="AM1170" t="s">
        <v>40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 t="s">
        <v>78</v>
      </c>
      <c r="AT1170">
        <v>1</v>
      </c>
      <c r="AU1170">
        <v>1</v>
      </c>
      <c r="AV1170">
        <v>1</v>
      </c>
      <c r="AW1170">
        <v>0</v>
      </c>
      <c r="AX1170" s="1" t="d">
        <v>2018-02-23</v>
      </c>
      <c r="AY1170" t="s">
        <v>62</v>
      </c>
      <c r="AZ1170">
        <v>1</v>
      </c>
      <c r="BB1170" t="s">
        <v>43</v>
      </c>
    </row>
    <row r="1171" spans="1:54" x14ac:dyDescent="0.2">
      <c r="A1171">
        <v>438</v>
      </c>
      <c r="B1171">
        <v>37</v>
      </c>
      <c r="C1171" t="s">
        <v>35</v>
      </c>
      <c r="D1171" t="s">
        <v>35</v>
      </c>
      <c r="E1171" t="s">
        <v>45</v>
      </c>
      <c r="K1171">
        <v>1</v>
      </c>
      <c r="N1171">
        <v>20</v>
      </c>
      <c r="O1171" t="s">
        <v>38</v>
      </c>
      <c r="P1171">
        <v>50</v>
      </c>
      <c r="Q1171">
        <v>20</v>
      </c>
      <c r="R1171">
        <v>20</v>
      </c>
      <c r="S1171">
        <v>2</v>
      </c>
      <c r="T1171" t="s">
        <v>322</v>
      </c>
      <c r="V1171">
        <v>1</v>
      </c>
      <c r="X1171" t="s">
        <v>38</v>
      </c>
      <c r="Y1171">
        <v>0</v>
      </c>
      <c r="Z1171" t="s">
        <v>38</v>
      </c>
      <c r="AA1171" t="s">
        <v>38</v>
      </c>
      <c r="AB1171" t="s">
        <v>69</v>
      </c>
      <c r="AC1171">
        <v>0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  <c r="AI1171" t="s">
        <v>325</v>
      </c>
      <c r="AK1171">
        <v>1</v>
      </c>
      <c r="AM1171" t="s">
        <v>94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 t="s">
        <v>55</v>
      </c>
      <c r="AT1171">
        <v>0</v>
      </c>
      <c r="AU1171">
        <v>0</v>
      </c>
      <c r="AV1171">
        <v>1</v>
      </c>
      <c r="AW1171">
        <v>0</v>
      </c>
      <c r="AX1171" s="1" t="d">
        <v>2018-07-20</v>
      </c>
      <c r="AY1171" t="s">
        <v>42</v>
      </c>
      <c r="AZ1171">
        <v>1</v>
      </c>
      <c r="BB1171" t="s">
        <v>43</v>
      </c>
    </row>
    <row r="1172" spans="1:54" x14ac:dyDescent="0.2">
      <c r="A1172">
        <v>438</v>
      </c>
      <c r="B1172">
        <v>37</v>
      </c>
      <c r="C1172" t="s">
        <v>35</v>
      </c>
      <c r="D1172" t="s">
        <v>35</v>
      </c>
      <c r="E1172" t="s">
        <v>45</v>
      </c>
      <c r="K1172">
        <v>1</v>
      </c>
      <c r="N1172" t="s">
        <v>38</v>
      </c>
      <c r="O1172" t="s">
        <v>38</v>
      </c>
      <c r="P1172">
        <v>30</v>
      </c>
      <c r="Q1172" t="s">
        <v>38</v>
      </c>
      <c r="R1172" t="s">
        <v>38</v>
      </c>
      <c r="S1172">
        <v>2</v>
      </c>
      <c r="T1172" t="s">
        <v>322</v>
      </c>
      <c r="V1172">
        <v>1</v>
      </c>
      <c r="X1172">
        <v>0.3</v>
      </c>
      <c r="Y1172" t="s">
        <v>38</v>
      </c>
      <c r="Z1172" t="s">
        <v>38</v>
      </c>
      <c r="AA1172" t="s">
        <v>38</v>
      </c>
      <c r="AB1172" t="s">
        <v>118</v>
      </c>
      <c r="AC1172">
        <v>1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325</v>
      </c>
      <c r="AK1172">
        <v>1</v>
      </c>
      <c r="AM1172" t="s">
        <v>40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 t="s">
        <v>55</v>
      </c>
      <c r="AT1172">
        <v>0</v>
      </c>
      <c r="AU1172">
        <v>0</v>
      </c>
      <c r="AV1172">
        <v>1</v>
      </c>
      <c r="AW1172">
        <v>0</v>
      </c>
      <c r="AX1172" s="1" t="d">
        <v>2018-07-16</v>
      </c>
      <c r="AY1172" t="s">
        <v>145</v>
      </c>
      <c r="AZ1172">
        <v>1</v>
      </c>
      <c r="BB1172" t="s">
        <v>43</v>
      </c>
    </row>
    <row r="1173" spans="1:54" x14ac:dyDescent="0.2">
      <c r="A1173">
        <v>438</v>
      </c>
      <c r="B1173">
        <v>37</v>
      </c>
      <c r="C1173" t="s">
        <v>35</v>
      </c>
      <c r="D1173" t="s">
        <v>35</v>
      </c>
      <c r="E1173" t="s">
        <v>45</v>
      </c>
      <c r="K1173">
        <v>1</v>
      </c>
      <c r="N1173">
        <v>20</v>
      </c>
      <c r="O1173">
        <v>0</v>
      </c>
      <c r="P1173">
        <v>40</v>
      </c>
      <c r="Q1173">
        <v>25</v>
      </c>
      <c r="R1173">
        <v>25</v>
      </c>
      <c r="S1173">
        <v>2</v>
      </c>
      <c r="T1173" t="s">
        <v>322</v>
      </c>
      <c r="V1173">
        <v>1</v>
      </c>
      <c r="X1173" t="s">
        <v>38</v>
      </c>
      <c r="Y1173">
        <v>0</v>
      </c>
      <c r="Z1173" t="s">
        <v>38</v>
      </c>
      <c r="AA1173" t="s">
        <v>38</v>
      </c>
      <c r="AB1173" t="s">
        <v>75</v>
      </c>
      <c r="AC1173">
        <v>0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  <c r="AI1173" t="s">
        <v>108</v>
      </c>
      <c r="AM1173" t="s">
        <v>40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 t="s">
        <v>55</v>
      </c>
      <c r="AT1173">
        <v>0</v>
      </c>
      <c r="AU1173">
        <v>0</v>
      </c>
      <c r="AV1173">
        <v>1</v>
      </c>
      <c r="AW1173">
        <v>0</v>
      </c>
      <c r="AX1173" s="1" t="d">
        <v>2018-07-31</v>
      </c>
      <c r="AY1173" t="s">
        <v>42</v>
      </c>
      <c r="AZ1173">
        <v>1</v>
      </c>
      <c r="BB1173" t="s">
        <v>43</v>
      </c>
    </row>
    <row r="1174" spans="1:54" x14ac:dyDescent="0.2">
      <c r="A1174">
        <v>438</v>
      </c>
      <c r="B1174">
        <v>37</v>
      </c>
      <c r="C1174" t="s">
        <v>35</v>
      </c>
      <c r="D1174" t="s">
        <v>35</v>
      </c>
      <c r="E1174" t="s">
        <v>45</v>
      </c>
      <c r="K1174">
        <v>1</v>
      </c>
      <c r="N1174">
        <v>20</v>
      </c>
      <c r="O1174" t="s">
        <v>38</v>
      </c>
      <c r="P1174">
        <v>20</v>
      </c>
      <c r="Q1174" t="s">
        <v>38</v>
      </c>
      <c r="R1174">
        <v>20</v>
      </c>
      <c r="S1174">
        <v>2</v>
      </c>
      <c r="T1174" t="s">
        <v>322</v>
      </c>
      <c r="V1174">
        <v>1</v>
      </c>
      <c r="X1174">
        <v>8</v>
      </c>
      <c r="Y1174" t="s">
        <v>38</v>
      </c>
      <c r="Z1174" t="s">
        <v>38</v>
      </c>
      <c r="AA1174" t="s">
        <v>38</v>
      </c>
      <c r="AB1174" t="s">
        <v>38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108</v>
      </c>
      <c r="AM1174" t="s">
        <v>38</v>
      </c>
      <c r="AN1174" t="s">
        <v>38</v>
      </c>
      <c r="AO1174" t="s">
        <v>38</v>
      </c>
      <c r="AP1174" t="s">
        <v>38</v>
      </c>
      <c r="AQ1174" t="s">
        <v>38</v>
      </c>
      <c r="AR1174" t="s">
        <v>38</v>
      </c>
      <c r="AS1174" t="s">
        <v>38</v>
      </c>
      <c r="AT1174" t="s">
        <v>38</v>
      </c>
      <c r="AU1174" t="s">
        <v>38</v>
      </c>
      <c r="AV1174" t="s">
        <v>38</v>
      </c>
      <c r="AW1174" t="s">
        <v>38</v>
      </c>
      <c r="AX1174" s="1" t="d">
        <v>2018-08-20</v>
      </c>
      <c r="AY1174">
        <v>3</v>
      </c>
      <c r="BA1174">
        <v>1</v>
      </c>
      <c r="BB1174" t="s">
        <v>290</v>
      </c>
    </row>
    <row r="1175" spans="1:54" x14ac:dyDescent="0.2">
      <c r="A1175">
        <v>438</v>
      </c>
      <c r="B1175">
        <v>37</v>
      </c>
      <c r="C1175" t="s">
        <v>35</v>
      </c>
      <c r="D1175" t="s">
        <v>35</v>
      </c>
      <c r="E1175" t="s">
        <v>45</v>
      </c>
      <c r="K1175">
        <v>1</v>
      </c>
      <c r="N1175">
        <v>20</v>
      </c>
      <c r="O1175" t="s">
        <v>38</v>
      </c>
      <c r="P1175">
        <v>50</v>
      </c>
      <c r="Q1175">
        <v>20</v>
      </c>
      <c r="R1175">
        <v>18</v>
      </c>
      <c r="S1175">
        <v>2</v>
      </c>
      <c r="T1175" t="s">
        <v>322</v>
      </c>
      <c r="V1175">
        <v>1</v>
      </c>
      <c r="X1175">
        <v>12</v>
      </c>
      <c r="Y1175" t="s">
        <v>38</v>
      </c>
      <c r="Z1175" t="s">
        <v>47</v>
      </c>
      <c r="AA1175" t="s">
        <v>47</v>
      </c>
      <c r="AB1175" t="s">
        <v>38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 t="s">
        <v>108</v>
      </c>
      <c r="AM1175" t="s">
        <v>38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 t="s">
        <v>38</v>
      </c>
      <c r="AT1175">
        <v>0</v>
      </c>
      <c r="AU1175">
        <v>0</v>
      </c>
      <c r="AV1175">
        <v>1</v>
      </c>
      <c r="AW1175">
        <v>0</v>
      </c>
      <c r="AX1175" s="1" t="d">
        <v>2018-07-23</v>
      </c>
      <c r="AY1175">
        <v>2</v>
      </c>
      <c r="BA1175">
        <v>1</v>
      </c>
      <c r="BB1175" t="s">
        <v>290</v>
      </c>
    </row>
    <row r="1176" spans="1:54" x14ac:dyDescent="0.2">
      <c r="A1176">
        <v>438</v>
      </c>
      <c r="B1176">
        <v>37</v>
      </c>
      <c r="C1176" t="s">
        <v>35</v>
      </c>
      <c r="D1176" t="s">
        <v>35</v>
      </c>
      <c r="E1176" t="s">
        <v>45</v>
      </c>
      <c r="K1176">
        <v>1</v>
      </c>
      <c r="N1176">
        <v>30</v>
      </c>
      <c r="O1176" t="s">
        <v>38</v>
      </c>
      <c r="P1176">
        <v>30</v>
      </c>
      <c r="Q1176">
        <v>20</v>
      </c>
      <c r="R1176">
        <v>20</v>
      </c>
      <c r="S1176">
        <v>2</v>
      </c>
      <c r="T1176" t="s">
        <v>322</v>
      </c>
      <c r="V1176">
        <v>1</v>
      </c>
      <c r="X1176">
        <v>1</v>
      </c>
      <c r="Y1176" t="s">
        <v>38</v>
      </c>
      <c r="Z1176" t="s">
        <v>38</v>
      </c>
      <c r="AA1176" t="s">
        <v>38</v>
      </c>
      <c r="AB1176" t="s">
        <v>38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108</v>
      </c>
      <c r="AM1176" t="s">
        <v>38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 t="s">
        <v>38</v>
      </c>
      <c r="AT1176">
        <v>0</v>
      </c>
      <c r="AU1176">
        <v>1</v>
      </c>
      <c r="AV1176">
        <v>0</v>
      </c>
      <c r="AW1176">
        <v>0</v>
      </c>
      <c r="AX1176" s="1" t="d">
        <v>2018-08-20</v>
      </c>
      <c r="AY1176">
        <v>1</v>
      </c>
      <c r="BA1176">
        <v>1</v>
      </c>
      <c r="BB1176" t="s">
        <v>290</v>
      </c>
    </row>
    <row r="1177" spans="1:54" x14ac:dyDescent="0.2">
      <c r="A1177">
        <v>438</v>
      </c>
      <c r="B1177">
        <v>37</v>
      </c>
      <c r="C1177" t="s">
        <v>35</v>
      </c>
      <c r="D1177" t="s">
        <v>35</v>
      </c>
      <c r="E1177" t="s">
        <v>45</v>
      </c>
      <c r="K1177">
        <v>1</v>
      </c>
      <c r="N1177" t="s">
        <v>38</v>
      </c>
      <c r="O1177">
        <v>0</v>
      </c>
      <c r="P1177">
        <v>40</v>
      </c>
      <c r="Q1177" t="s">
        <v>38</v>
      </c>
      <c r="R1177" t="s">
        <v>38</v>
      </c>
      <c r="S1177">
        <v>2</v>
      </c>
      <c r="T1177" t="s">
        <v>322</v>
      </c>
      <c r="V1177">
        <v>1</v>
      </c>
      <c r="X1177">
        <v>4</v>
      </c>
      <c r="Y1177" t="s">
        <v>38</v>
      </c>
      <c r="Z1177" t="s">
        <v>38</v>
      </c>
      <c r="AA1177" t="s">
        <v>38</v>
      </c>
      <c r="AB1177" t="s">
        <v>38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t="s">
        <v>108</v>
      </c>
      <c r="AM1177" t="s">
        <v>38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 t="s">
        <v>38</v>
      </c>
      <c r="AT1177">
        <v>0</v>
      </c>
      <c r="AU1177">
        <v>1</v>
      </c>
      <c r="AV1177">
        <v>1</v>
      </c>
      <c r="AW1177">
        <v>0</v>
      </c>
      <c r="AX1177" s="1" t="d">
        <v>2018-08-20</v>
      </c>
      <c r="AY1177">
        <v>1</v>
      </c>
      <c r="BA1177">
        <v>1</v>
      </c>
      <c r="BB1177" t="s">
        <v>290</v>
      </c>
    </row>
    <row r="1178" spans="1:54" x14ac:dyDescent="0.2">
      <c r="A1178">
        <v>438</v>
      </c>
      <c r="B1178">
        <v>37</v>
      </c>
      <c r="C1178" t="s">
        <v>35</v>
      </c>
      <c r="D1178" t="s">
        <v>35</v>
      </c>
      <c r="E1178" t="s">
        <v>45</v>
      </c>
      <c r="K1178">
        <v>1</v>
      </c>
      <c r="N1178">
        <v>15</v>
      </c>
      <c r="O1178">
        <v>0</v>
      </c>
      <c r="P1178">
        <v>30</v>
      </c>
      <c r="Q1178">
        <v>20</v>
      </c>
      <c r="R1178">
        <v>20</v>
      </c>
      <c r="S1178">
        <v>2</v>
      </c>
      <c r="T1178" t="s">
        <v>322</v>
      </c>
      <c r="V1178">
        <v>1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 t="s">
        <v>108</v>
      </c>
      <c r="AM1178" t="s">
        <v>38</v>
      </c>
      <c r="AN1178">
        <v>1</v>
      </c>
      <c r="AO1178">
        <v>1</v>
      </c>
      <c r="AP1178">
        <v>0</v>
      </c>
      <c r="AQ1178">
        <v>0</v>
      </c>
      <c r="AR1178">
        <v>0</v>
      </c>
      <c r="AS1178" t="s">
        <v>38</v>
      </c>
      <c r="AT1178">
        <v>0</v>
      </c>
      <c r="AU1178">
        <v>1</v>
      </c>
      <c r="AV1178">
        <v>0</v>
      </c>
      <c r="AW1178">
        <v>0</v>
      </c>
      <c r="AX1178" s="1" t="d">
        <v>2018-08-15</v>
      </c>
      <c r="AY1178">
        <v>1</v>
      </c>
      <c r="BA1178">
        <v>1</v>
      </c>
      <c r="BB1178" t="s">
        <v>290</v>
      </c>
    </row>
    <row r="1179" spans="1:54" x14ac:dyDescent="0.2">
      <c r="A1179">
        <v>438</v>
      </c>
      <c r="B1179">
        <v>37</v>
      </c>
      <c r="C1179" t="s">
        <v>35</v>
      </c>
      <c r="D1179" t="s">
        <v>35</v>
      </c>
      <c r="E1179" t="s">
        <v>45</v>
      </c>
      <c r="K1179">
        <v>1</v>
      </c>
      <c r="N1179">
        <v>20</v>
      </c>
      <c r="O1179">
        <v>2</v>
      </c>
      <c r="P1179">
        <v>30</v>
      </c>
      <c r="Q1179">
        <v>16</v>
      </c>
      <c r="R1179">
        <v>16</v>
      </c>
      <c r="S1179">
        <v>2</v>
      </c>
      <c r="T1179" t="s">
        <v>322</v>
      </c>
      <c r="V1179">
        <v>1</v>
      </c>
      <c r="X1179">
        <v>7</v>
      </c>
      <c r="Y1179" t="s">
        <v>38</v>
      </c>
      <c r="Z1179" t="s">
        <v>38</v>
      </c>
      <c r="AA1179" t="s">
        <v>38</v>
      </c>
      <c r="AB1179" t="s">
        <v>38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108</v>
      </c>
      <c r="AM1179" t="s">
        <v>38</v>
      </c>
      <c r="AN1179">
        <v>1</v>
      </c>
      <c r="AO1179">
        <v>0</v>
      </c>
      <c r="AP1179">
        <v>1</v>
      </c>
      <c r="AQ1179">
        <v>0</v>
      </c>
      <c r="AR1179">
        <v>0</v>
      </c>
      <c r="AS1179" t="s">
        <v>38</v>
      </c>
      <c r="AT1179">
        <v>1</v>
      </c>
      <c r="AU1179">
        <v>0</v>
      </c>
      <c r="AV1179">
        <v>0</v>
      </c>
      <c r="AW1179">
        <v>0</v>
      </c>
      <c r="AX1179" s="1" t="d">
        <v>2018-08-07</v>
      </c>
      <c r="AY1179">
        <v>1</v>
      </c>
      <c r="BA1179">
        <v>1</v>
      </c>
      <c r="BB1179" t="s">
        <v>290</v>
      </c>
    </row>
    <row r="1180" spans="1:54" x14ac:dyDescent="0.2">
      <c r="A1180">
        <v>438</v>
      </c>
      <c r="B1180">
        <v>37</v>
      </c>
      <c r="C1180" t="s">
        <v>35</v>
      </c>
      <c r="D1180" t="s">
        <v>35</v>
      </c>
      <c r="E1180" t="s">
        <v>45</v>
      </c>
      <c r="K1180">
        <v>1</v>
      </c>
      <c r="N1180">
        <v>16</v>
      </c>
      <c r="O1180">
        <v>0</v>
      </c>
      <c r="P1180">
        <v>20</v>
      </c>
      <c r="Q1180">
        <v>20</v>
      </c>
      <c r="R1180">
        <v>20</v>
      </c>
      <c r="S1180">
        <v>2</v>
      </c>
      <c r="T1180" t="s">
        <v>322</v>
      </c>
      <c r="V1180">
        <v>1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108</v>
      </c>
      <c r="AM1180" t="s">
        <v>38</v>
      </c>
      <c r="AN1180">
        <v>1</v>
      </c>
      <c r="AO1180">
        <v>0</v>
      </c>
      <c r="AP1180">
        <v>1</v>
      </c>
      <c r="AQ1180">
        <v>0</v>
      </c>
      <c r="AR1180">
        <v>0</v>
      </c>
      <c r="AS1180" t="s">
        <v>38</v>
      </c>
      <c r="AT1180">
        <v>1</v>
      </c>
      <c r="AU1180">
        <v>0</v>
      </c>
      <c r="AV1180">
        <v>0</v>
      </c>
      <c r="AW1180">
        <v>0</v>
      </c>
      <c r="AX1180" s="1" t="d">
        <v>2018-07-13</v>
      </c>
      <c r="AY1180">
        <v>1</v>
      </c>
      <c r="BA1180">
        <v>1</v>
      </c>
      <c r="BB1180" t="s">
        <v>290</v>
      </c>
    </row>
    <row r="1181" spans="1:54" x14ac:dyDescent="0.2">
      <c r="A1181">
        <v>438</v>
      </c>
      <c r="B1181">
        <v>37</v>
      </c>
      <c r="C1181" t="s">
        <v>38</v>
      </c>
      <c r="D1181" t="s">
        <v>35</v>
      </c>
      <c r="E1181" t="s">
        <v>45</v>
      </c>
      <c r="K1181">
        <v>1</v>
      </c>
      <c r="N1181">
        <v>10</v>
      </c>
      <c r="O1181">
        <v>0</v>
      </c>
      <c r="P1181">
        <v>20</v>
      </c>
      <c r="Q1181">
        <v>20</v>
      </c>
      <c r="R1181">
        <v>20</v>
      </c>
      <c r="S1181">
        <v>1</v>
      </c>
      <c r="T1181" t="s">
        <v>46</v>
      </c>
      <c r="U1181">
        <v>1</v>
      </c>
      <c r="X1181">
        <v>4</v>
      </c>
      <c r="Y1181" t="s">
        <v>38</v>
      </c>
      <c r="Z1181" t="s">
        <v>57</v>
      </c>
      <c r="AA1181" t="s">
        <v>57</v>
      </c>
      <c r="AB1181" t="s">
        <v>38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 t="s">
        <v>325</v>
      </c>
      <c r="AK1181">
        <v>1</v>
      </c>
      <c r="AM1181" t="s">
        <v>38</v>
      </c>
      <c r="AN1181">
        <v>1</v>
      </c>
      <c r="AO1181">
        <v>1</v>
      </c>
      <c r="AP1181">
        <v>1</v>
      </c>
      <c r="AQ1181">
        <v>0</v>
      </c>
      <c r="AR1181">
        <v>0</v>
      </c>
      <c r="AS1181" t="s">
        <v>38</v>
      </c>
      <c r="AT1181">
        <v>0</v>
      </c>
      <c r="AU1181">
        <v>0</v>
      </c>
      <c r="AV1181">
        <v>1</v>
      </c>
      <c r="AW1181">
        <v>0</v>
      </c>
      <c r="AX1181" s="1" t="d">
        <v>2018-09-12</v>
      </c>
      <c r="AY1181">
        <v>1</v>
      </c>
      <c r="BA1181">
        <v>1</v>
      </c>
      <c r="BB1181" t="s">
        <v>290</v>
      </c>
    </row>
    <row r="1182" spans="1:54" x14ac:dyDescent="0.2">
      <c r="A1182">
        <v>438</v>
      </c>
      <c r="B1182">
        <v>37</v>
      </c>
      <c r="C1182" t="s">
        <v>35</v>
      </c>
      <c r="D1182" t="s">
        <v>35</v>
      </c>
      <c r="E1182" t="s">
        <v>45</v>
      </c>
      <c r="K1182">
        <v>1</v>
      </c>
      <c r="N1182">
        <v>6</v>
      </c>
      <c r="O1182">
        <v>0</v>
      </c>
      <c r="P1182">
        <v>20</v>
      </c>
      <c r="Q1182">
        <v>20</v>
      </c>
      <c r="R1182">
        <v>20</v>
      </c>
      <c r="S1182">
        <v>2</v>
      </c>
      <c r="T1182" t="s">
        <v>322</v>
      </c>
      <c r="V1182">
        <v>1</v>
      </c>
      <c r="X1182">
        <v>60</v>
      </c>
      <c r="Y1182" t="s">
        <v>38</v>
      </c>
      <c r="Z1182" t="s">
        <v>47</v>
      </c>
      <c r="AA1182" t="s">
        <v>47</v>
      </c>
      <c r="AB1182" t="s">
        <v>38</v>
      </c>
      <c r="AC1182">
        <v>1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 t="s">
        <v>325</v>
      </c>
      <c r="AK1182">
        <v>1</v>
      </c>
      <c r="AM1182" t="s">
        <v>38</v>
      </c>
      <c r="AN1182">
        <v>1</v>
      </c>
      <c r="AO1182">
        <v>0</v>
      </c>
      <c r="AP1182">
        <v>1</v>
      </c>
      <c r="AQ1182">
        <v>0</v>
      </c>
      <c r="AR1182">
        <v>0</v>
      </c>
      <c r="AS1182" t="s">
        <v>38</v>
      </c>
      <c r="AT1182">
        <v>0</v>
      </c>
      <c r="AU1182">
        <v>0</v>
      </c>
      <c r="AV1182">
        <v>1</v>
      </c>
      <c r="AW1182">
        <v>0</v>
      </c>
      <c r="AX1182" s="1" t="d">
        <v>2018-08-24</v>
      </c>
      <c r="AY1182">
        <v>1</v>
      </c>
      <c r="BA1182">
        <v>1</v>
      </c>
      <c r="BB1182" t="s">
        <v>290</v>
      </c>
    </row>
    <row r="1183" spans="1:54" x14ac:dyDescent="0.2">
      <c r="A1183">
        <v>438</v>
      </c>
      <c r="B1183">
        <v>37</v>
      </c>
      <c r="C1183" t="s">
        <v>35</v>
      </c>
      <c r="D1183" t="s">
        <v>35</v>
      </c>
      <c r="E1183" t="s">
        <v>45</v>
      </c>
      <c r="K1183">
        <v>1</v>
      </c>
      <c r="N1183">
        <v>6</v>
      </c>
      <c r="O1183">
        <v>0</v>
      </c>
      <c r="P1183" t="s">
        <v>38</v>
      </c>
      <c r="Q1183">
        <v>20</v>
      </c>
      <c r="R1183">
        <v>20</v>
      </c>
      <c r="S1183">
        <v>2</v>
      </c>
      <c r="T1183" t="s">
        <v>322</v>
      </c>
      <c r="V1183">
        <v>1</v>
      </c>
      <c r="X1183" t="s">
        <v>38</v>
      </c>
      <c r="Y1183" t="s">
        <v>38</v>
      </c>
      <c r="Z1183" t="s">
        <v>57</v>
      </c>
      <c r="AA1183" t="s">
        <v>57</v>
      </c>
      <c r="AB1183" t="s">
        <v>38</v>
      </c>
      <c r="AC1183">
        <v>1</v>
      </c>
      <c r="AD1183">
        <v>1</v>
      </c>
      <c r="AE1183">
        <v>1</v>
      </c>
      <c r="AF1183">
        <v>0</v>
      </c>
      <c r="AG1183">
        <v>0</v>
      </c>
      <c r="AH1183">
        <v>1</v>
      </c>
      <c r="AI1183" t="s">
        <v>325</v>
      </c>
      <c r="AK1183">
        <v>1</v>
      </c>
      <c r="AM1183" t="s">
        <v>38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 t="s">
        <v>38</v>
      </c>
      <c r="AT1183">
        <v>1</v>
      </c>
      <c r="AU1183">
        <v>1</v>
      </c>
      <c r="AV1183">
        <v>1</v>
      </c>
      <c r="AW1183">
        <v>0</v>
      </c>
      <c r="AX1183" s="1" t="d">
        <v>2018-08-15</v>
      </c>
      <c r="AY1183">
        <v>1</v>
      </c>
      <c r="BA1183">
        <v>1</v>
      </c>
      <c r="BB1183" t="s">
        <v>290</v>
      </c>
    </row>
    <row r="1184" spans="1:54" x14ac:dyDescent="0.2">
      <c r="A1184">
        <v>438</v>
      </c>
      <c r="B1184">
        <v>37</v>
      </c>
      <c r="C1184" t="s">
        <v>35</v>
      </c>
      <c r="D1184" t="s">
        <v>35</v>
      </c>
      <c r="E1184" t="s">
        <v>45</v>
      </c>
      <c r="K1184">
        <v>1</v>
      </c>
      <c r="N1184">
        <v>20</v>
      </c>
      <c r="O1184">
        <v>0</v>
      </c>
      <c r="P1184">
        <v>30</v>
      </c>
      <c r="Q1184">
        <v>20</v>
      </c>
      <c r="R1184">
        <v>20</v>
      </c>
      <c r="S1184">
        <v>2</v>
      </c>
      <c r="T1184" t="s">
        <v>322</v>
      </c>
      <c r="V1184">
        <v>1</v>
      </c>
      <c r="X1184">
        <v>7</v>
      </c>
      <c r="Y1184" t="s">
        <v>38</v>
      </c>
      <c r="Z1184" t="s">
        <v>47</v>
      </c>
      <c r="AA1184" t="s">
        <v>91</v>
      </c>
      <c r="AB1184" t="s">
        <v>38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 t="s">
        <v>325</v>
      </c>
      <c r="AK1184">
        <v>1</v>
      </c>
      <c r="AM1184" t="s">
        <v>38</v>
      </c>
      <c r="AN1184">
        <v>1</v>
      </c>
      <c r="AO1184">
        <v>0</v>
      </c>
      <c r="AP1184">
        <v>1</v>
      </c>
      <c r="AQ1184">
        <v>0</v>
      </c>
      <c r="AR1184">
        <v>0</v>
      </c>
      <c r="AS1184" t="s">
        <v>38</v>
      </c>
      <c r="AT1184">
        <v>1</v>
      </c>
      <c r="AU1184">
        <v>1</v>
      </c>
      <c r="AV1184">
        <v>1</v>
      </c>
      <c r="AW1184">
        <v>0</v>
      </c>
      <c r="AX1184" s="1" t="d">
        <v>2018-08-27</v>
      </c>
      <c r="AY1184">
        <v>1</v>
      </c>
      <c r="BA1184">
        <v>1</v>
      </c>
      <c r="BB1184" t="s">
        <v>290</v>
      </c>
    </row>
    <row r="1185" spans="1:54" x14ac:dyDescent="0.2">
      <c r="A1185">
        <v>438</v>
      </c>
      <c r="B1185">
        <v>37</v>
      </c>
      <c r="C1185" t="s">
        <v>35</v>
      </c>
      <c r="D1185" t="s">
        <v>35</v>
      </c>
      <c r="E1185" t="s">
        <v>38</v>
      </c>
      <c r="M1185">
        <v>1</v>
      </c>
      <c r="N1185">
        <v>17</v>
      </c>
      <c r="O1185" t="s">
        <v>38</v>
      </c>
      <c r="P1185">
        <v>10</v>
      </c>
      <c r="Q1185">
        <v>10</v>
      </c>
      <c r="R1185">
        <v>4</v>
      </c>
      <c r="S1185">
        <v>2</v>
      </c>
      <c r="T1185" t="s">
        <v>322</v>
      </c>
      <c r="V1185">
        <v>1</v>
      </c>
      <c r="X1185">
        <v>7</v>
      </c>
      <c r="Y1185" t="s">
        <v>38</v>
      </c>
      <c r="Z1185" t="s">
        <v>57</v>
      </c>
      <c r="AA1185" t="s">
        <v>57</v>
      </c>
      <c r="AB1185" t="s">
        <v>38</v>
      </c>
      <c r="AC1185">
        <v>1</v>
      </c>
      <c r="AD1185">
        <v>1</v>
      </c>
      <c r="AE1185">
        <v>1</v>
      </c>
      <c r="AF1185">
        <v>0</v>
      </c>
      <c r="AG1185">
        <v>0</v>
      </c>
      <c r="AH1185">
        <v>1</v>
      </c>
      <c r="AI1185" t="s">
        <v>325</v>
      </c>
      <c r="AK1185">
        <v>1</v>
      </c>
      <c r="AM1185" t="s">
        <v>38</v>
      </c>
      <c r="AN1185">
        <v>1</v>
      </c>
      <c r="AO1185">
        <v>0</v>
      </c>
      <c r="AP1185">
        <v>1</v>
      </c>
      <c r="AQ1185">
        <v>0</v>
      </c>
      <c r="AR1185">
        <v>0</v>
      </c>
      <c r="AS1185" t="s">
        <v>38</v>
      </c>
      <c r="AT1185">
        <v>1</v>
      </c>
      <c r="AU1185">
        <v>1</v>
      </c>
      <c r="AV1185">
        <v>1</v>
      </c>
      <c r="AW1185">
        <v>0</v>
      </c>
      <c r="AX1185" s="1" t="d">
        <v>2018-08-10</v>
      </c>
      <c r="AY1185">
        <v>1</v>
      </c>
      <c r="BA1185">
        <v>1</v>
      </c>
      <c r="BB1185" t="s">
        <v>290</v>
      </c>
    </row>
    <row r="1186" spans="1:54" x14ac:dyDescent="0.2">
      <c r="A1186">
        <v>438</v>
      </c>
      <c r="B1186">
        <v>37</v>
      </c>
      <c r="C1186" t="s">
        <v>35</v>
      </c>
      <c r="D1186" t="s">
        <v>35</v>
      </c>
      <c r="E1186" t="s">
        <v>45</v>
      </c>
      <c r="K1186">
        <v>1</v>
      </c>
      <c r="N1186">
        <v>0</v>
      </c>
      <c r="O1186">
        <v>0</v>
      </c>
      <c r="P1186" t="s">
        <v>38</v>
      </c>
      <c r="Q1186">
        <v>20</v>
      </c>
      <c r="R1186">
        <v>20</v>
      </c>
      <c r="S1186">
        <v>2</v>
      </c>
      <c r="T1186" t="s">
        <v>322</v>
      </c>
      <c r="V1186">
        <v>1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108</v>
      </c>
      <c r="AM1186" t="s">
        <v>38</v>
      </c>
      <c r="AN1186" t="s">
        <v>38</v>
      </c>
      <c r="AO1186" t="s">
        <v>38</v>
      </c>
      <c r="AP1186" t="s">
        <v>38</v>
      </c>
      <c r="AQ1186" t="s">
        <v>38</v>
      </c>
      <c r="AR1186" t="s">
        <v>38</v>
      </c>
      <c r="AS1186" t="s">
        <v>38</v>
      </c>
      <c r="AT1186">
        <v>0</v>
      </c>
      <c r="AU1186">
        <v>0</v>
      </c>
      <c r="AV1186">
        <v>0</v>
      </c>
      <c r="AW1186">
        <v>0</v>
      </c>
      <c r="AX1186" s="1" t="d">
        <v>2018-08-20</v>
      </c>
      <c r="AY1186">
        <v>1</v>
      </c>
      <c r="BA1186">
        <v>1</v>
      </c>
      <c r="BB1186" t="s">
        <v>290</v>
      </c>
    </row>
    <row r="1187" spans="1:54" x14ac:dyDescent="0.2">
      <c r="A1187">
        <v>438</v>
      </c>
      <c r="B1187">
        <v>37</v>
      </c>
      <c r="C1187" t="s">
        <v>35</v>
      </c>
      <c r="D1187" t="s">
        <v>35</v>
      </c>
      <c r="E1187" t="s">
        <v>45</v>
      </c>
      <c r="K1187">
        <v>1</v>
      </c>
      <c r="N1187">
        <v>50</v>
      </c>
      <c r="O1187">
        <v>20</v>
      </c>
      <c r="P1187">
        <v>6</v>
      </c>
      <c r="Q1187">
        <v>20</v>
      </c>
      <c r="R1187">
        <v>20</v>
      </c>
      <c r="S1187">
        <v>2</v>
      </c>
      <c r="T1187" t="s">
        <v>322</v>
      </c>
      <c r="V1187">
        <v>1</v>
      </c>
      <c r="X1187">
        <v>4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  <c r="AI1187" t="s">
        <v>108</v>
      </c>
      <c r="AM1187" t="s">
        <v>38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 t="s">
        <v>38</v>
      </c>
      <c r="AT1187">
        <v>0</v>
      </c>
      <c r="AU1187">
        <v>0</v>
      </c>
      <c r="AV1187">
        <v>1</v>
      </c>
      <c r="AW1187">
        <v>0</v>
      </c>
      <c r="AX1187" s="1" t="d">
        <v>2018-08-21</v>
      </c>
      <c r="AY1187">
        <v>2</v>
      </c>
      <c r="BA1187">
        <v>1</v>
      </c>
      <c r="BB1187" t="s">
        <v>290</v>
      </c>
    </row>
    <row r="1188" spans="1:54" x14ac:dyDescent="0.2">
      <c r="A1188">
        <v>438</v>
      </c>
      <c r="B1188">
        <v>37</v>
      </c>
      <c r="C1188" t="s">
        <v>35</v>
      </c>
      <c r="D1188" t="s">
        <v>35</v>
      </c>
      <c r="E1188" t="s">
        <v>45</v>
      </c>
      <c r="K1188">
        <v>1</v>
      </c>
      <c r="N1188">
        <v>35</v>
      </c>
      <c r="O1188">
        <v>0</v>
      </c>
      <c r="P1188">
        <v>60</v>
      </c>
      <c r="Q1188">
        <v>40</v>
      </c>
      <c r="R1188" t="s">
        <v>38</v>
      </c>
      <c r="S1188">
        <v>2</v>
      </c>
      <c r="T1188" t="s">
        <v>322</v>
      </c>
      <c r="V1188">
        <v>1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  <c r="AI1188" t="s">
        <v>108</v>
      </c>
      <c r="AM1188" t="s">
        <v>38</v>
      </c>
      <c r="AN1188" t="s">
        <v>38</v>
      </c>
      <c r="AO1188" t="s">
        <v>38</v>
      </c>
      <c r="AP1188" t="s">
        <v>38</v>
      </c>
      <c r="AQ1188" t="s">
        <v>38</v>
      </c>
      <c r="AR1188" t="s">
        <v>38</v>
      </c>
      <c r="AS1188" t="s">
        <v>38</v>
      </c>
      <c r="AT1188" t="s">
        <v>38</v>
      </c>
      <c r="AU1188" t="s">
        <v>38</v>
      </c>
      <c r="AV1188" t="s">
        <v>38</v>
      </c>
      <c r="AW1188" t="s">
        <v>38</v>
      </c>
      <c r="AX1188" s="1" t="d">
        <v>2018-10-10</v>
      </c>
      <c r="AY1188">
        <v>999</v>
      </c>
      <c r="BA1188">
        <v>1</v>
      </c>
      <c r="BB1188" t="s">
        <v>290</v>
      </c>
    </row>
    <row r="1189" spans="1:54" x14ac:dyDescent="0.2">
      <c r="A1189">
        <v>439</v>
      </c>
      <c r="B1189">
        <v>52</v>
      </c>
      <c r="C1189" t="s">
        <v>35</v>
      </c>
      <c r="D1189" t="s">
        <v>35</v>
      </c>
      <c r="E1189" t="s">
        <v>72</v>
      </c>
      <c r="G1189">
        <v>1</v>
      </c>
      <c r="N1189">
        <v>0</v>
      </c>
      <c r="O1189">
        <v>0</v>
      </c>
      <c r="P1189">
        <v>15</v>
      </c>
      <c r="Q1189">
        <v>1</v>
      </c>
      <c r="R1189">
        <v>1</v>
      </c>
      <c r="S1189">
        <v>2</v>
      </c>
      <c r="T1189" t="s">
        <v>322</v>
      </c>
      <c r="V1189">
        <v>1</v>
      </c>
      <c r="X1189">
        <v>4</v>
      </c>
      <c r="Y1189" t="s">
        <v>38</v>
      </c>
      <c r="Z1189" t="s">
        <v>57</v>
      </c>
      <c r="AA1189" t="s">
        <v>57</v>
      </c>
      <c r="AB1189" t="s">
        <v>38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 t="s">
        <v>108</v>
      </c>
      <c r="AM1189" t="s">
        <v>38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 t="s">
        <v>38</v>
      </c>
      <c r="AT1189">
        <v>0</v>
      </c>
      <c r="AU1189">
        <v>0</v>
      </c>
      <c r="AV1189">
        <v>1</v>
      </c>
      <c r="AW1189">
        <v>0</v>
      </c>
      <c r="AX1189" s="1" t="d">
        <v>2018-08-10</v>
      </c>
      <c r="AY1189">
        <v>1</v>
      </c>
      <c r="BA1189">
        <v>1</v>
      </c>
      <c r="BB1189" t="s">
        <v>290</v>
      </c>
    </row>
    <row r="1190" spans="1:54" x14ac:dyDescent="0.2">
      <c r="A1190">
        <v>440</v>
      </c>
      <c r="B1190">
        <v>39</v>
      </c>
      <c r="C1190" t="s">
        <v>35</v>
      </c>
      <c r="D1190" t="s">
        <v>35</v>
      </c>
      <c r="E1190" t="s">
        <v>292</v>
      </c>
      <c r="H1190">
        <v>1</v>
      </c>
      <c r="N1190">
        <v>2</v>
      </c>
      <c r="O1190">
        <v>0</v>
      </c>
      <c r="P1190">
        <v>2</v>
      </c>
      <c r="Q1190">
        <v>1</v>
      </c>
      <c r="R1190">
        <v>1</v>
      </c>
      <c r="S1190">
        <v>2</v>
      </c>
      <c r="T1190" t="s">
        <v>322</v>
      </c>
      <c r="V1190">
        <v>1</v>
      </c>
      <c r="X1190">
        <v>0.1</v>
      </c>
      <c r="Y1190">
        <v>0</v>
      </c>
      <c r="Z1190" t="s">
        <v>47</v>
      </c>
      <c r="AA1190" t="s">
        <v>47</v>
      </c>
      <c r="AB1190" t="s">
        <v>102</v>
      </c>
      <c r="AC1190">
        <v>1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325</v>
      </c>
      <c r="AK1190">
        <v>1</v>
      </c>
      <c r="AM1190" t="s">
        <v>40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 t="s">
        <v>61</v>
      </c>
      <c r="AT1190">
        <v>0</v>
      </c>
      <c r="AU1190">
        <v>1</v>
      </c>
      <c r="AV1190">
        <v>0</v>
      </c>
      <c r="AW1190">
        <v>0</v>
      </c>
      <c r="AX1190" s="1" t="d">
        <v>2018-03-02</v>
      </c>
      <c r="AY1190" t="s">
        <v>51</v>
      </c>
      <c r="AZ1190">
        <v>1</v>
      </c>
      <c r="BB1190" t="s">
        <v>43</v>
      </c>
    </row>
    <row r="1191" spans="1:54" x14ac:dyDescent="0.2">
      <c r="A1191">
        <v>440</v>
      </c>
      <c r="B1191">
        <v>39</v>
      </c>
      <c r="C1191" t="s">
        <v>35</v>
      </c>
      <c r="D1191" t="s">
        <v>35</v>
      </c>
      <c r="E1191" t="s">
        <v>292</v>
      </c>
      <c r="H1191">
        <v>1</v>
      </c>
      <c r="N1191">
        <v>2</v>
      </c>
      <c r="O1191">
        <v>1</v>
      </c>
      <c r="P1191">
        <v>3</v>
      </c>
      <c r="Q1191">
        <v>2</v>
      </c>
      <c r="R1191">
        <v>2</v>
      </c>
      <c r="S1191">
        <v>2</v>
      </c>
      <c r="T1191" t="s">
        <v>322</v>
      </c>
      <c r="V1191">
        <v>1</v>
      </c>
      <c r="X1191">
        <v>0.1</v>
      </c>
      <c r="Y1191">
        <v>0</v>
      </c>
      <c r="Z1191" t="s">
        <v>91</v>
      </c>
      <c r="AA1191" t="s">
        <v>91</v>
      </c>
      <c r="AB1191" t="s">
        <v>54</v>
      </c>
      <c r="AC1191">
        <v>1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  <c r="AI1191" t="s">
        <v>108</v>
      </c>
      <c r="AM1191" t="s">
        <v>40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 t="s">
        <v>41</v>
      </c>
      <c r="AT1191">
        <v>0</v>
      </c>
      <c r="AU1191">
        <v>1</v>
      </c>
      <c r="AV1191">
        <v>0</v>
      </c>
      <c r="AW1191">
        <v>0</v>
      </c>
      <c r="AX1191" s="1" t="d">
        <v>2018-03-23</v>
      </c>
      <c r="AY1191" t="s">
        <v>42</v>
      </c>
      <c r="AZ1191">
        <v>1</v>
      </c>
      <c r="BB1191" t="s">
        <v>43</v>
      </c>
    </row>
    <row r="1192" spans="1:54" x14ac:dyDescent="0.2">
      <c r="A1192">
        <v>440</v>
      </c>
      <c r="B1192">
        <v>39</v>
      </c>
      <c r="C1192" t="s">
        <v>35</v>
      </c>
      <c r="D1192" t="s">
        <v>35</v>
      </c>
      <c r="E1192" t="s">
        <v>292</v>
      </c>
      <c r="H1192">
        <v>1</v>
      </c>
      <c r="N1192">
        <v>3</v>
      </c>
      <c r="O1192">
        <v>0</v>
      </c>
      <c r="P1192">
        <v>2</v>
      </c>
      <c r="Q1192">
        <v>1</v>
      </c>
      <c r="R1192">
        <v>1</v>
      </c>
      <c r="S1192">
        <v>2</v>
      </c>
      <c r="T1192" t="s">
        <v>322</v>
      </c>
      <c r="V1192">
        <v>1</v>
      </c>
      <c r="X1192">
        <v>0.4</v>
      </c>
      <c r="Y1192">
        <v>0</v>
      </c>
      <c r="Z1192" t="s">
        <v>47</v>
      </c>
      <c r="AA1192" t="s">
        <v>47</v>
      </c>
      <c r="AB1192" t="s">
        <v>54</v>
      </c>
      <c r="AC1192">
        <v>1</v>
      </c>
      <c r="AD1192" t="s">
        <v>38</v>
      </c>
      <c r="AE1192" t="s">
        <v>38</v>
      </c>
      <c r="AF1192" t="s">
        <v>38</v>
      </c>
      <c r="AG1192" t="s">
        <v>38</v>
      </c>
      <c r="AH1192" t="s">
        <v>38</v>
      </c>
      <c r="AI1192" t="s">
        <v>108</v>
      </c>
      <c r="AM1192" t="s">
        <v>40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 t="s">
        <v>41</v>
      </c>
      <c r="AT1192">
        <v>0</v>
      </c>
      <c r="AU1192">
        <v>1</v>
      </c>
      <c r="AV1192">
        <v>0</v>
      </c>
      <c r="AW1192">
        <v>0</v>
      </c>
      <c r="AX1192" s="1" t="d">
        <v>2018-03-27</v>
      </c>
      <c r="AY1192" t="s">
        <v>62</v>
      </c>
      <c r="AZ1192">
        <v>1</v>
      </c>
      <c r="BB1192" t="s">
        <v>43</v>
      </c>
    </row>
    <row r="1193" spans="1:54" x14ac:dyDescent="0.2">
      <c r="A1193">
        <v>440</v>
      </c>
      <c r="B1193" t="s">
        <v>38</v>
      </c>
      <c r="C1193" t="s">
        <v>35</v>
      </c>
      <c r="D1193" t="s">
        <v>35</v>
      </c>
      <c r="E1193" t="s">
        <v>292</v>
      </c>
      <c r="H1193">
        <v>1</v>
      </c>
      <c r="N1193">
        <v>3</v>
      </c>
      <c r="O1193" t="s">
        <v>38</v>
      </c>
      <c r="P1193">
        <v>8</v>
      </c>
      <c r="Q1193" t="s">
        <v>38</v>
      </c>
      <c r="R1193" t="s">
        <v>38</v>
      </c>
      <c r="S1193">
        <v>1</v>
      </c>
      <c r="T1193" t="s">
        <v>46</v>
      </c>
      <c r="U1193">
        <v>1</v>
      </c>
      <c r="X1193">
        <v>1</v>
      </c>
      <c r="Y1193" t="s">
        <v>38</v>
      </c>
      <c r="Z1193" t="s">
        <v>57</v>
      </c>
      <c r="AA1193" t="s">
        <v>57</v>
      </c>
      <c r="AB1193" t="s">
        <v>38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 t="s">
        <v>108</v>
      </c>
      <c r="AM1193" t="s">
        <v>38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 t="s">
        <v>38</v>
      </c>
      <c r="AT1193">
        <v>0</v>
      </c>
      <c r="AU1193">
        <v>0</v>
      </c>
      <c r="AV1193">
        <v>1</v>
      </c>
      <c r="AW1193">
        <v>0</v>
      </c>
      <c r="AX1193" s="1" t="d">
        <v>2018-09-03</v>
      </c>
      <c r="AY1193">
        <v>5</v>
      </c>
      <c r="BA1193">
        <v>1</v>
      </c>
      <c r="BB1193" t="s">
        <v>290</v>
      </c>
    </row>
    <row r="1194" spans="1:54" x14ac:dyDescent="0.2">
      <c r="A1194">
        <v>440</v>
      </c>
      <c r="B1194">
        <v>38</v>
      </c>
      <c r="C1194" t="s">
        <v>35</v>
      </c>
      <c r="D1194" t="s">
        <v>35</v>
      </c>
      <c r="E1194" t="s">
        <v>36</v>
      </c>
      <c r="I1194">
        <v>1</v>
      </c>
      <c r="N1194">
        <v>3</v>
      </c>
      <c r="O1194">
        <v>0</v>
      </c>
      <c r="P1194">
        <v>2</v>
      </c>
      <c r="Q1194">
        <v>2</v>
      </c>
      <c r="R1194">
        <v>2</v>
      </c>
      <c r="S1194" t="s">
        <v>37</v>
      </c>
      <c r="T1194" t="s">
        <v>322</v>
      </c>
      <c r="V1194">
        <v>1</v>
      </c>
      <c r="X1194" t="s">
        <v>38</v>
      </c>
      <c r="Y1194" t="s">
        <v>38</v>
      </c>
      <c r="Z1194">
        <v>2</v>
      </c>
      <c r="AA1194">
        <v>2</v>
      </c>
      <c r="AB1194" t="s">
        <v>38</v>
      </c>
      <c r="AC1194">
        <v>1</v>
      </c>
      <c r="AD1194">
        <v>1</v>
      </c>
      <c r="AE1194">
        <v>1</v>
      </c>
      <c r="AF1194">
        <v>0</v>
      </c>
      <c r="AG1194">
        <v>0</v>
      </c>
      <c r="AH1194">
        <v>1</v>
      </c>
      <c r="AI1194" t="s">
        <v>325</v>
      </c>
      <c r="AK1194">
        <v>1</v>
      </c>
      <c r="AM1194" t="s">
        <v>38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 t="s">
        <v>38</v>
      </c>
      <c r="AT1194">
        <v>1</v>
      </c>
      <c r="AU1194">
        <v>1</v>
      </c>
      <c r="AV1194">
        <v>1</v>
      </c>
      <c r="AW1194" t="s">
        <v>38</v>
      </c>
      <c r="AX1194" s="1" t="d">
        <v>2018-10-19</v>
      </c>
      <c r="AY1194">
        <v>1</v>
      </c>
      <c r="BA1194">
        <v>1</v>
      </c>
      <c r="BB1194" t="s">
        <v>290</v>
      </c>
    </row>
    <row r="1195" spans="1:54" x14ac:dyDescent="0.2">
      <c r="A1195">
        <v>441</v>
      </c>
      <c r="B1195">
        <v>29</v>
      </c>
      <c r="C1195" t="s">
        <v>35</v>
      </c>
      <c r="D1195" t="s">
        <v>35</v>
      </c>
      <c r="E1195" t="s">
        <v>38</v>
      </c>
      <c r="M1195">
        <v>1</v>
      </c>
      <c r="N1195">
        <v>1</v>
      </c>
      <c r="O1195">
        <v>2</v>
      </c>
      <c r="P1195">
        <v>10</v>
      </c>
      <c r="Q1195">
        <v>4</v>
      </c>
      <c r="R1195">
        <v>6</v>
      </c>
      <c r="S1195">
        <v>2</v>
      </c>
      <c r="T1195" t="s">
        <v>322</v>
      </c>
      <c r="V1195">
        <v>1</v>
      </c>
      <c r="X1195">
        <v>0.1</v>
      </c>
      <c r="Y1195">
        <v>0</v>
      </c>
      <c r="Z1195" t="s">
        <v>38</v>
      </c>
      <c r="AA1195" t="s">
        <v>38</v>
      </c>
      <c r="AB1195" t="s">
        <v>54</v>
      </c>
      <c r="AC1195">
        <v>1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  <c r="AI1195" t="s">
        <v>108</v>
      </c>
      <c r="AM1195" t="s">
        <v>73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 t="s">
        <v>66</v>
      </c>
      <c r="AT1195">
        <v>0</v>
      </c>
      <c r="AU1195">
        <v>1</v>
      </c>
      <c r="AV1195">
        <v>1</v>
      </c>
      <c r="AW1195">
        <v>0</v>
      </c>
      <c r="AX1195" s="1" t="d">
        <v>2018-07-02</v>
      </c>
      <c r="AY1195" t="s">
        <v>42</v>
      </c>
      <c r="AZ1195">
        <v>1</v>
      </c>
      <c r="BB1195" t="s">
        <v>43</v>
      </c>
    </row>
    <row r="1196" spans="1:54" x14ac:dyDescent="0.2">
      <c r="A1196">
        <v>442</v>
      </c>
      <c r="B1196">
        <v>25</v>
      </c>
      <c r="C1196" t="s">
        <v>44</v>
      </c>
      <c r="D1196" t="s">
        <v>44</v>
      </c>
      <c r="E1196" t="s">
        <v>45</v>
      </c>
      <c r="K1196">
        <v>1</v>
      </c>
      <c r="N1196">
        <v>2</v>
      </c>
      <c r="O1196">
        <v>0</v>
      </c>
      <c r="P1196">
        <v>1</v>
      </c>
      <c r="Q1196">
        <v>1</v>
      </c>
      <c r="R1196">
        <v>1</v>
      </c>
      <c r="S1196">
        <v>2</v>
      </c>
      <c r="T1196" t="s">
        <v>322</v>
      </c>
      <c r="V1196">
        <v>1</v>
      </c>
      <c r="X1196" t="s">
        <v>38</v>
      </c>
      <c r="Y1196" t="s">
        <v>38</v>
      </c>
      <c r="Z1196" t="s">
        <v>47</v>
      </c>
      <c r="AA1196" t="s">
        <v>47</v>
      </c>
      <c r="AB1196" t="s">
        <v>38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t="s">
        <v>108</v>
      </c>
      <c r="AM1196" t="s">
        <v>38</v>
      </c>
      <c r="AN1196">
        <v>1</v>
      </c>
      <c r="AO1196">
        <v>0</v>
      </c>
      <c r="AP1196">
        <v>1</v>
      </c>
      <c r="AQ1196">
        <v>0</v>
      </c>
      <c r="AR1196">
        <v>0</v>
      </c>
      <c r="AS1196" t="s">
        <v>38</v>
      </c>
      <c r="AT1196">
        <v>1</v>
      </c>
      <c r="AU1196">
        <v>1</v>
      </c>
      <c r="AV1196">
        <v>1</v>
      </c>
      <c r="AW1196">
        <v>0</v>
      </c>
      <c r="AX1196" s="1" t="d">
        <v>2018-11-05</v>
      </c>
      <c r="AY1196">
        <v>1</v>
      </c>
      <c r="BA1196">
        <v>1</v>
      </c>
      <c r="BB1196" t="s">
        <v>290</v>
      </c>
    </row>
    <row r="1197" spans="1:54" x14ac:dyDescent="0.2">
      <c r="A1197">
        <v>442</v>
      </c>
      <c r="B1197">
        <v>25</v>
      </c>
      <c r="C1197" t="s">
        <v>44</v>
      </c>
      <c r="D1197" t="s">
        <v>44</v>
      </c>
      <c r="E1197" t="s">
        <v>45</v>
      </c>
      <c r="K1197">
        <v>1</v>
      </c>
      <c r="N1197">
        <v>3</v>
      </c>
      <c r="O1197">
        <v>0</v>
      </c>
      <c r="P1197">
        <v>3</v>
      </c>
      <c r="Q1197">
        <v>3</v>
      </c>
      <c r="R1197">
        <v>3</v>
      </c>
      <c r="S1197">
        <v>2</v>
      </c>
      <c r="T1197" t="s">
        <v>322</v>
      </c>
      <c r="V1197">
        <v>1</v>
      </c>
      <c r="X1197" t="s">
        <v>38</v>
      </c>
      <c r="Y1197" t="s">
        <v>38</v>
      </c>
      <c r="Z1197" t="s">
        <v>57</v>
      </c>
      <c r="AA1197" t="s">
        <v>57</v>
      </c>
      <c r="AB1197" t="s">
        <v>38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 t="s">
        <v>108</v>
      </c>
      <c r="AM1197" t="s">
        <v>38</v>
      </c>
      <c r="AN1197">
        <v>1</v>
      </c>
      <c r="AO1197">
        <v>0</v>
      </c>
      <c r="AP1197">
        <v>1</v>
      </c>
      <c r="AQ1197">
        <v>0</v>
      </c>
      <c r="AR1197">
        <v>0</v>
      </c>
      <c r="AS1197" t="s">
        <v>38</v>
      </c>
      <c r="AT1197">
        <v>0</v>
      </c>
      <c r="AU1197">
        <v>1</v>
      </c>
      <c r="AV1197">
        <v>1</v>
      </c>
      <c r="AW1197">
        <v>0</v>
      </c>
      <c r="AX1197" s="1" t="d">
        <v>2018-08-10</v>
      </c>
      <c r="AY1197">
        <v>1</v>
      </c>
      <c r="BA1197">
        <v>1</v>
      </c>
      <c r="BB1197" t="s">
        <v>290</v>
      </c>
    </row>
    <row r="1198" spans="1:54" x14ac:dyDescent="0.2">
      <c r="A1198">
        <v>442</v>
      </c>
      <c r="B1198">
        <v>25</v>
      </c>
      <c r="C1198" t="s">
        <v>44</v>
      </c>
      <c r="D1198" t="s">
        <v>44</v>
      </c>
      <c r="E1198" t="s">
        <v>45</v>
      </c>
      <c r="K1198">
        <v>1</v>
      </c>
      <c r="N1198">
        <v>5</v>
      </c>
      <c r="O1198">
        <v>0</v>
      </c>
      <c r="P1198">
        <v>5</v>
      </c>
      <c r="Q1198">
        <v>4</v>
      </c>
      <c r="R1198">
        <v>4</v>
      </c>
      <c r="S1198">
        <v>2</v>
      </c>
      <c r="T1198" t="s">
        <v>322</v>
      </c>
      <c r="V1198">
        <v>1</v>
      </c>
      <c r="X1198" t="s">
        <v>38</v>
      </c>
      <c r="Y1198" t="s">
        <v>38</v>
      </c>
      <c r="Z1198" t="s">
        <v>38</v>
      </c>
      <c r="AA1198" t="s">
        <v>57</v>
      </c>
      <c r="AB1198" t="s">
        <v>38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 t="s">
        <v>325</v>
      </c>
      <c r="AK1198">
        <v>1</v>
      </c>
      <c r="AM1198" t="s">
        <v>38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 t="s">
        <v>38</v>
      </c>
      <c r="AT1198">
        <v>0</v>
      </c>
      <c r="AU1198">
        <v>0</v>
      </c>
      <c r="AV1198">
        <v>0</v>
      </c>
      <c r="AW1198">
        <v>0</v>
      </c>
      <c r="AX1198" s="1" t="d">
        <v>2018-08-15</v>
      </c>
      <c r="AY1198">
        <v>1</v>
      </c>
      <c r="BA1198">
        <v>1</v>
      </c>
      <c r="BB1198" t="s">
        <v>290</v>
      </c>
    </row>
    <row r="1199" spans="1:54" x14ac:dyDescent="0.2">
      <c r="A1199">
        <v>443</v>
      </c>
      <c r="B1199">
        <v>30</v>
      </c>
      <c r="C1199" t="s">
        <v>44</v>
      </c>
      <c r="D1199" t="s">
        <v>44</v>
      </c>
      <c r="E1199" t="s">
        <v>45</v>
      </c>
      <c r="K1199">
        <v>1</v>
      </c>
      <c r="N1199">
        <v>4</v>
      </c>
      <c r="O1199">
        <v>0</v>
      </c>
      <c r="P1199">
        <v>20</v>
      </c>
      <c r="Q1199">
        <v>2</v>
      </c>
      <c r="R1199" t="s">
        <v>38</v>
      </c>
      <c r="S1199">
        <v>999</v>
      </c>
      <c r="T1199" t="s">
        <v>108</v>
      </c>
      <c r="W1199">
        <v>1</v>
      </c>
      <c r="X1199">
        <v>0.2</v>
      </c>
      <c r="Y1199">
        <v>1</v>
      </c>
      <c r="Z1199" t="s">
        <v>38</v>
      </c>
      <c r="AA1199" t="s">
        <v>38</v>
      </c>
      <c r="AB1199" t="s">
        <v>69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 t="s">
        <v>325</v>
      </c>
      <c r="AK1199">
        <v>1</v>
      </c>
      <c r="AM1199" t="s">
        <v>40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 t="s">
        <v>55</v>
      </c>
      <c r="AT1199">
        <v>0</v>
      </c>
      <c r="AU1199">
        <v>0</v>
      </c>
      <c r="AV1199">
        <v>1</v>
      </c>
      <c r="AW1199">
        <v>0</v>
      </c>
      <c r="AX1199" s="1" t="d">
        <v>2018-07-16</v>
      </c>
      <c r="AY1199" t="s">
        <v>42</v>
      </c>
      <c r="AZ1199">
        <v>1</v>
      </c>
      <c r="BB1199" t="s">
        <v>43</v>
      </c>
    </row>
    <row r="1200" spans="1:54" x14ac:dyDescent="0.2">
      <c r="A1200">
        <v>443</v>
      </c>
      <c r="B1200">
        <v>29</v>
      </c>
      <c r="C1200" t="s">
        <v>44</v>
      </c>
      <c r="D1200" t="s">
        <v>44</v>
      </c>
      <c r="E1200" t="s">
        <v>45</v>
      </c>
      <c r="K1200">
        <v>1</v>
      </c>
      <c r="N1200">
        <v>3</v>
      </c>
      <c r="O1200">
        <v>0</v>
      </c>
      <c r="P1200">
        <v>1</v>
      </c>
      <c r="Q1200">
        <v>0</v>
      </c>
      <c r="R1200">
        <v>0</v>
      </c>
      <c r="S1200" t="s">
        <v>38</v>
      </c>
      <c r="T1200" t="s">
        <v>108</v>
      </c>
      <c r="W1200">
        <v>1</v>
      </c>
      <c r="X1200" t="s">
        <v>38</v>
      </c>
      <c r="Y1200" t="s">
        <v>38</v>
      </c>
      <c r="Z1200" t="s">
        <v>293</v>
      </c>
      <c r="AA1200" t="s">
        <v>293</v>
      </c>
      <c r="AB1200" t="s">
        <v>38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 t="s">
        <v>325</v>
      </c>
      <c r="AK1200">
        <v>1</v>
      </c>
      <c r="AM1200" t="s">
        <v>38</v>
      </c>
      <c r="AN1200">
        <v>1</v>
      </c>
      <c r="AO1200">
        <v>0</v>
      </c>
      <c r="AP1200">
        <v>1</v>
      </c>
      <c r="AQ1200">
        <v>0</v>
      </c>
      <c r="AR1200">
        <v>0</v>
      </c>
      <c r="AS1200" t="s">
        <v>38</v>
      </c>
      <c r="AT1200">
        <v>0</v>
      </c>
      <c r="AU1200">
        <v>1</v>
      </c>
      <c r="AV1200">
        <v>0</v>
      </c>
      <c r="AW1200">
        <v>0</v>
      </c>
      <c r="AX1200" s="1" t="d">
        <v>2018-10-02</v>
      </c>
      <c r="AY1200">
        <v>1</v>
      </c>
      <c r="BA1200">
        <v>1</v>
      </c>
      <c r="BB1200" t="s">
        <v>290</v>
      </c>
    </row>
    <row r="1201" spans="1:54" x14ac:dyDescent="0.2">
      <c r="A1201">
        <v>443</v>
      </c>
      <c r="B1201">
        <v>29</v>
      </c>
      <c r="C1201" t="s">
        <v>44</v>
      </c>
      <c r="D1201" t="s">
        <v>44</v>
      </c>
      <c r="E1201" t="s">
        <v>45</v>
      </c>
      <c r="K1201">
        <v>1</v>
      </c>
      <c r="N1201">
        <v>2</v>
      </c>
      <c r="O1201">
        <v>0</v>
      </c>
      <c r="P1201">
        <v>0</v>
      </c>
      <c r="Q1201">
        <v>0</v>
      </c>
      <c r="R1201">
        <v>0</v>
      </c>
      <c r="S1201" t="s">
        <v>38</v>
      </c>
      <c r="T1201" t="s">
        <v>108</v>
      </c>
      <c r="W1201">
        <v>1</v>
      </c>
      <c r="X1201">
        <v>0</v>
      </c>
      <c r="Y1201" t="s">
        <v>38</v>
      </c>
      <c r="Z1201" t="s">
        <v>92</v>
      </c>
      <c r="AA1201" t="s">
        <v>92</v>
      </c>
      <c r="AB1201" t="s">
        <v>38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 t="s">
        <v>325</v>
      </c>
      <c r="AK1201">
        <v>1</v>
      </c>
      <c r="AM1201" t="s">
        <v>38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 t="s">
        <v>38</v>
      </c>
      <c r="AT1201">
        <v>0</v>
      </c>
      <c r="AU1201">
        <v>1</v>
      </c>
      <c r="AV1201">
        <v>0</v>
      </c>
      <c r="AW1201">
        <v>0</v>
      </c>
      <c r="AX1201" s="1" t="d">
        <v>2018-10-04</v>
      </c>
      <c r="AY1201">
        <v>1</v>
      </c>
      <c r="BA1201">
        <v>1</v>
      </c>
      <c r="BB1201" t="s">
        <v>290</v>
      </c>
    </row>
    <row r="1202" spans="1:54" x14ac:dyDescent="0.2">
      <c r="A1202">
        <v>444</v>
      </c>
      <c r="B1202">
        <v>31</v>
      </c>
      <c r="C1202" t="s">
        <v>44</v>
      </c>
      <c r="D1202" t="s">
        <v>35</v>
      </c>
      <c r="E1202" t="s">
        <v>38</v>
      </c>
      <c r="M1202">
        <v>1</v>
      </c>
      <c r="N1202" t="s">
        <v>38</v>
      </c>
      <c r="O1202" t="s">
        <v>38</v>
      </c>
      <c r="P1202">
        <v>4</v>
      </c>
      <c r="Q1202">
        <v>3</v>
      </c>
      <c r="R1202">
        <v>3</v>
      </c>
      <c r="S1202" t="s">
        <v>60</v>
      </c>
      <c r="T1202" t="s">
        <v>322</v>
      </c>
      <c r="V1202">
        <v>1</v>
      </c>
      <c r="X1202" t="s">
        <v>38</v>
      </c>
      <c r="Y1202">
        <v>0</v>
      </c>
      <c r="Z1202" t="s">
        <v>38</v>
      </c>
      <c r="AA1202" t="s">
        <v>38</v>
      </c>
      <c r="AB1202" t="s">
        <v>69</v>
      </c>
      <c r="AC1202">
        <v>0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325</v>
      </c>
      <c r="AK1202">
        <v>1</v>
      </c>
      <c r="AM1202" t="s">
        <v>73</v>
      </c>
      <c r="AN1202" t="s">
        <v>38</v>
      </c>
      <c r="AO1202" t="s">
        <v>38</v>
      </c>
      <c r="AP1202" t="s">
        <v>38</v>
      </c>
      <c r="AQ1202" t="s">
        <v>38</v>
      </c>
      <c r="AR1202">
        <v>1</v>
      </c>
      <c r="AS1202" t="s">
        <v>41</v>
      </c>
      <c r="AT1202" t="s">
        <v>38</v>
      </c>
      <c r="AU1202" t="s">
        <v>38</v>
      </c>
      <c r="AV1202" t="s">
        <v>38</v>
      </c>
      <c r="AW1202" t="s">
        <v>38</v>
      </c>
      <c r="AX1202" s="1" t="d">
        <v>2018-02-23</v>
      </c>
      <c r="AY1202" t="s">
        <v>42</v>
      </c>
      <c r="AZ1202">
        <v>1</v>
      </c>
      <c r="BB1202" t="s">
        <v>43</v>
      </c>
    </row>
    <row r="1203" spans="1:54" x14ac:dyDescent="0.2">
      <c r="A1203">
        <v>444</v>
      </c>
      <c r="B1203">
        <v>32</v>
      </c>
      <c r="C1203" t="s">
        <v>44</v>
      </c>
      <c r="D1203" t="s">
        <v>35</v>
      </c>
      <c r="E1203" t="s">
        <v>45</v>
      </c>
      <c r="K1203">
        <v>1</v>
      </c>
      <c r="N1203">
        <v>0</v>
      </c>
      <c r="O1203">
        <v>0</v>
      </c>
      <c r="P1203">
        <v>10</v>
      </c>
      <c r="Q1203">
        <v>4</v>
      </c>
      <c r="R1203">
        <v>4</v>
      </c>
      <c r="S1203">
        <v>2</v>
      </c>
      <c r="T1203" t="s">
        <v>322</v>
      </c>
      <c r="V1203">
        <v>1</v>
      </c>
      <c r="X1203">
        <v>0.2</v>
      </c>
      <c r="Y1203">
        <v>1</v>
      </c>
      <c r="Z1203" t="s">
        <v>47</v>
      </c>
      <c r="AA1203" t="s">
        <v>47</v>
      </c>
      <c r="AB1203" t="s">
        <v>75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 t="s">
        <v>108</v>
      </c>
      <c r="AM1203" t="s">
        <v>40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 t="s">
        <v>41</v>
      </c>
      <c r="AT1203">
        <v>0</v>
      </c>
      <c r="AU1203">
        <v>1</v>
      </c>
      <c r="AV1203">
        <v>0</v>
      </c>
      <c r="AW1203">
        <v>0</v>
      </c>
      <c r="AX1203" s="1" t="d">
        <v>2018-01-29</v>
      </c>
      <c r="AY1203" t="s">
        <v>100</v>
      </c>
      <c r="AZ1203">
        <v>1</v>
      </c>
      <c r="BB1203" t="s">
        <v>43</v>
      </c>
    </row>
    <row r="1204" spans="1:54" x14ac:dyDescent="0.2">
      <c r="A1204">
        <v>444</v>
      </c>
      <c r="B1204">
        <v>32</v>
      </c>
      <c r="C1204" t="s">
        <v>35</v>
      </c>
      <c r="D1204" t="s">
        <v>35</v>
      </c>
      <c r="E1204" t="s">
        <v>45</v>
      </c>
      <c r="K1204">
        <v>1</v>
      </c>
      <c r="N1204" t="s">
        <v>38</v>
      </c>
      <c r="O1204" t="s">
        <v>38</v>
      </c>
      <c r="P1204">
        <v>6</v>
      </c>
      <c r="Q1204">
        <v>4</v>
      </c>
      <c r="R1204">
        <v>4</v>
      </c>
      <c r="S1204" t="s">
        <v>37</v>
      </c>
      <c r="T1204" t="s">
        <v>322</v>
      </c>
      <c r="V1204">
        <v>1</v>
      </c>
      <c r="X1204">
        <v>4</v>
      </c>
      <c r="Y1204" t="s">
        <v>38</v>
      </c>
      <c r="Z1204" t="s">
        <v>38</v>
      </c>
      <c r="AA1204" t="s">
        <v>38</v>
      </c>
      <c r="AB1204" t="s">
        <v>38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 t="s">
        <v>325</v>
      </c>
      <c r="AK1204">
        <v>1</v>
      </c>
      <c r="AM1204" t="s">
        <v>38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 t="s">
        <v>38</v>
      </c>
      <c r="AT1204">
        <v>1</v>
      </c>
      <c r="AU1204">
        <v>0</v>
      </c>
      <c r="AV1204">
        <v>0</v>
      </c>
      <c r="AW1204">
        <v>0</v>
      </c>
      <c r="AX1204" s="1" t="d">
        <v>2018-10-26</v>
      </c>
      <c r="AY1204">
        <v>1</v>
      </c>
      <c r="BA1204">
        <v>1</v>
      </c>
      <c r="BB1204" t="s">
        <v>290</v>
      </c>
    </row>
    <row r="1205" spans="1:54" x14ac:dyDescent="0.2">
      <c r="A1205">
        <v>445</v>
      </c>
      <c r="B1205">
        <v>23</v>
      </c>
      <c r="C1205" t="s">
        <v>35</v>
      </c>
      <c r="D1205" t="s">
        <v>35</v>
      </c>
      <c r="E1205" t="s">
        <v>38</v>
      </c>
      <c r="M1205">
        <v>1</v>
      </c>
      <c r="N1205">
        <v>15</v>
      </c>
      <c r="O1205">
        <v>10</v>
      </c>
      <c r="P1205">
        <v>5</v>
      </c>
      <c r="Q1205">
        <v>3</v>
      </c>
      <c r="R1205">
        <v>3</v>
      </c>
      <c r="S1205">
        <v>2</v>
      </c>
      <c r="T1205" t="s">
        <v>322</v>
      </c>
      <c r="V1205">
        <v>1</v>
      </c>
      <c r="X1205">
        <v>2</v>
      </c>
      <c r="Y1205" t="s">
        <v>38</v>
      </c>
      <c r="Z1205" t="s">
        <v>38</v>
      </c>
      <c r="AA1205" t="s">
        <v>38</v>
      </c>
      <c r="AB1205" t="s">
        <v>38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t="s">
        <v>108</v>
      </c>
      <c r="AM1205" t="s">
        <v>38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 t="s">
        <v>38</v>
      </c>
      <c r="AT1205">
        <v>0</v>
      </c>
      <c r="AU1205">
        <v>0</v>
      </c>
      <c r="AV1205">
        <v>1</v>
      </c>
      <c r="AW1205">
        <v>0</v>
      </c>
      <c r="AX1205" s="1" t="d">
        <v>2018-09-10</v>
      </c>
      <c r="AY1205">
        <v>3</v>
      </c>
      <c r="BA1205">
        <v>1</v>
      </c>
      <c r="BB1205" t="s">
        <v>290</v>
      </c>
    </row>
    <row r="1206" spans="1:54" x14ac:dyDescent="0.2">
      <c r="A1206">
        <v>445</v>
      </c>
      <c r="B1206">
        <v>23</v>
      </c>
      <c r="C1206" t="s">
        <v>35</v>
      </c>
      <c r="D1206" t="s">
        <v>35</v>
      </c>
      <c r="E1206" t="s">
        <v>38</v>
      </c>
      <c r="M1206">
        <v>1</v>
      </c>
      <c r="N1206">
        <v>10</v>
      </c>
      <c r="O1206">
        <v>3</v>
      </c>
      <c r="P1206">
        <v>20</v>
      </c>
      <c r="Q1206">
        <v>15</v>
      </c>
      <c r="R1206">
        <v>13</v>
      </c>
      <c r="S1206">
        <v>2</v>
      </c>
      <c r="T1206" t="s">
        <v>322</v>
      </c>
      <c r="V1206">
        <v>1</v>
      </c>
      <c r="X1206">
        <v>1</v>
      </c>
      <c r="Y1206" t="s">
        <v>38</v>
      </c>
      <c r="Z1206" t="s">
        <v>47</v>
      </c>
      <c r="AA1206" t="s">
        <v>91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  <c r="AG1206" t="s">
        <v>38</v>
      </c>
      <c r="AH1206" t="s">
        <v>38</v>
      </c>
      <c r="AI1206" t="s">
        <v>108</v>
      </c>
      <c r="AM1206" t="s">
        <v>38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 t="s">
        <v>38</v>
      </c>
      <c r="AT1206">
        <v>1</v>
      </c>
      <c r="AU1206">
        <v>0</v>
      </c>
      <c r="AV1206">
        <v>0</v>
      </c>
      <c r="AW1206">
        <v>0</v>
      </c>
      <c r="AX1206" s="1" t="d">
        <v>2018-09-10</v>
      </c>
      <c r="AY1206">
        <v>999</v>
      </c>
      <c r="BA1206">
        <v>1</v>
      </c>
      <c r="BB1206" t="s">
        <v>290</v>
      </c>
    </row>
    <row r="1207" spans="1:54" x14ac:dyDescent="0.2">
      <c r="A1207">
        <v>445</v>
      </c>
      <c r="B1207">
        <v>23</v>
      </c>
      <c r="C1207" t="s">
        <v>35</v>
      </c>
      <c r="D1207" t="s">
        <v>35</v>
      </c>
      <c r="E1207" t="s">
        <v>81</v>
      </c>
      <c r="L1207">
        <v>1</v>
      </c>
      <c r="N1207">
        <v>6</v>
      </c>
      <c r="O1207">
        <v>0</v>
      </c>
      <c r="P1207">
        <v>5</v>
      </c>
      <c r="Q1207">
        <v>3</v>
      </c>
      <c r="R1207">
        <v>3</v>
      </c>
      <c r="S1207" t="s">
        <v>37</v>
      </c>
      <c r="T1207" t="s">
        <v>322</v>
      </c>
      <c r="V1207">
        <v>1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108</v>
      </c>
      <c r="AM1207" t="s">
        <v>38</v>
      </c>
      <c r="AN1207" t="s">
        <v>38</v>
      </c>
      <c r="AO1207" t="s">
        <v>38</v>
      </c>
      <c r="AP1207" t="s">
        <v>38</v>
      </c>
      <c r="AQ1207" t="s">
        <v>38</v>
      </c>
      <c r="AR1207" t="s">
        <v>38</v>
      </c>
      <c r="AS1207" t="s">
        <v>38</v>
      </c>
      <c r="AT1207" t="s">
        <v>38</v>
      </c>
      <c r="AU1207" t="s">
        <v>38</v>
      </c>
      <c r="AV1207" t="s">
        <v>38</v>
      </c>
      <c r="AW1207" t="s">
        <v>38</v>
      </c>
      <c r="AX1207" s="1" t="d">
        <v>2018-12-31</v>
      </c>
      <c r="AY1207" t="s">
        <v>38</v>
      </c>
      <c r="BA1207">
        <v>1</v>
      </c>
      <c r="BB1207" t="s">
        <v>290</v>
      </c>
    </row>
    <row r="1208" spans="1:54" x14ac:dyDescent="0.2">
      <c r="A1208">
        <v>446</v>
      </c>
      <c r="B1208">
        <v>26</v>
      </c>
      <c r="C1208" t="s">
        <v>35</v>
      </c>
      <c r="D1208" t="s">
        <v>35</v>
      </c>
      <c r="E1208" t="s">
        <v>45</v>
      </c>
      <c r="K1208">
        <v>1</v>
      </c>
      <c r="N1208">
        <v>3</v>
      </c>
      <c r="O1208" t="s">
        <v>38</v>
      </c>
      <c r="P1208" t="s">
        <v>38</v>
      </c>
      <c r="Q1208">
        <v>5</v>
      </c>
      <c r="R1208">
        <v>5</v>
      </c>
      <c r="S1208">
        <v>2</v>
      </c>
      <c r="T1208" t="s">
        <v>322</v>
      </c>
      <c r="V1208">
        <v>1</v>
      </c>
      <c r="X1208" t="s">
        <v>38</v>
      </c>
      <c r="Y1208">
        <v>1</v>
      </c>
      <c r="Z1208" t="s">
        <v>38</v>
      </c>
      <c r="AA1208" t="s">
        <v>38</v>
      </c>
      <c r="AB1208" t="s">
        <v>54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108</v>
      </c>
      <c r="AM1208" t="s">
        <v>40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 t="s">
        <v>59</v>
      </c>
      <c r="AT1208">
        <v>1</v>
      </c>
      <c r="AU1208">
        <v>0</v>
      </c>
      <c r="AV1208">
        <v>0</v>
      </c>
      <c r="AW1208">
        <v>0</v>
      </c>
      <c r="AX1208" s="1" t="d">
        <v>2018-03-30</v>
      </c>
      <c r="AY1208" t="s">
        <v>42</v>
      </c>
      <c r="AZ1208">
        <v>1</v>
      </c>
      <c r="BB1208" t="s">
        <v>43</v>
      </c>
    </row>
    <row r="1209" spans="1:54" x14ac:dyDescent="0.2">
      <c r="A1209">
        <v>446</v>
      </c>
      <c r="B1209">
        <v>26</v>
      </c>
      <c r="C1209" t="s">
        <v>35</v>
      </c>
      <c r="D1209" t="s">
        <v>35</v>
      </c>
      <c r="E1209" t="s">
        <v>45</v>
      </c>
      <c r="K1209">
        <v>1</v>
      </c>
      <c r="N1209">
        <v>4</v>
      </c>
      <c r="O1209">
        <v>0</v>
      </c>
      <c r="P1209">
        <v>5</v>
      </c>
      <c r="Q1209">
        <v>3</v>
      </c>
      <c r="R1209">
        <v>3</v>
      </c>
      <c r="S1209">
        <v>2</v>
      </c>
      <c r="T1209" t="s">
        <v>322</v>
      </c>
      <c r="V1209">
        <v>1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  <c r="AG1209" t="s">
        <v>38</v>
      </c>
      <c r="AH1209" t="s">
        <v>38</v>
      </c>
      <c r="AI1209" t="s">
        <v>108</v>
      </c>
      <c r="AM1209" t="s">
        <v>38</v>
      </c>
      <c r="AN1209" t="s">
        <v>38</v>
      </c>
      <c r="AO1209" t="s">
        <v>38</v>
      </c>
      <c r="AP1209" t="s">
        <v>38</v>
      </c>
      <c r="AQ1209" t="s">
        <v>38</v>
      </c>
      <c r="AR1209" t="s">
        <v>38</v>
      </c>
      <c r="AS1209" t="s">
        <v>38</v>
      </c>
      <c r="AT1209" t="s">
        <v>38</v>
      </c>
      <c r="AU1209" t="s">
        <v>38</v>
      </c>
      <c r="AV1209" t="s">
        <v>38</v>
      </c>
      <c r="AW1209" t="s">
        <v>38</v>
      </c>
      <c r="AX1209" s="1" t="d">
        <v>2018-09-28</v>
      </c>
      <c r="AY1209">
        <v>999</v>
      </c>
      <c r="BA1209">
        <v>1</v>
      </c>
      <c r="BB1209" t="s">
        <v>290</v>
      </c>
    </row>
    <row r="1210" spans="1:54" x14ac:dyDescent="0.2">
      <c r="A1210">
        <v>446</v>
      </c>
      <c r="B1210">
        <v>27</v>
      </c>
      <c r="C1210" t="s">
        <v>35</v>
      </c>
      <c r="D1210" t="s">
        <v>35</v>
      </c>
      <c r="E1210" t="s">
        <v>45</v>
      </c>
      <c r="K1210">
        <v>1</v>
      </c>
      <c r="N1210">
        <v>4</v>
      </c>
      <c r="O1210">
        <v>0</v>
      </c>
      <c r="P1210">
        <v>5</v>
      </c>
      <c r="Q1210">
        <v>3</v>
      </c>
      <c r="R1210">
        <v>3</v>
      </c>
      <c r="S1210">
        <v>2</v>
      </c>
      <c r="T1210" t="s">
        <v>322</v>
      </c>
      <c r="V1210">
        <v>1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  <c r="AI1210" t="s">
        <v>108</v>
      </c>
      <c r="AM1210" t="s">
        <v>38</v>
      </c>
      <c r="AN1210" t="s">
        <v>38</v>
      </c>
      <c r="AO1210" t="s">
        <v>38</v>
      </c>
      <c r="AP1210" t="s">
        <v>38</v>
      </c>
      <c r="AQ1210" t="s">
        <v>38</v>
      </c>
      <c r="AR1210" t="s">
        <v>38</v>
      </c>
      <c r="AS1210" t="s">
        <v>38</v>
      </c>
      <c r="AT1210" t="s">
        <v>38</v>
      </c>
      <c r="AU1210" t="s">
        <v>38</v>
      </c>
      <c r="AV1210" t="s">
        <v>38</v>
      </c>
      <c r="AW1210" t="s">
        <v>38</v>
      </c>
      <c r="AX1210" s="1" t="d">
        <v>2018-07-17</v>
      </c>
      <c r="AY1210">
        <v>999</v>
      </c>
      <c r="BA1210">
        <v>1</v>
      </c>
      <c r="BB1210" t="s">
        <v>290</v>
      </c>
    </row>
    <row r="1211" spans="1:54" x14ac:dyDescent="0.2">
      <c r="A1211">
        <v>447</v>
      </c>
      <c r="B1211">
        <v>36</v>
      </c>
      <c r="C1211" t="s">
        <v>35</v>
      </c>
      <c r="D1211" t="s">
        <v>35</v>
      </c>
      <c r="E1211" t="s">
        <v>45</v>
      </c>
      <c r="K1211">
        <v>1</v>
      </c>
      <c r="N1211">
        <v>14</v>
      </c>
      <c r="O1211">
        <v>1</v>
      </c>
      <c r="P1211">
        <v>1</v>
      </c>
      <c r="Q1211">
        <v>15</v>
      </c>
      <c r="R1211">
        <v>15</v>
      </c>
      <c r="S1211">
        <v>2</v>
      </c>
      <c r="T1211" t="s">
        <v>322</v>
      </c>
      <c r="V1211">
        <v>1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 t="s">
        <v>108</v>
      </c>
      <c r="AM1211" t="s">
        <v>38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 t="s">
        <v>38</v>
      </c>
      <c r="AT1211">
        <v>1</v>
      </c>
      <c r="AU1211">
        <v>0</v>
      </c>
      <c r="AV1211">
        <v>0</v>
      </c>
      <c r="AW1211">
        <v>0</v>
      </c>
      <c r="AX1211" s="1" t="d">
        <v>2018-09-10</v>
      </c>
      <c r="AY1211">
        <v>1</v>
      </c>
      <c r="BA1211">
        <v>1</v>
      </c>
      <c r="BB1211" t="s">
        <v>290</v>
      </c>
    </row>
    <row r="1212" spans="1:54" x14ac:dyDescent="0.2">
      <c r="A1212">
        <v>447</v>
      </c>
      <c r="B1212">
        <v>36</v>
      </c>
      <c r="C1212" t="s">
        <v>35</v>
      </c>
      <c r="D1212" t="s">
        <v>35</v>
      </c>
      <c r="E1212" t="s">
        <v>45</v>
      </c>
      <c r="K1212">
        <v>1</v>
      </c>
      <c r="N1212">
        <v>30</v>
      </c>
      <c r="O1212">
        <v>2</v>
      </c>
      <c r="P1212">
        <v>3</v>
      </c>
      <c r="Q1212">
        <v>1</v>
      </c>
      <c r="R1212">
        <v>15</v>
      </c>
      <c r="S1212">
        <v>2</v>
      </c>
      <c r="T1212" t="s">
        <v>322</v>
      </c>
      <c r="V1212">
        <v>1</v>
      </c>
      <c r="X1212">
        <v>4</v>
      </c>
      <c r="Y1212" t="s">
        <v>38</v>
      </c>
      <c r="Z1212" t="s">
        <v>38</v>
      </c>
      <c r="AA1212" t="s">
        <v>38</v>
      </c>
      <c r="AB1212" t="s">
        <v>38</v>
      </c>
      <c r="AC1212">
        <v>1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 t="s">
        <v>108</v>
      </c>
      <c r="AM1212" t="s">
        <v>38</v>
      </c>
      <c r="AN1212">
        <v>1</v>
      </c>
      <c r="AO1212">
        <v>0</v>
      </c>
      <c r="AP1212">
        <v>1</v>
      </c>
      <c r="AQ1212">
        <v>0</v>
      </c>
      <c r="AR1212">
        <v>0</v>
      </c>
      <c r="AS1212" t="s">
        <v>38</v>
      </c>
      <c r="AT1212">
        <v>1</v>
      </c>
      <c r="AU1212">
        <v>1</v>
      </c>
      <c r="AV1212">
        <v>1</v>
      </c>
      <c r="AW1212">
        <v>0</v>
      </c>
      <c r="AX1212" s="1" t="d">
        <v>2018-09-10</v>
      </c>
      <c r="AY1212">
        <v>1</v>
      </c>
      <c r="BA1212">
        <v>1</v>
      </c>
      <c r="BB1212" t="s">
        <v>290</v>
      </c>
    </row>
    <row r="1213" spans="1:54" x14ac:dyDescent="0.2">
      <c r="A1213">
        <v>447</v>
      </c>
      <c r="B1213">
        <v>36</v>
      </c>
      <c r="C1213" t="s">
        <v>35</v>
      </c>
      <c r="D1213" t="s">
        <v>35</v>
      </c>
      <c r="E1213" t="s">
        <v>45</v>
      </c>
      <c r="K1213">
        <v>1</v>
      </c>
      <c r="N1213">
        <v>13</v>
      </c>
      <c r="O1213">
        <v>2</v>
      </c>
      <c r="P1213">
        <v>40</v>
      </c>
      <c r="Q1213">
        <v>15</v>
      </c>
      <c r="R1213">
        <v>15</v>
      </c>
      <c r="S1213">
        <v>2</v>
      </c>
      <c r="T1213" t="s">
        <v>322</v>
      </c>
      <c r="V1213">
        <v>1</v>
      </c>
      <c r="X1213">
        <v>8</v>
      </c>
      <c r="Y1213" t="s">
        <v>38</v>
      </c>
      <c r="Z1213" t="s">
        <v>38</v>
      </c>
      <c r="AA1213" t="s">
        <v>38</v>
      </c>
      <c r="AB1213" t="s">
        <v>38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 t="s">
        <v>325</v>
      </c>
      <c r="AK1213">
        <v>1</v>
      </c>
      <c r="AM1213" t="s">
        <v>38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 t="s">
        <v>38</v>
      </c>
      <c r="AT1213">
        <v>0</v>
      </c>
      <c r="AU1213">
        <v>0</v>
      </c>
      <c r="AV1213">
        <v>1</v>
      </c>
      <c r="AW1213">
        <v>0</v>
      </c>
      <c r="AX1213" s="1" t="d">
        <v>2018-09-10</v>
      </c>
      <c r="AY1213">
        <v>2</v>
      </c>
      <c r="BA1213">
        <v>1</v>
      </c>
      <c r="BB1213" t="s">
        <v>290</v>
      </c>
    </row>
    <row r="1214" spans="1:54" x14ac:dyDescent="0.2">
      <c r="A1214">
        <v>448</v>
      </c>
      <c r="B1214">
        <v>30</v>
      </c>
      <c r="C1214" t="s">
        <v>44</v>
      </c>
      <c r="D1214" t="s">
        <v>44</v>
      </c>
      <c r="E1214" t="s">
        <v>45</v>
      </c>
      <c r="K1214">
        <v>1</v>
      </c>
      <c r="N1214" t="s">
        <v>38</v>
      </c>
      <c r="O1214">
        <v>0</v>
      </c>
      <c r="P1214">
        <v>10</v>
      </c>
      <c r="Q1214">
        <v>4</v>
      </c>
      <c r="R1214">
        <v>4</v>
      </c>
      <c r="S1214">
        <v>2</v>
      </c>
      <c r="T1214" t="s">
        <v>322</v>
      </c>
      <c r="V1214">
        <v>1</v>
      </c>
      <c r="X1214">
        <v>0.2</v>
      </c>
      <c r="Y1214">
        <v>0</v>
      </c>
      <c r="Z1214" t="s">
        <v>38</v>
      </c>
      <c r="AA1214" t="s">
        <v>38</v>
      </c>
      <c r="AB1214" t="s">
        <v>54</v>
      </c>
      <c r="AC1214">
        <v>1</v>
      </c>
      <c r="AD1214" t="s">
        <v>38</v>
      </c>
      <c r="AE1214" t="s">
        <v>38</v>
      </c>
      <c r="AF1214" t="s">
        <v>38</v>
      </c>
      <c r="AG1214" t="s">
        <v>38</v>
      </c>
      <c r="AH1214" t="s">
        <v>38</v>
      </c>
      <c r="AI1214" t="s">
        <v>108</v>
      </c>
      <c r="AM1214" t="s">
        <v>104</v>
      </c>
      <c r="AN1214">
        <v>1</v>
      </c>
      <c r="AO1214">
        <v>1</v>
      </c>
      <c r="AP1214">
        <v>1</v>
      </c>
      <c r="AQ1214">
        <v>0</v>
      </c>
      <c r="AR1214">
        <v>0</v>
      </c>
      <c r="AS1214" t="s">
        <v>41</v>
      </c>
      <c r="AT1214">
        <v>0</v>
      </c>
      <c r="AU1214">
        <v>1</v>
      </c>
      <c r="AV1214">
        <v>0</v>
      </c>
      <c r="AW1214">
        <v>0</v>
      </c>
      <c r="AX1214" s="1" t="d">
        <v>2018-08-06</v>
      </c>
      <c r="AY1214" t="s">
        <v>62</v>
      </c>
      <c r="AZ1214">
        <v>1</v>
      </c>
      <c r="BB1214" t="s">
        <v>43</v>
      </c>
    </row>
    <row r="1215" spans="1:54" x14ac:dyDescent="0.2">
      <c r="A1215">
        <v>449</v>
      </c>
      <c r="B1215">
        <v>40</v>
      </c>
      <c r="C1215" t="s">
        <v>35</v>
      </c>
      <c r="D1215" t="s">
        <v>35</v>
      </c>
      <c r="E1215" t="s">
        <v>45</v>
      </c>
      <c r="K1215">
        <v>1</v>
      </c>
      <c r="N1215">
        <v>3</v>
      </c>
      <c r="O1215">
        <v>0</v>
      </c>
      <c r="P1215">
        <v>5</v>
      </c>
      <c r="Q1215">
        <v>2</v>
      </c>
      <c r="R1215" t="s">
        <v>38</v>
      </c>
      <c r="S1215">
        <v>999</v>
      </c>
      <c r="T1215" t="s">
        <v>108</v>
      </c>
      <c r="W1215">
        <v>1</v>
      </c>
      <c r="X1215">
        <v>0.1</v>
      </c>
      <c r="Y1215">
        <v>0</v>
      </c>
      <c r="Z1215" t="s">
        <v>47</v>
      </c>
      <c r="AA1215" t="s">
        <v>91</v>
      </c>
      <c r="AB1215" t="s">
        <v>69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 t="s">
        <v>325</v>
      </c>
      <c r="AK1215">
        <v>1</v>
      </c>
      <c r="AM1215" t="s">
        <v>76</v>
      </c>
      <c r="AN1215">
        <v>1</v>
      </c>
      <c r="AO1215">
        <v>1</v>
      </c>
      <c r="AP1215">
        <v>0</v>
      </c>
      <c r="AQ1215">
        <v>0</v>
      </c>
      <c r="AR1215">
        <v>0</v>
      </c>
      <c r="AS1215" t="s">
        <v>157</v>
      </c>
      <c r="AT1215">
        <v>0</v>
      </c>
      <c r="AU1215">
        <v>1</v>
      </c>
      <c r="AV1215">
        <v>1</v>
      </c>
      <c r="AW1215">
        <v>0</v>
      </c>
      <c r="AX1215" s="1" t="d">
        <v>2018-03-02</v>
      </c>
      <c r="AY1215" t="s">
        <v>285</v>
      </c>
      <c r="AZ1215">
        <v>1</v>
      </c>
      <c r="BB1215" t="s">
        <v>43</v>
      </c>
    </row>
    <row r="1216" spans="1:54" x14ac:dyDescent="0.2">
      <c r="A1216">
        <v>450</v>
      </c>
      <c r="B1216">
        <v>41</v>
      </c>
      <c r="C1216" t="s">
        <v>35</v>
      </c>
      <c r="D1216" t="s">
        <v>35</v>
      </c>
      <c r="E1216" t="s">
        <v>38</v>
      </c>
      <c r="M1216">
        <v>1</v>
      </c>
      <c r="N1216">
        <v>1</v>
      </c>
      <c r="O1216" t="s">
        <v>38</v>
      </c>
      <c r="P1216">
        <v>5</v>
      </c>
      <c r="Q1216">
        <v>1</v>
      </c>
      <c r="R1216">
        <v>1</v>
      </c>
      <c r="S1216">
        <v>999</v>
      </c>
      <c r="T1216" t="s">
        <v>108</v>
      </c>
      <c r="W1216">
        <v>1</v>
      </c>
      <c r="X1216">
        <v>0.1</v>
      </c>
      <c r="Y1216">
        <v>0</v>
      </c>
      <c r="Z1216" t="s">
        <v>38</v>
      </c>
      <c r="AA1216" t="s">
        <v>38</v>
      </c>
      <c r="AB1216" t="s">
        <v>118</v>
      </c>
      <c r="AC1216">
        <v>1</v>
      </c>
      <c r="AD1216" t="s">
        <v>38</v>
      </c>
      <c r="AE1216" t="s">
        <v>38</v>
      </c>
      <c r="AF1216" t="s">
        <v>38</v>
      </c>
      <c r="AG1216" t="s">
        <v>38</v>
      </c>
      <c r="AH1216" t="s">
        <v>38</v>
      </c>
      <c r="AI1216" t="s">
        <v>325</v>
      </c>
      <c r="AK1216">
        <v>1</v>
      </c>
      <c r="AM1216" t="s">
        <v>40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 t="s">
        <v>55</v>
      </c>
      <c r="AT1216">
        <v>0</v>
      </c>
      <c r="AU1216">
        <v>0</v>
      </c>
      <c r="AV1216">
        <v>1</v>
      </c>
      <c r="AW1216">
        <v>0</v>
      </c>
      <c r="AX1216" s="1" t="d">
        <v>2018-02-23</v>
      </c>
      <c r="AY1216" t="s">
        <v>42</v>
      </c>
      <c r="AZ1216">
        <v>1</v>
      </c>
      <c r="BB1216" t="s">
        <v>43</v>
      </c>
    </row>
    <row r="1217" spans="1:54" x14ac:dyDescent="0.2">
      <c r="A1217">
        <v>451</v>
      </c>
      <c r="B1217">
        <v>30</v>
      </c>
      <c r="C1217" t="s">
        <v>44</v>
      </c>
      <c r="D1217" t="s">
        <v>44</v>
      </c>
      <c r="E1217" t="s">
        <v>45</v>
      </c>
      <c r="K1217">
        <v>1</v>
      </c>
      <c r="N1217">
        <v>2</v>
      </c>
      <c r="O1217">
        <v>0</v>
      </c>
      <c r="P1217">
        <v>4</v>
      </c>
      <c r="Q1217">
        <v>6</v>
      </c>
      <c r="R1217">
        <v>3</v>
      </c>
      <c r="S1217">
        <v>2</v>
      </c>
      <c r="T1217" t="s">
        <v>322</v>
      </c>
      <c r="V1217">
        <v>1</v>
      </c>
      <c r="X1217">
        <v>2</v>
      </c>
      <c r="Y1217" t="s">
        <v>38</v>
      </c>
      <c r="Z1217" t="s">
        <v>38</v>
      </c>
      <c r="AA1217" t="s">
        <v>38</v>
      </c>
      <c r="AB1217" t="s">
        <v>38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108</v>
      </c>
      <c r="AM1217" t="s">
        <v>38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 t="s">
        <v>38</v>
      </c>
      <c r="AT1217">
        <v>0</v>
      </c>
      <c r="AU1217">
        <v>1</v>
      </c>
      <c r="AV1217">
        <v>0</v>
      </c>
      <c r="AW1217">
        <v>0</v>
      </c>
      <c r="AX1217" s="1" t="d">
        <v>2018-08-06</v>
      </c>
      <c r="AY1217">
        <v>3</v>
      </c>
      <c r="BA1217">
        <v>1</v>
      </c>
      <c r="BB1217" t="s">
        <v>290</v>
      </c>
    </row>
    <row r="1218" spans="1:54" x14ac:dyDescent="0.2">
      <c r="A1218">
        <v>452</v>
      </c>
      <c r="B1218">
        <v>29</v>
      </c>
      <c r="C1218" t="s">
        <v>44</v>
      </c>
      <c r="D1218" t="s">
        <v>44</v>
      </c>
      <c r="E1218" t="s">
        <v>38</v>
      </c>
      <c r="M1218">
        <v>1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1</v>
      </c>
      <c r="T1218" t="s">
        <v>46</v>
      </c>
      <c r="U1218">
        <v>1</v>
      </c>
      <c r="X1218">
        <v>2</v>
      </c>
      <c r="Y1218" t="s">
        <v>38</v>
      </c>
      <c r="Z1218" t="s">
        <v>47</v>
      </c>
      <c r="AA1218" t="s">
        <v>47</v>
      </c>
      <c r="AB1218" t="s">
        <v>38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 t="s">
        <v>325</v>
      </c>
      <c r="AK1218">
        <v>1</v>
      </c>
      <c r="AM1218" t="s">
        <v>38</v>
      </c>
      <c r="AN1218">
        <v>1</v>
      </c>
      <c r="AO1218">
        <v>0</v>
      </c>
      <c r="AP1218">
        <v>1</v>
      </c>
      <c r="AQ1218">
        <v>0</v>
      </c>
      <c r="AR1218">
        <v>0</v>
      </c>
      <c r="AS1218" t="s">
        <v>38</v>
      </c>
      <c r="AT1218">
        <v>0</v>
      </c>
      <c r="AU1218">
        <v>0</v>
      </c>
      <c r="AV1218">
        <v>1</v>
      </c>
      <c r="AW1218">
        <v>0</v>
      </c>
      <c r="AX1218" s="1" t="d">
        <v>2018-09-18</v>
      </c>
      <c r="AY1218">
        <v>1</v>
      </c>
      <c r="BA1218">
        <v>1</v>
      </c>
      <c r="BB1218" t="s">
        <v>290</v>
      </c>
    </row>
    <row r="1219" spans="1:54" x14ac:dyDescent="0.2">
      <c r="A1219">
        <v>453</v>
      </c>
      <c r="B1219">
        <v>31</v>
      </c>
      <c r="C1219" t="s">
        <v>44</v>
      </c>
      <c r="D1219" t="s">
        <v>44</v>
      </c>
      <c r="E1219" t="s">
        <v>45</v>
      </c>
      <c r="K1219">
        <v>1</v>
      </c>
      <c r="N1219">
        <v>0</v>
      </c>
      <c r="O1219">
        <v>0</v>
      </c>
      <c r="P1219">
        <v>8</v>
      </c>
      <c r="Q1219">
        <v>3</v>
      </c>
      <c r="R1219">
        <v>3</v>
      </c>
      <c r="S1219">
        <v>2</v>
      </c>
      <c r="T1219" t="s">
        <v>322</v>
      </c>
      <c r="V1219">
        <v>1</v>
      </c>
      <c r="X1219">
        <v>2</v>
      </c>
      <c r="Y1219" t="s">
        <v>38</v>
      </c>
      <c r="Z1219" t="s">
        <v>38</v>
      </c>
      <c r="AA1219" t="s">
        <v>38</v>
      </c>
      <c r="AB1219" t="s">
        <v>38</v>
      </c>
      <c r="AC1219">
        <v>1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 t="s">
        <v>325</v>
      </c>
      <c r="AK1219">
        <v>1</v>
      </c>
      <c r="AM1219" t="s">
        <v>38</v>
      </c>
      <c r="AN1219">
        <v>1</v>
      </c>
      <c r="AO1219">
        <v>1</v>
      </c>
      <c r="AP1219">
        <v>0</v>
      </c>
      <c r="AQ1219">
        <v>0</v>
      </c>
      <c r="AR1219">
        <v>0</v>
      </c>
      <c r="AS1219" t="s">
        <v>38</v>
      </c>
      <c r="AT1219">
        <v>1</v>
      </c>
      <c r="AU1219">
        <v>1</v>
      </c>
      <c r="AV1219">
        <v>1</v>
      </c>
      <c r="AW1219">
        <v>0</v>
      </c>
      <c r="AX1219" s="1" t="d">
        <v>2018-09-10</v>
      </c>
      <c r="AY1219">
        <v>5</v>
      </c>
      <c r="BA1219">
        <v>1</v>
      </c>
      <c r="BB1219" t="s">
        <v>290</v>
      </c>
    </row>
    <row r="1220" spans="1:54" x14ac:dyDescent="0.2">
      <c r="A1220">
        <v>454</v>
      </c>
      <c r="B1220">
        <v>38</v>
      </c>
      <c r="C1220" t="s">
        <v>44</v>
      </c>
      <c r="D1220" t="s">
        <v>44</v>
      </c>
      <c r="E1220" t="s">
        <v>45</v>
      </c>
      <c r="K1220">
        <v>1</v>
      </c>
      <c r="N1220">
        <v>2</v>
      </c>
      <c r="O1220">
        <v>0</v>
      </c>
      <c r="P1220" t="s">
        <v>38</v>
      </c>
      <c r="Q1220">
        <v>1</v>
      </c>
      <c r="R1220">
        <v>1</v>
      </c>
      <c r="S1220">
        <v>2</v>
      </c>
      <c r="T1220" t="s">
        <v>322</v>
      </c>
      <c r="V1220">
        <v>1</v>
      </c>
      <c r="X1220" t="s">
        <v>38</v>
      </c>
      <c r="Y1220">
        <v>0</v>
      </c>
      <c r="Z1220" t="s">
        <v>38</v>
      </c>
      <c r="AA1220" t="s">
        <v>38</v>
      </c>
      <c r="AB1220" t="s">
        <v>69</v>
      </c>
      <c r="AC1220">
        <v>0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  <c r="AI1220" t="s">
        <v>325</v>
      </c>
      <c r="AK1220">
        <v>1</v>
      </c>
      <c r="AM1220" t="s">
        <v>40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 t="s">
        <v>119</v>
      </c>
      <c r="AT1220">
        <v>1</v>
      </c>
      <c r="AU1220">
        <v>0</v>
      </c>
      <c r="AV1220">
        <v>1</v>
      </c>
      <c r="AW1220">
        <v>0</v>
      </c>
      <c r="AX1220" s="1" t="d">
        <v>2018-07-13</v>
      </c>
      <c r="AY1220" t="s">
        <v>42</v>
      </c>
      <c r="AZ1220">
        <v>1</v>
      </c>
      <c r="BB1220" t="s">
        <v>43</v>
      </c>
    </row>
    <row r="1221" spans="1:54" x14ac:dyDescent="0.2">
      <c r="A1221">
        <v>454</v>
      </c>
      <c r="B1221">
        <v>38</v>
      </c>
      <c r="C1221" t="s">
        <v>44</v>
      </c>
      <c r="D1221" t="s">
        <v>44</v>
      </c>
      <c r="E1221" t="s">
        <v>45</v>
      </c>
      <c r="K1221">
        <v>1</v>
      </c>
      <c r="N1221">
        <v>3</v>
      </c>
      <c r="O1221">
        <v>0</v>
      </c>
      <c r="P1221" t="s">
        <v>38</v>
      </c>
      <c r="Q1221">
        <v>1</v>
      </c>
      <c r="R1221">
        <v>1</v>
      </c>
      <c r="S1221">
        <v>2</v>
      </c>
      <c r="T1221" t="s">
        <v>322</v>
      </c>
      <c r="V1221">
        <v>1</v>
      </c>
      <c r="X1221">
        <v>0.2</v>
      </c>
      <c r="Y1221">
        <v>0</v>
      </c>
      <c r="Z1221" t="s">
        <v>74</v>
      </c>
      <c r="AA1221" t="s">
        <v>74</v>
      </c>
      <c r="AB1221" t="s">
        <v>69</v>
      </c>
      <c r="AC1221">
        <v>0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  <c r="AI1221" t="s">
        <v>325</v>
      </c>
      <c r="AK1221">
        <v>1</v>
      </c>
      <c r="AM1221" t="s">
        <v>40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 t="s">
        <v>66</v>
      </c>
      <c r="AT1221">
        <v>0</v>
      </c>
      <c r="AU1221">
        <v>1</v>
      </c>
      <c r="AV1221">
        <v>1</v>
      </c>
      <c r="AW1221">
        <v>0</v>
      </c>
      <c r="AX1221" s="1" t="d">
        <v>2018-07-09</v>
      </c>
      <c r="AY1221" t="s">
        <v>42</v>
      </c>
      <c r="AZ1221">
        <v>1</v>
      </c>
      <c r="BB1221" t="s">
        <v>43</v>
      </c>
    </row>
    <row r="1222" spans="1:54" x14ac:dyDescent="0.2">
      <c r="A1222">
        <v>455</v>
      </c>
      <c r="B1222">
        <v>25</v>
      </c>
      <c r="C1222" t="s">
        <v>35</v>
      </c>
      <c r="D1222" t="s">
        <v>35</v>
      </c>
      <c r="E1222" t="s">
        <v>45</v>
      </c>
      <c r="K1222">
        <v>1</v>
      </c>
      <c r="N1222">
        <v>3</v>
      </c>
      <c r="O1222">
        <v>0</v>
      </c>
      <c r="P1222" t="s">
        <v>38</v>
      </c>
      <c r="Q1222" t="s">
        <v>38</v>
      </c>
      <c r="R1222" t="s">
        <v>38</v>
      </c>
      <c r="S1222">
        <v>2</v>
      </c>
      <c r="T1222" t="s">
        <v>322</v>
      </c>
      <c r="V1222">
        <v>1</v>
      </c>
      <c r="X1222">
        <v>1.6</v>
      </c>
      <c r="Y1222">
        <v>0</v>
      </c>
      <c r="Z1222" t="s">
        <v>38</v>
      </c>
      <c r="AA1222" t="s">
        <v>38</v>
      </c>
      <c r="AB1222" t="s">
        <v>69</v>
      </c>
      <c r="AC1222">
        <v>0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  <c r="AI1222" t="s">
        <v>325</v>
      </c>
      <c r="AK1222">
        <v>1</v>
      </c>
      <c r="AM1222" t="s">
        <v>73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 t="s">
        <v>119</v>
      </c>
      <c r="AT1222">
        <v>1</v>
      </c>
      <c r="AU1222">
        <v>0</v>
      </c>
      <c r="AV1222">
        <v>1</v>
      </c>
      <c r="AW1222">
        <v>0</v>
      </c>
      <c r="AX1222" s="1" t="d">
        <v>2018-08-06</v>
      </c>
      <c r="AY1222" t="s">
        <v>42</v>
      </c>
      <c r="AZ1222">
        <v>1</v>
      </c>
      <c r="BB1222" t="s">
        <v>43</v>
      </c>
    </row>
    <row r="1223" spans="1:54" x14ac:dyDescent="0.2">
      <c r="A1223">
        <v>455</v>
      </c>
      <c r="B1223">
        <v>25</v>
      </c>
      <c r="C1223" t="s">
        <v>35</v>
      </c>
      <c r="D1223" t="s">
        <v>35</v>
      </c>
      <c r="E1223" t="s">
        <v>45</v>
      </c>
      <c r="K1223">
        <v>1</v>
      </c>
      <c r="N1223">
        <v>2</v>
      </c>
      <c r="O1223">
        <v>1</v>
      </c>
      <c r="P1223">
        <v>5</v>
      </c>
      <c r="Q1223">
        <v>2</v>
      </c>
      <c r="R1223">
        <v>2</v>
      </c>
      <c r="S1223">
        <v>2</v>
      </c>
      <c r="T1223" t="s">
        <v>322</v>
      </c>
      <c r="V1223">
        <v>1</v>
      </c>
      <c r="X1223">
        <v>0.8</v>
      </c>
      <c r="Y1223">
        <v>0</v>
      </c>
      <c r="Z1223" t="s">
        <v>47</v>
      </c>
      <c r="AA1223" t="s">
        <v>47</v>
      </c>
      <c r="AB1223" t="s">
        <v>69</v>
      </c>
      <c r="AC1223">
        <v>0</v>
      </c>
      <c r="AD1223" t="s">
        <v>38</v>
      </c>
      <c r="AE1223" t="s">
        <v>38</v>
      </c>
      <c r="AF1223" t="s">
        <v>38</v>
      </c>
      <c r="AG1223" t="s">
        <v>38</v>
      </c>
      <c r="AH1223" t="s">
        <v>38</v>
      </c>
      <c r="AI1223" t="s">
        <v>325</v>
      </c>
      <c r="AK1223">
        <v>1</v>
      </c>
      <c r="AM1223" t="s">
        <v>73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 t="s">
        <v>119</v>
      </c>
      <c r="AT1223">
        <v>1</v>
      </c>
      <c r="AU1223">
        <v>0</v>
      </c>
      <c r="AV1223">
        <v>1</v>
      </c>
      <c r="AW1223">
        <v>0</v>
      </c>
      <c r="AX1223" s="1" t="d">
        <v>2018-08-07</v>
      </c>
      <c r="AY1223" t="s">
        <v>42</v>
      </c>
      <c r="AZ1223">
        <v>1</v>
      </c>
      <c r="BB1223" t="s">
        <v>43</v>
      </c>
    </row>
    <row r="1224" spans="1:54" x14ac:dyDescent="0.2">
      <c r="A1224">
        <v>455</v>
      </c>
      <c r="B1224">
        <v>26</v>
      </c>
      <c r="C1224" t="s">
        <v>35</v>
      </c>
      <c r="D1224" t="s">
        <v>35</v>
      </c>
      <c r="E1224" t="s">
        <v>45</v>
      </c>
      <c r="K1224">
        <v>1</v>
      </c>
      <c r="N1224">
        <v>6</v>
      </c>
      <c r="O1224">
        <v>0</v>
      </c>
      <c r="P1224">
        <v>4</v>
      </c>
      <c r="Q1224">
        <v>2</v>
      </c>
      <c r="R1224">
        <v>2</v>
      </c>
      <c r="S1224">
        <v>2</v>
      </c>
      <c r="T1224" t="s">
        <v>322</v>
      </c>
      <c r="V1224">
        <v>1</v>
      </c>
      <c r="X1224">
        <v>8</v>
      </c>
      <c r="Y1224" t="s">
        <v>38</v>
      </c>
      <c r="Z1224" t="s">
        <v>47</v>
      </c>
      <c r="AA1224" t="s">
        <v>47</v>
      </c>
      <c r="AB1224" t="s">
        <v>38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 t="s">
        <v>325</v>
      </c>
      <c r="AK1224">
        <v>1</v>
      </c>
      <c r="AM1224" t="s">
        <v>38</v>
      </c>
      <c r="AN1224">
        <v>1</v>
      </c>
      <c r="AO1224">
        <v>0</v>
      </c>
      <c r="AP1224">
        <v>1</v>
      </c>
      <c r="AQ1224">
        <v>0</v>
      </c>
      <c r="AR1224">
        <v>0</v>
      </c>
      <c r="AS1224" t="s">
        <v>38</v>
      </c>
      <c r="AT1224">
        <v>1</v>
      </c>
      <c r="AU1224">
        <v>1</v>
      </c>
      <c r="AV1224">
        <v>1</v>
      </c>
      <c r="AW1224">
        <v>0</v>
      </c>
      <c r="AX1224" s="1" t="d">
        <v>2018-10-29</v>
      </c>
      <c r="AY1224">
        <v>1</v>
      </c>
      <c r="BA1224">
        <v>1</v>
      </c>
      <c r="BB1224" t="s">
        <v>290</v>
      </c>
    </row>
    <row r="1225" spans="1:54" x14ac:dyDescent="0.2">
      <c r="A1225">
        <v>456</v>
      </c>
      <c r="B1225">
        <v>30</v>
      </c>
      <c r="C1225" t="s">
        <v>44</v>
      </c>
      <c r="D1225" t="s">
        <v>44</v>
      </c>
      <c r="E1225" t="s">
        <v>45</v>
      </c>
      <c r="K1225">
        <v>1</v>
      </c>
      <c r="N1225">
        <v>5</v>
      </c>
      <c r="O1225">
        <v>0</v>
      </c>
      <c r="P1225">
        <v>5</v>
      </c>
      <c r="Q1225">
        <v>1</v>
      </c>
      <c r="R1225">
        <v>1</v>
      </c>
      <c r="S1225">
        <v>2</v>
      </c>
      <c r="T1225" t="s">
        <v>322</v>
      </c>
      <c r="V1225">
        <v>1</v>
      </c>
      <c r="X1225" t="s">
        <v>38</v>
      </c>
      <c r="Y1225" t="s">
        <v>38</v>
      </c>
      <c r="Z1225" t="s">
        <v>85</v>
      </c>
      <c r="AA1225" t="s">
        <v>85</v>
      </c>
      <c r="AB1225" t="s">
        <v>38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 t="s">
        <v>325</v>
      </c>
      <c r="AK1225">
        <v>1</v>
      </c>
      <c r="AM1225" t="s">
        <v>38</v>
      </c>
      <c r="AN1225">
        <v>1</v>
      </c>
      <c r="AO1225">
        <v>0</v>
      </c>
      <c r="AP1225">
        <v>1</v>
      </c>
      <c r="AQ1225">
        <v>0</v>
      </c>
      <c r="AR1225">
        <v>0</v>
      </c>
      <c r="AS1225" t="s">
        <v>38</v>
      </c>
      <c r="AT1225">
        <v>1</v>
      </c>
      <c r="AU1225">
        <v>1</v>
      </c>
      <c r="AV1225">
        <v>1</v>
      </c>
      <c r="AW1225">
        <v>0</v>
      </c>
      <c r="AX1225" s="1" t="d">
        <v>2018-11-19</v>
      </c>
      <c r="AY1225" t="s">
        <v>302</v>
      </c>
      <c r="BA1225">
        <v>1</v>
      </c>
      <c r="BB1225" t="s">
        <v>290</v>
      </c>
    </row>
    <row r="1226" spans="1:54" x14ac:dyDescent="0.2">
      <c r="A1226">
        <v>456</v>
      </c>
      <c r="B1226">
        <v>30</v>
      </c>
      <c r="C1226" t="s">
        <v>44</v>
      </c>
      <c r="D1226" t="s">
        <v>44</v>
      </c>
      <c r="E1226" t="s">
        <v>45</v>
      </c>
      <c r="K1226">
        <v>1</v>
      </c>
      <c r="N1226">
        <v>3</v>
      </c>
      <c r="O1226">
        <v>0</v>
      </c>
      <c r="P1226">
        <v>1</v>
      </c>
      <c r="Q1226">
        <v>0</v>
      </c>
      <c r="R1226">
        <v>0</v>
      </c>
      <c r="S1226">
        <v>2</v>
      </c>
      <c r="T1226" t="s">
        <v>322</v>
      </c>
      <c r="V1226">
        <v>1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 t="s">
        <v>325</v>
      </c>
      <c r="AK1226">
        <v>1</v>
      </c>
      <c r="AM1226" t="s">
        <v>38</v>
      </c>
      <c r="AN1226">
        <v>1</v>
      </c>
      <c r="AO1226">
        <v>0</v>
      </c>
      <c r="AP1226">
        <v>1</v>
      </c>
      <c r="AQ1226">
        <v>0</v>
      </c>
      <c r="AR1226">
        <v>0</v>
      </c>
      <c r="AS1226" t="s">
        <v>38</v>
      </c>
      <c r="AT1226">
        <v>1</v>
      </c>
      <c r="AU1226">
        <v>1</v>
      </c>
      <c r="AV1226">
        <v>1</v>
      </c>
      <c r="AW1226">
        <v>0</v>
      </c>
      <c r="AX1226" s="1" t="d">
        <v>2018-10-01</v>
      </c>
      <c r="AY1226">
        <v>1</v>
      </c>
      <c r="BA1226">
        <v>1</v>
      </c>
      <c r="BB1226" t="s">
        <v>290</v>
      </c>
    </row>
    <row r="1227" spans="1:54" x14ac:dyDescent="0.2">
      <c r="A1227">
        <v>456</v>
      </c>
      <c r="B1227">
        <v>30</v>
      </c>
      <c r="C1227" t="s">
        <v>44</v>
      </c>
      <c r="D1227" t="s">
        <v>44</v>
      </c>
      <c r="E1227" t="s">
        <v>45</v>
      </c>
      <c r="K1227">
        <v>1</v>
      </c>
      <c r="N1227">
        <v>1</v>
      </c>
      <c r="O1227">
        <v>0</v>
      </c>
      <c r="P1227">
        <v>1</v>
      </c>
      <c r="Q1227">
        <v>1</v>
      </c>
      <c r="R1227">
        <v>1</v>
      </c>
      <c r="S1227" t="s">
        <v>37</v>
      </c>
      <c r="T1227" t="s">
        <v>322</v>
      </c>
      <c r="V1227">
        <v>1</v>
      </c>
      <c r="X1227">
        <v>4</v>
      </c>
      <c r="Y1227" t="s">
        <v>38</v>
      </c>
      <c r="Z1227" t="s">
        <v>38</v>
      </c>
      <c r="AA1227" t="s">
        <v>38</v>
      </c>
      <c r="AB1227" t="s">
        <v>38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 t="s">
        <v>325</v>
      </c>
      <c r="AK1227">
        <v>1</v>
      </c>
      <c r="AM1227" t="s">
        <v>38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 t="s">
        <v>38</v>
      </c>
      <c r="AT1227">
        <v>0</v>
      </c>
      <c r="AU1227">
        <v>1</v>
      </c>
      <c r="AV1227">
        <v>1</v>
      </c>
      <c r="AW1227">
        <v>0</v>
      </c>
      <c r="AX1227" s="1" t="d">
        <v>2018-12-31</v>
      </c>
      <c r="AY1227">
        <v>1</v>
      </c>
      <c r="BA1227">
        <v>1</v>
      </c>
      <c r="BB1227" t="s">
        <v>290</v>
      </c>
    </row>
    <row r="1228" spans="1:54" x14ac:dyDescent="0.2">
      <c r="A1228">
        <v>457</v>
      </c>
      <c r="B1228">
        <v>47</v>
      </c>
      <c r="C1228" t="s">
        <v>35</v>
      </c>
      <c r="D1228" t="s">
        <v>35</v>
      </c>
      <c r="E1228" t="s">
        <v>72</v>
      </c>
      <c r="G1228">
        <v>1</v>
      </c>
      <c r="N1228">
        <v>10</v>
      </c>
      <c r="O1228">
        <v>0</v>
      </c>
      <c r="P1228">
        <v>8</v>
      </c>
      <c r="Q1228">
        <v>10</v>
      </c>
      <c r="R1228">
        <v>14</v>
      </c>
      <c r="S1228">
        <v>2</v>
      </c>
      <c r="T1228" t="s">
        <v>322</v>
      </c>
      <c r="V1228">
        <v>1</v>
      </c>
      <c r="X1228">
        <v>32</v>
      </c>
      <c r="Y1228" t="s">
        <v>38</v>
      </c>
      <c r="Z1228" t="s">
        <v>299</v>
      </c>
      <c r="AA1228" t="s">
        <v>299</v>
      </c>
      <c r="AB1228" t="s">
        <v>38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 t="s">
        <v>325</v>
      </c>
      <c r="AK1228">
        <v>1</v>
      </c>
      <c r="AM1228" t="s">
        <v>38</v>
      </c>
      <c r="AN1228">
        <v>1</v>
      </c>
      <c r="AO1228">
        <v>0</v>
      </c>
      <c r="AP1228">
        <v>1</v>
      </c>
      <c r="AQ1228">
        <v>0</v>
      </c>
      <c r="AR1228">
        <v>0</v>
      </c>
      <c r="AS1228" t="s">
        <v>38</v>
      </c>
      <c r="AT1228">
        <v>1</v>
      </c>
      <c r="AU1228">
        <v>1</v>
      </c>
      <c r="AV1228">
        <v>1</v>
      </c>
      <c r="AW1228">
        <v>0</v>
      </c>
      <c r="AX1228" s="1" t="d">
        <v>2018-11-06</v>
      </c>
      <c r="AY1228">
        <v>1</v>
      </c>
      <c r="BA1228">
        <v>1</v>
      </c>
      <c r="BB1228" t="s">
        <v>290</v>
      </c>
    </row>
    <row r="1229" spans="1:54" x14ac:dyDescent="0.2">
      <c r="A1229">
        <v>458</v>
      </c>
      <c r="B1229">
        <v>35</v>
      </c>
      <c r="C1229" t="s">
        <v>35</v>
      </c>
      <c r="D1229" t="s">
        <v>35</v>
      </c>
      <c r="E1229" t="s">
        <v>72</v>
      </c>
      <c r="G1229">
        <v>1</v>
      </c>
      <c r="N1229">
        <v>2</v>
      </c>
      <c r="O1229">
        <v>0</v>
      </c>
      <c r="P1229">
        <v>2</v>
      </c>
      <c r="Q1229">
        <v>1</v>
      </c>
      <c r="R1229">
        <v>1</v>
      </c>
      <c r="S1229">
        <v>2</v>
      </c>
      <c r="T1229" t="s">
        <v>322</v>
      </c>
      <c r="V1229">
        <v>1</v>
      </c>
      <c r="X1229">
        <v>8</v>
      </c>
      <c r="Y1229" t="s">
        <v>38</v>
      </c>
      <c r="Z1229" t="s">
        <v>38</v>
      </c>
      <c r="AA1229" t="s">
        <v>38</v>
      </c>
      <c r="AB1229" t="s">
        <v>38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 t="s">
        <v>325</v>
      </c>
      <c r="AK1229">
        <v>1</v>
      </c>
      <c r="AM1229" t="s">
        <v>38</v>
      </c>
      <c r="AN1229">
        <v>1</v>
      </c>
      <c r="AO1229">
        <v>0</v>
      </c>
      <c r="AP1229">
        <v>1</v>
      </c>
      <c r="AQ1229">
        <v>0</v>
      </c>
      <c r="AR1229">
        <v>0</v>
      </c>
      <c r="AS1229" t="s">
        <v>38</v>
      </c>
      <c r="AT1229">
        <v>1</v>
      </c>
      <c r="AU1229">
        <v>0</v>
      </c>
      <c r="AV1229">
        <v>1</v>
      </c>
      <c r="AW1229">
        <v>0</v>
      </c>
      <c r="AX1229" s="1" t="d">
        <v>2018-08-21</v>
      </c>
      <c r="AY1229">
        <v>1</v>
      </c>
      <c r="BA1229">
        <v>1</v>
      </c>
      <c r="BB1229" t="s">
        <v>290</v>
      </c>
    </row>
    <row r="1230" spans="1:54" x14ac:dyDescent="0.2">
      <c r="A1230">
        <v>459</v>
      </c>
      <c r="B1230">
        <v>36</v>
      </c>
      <c r="C1230" t="s">
        <v>44</v>
      </c>
      <c r="D1230" t="s">
        <v>44</v>
      </c>
      <c r="E1230" t="s">
        <v>45</v>
      </c>
      <c r="K1230">
        <v>1</v>
      </c>
      <c r="N1230">
        <v>4</v>
      </c>
      <c r="O1230">
        <v>1</v>
      </c>
      <c r="P1230" t="s">
        <v>38</v>
      </c>
      <c r="Q1230" t="s">
        <v>38</v>
      </c>
      <c r="R1230" t="s">
        <v>38</v>
      </c>
      <c r="S1230">
        <v>2</v>
      </c>
      <c r="T1230" t="s">
        <v>322</v>
      </c>
      <c r="V1230">
        <v>1</v>
      </c>
      <c r="X1230">
        <v>2</v>
      </c>
      <c r="Y1230" t="s">
        <v>38</v>
      </c>
      <c r="Z1230" t="s">
        <v>47</v>
      </c>
      <c r="AA1230" t="s">
        <v>38</v>
      </c>
      <c r="AB1230" t="s">
        <v>38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 t="s">
        <v>325</v>
      </c>
      <c r="AK1230">
        <v>1</v>
      </c>
      <c r="AM1230" t="s">
        <v>38</v>
      </c>
      <c r="AN1230">
        <v>1</v>
      </c>
      <c r="AO1230">
        <v>0</v>
      </c>
      <c r="AP1230">
        <v>1</v>
      </c>
      <c r="AQ1230">
        <v>0</v>
      </c>
      <c r="AR1230">
        <v>0</v>
      </c>
      <c r="AS1230" t="s">
        <v>38</v>
      </c>
      <c r="AT1230">
        <v>1</v>
      </c>
      <c r="AU1230">
        <v>0</v>
      </c>
      <c r="AV1230">
        <v>1</v>
      </c>
      <c r="AW1230">
        <v>0</v>
      </c>
      <c r="AX1230" s="1" t="d">
        <v>2018-08-06</v>
      </c>
      <c r="AY1230">
        <v>1</v>
      </c>
      <c r="BA1230">
        <v>1</v>
      </c>
      <c r="BB1230" t="s">
        <v>290</v>
      </c>
    </row>
    <row r="1231" spans="1:54" x14ac:dyDescent="0.2">
      <c r="A1231">
        <v>460</v>
      </c>
      <c r="B1231">
        <v>28</v>
      </c>
      <c r="C1231" t="s">
        <v>35</v>
      </c>
      <c r="D1231" t="s">
        <v>35</v>
      </c>
      <c r="E1231" t="s">
        <v>45</v>
      </c>
      <c r="K1231">
        <v>1</v>
      </c>
      <c r="N1231">
        <v>1</v>
      </c>
      <c r="O1231">
        <v>0</v>
      </c>
      <c r="P1231">
        <v>3</v>
      </c>
      <c r="Q1231">
        <v>1</v>
      </c>
      <c r="R1231">
        <v>1</v>
      </c>
      <c r="S1231">
        <v>2</v>
      </c>
      <c r="T1231" t="s">
        <v>322</v>
      </c>
      <c r="V1231">
        <v>1</v>
      </c>
      <c r="X1231">
        <v>8</v>
      </c>
      <c r="Y1231" t="s">
        <v>38</v>
      </c>
      <c r="Z1231" t="s">
        <v>38</v>
      </c>
      <c r="AA1231" t="s">
        <v>38</v>
      </c>
      <c r="AB1231" t="s">
        <v>38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 t="s">
        <v>325</v>
      </c>
      <c r="AK1231">
        <v>1</v>
      </c>
      <c r="AM1231" t="s">
        <v>38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 t="s">
        <v>38</v>
      </c>
      <c r="AT1231">
        <v>1</v>
      </c>
      <c r="AU1231">
        <v>1</v>
      </c>
      <c r="AV1231">
        <v>1</v>
      </c>
      <c r="AW1231">
        <v>0</v>
      </c>
      <c r="AX1231" s="1" t="d">
        <v>2018-07-24</v>
      </c>
      <c r="AY1231">
        <v>1</v>
      </c>
      <c r="BA1231">
        <v>1</v>
      </c>
      <c r="BB1231" t="s">
        <v>290</v>
      </c>
    </row>
    <row r="1232" spans="1:54" x14ac:dyDescent="0.2">
      <c r="A1232">
        <v>461</v>
      </c>
      <c r="B1232">
        <v>43</v>
      </c>
      <c r="C1232" t="s">
        <v>44</v>
      </c>
      <c r="D1232" t="s">
        <v>44</v>
      </c>
      <c r="E1232" t="s">
        <v>292</v>
      </c>
      <c r="H1232">
        <v>1</v>
      </c>
      <c r="N1232">
        <v>3</v>
      </c>
      <c r="O1232">
        <v>1</v>
      </c>
      <c r="P1232">
        <v>2</v>
      </c>
      <c r="Q1232">
        <v>0</v>
      </c>
      <c r="R1232">
        <v>0</v>
      </c>
      <c r="S1232">
        <v>999</v>
      </c>
      <c r="T1232" t="s">
        <v>108</v>
      </c>
      <c r="W1232">
        <v>1</v>
      </c>
      <c r="X1232">
        <v>0.1</v>
      </c>
      <c r="Y1232">
        <v>0</v>
      </c>
      <c r="Z1232" t="s">
        <v>47</v>
      </c>
      <c r="AA1232" t="s">
        <v>47</v>
      </c>
      <c r="AB1232" t="s">
        <v>84</v>
      </c>
      <c r="AC1232">
        <v>0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108</v>
      </c>
      <c r="AM1232" t="s">
        <v>40</v>
      </c>
      <c r="AN1232" t="s">
        <v>38</v>
      </c>
      <c r="AO1232" t="s">
        <v>38</v>
      </c>
      <c r="AP1232" t="s">
        <v>38</v>
      </c>
      <c r="AQ1232" t="s">
        <v>38</v>
      </c>
      <c r="AR1232">
        <v>0</v>
      </c>
      <c r="AS1232" t="s">
        <v>218</v>
      </c>
      <c r="AT1232" t="s">
        <v>38</v>
      </c>
      <c r="AU1232" t="s">
        <v>38</v>
      </c>
      <c r="AV1232" t="s">
        <v>38</v>
      </c>
      <c r="AW1232" t="s">
        <v>38</v>
      </c>
      <c r="AX1232" s="1" t="d">
        <v>2018-03-02</v>
      </c>
      <c r="AY1232" t="s">
        <v>51</v>
      </c>
      <c r="AZ1232">
        <v>1</v>
      </c>
      <c r="BB1232" t="s">
        <v>43</v>
      </c>
    </row>
    <row r="1233" spans="1:54" x14ac:dyDescent="0.2">
      <c r="A1233">
        <v>462</v>
      </c>
      <c r="B1233">
        <v>51</v>
      </c>
      <c r="C1233" t="s">
        <v>35</v>
      </c>
      <c r="D1233" t="s">
        <v>35</v>
      </c>
      <c r="E1233" t="s">
        <v>72</v>
      </c>
      <c r="G1233">
        <v>1</v>
      </c>
      <c r="N1233">
        <v>0</v>
      </c>
      <c r="O1233">
        <v>0</v>
      </c>
      <c r="P1233">
        <v>8</v>
      </c>
      <c r="Q1233">
        <v>0</v>
      </c>
      <c r="R1233">
        <v>0</v>
      </c>
      <c r="S1233">
        <v>999</v>
      </c>
      <c r="T1233" t="s">
        <v>108</v>
      </c>
      <c r="W1233">
        <v>1</v>
      </c>
      <c r="X1233">
        <v>0</v>
      </c>
      <c r="Y1233" t="s">
        <v>38</v>
      </c>
      <c r="Z1233" t="s">
        <v>47</v>
      </c>
      <c r="AA1233" t="s">
        <v>47</v>
      </c>
      <c r="AB1233" t="s">
        <v>38</v>
      </c>
      <c r="AC1233">
        <v>0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108</v>
      </c>
      <c r="AM1233" t="s">
        <v>38</v>
      </c>
      <c r="AN1233" t="s">
        <v>38</v>
      </c>
      <c r="AO1233" t="s">
        <v>38</v>
      </c>
      <c r="AP1233" t="s">
        <v>38</v>
      </c>
      <c r="AQ1233" t="s">
        <v>38</v>
      </c>
      <c r="AR1233">
        <v>0</v>
      </c>
      <c r="AS1233" t="s">
        <v>38</v>
      </c>
      <c r="AT1233" t="s">
        <v>38</v>
      </c>
      <c r="AU1233" t="s">
        <v>38</v>
      </c>
      <c r="AV1233" t="s">
        <v>38</v>
      </c>
      <c r="AW1233" t="s">
        <v>38</v>
      </c>
      <c r="AX1233" s="1" t="d">
        <v>2018-03-02</v>
      </c>
      <c r="AY1233" t="s">
        <v>100</v>
      </c>
      <c r="AZ1233">
        <v>1</v>
      </c>
      <c r="BB1233" t="s">
        <v>43</v>
      </c>
    </row>
    <row r="1234" spans="1:54" x14ac:dyDescent="0.2">
      <c r="A1234">
        <v>463</v>
      </c>
      <c r="B1234">
        <v>42</v>
      </c>
      <c r="C1234" t="s">
        <v>35</v>
      </c>
      <c r="D1234" t="s">
        <v>35</v>
      </c>
      <c r="E1234" t="s">
        <v>72</v>
      </c>
      <c r="G1234">
        <v>1</v>
      </c>
      <c r="N1234">
        <v>2</v>
      </c>
      <c r="O1234">
        <v>0</v>
      </c>
      <c r="P1234">
        <v>1</v>
      </c>
      <c r="Q1234">
        <v>1</v>
      </c>
      <c r="R1234">
        <v>1</v>
      </c>
      <c r="S1234" t="s">
        <v>60</v>
      </c>
      <c r="T1234" t="s">
        <v>322</v>
      </c>
      <c r="V1234">
        <v>1</v>
      </c>
      <c r="X1234" t="s">
        <v>38</v>
      </c>
      <c r="Y1234">
        <v>0</v>
      </c>
      <c r="Z1234" t="s">
        <v>38</v>
      </c>
      <c r="AA1234" t="s">
        <v>38</v>
      </c>
      <c r="AB1234" t="s">
        <v>69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 t="s">
        <v>325</v>
      </c>
      <c r="AK1234">
        <v>1</v>
      </c>
      <c r="AM1234" t="s">
        <v>73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 t="s">
        <v>41</v>
      </c>
      <c r="AT1234">
        <v>0</v>
      </c>
      <c r="AU1234">
        <v>1</v>
      </c>
      <c r="AV1234">
        <v>0</v>
      </c>
      <c r="AW1234">
        <v>0</v>
      </c>
      <c r="AX1234" s="1" t="d">
        <v>2018-02-23</v>
      </c>
      <c r="AY1234" t="s">
        <v>42</v>
      </c>
      <c r="AZ1234">
        <v>1</v>
      </c>
      <c r="BB1234" t="s">
        <v>43</v>
      </c>
    </row>
    <row r="1235" spans="1:54" x14ac:dyDescent="0.2">
      <c r="A1235">
        <v>463</v>
      </c>
      <c r="B1235">
        <v>42</v>
      </c>
      <c r="C1235" t="s">
        <v>35</v>
      </c>
      <c r="D1235" t="s">
        <v>35</v>
      </c>
      <c r="E1235" t="s">
        <v>52</v>
      </c>
      <c r="J1235">
        <v>1</v>
      </c>
      <c r="N1235">
        <v>25</v>
      </c>
      <c r="O1235">
        <v>0</v>
      </c>
      <c r="P1235">
        <v>3</v>
      </c>
      <c r="Q1235">
        <v>0</v>
      </c>
      <c r="R1235">
        <v>20</v>
      </c>
      <c r="S1235">
        <v>2</v>
      </c>
      <c r="T1235" t="s">
        <v>322</v>
      </c>
      <c r="V1235">
        <v>1</v>
      </c>
      <c r="X1235">
        <v>0.6</v>
      </c>
      <c r="Y1235">
        <v>1</v>
      </c>
      <c r="Z1235" t="s">
        <v>38</v>
      </c>
      <c r="AA1235" t="s">
        <v>38</v>
      </c>
      <c r="AB1235" t="s">
        <v>69</v>
      </c>
      <c r="AC1235">
        <v>0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  <c r="AI1235" t="s">
        <v>325</v>
      </c>
      <c r="AK1235">
        <v>1</v>
      </c>
      <c r="AM1235" t="s">
        <v>40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 t="s">
        <v>55</v>
      </c>
      <c r="AT1235">
        <v>0</v>
      </c>
      <c r="AU1235">
        <v>0</v>
      </c>
      <c r="AV1235">
        <v>1</v>
      </c>
      <c r="AW1235">
        <v>0</v>
      </c>
      <c r="AX1235" s="1" t="d">
        <v>2018-08-06</v>
      </c>
      <c r="AY1235" t="s">
        <v>56</v>
      </c>
      <c r="AZ1235">
        <v>1</v>
      </c>
      <c r="BB1235" t="s">
        <v>43</v>
      </c>
    </row>
    <row r="1236" spans="1:54" x14ac:dyDescent="0.2">
      <c r="A1236">
        <v>463</v>
      </c>
      <c r="B1236">
        <v>42</v>
      </c>
      <c r="C1236" t="s">
        <v>35</v>
      </c>
      <c r="D1236" t="s">
        <v>35</v>
      </c>
      <c r="E1236" t="s">
        <v>72</v>
      </c>
      <c r="G1236">
        <v>1</v>
      </c>
      <c r="N1236">
        <v>4</v>
      </c>
      <c r="O1236">
        <v>0</v>
      </c>
      <c r="P1236" t="s">
        <v>38</v>
      </c>
      <c r="Q1236">
        <v>4</v>
      </c>
      <c r="R1236">
        <v>4</v>
      </c>
      <c r="S1236" t="s">
        <v>60</v>
      </c>
      <c r="T1236" t="s">
        <v>322</v>
      </c>
      <c r="V1236">
        <v>1</v>
      </c>
      <c r="X1236">
        <v>0.1</v>
      </c>
      <c r="Y1236">
        <v>1</v>
      </c>
      <c r="Z1236" t="s">
        <v>47</v>
      </c>
      <c r="AA1236" t="s">
        <v>47</v>
      </c>
      <c r="AB1236" t="s">
        <v>75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 t="s">
        <v>108</v>
      </c>
      <c r="AM1236" t="s">
        <v>127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 t="s">
        <v>59</v>
      </c>
      <c r="AT1236">
        <v>1</v>
      </c>
      <c r="AU1236">
        <v>0</v>
      </c>
      <c r="AV1236">
        <v>0</v>
      </c>
      <c r="AW1236">
        <v>0</v>
      </c>
      <c r="AX1236" s="1" t="d">
        <v>2018-02-23</v>
      </c>
      <c r="AY1236" t="s">
        <v>100</v>
      </c>
      <c r="AZ1236">
        <v>1</v>
      </c>
      <c r="BB1236" t="s">
        <v>43</v>
      </c>
    </row>
    <row r="1237" spans="1:54" x14ac:dyDescent="0.2">
      <c r="A1237">
        <v>463</v>
      </c>
      <c r="B1237">
        <v>42</v>
      </c>
      <c r="C1237" t="s">
        <v>35</v>
      </c>
      <c r="D1237" t="s">
        <v>35</v>
      </c>
      <c r="E1237" t="s">
        <v>297</v>
      </c>
      <c r="J1237">
        <v>1</v>
      </c>
      <c r="N1237" t="s">
        <v>38</v>
      </c>
      <c r="O1237">
        <v>0</v>
      </c>
      <c r="P1237" t="s">
        <v>38</v>
      </c>
      <c r="Q1237">
        <v>12</v>
      </c>
      <c r="R1237">
        <v>12</v>
      </c>
      <c r="S1237">
        <v>2</v>
      </c>
      <c r="T1237" t="s">
        <v>322</v>
      </c>
      <c r="V1237">
        <v>1</v>
      </c>
      <c r="X1237">
        <v>2</v>
      </c>
      <c r="Y1237" t="s">
        <v>38</v>
      </c>
      <c r="Z1237" t="s">
        <v>47</v>
      </c>
      <c r="AA1237" t="s">
        <v>47</v>
      </c>
      <c r="AB1237" t="s">
        <v>38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 t="s">
        <v>325</v>
      </c>
      <c r="AK1237">
        <v>1</v>
      </c>
      <c r="AM1237" t="s">
        <v>38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 t="s">
        <v>38</v>
      </c>
      <c r="AT1237">
        <v>1</v>
      </c>
      <c r="AU1237">
        <v>0</v>
      </c>
      <c r="AV1237">
        <v>1</v>
      </c>
      <c r="AW1237">
        <v>0</v>
      </c>
      <c r="AX1237" s="1" t="d">
        <v>2018-07-13</v>
      </c>
      <c r="AY1237">
        <v>1</v>
      </c>
      <c r="BA1237">
        <v>1</v>
      </c>
      <c r="BB1237" t="s">
        <v>290</v>
      </c>
    </row>
    <row r="1238" spans="1:54" x14ac:dyDescent="0.2">
      <c r="A1238">
        <v>463</v>
      </c>
      <c r="B1238">
        <v>42</v>
      </c>
      <c r="C1238" t="s">
        <v>35</v>
      </c>
      <c r="D1238" t="s">
        <v>35</v>
      </c>
      <c r="E1238" t="s">
        <v>52</v>
      </c>
      <c r="J1238">
        <v>1</v>
      </c>
      <c r="N1238">
        <v>20</v>
      </c>
      <c r="O1238">
        <v>0</v>
      </c>
      <c r="P1238">
        <v>2</v>
      </c>
      <c r="Q1238">
        <v>0</v>
      </c>
      <c r="R1238">
        <v>0</v>
      </c>
      <c r="S1238">
        <v>2</v>
      </c>
      <c r="T1238" t="s">
        <v>322</v>
      </c>
      <c r="V1238">
        <v>1</v>
      </c>
      <c r="X1238">
        <v>3</v>
      </c>
      <c r="Y1238" t="s">
        <v>38</v>
      </c>
      <c r="Z1238" t="s">
        <v>38</v>
      </c>
      <c r="AA1238" t="s">
        <v>38</v>
      </c>
      <c r="AB1238" t="s">
        <v>38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 t="s">
        <v>325</v>
      </c>
      <c r="AK1238">
        <v>1</v>
      </c>
      <c r="AM1238" t="s">
        <v>38</v>
      </c>
      <c r="AN1238">
        <v>1</v>
      </c>
      <c r="AO1238">
        <v>0</v>
      </c>
      <c r="AP1238">
        <v>1</v>
      </c>
      <c r="AQ1238">
        <v>0</v>
      </c>
      <c r="AR1238">
        <v>0</v>
      </c>
      <c r="AS1238" t="s">
        <v>38</v>
      </c>
      <c r="AT1238">
        <v>1</v>
      </c>
      <c r="AU1238">
        <v>0</v>
      </c>
      <c r="AV1238">
        <v>1</v>
      </c>
      <c r="AW1238">
        <v>0</v>
      </c>
      <c r="AX1238" s="1" t="d">
        <v>2018-09-10</v>
      </c>
      <c r="AY1238">
        <v>1</v>
      </c>
      <c r="BA1238">
        <v>1</v>
      </c>
      <c r="BB1238" t="s">
        <v>290</v>
      </c>
    </row>
    <row r="1239" spans="1:54" x14ac:dyDescent="0.2">
      <c r="A1239">
        <v>463</v>
      </c>
      <c r="B1239">
        <v>42</v>
      </c>
      <c r="C1239" t="s">
        <v>35</v>
      </c>
      <c r="D1239" t="s">
        <v>35</v>
      </c>
      <c r="E1239" t="s">
        <v>297</v>
      </c>
      <c r="J1239">
        <v>1</v>
      </c>
      <c r="N1239">
        <v>25</v>
      </c>
      <c r="O1239">
        <v>0</v>
      </c>
      <c r="P1239" t="s">
        <v>38</v>
      </c>
      <c r="Q1239">
        <v>15</v>
      </c>
      <c r="R1239" t="s">
        <v>38</v>
      </c>
      <c r="S1239">
        <v>2</v>
      </c>
      <c r="T1239" t="s">
        <v>322</v>
      </c>
      <c r="V1239">
        <v>1</v>
      </c>
      <c r="X1239">
        <v>40</v>
      </c>
      <c r="Y1239" t="s">
        <v>38</v>
      </c>
      <c r="Z1239" t="s">
        <v>47</v>
      </c>
      <c r="AA1239" t="s">
        <v>47</v>
      </c>
      <c r="AB1239" t="s">
        <v>38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 t="s">
        <v>325</v>
      </c>
      <c r="AK1239">
        <v>1</v>
      </c>
      <c r="AM1239" t="s">
        <v>38</v>
      </c>
      <c r="AN1239">
        <v>1</v>
      </c>
      <c r="AO1239">
        <v>0</v>
      </c>
      <c r="AP1239">
        <v>1</v>
      </c>
      <c r="AQ1239">
        <v>0</v>
      </c>
      <c r="AR1239">
        <v>0</v>
      </c>
      <c r="AS1239" t="s">
        <v>38</v>
      </c>
      <c r="AT1239">
        <v>1</v>
      </c>
      <c r="AU1239">
        <v>1</v>
      </c>
      <c r="AV1239">
        <v>1</v>
      </c>
      <c r="AW1239">
        <v>0</v>
      </c>
      <c r="AX1239" s="1" t="d">
        <v>2018-10-02</v>
      </c>
      <c r="AY1239">
        <v>1</v>
      </c>
      <c r="BA1239">
        <v>1</v>
      </c>
      <c r="BB1239" t="s">
        <v>290</v>
      </c>
    </row>
    <row r="1240" spans="1:54" x14ac:dyDescent="0.2">
      <c r="A1240">
        <v>463</v>
      </c>
      <c r="B1240">
        <v>42</v>
      </c>
      <c r="C1240" t="s">
        <v>35</v>
      </c>
      <c r="D1240" t="s">
        <v>35</v>
      </c>
      <c r="E1240" t="s">
        <v>297</v>
      </c>
      <c r="J1240">
        <v>1</v>
      </c>
      <c r="N1240" t="s">
        <v>38</v>
      </c>
      <c r="O1240">
        <v>0</v>
      </c>
      <c r="P1240" t="s">
        <v>38</v>
      </c>
      <c r="Q1240" t="s">
        <v>38</v>
      </c>
      <c r="R1240" t="s">
        <v>38</v>
      </c>
      <c r="S1240">
        <v>2</v>
      </c>
      <c r="T1240" t="s">
        <v>322</v>
      </c>
      <c r="V1240">
        <v>1</v>
      </c>
      <c r="X1240">
        <v>2</v>
      </c>
      <c r="Y1240" t="s">
        <v>38</v>
      </c>
      <c r="Z1240" t="s">
        <v>47</v>
      </c>
      <c r="AA1240" t="s">
        <v>91</v>
      </c>
      <c r="AB1240" t="s">
        <v>38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 t="s">
        <v>325</v>
      </c>
      <c r="AK1240">
        <v>1</v>
      </c>
      <c r="AM1240" t="s">
        <v>38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 t="s">
        <v>38</v>
      </c>
      <c r="AT1240">
        <v>0</v>
      </c>
      <c r="AU1240">
        <v>0</v>
      </c>
      <c r="AV1240">
        <v>1</v>
      </c>
      <c r="AW1240">
        <v>0</v>
      </c>
      <c r="AX1240" s="1" t="d">
        <v>2018-08-06</v>
      </c>
      <c r="AY1240">
        <v>5</v>
      </c>
      <c r="BA1240">
        <v>1</v>
      </c>
      <c r="BB1240" t="s">
        <v>290</v>
      </c>
    </row>
    <row r="1241" spans="1:54" x14ac:dyDescent="0.2">
      <c r="A1241">
        <v>464</v>
      </c>
      <c r="B1241">
        <v>40</v>
      </c>
      <c r="C1241" t="s">
        <v>44</v>
      </c>
      <c r="D1241" t="s">
        <v>44</v>
      </c>
      <c r="E1241" t="s">
        <v>45</v>
      </c>
      <c r="K1241">
        <v>1</v>
      </c>
      <c r="N1241">
        <v>1</v>
      </c>
      <c r="O1241">
        <v>2</v>
      </c>
      <c r="P1241">
        <v>5</v>
      </c>
      <c r="Q1241">
        <v>2</v>
      </c>
      <c r="R1241" t="s">
        <v>38</v>
      </c>
      <c r="S1241">
        <v>2</v>
      </c>
      <c r="T1241" t="s">
        <v>322</v>
      </c>
      <c r="V1241">
        <v>1</v>
      </c>
      <c r="X1241">
        <v>6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38</v>
      </c>
      <c r="AE1241" t="s">
        <v>38</v>
      </c>
      <c r="AF1241" t="s">
        <v>38</v>
      </c>
      <c r="AG1241" t="s">
        <v>38</v>
      </c>
      <c r="AH1241" t="s">
        <v>38</v>
      </c>
      <c r="AI1241" t="s">
        <v>108</v>
      </c>
      <c r="AM1241" t="s">
        <v>38</v>
      </c>
      <c r="AN1241">
        <v>1</v>
      </c>
      <c r="AO1241">
        <v>0</v>
      </c>
      <c r="AP1241">
        <v>1</v>
      </c>
      <c r="AQ1241">
        <v>0</v>
      </c>
      <c r="AR1241">
        <v>0</v>
      </c>
      <c r="AS1241" t="s">
        <v>38</v>
      </c>
      <c r="AT1241">
        <v>1</v>
      </c>
      <c r="AU1241">
        <v>1</v>
      </c>
      <c r="AV1241">
        <v>1</v>
      </c>
      <c r="AW1241">
        <v>0</v>
      </c>
      <c r="AX1241" s="1" t="d">
        <v>2018-09-10</v>
      </c>
      <c r="AY1241">
        <v>1</v>
      </c>
      <c r="BA1241">
        <v>1</v>
      </c>
      <c r="BB1241" t="s">
        <v>290</v>
      </c>
    </row>
    <row r="1242" spans="1:54" x14ac:dyDescent="0.2">
      <c r="A1242">
        <v>465</v>
      </c>
      <c r="B1242">
        <v>21</v>
      </c>
      <c r="C1242" t="s">
        <v>44</v>
      </c>
      <c r="D1242" t="s">
        <v>44</v>
      </c>
      <c r="E1242" t="s">
        <v>52</v>
      </c>
      <c r="J1242">
        <v>1</v>
      </c>
      <c r="N1242" t="s">
        <v>38</v>
      </c>
      <c r="O1242">
        <v>0</v>
      </c>
      <c r="P1242">
        <v>3</v>
      </c>
      <c r="Q1242">
        <v>1</v>
      </c>
      <c r="R1242">
        <v>1</v>
      </c>
      <c r="S1242">
        <v>2</v>
      </c>
      <c r="T1242" t="s">
        <v>322</v>
      </c>
      <c r="V1242">
        <v>1</v>
      </c>
      <c r="X1242" t="s">
        <v>38</v>
      </c>
      <c r="Y1242">
        <v>1</v>
      </c>
      <c r="Z1242" t="s">
        <v>47</v>
      </c>
      <c r="AA1242" t="s">
        <v>47</v>
      </c>
      <c r="AB1242" t="s">
        <v>69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 t="s">
        <v>325</v>
      </c>
      <c r="AK1242">
        <v>1</v>
      </c>
      <c r="AM1242" t="s">
        <v>73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 t="s">
        <v>55</v>
      </c>
      <c r="AT1242">
        <v>0</v>
      </c>
      <c r="AU1242">
        <v>0</v>
      </c>
      <c r="AV1242">
        <v>1</v>
      </c>
      <c r="AW1242">
        <v>0</v>
      </c>
      <c r="AX1242" s="1" t="d">
        <v>2018-01-22</v>
      </c>
      <c r="AY1242" t="s">
        <v>42</v>
      </c>
      <c r="AZ1242">
        <v>1</v>
      </c>
      <c r="BB1242" t="s">
        <v>43</v>
      </c>
    </row>
    <row r="1243" spans="1:54" x14ac:dyDescent="0.2">
      <c r="A1243">
        <v>465</v>
      </c>
      <c r="B1243">
        <v>21</v>
      </c>
      <c r="C1243" t="s">
        <v>44</v>
      </c>
      <c r="D1243" t="s">
        <v>44</v>
      </c>
      <c r="E1243" t="s">
        <v>52</v>
      </c>
      <c r="J1243">
        <v>1</v>
      </c>
      <c r="N1243">
        <v>2</v>
      </c>
      <c r="O1243">
        <v>0</v>
      </c>
      <c r="P1243">
        <v>3</v>
      </c>
      <c r="Q1243">
        <v>1</v>
      </c>
      <c r="R1243">
        <v>1</v>
      </c>
      <c r="S1243">
        <v>2</v>
      </c>
      <c r="T1243" t="s">
        <v>322</v>
      </c>
      <c r="V1243">
        <v>1</v>
      </c>
      <c r="X1243">
        <v>10</v>
      </c>
      <c r="Y1243" t="s">
        <v>38</v>
      </c>
      <c r="Z1243" t="s">
        <v>38</v>
      </c>
      <c r="AA1243" t="s">
        <v>38</v>
      </c>
      <c r="AB1243" t="s">
        <v>38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t="s">
        <v>108</v>
      </c>
      <c r="AM1243" t="s">
        <v>38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 t="s">
        <v>38</v>
      </c>
      <c r="AT1243">
        <v>1</v>
      </c>
      <c r="AU1243">
        <v>0</v>
      </c>
      <c r="AV1243">
        <v>0</v>
      </c>
      <c r="AW1243">
        <v>0</v>
      </c>
      <c r="AX1243" s="1" t="d">
        <v>2018-09-10</v>
      </c>
      <c r="AY1243">
        <v>1</v>
      </c>
      <c r="BA1243">
        <v>1</v>
      </c>
      <c r="BB1243" t="s">
        <v>290</v>
      </c>
    </row>
    <row r="1244" spans="1:54" x14ac:dyDescent="0.2">
      <c r="A1244">
        <v>465</v>
      </c>
      <c r="B1244">
        <v>21</v>
      </c>
      <c r="C1244" t="s">
        <v>44</v>
      </c>
      <c r="D1244" t="s">
        <v>44</v>
      </c>
      <c r="E1244" t="s">
        <v>52</v>
      </c>
      <c r="J1244">
        <v>1</v>
      </c>
      <c r="N1244">
        <v>4</v>
      </c>
      <c r="O1244">
        <v>0</v>
      </c>
      <c r="P1244">
        <v>10</v>
      </c>
      <c r="Q1244">
        <v>5</v>
      </c>
      <c r="R1244">
        <v>5</v>
      </c>
      <c r="S1244">
        <v>1</v>
      </c>
      <c r="T1244" t="s">
        <v>46</v>
      </c>
      <c r="U1244">
        <v>1</v>
      </c>
      <c r="X1244">
        <v>8</v>
      </c>
      <c r="Y1244" t="s">
        <v>38</v>
      </c>
      <c r="Z1244" t="s">
        <v>304</v>
      </c>
      <c r="AA1244" t="s">
        <v>304</v>
      </c>
      <c r="AB1244" t="s">
        <v>38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 t="s">
        <v>325</v>
      </c>
      <c r="AK1244">
        <v>1</v>
      </c>
      <c r="AM1244" t="s">
        <v>38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 t="s">
        <v>38</v>
      </c>
      <c r="AT1244">
        <v>0</v>
      </c>
      <c r="AU1244">
        <v>1</v>
      </c>
      <c r="AV1244">
        <v>0</v>
      </c>
      <c r="AW1244">
        <v>0</v>
      </c>
      <c r="AX1244" s="1" t="d">
        <v>2018-09-27</v>
      </c>
      <c r="AY1244">
        <v>5</v>
      </c>
      <c r="BA1244">
        <v>1</v>
      </c>
      <c r="BB1244" t="s">
        <v>290</v>
      </c>
    </row>
    <row r="1245" spans="1:54" x14ac:dyDescent="0.2">
      <c r="A1245">
        <v>465</v>
      </c>
      <c r="B1245">
        <v>21</v>
      </c>
      <c r="C1245" t="s">
        <v>44</v>
      </c>
      <c r="D1245" t="s">
        <v>44</v>
      </c>
      <c r="E1245" t="s">
        <v>52</v>
      </c>
      <c r="J1245">
        <v>1</v>
      </c>
      <c r="N1245">
        <v>3</v>
      </c>
      <c r="O1245">
        <v>0</v>
      </c>
      <c r="P1245">
        <v>5</v>
      </c>
      <c r="Q1245">
        <v>3</v>
      </c>
      <c r="R1245">
        <v>3</v>
      </c>
      <c r="S1245">
        <v>2</v>
      </c>
      <c r="T1245" t="s">
        <v>322</v>
      </c>
      <c r="V1245">
        <v>1</v>
      </c>
      <c r="X1245">
        <v>4</v>
      </c>
      <c r="Y1245" t="s">
        <v>38</v>
      </c>
      <c r="Z1245" t="s">
        <v>57</v>
      </c>
      <c r="AA1245" t="s">
        <v>57</v>
      </c>
      <c r="AB1245" t="s">
        <v>38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 t="s">
        <v>325</v>
      </c>
      <c r="AK1245">
        <v>1</v>
      </c>
      <c r="AM1245" t="s">
        <v>38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 t="s">
        <v>38</v>
      </c>
      <c r="AT1245">
        <v>1</v>
      </c>
      <c r="AU1245">
        <v>1</v>
      </c>
      <c r="AV1245">
        <v>1</v>
      </c>
      <c r="AW1245">
        <v>0</v>
      </c>
      <c r="AX1245" s="1" t="d">
        <v>2018-09-28</v>
      </c>
      <c r="AY1245">
        <v>1</v>
      </c>
      <c r="BA1245">
        <v>1</v>
      </c>
      <c r="BB1245" t="s">
        <v>290</v>
      </c>
    </row>
    <row r="1246" spans="1:54" x14ac:dyDescent="0.2">
      <c r="A1246">
        <v>466</v>
      </c>
      <c r="B1246">
        <v>58</v>
      </c>
      <c r="C1246" t="s">
        <v>44</v>
      </c>
      <c r="D1246" t="s">
        <v>44</v>
      </c>
      <c r="E1246" t="s">
        <v>45</v>
      </c>
      <c r="K1246">
        <v>1</v>
      </c>
      <c r="N1246">
        <v>3</v>
      </c>
      <c r="O1246">
        <v>0</v>
      </c>
      <c r="P1246">
        <v>4</v>
      </c>
      <c r="Q1246">
        <v>1</v>
      </c>
      <c r="R1246">
        <v>1</v>
      </c>
      <c r="S1246">
        <v>2</v>
      </c>
      <c r="T1246" t="s">
        <v>322</v>
      </c>
      <c r="V1246">
        <v>1</v>
      </c>
      <c r="X1246">
        <v>4</v>
      </c>
      <c r="Y1246" t="s">
        <v>38</v>
      </c>
      <c r="Z1246" t="s">
        <v>47</v>
      </c>
      <c r="AA1246" t="s">
        <v>91</v>
      </c>
      <c r="AB1246" t="s">
        <v>38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 t="s">
        <v>108</v>
      </c>
      <c r="AM1246" t="s">
        <v>38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 t="s">
        <v>38</v>
      </c>
      <c r="AT1246">
        <v>0</v>
      </c>
      <c r="AU1246">
        <v>0</v>
      </c>
      <c r="AV1246">
        <v>1</v>
      </c>
      <c r="AW1246">
        <v>0</v>
      </c>
      <c r="AX1246" s="1" t="d">
        <v>2018-12-04</v>
      </c>
      <c r="AY1246">
        <v>1</v>
      </c>
      <c r="BA1246">
        <v>1</v>
      </c>
      <c r="BB1246" t="s">
        <v>290</v>
      </c>
    </row>
    <row r="1247" spans="1:54" x14ac:dyDescent="0.2">
      <c r="A1247">
        <v>466</v>
      </c>
      <c r="B1247">
        <v>57</v>
      </c>
      <c r="C1247" t="s">
        <v>44</v>
      </c>
      <c r="D1247" t="s">
        <v>44</v>
      </c>
      <c r="E1247" t="s">
        <v>45</v>
      </c>
      <c r="K1247">
        <v>1</v>
      </c>
      <c r="N1247">
        <v>2</v>
      </c>
      <c r="O1247">
        <v>0</v>
      </c>
      <c r="P1247">
        <v>1</v>
      </c>
      <c r="Q1247">
        <v>1</v>
      </c>
      <c r="R1247">
        <v>1</v>
      </c>
      <c r="S1247" t="s">
        <v>37</v>
      </c>
      <c r="T1247" t="s">
        <v>322</v>
      </c>
      <c r="V1247">
        <v>1</v>
      </c>
      <c r="X1247">
        <v>6</v>
      </c>
      <c r="Y1247" t="s">
        <v>38</v>
      </c>
      <c r="Z1247" t="s">
        <v>38</v>
      </c>
      <c r="AA1247" t="s">
        <v>38</v>
      </c>
      <c r="AB1247" t="s">
        <v>38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t="s">
        <v>108</v>
      </c>
      <c r="AM1247" t="s">
        <v>38</v>
      </c>
      <c r="AN1247">
        <v>1</v>
      </c>
      <c r="AO1247">
        <v>1</v>
      </c>
      <c r="AP1247">
        <v>0</v>
      </c>
      <c r="AQ1247">
        <v>0</v>
      </c>
      <c r="AR1247">
        <v>0</v>
      </c>
      <c r="AS1247" t="s">
        <v>38</v>
      </c>
      <c r="AT1247">
        <v>1</v>
      </c>
      <c r="AU1247">
        <v>1</v>
      </c>
      <c r="AV1247">
        <v>1</v>
      </c>
      <c r="AW1247">
        <v>0</v>
      </c>
      <c r="AX1247" s="1" t="d">
        <v>2018-12-31</v>
      </c>
      <c r="AY1247">
        <v>1</v>
      </c>
      <c r="BA1247">
        <v>1</v>
      </c>
      <c r="BB1247" t="s">
        <v>290</v>
      </c>
    </row>
    <row r="1248" spans="1:54" x14ac:dyDescent="0.2">
      <c r="A1248">
        <v>467</v>
      </c>
      <c r="B1248">
        <v>40</v>
      </c>
      <c r="C1248" t="s">
        <v>35</v>
      </c>
      <c r="D1248" t="s">
        <v>35</v>
      </c>
      <c r="E1248" t="s">
        <v>45</v>
      </c>
      <c r="K1248">
        <v>1</v>
      </c>
      <c r="N1248">
        <v>2</v>
      </c>
      <c r="O1248">
        <v>2</v>
      </c>
      <c r="P1248" t="s">
        <v>38</v>
      </c>
      <c r="Q1248">
        <v>2</v>
      </c>
      <c r="R1248">
        <v>2</v>
      </c>
      <c r="S1248">
        <v>1</v>
      </c>
      <c r="T1248" t="s">
        <v>46</v>
      </c>
      <c r="U1248">
        <v>1</v>
      </c>
      <c r="X1248" t="s">
        <v>38</v>
      </c>
      <c r="Y1248" t="s">
        <v>38</v>
      </c>
      <c r="Z1248">
        <v>999</v>
      </c>
      <c r="AA1248" t="s">
        <v>138</v>
      </c>
      <c r="AB1248" t="s">
        <v>38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 t="s">
        <v>325</v>
      </c>
      <c r="AK1248">
        <v>1</v>
      </c>
      <c r="AM1248" t="s">
        <v>38</v>
      </c>
      <c r="AN1248">
        <v>1</v>
      </c>
      <c r="AO1248">
        <v>1</v>
      </c>
      <c r="AP1248">
        <v>1</v>
      </c>
      <c r="AQ1248">
        <v>0</v>
      </c>
      <c r="AR1248">
        <v>0</v>
      </c>
      <c r="AS1248" t="s">
        <v>38</v>
      </c>
      <c r="AT1248">
        <v>0</v>
      </c>
      <c r="AU1248">
        <v>0</v>
      </c>
      <c r="AV1248">
        <v>1</v>
      </c>
      <c r="AW1248">
        <v>0</v>
      </c>
      <c r="AX1248" s="1" t="d">
        <v>2018-09-27</v>
      </c>
      <c r="AY1248">
        <v>1</v>
      </c>
      <c r="BA1248">
        <v>1</v>
      </c>
      <c r="BB1248" t="s">
        <v>290</v>
      </c>
    </row>
    <row r="1249" spans="1:54" x14ac:dyDescent="0.2">
      <c r="A1249">
        <v>468</v>
      </c>
      <c r="B1249">
        <v>39</v>
      </c>
      <c r="C1249" t="s">
        <v>44</v>
      </c>
      <c r="D1249" t="s">
        <v>44</v>
      </c>
      <c r="E1249" t="s">
        <v>45</v>
      </c>
      <c r="K1249">
        <v>1</v>
      </c>
      <c r="N1249">
        <v>1</v>
      </c>
      <c r="O1249">
        <v>0</v>
      </c>
      <c r="P1249">
        <v>1</v>
      </c>
      <c r="Q1249">
        <v>2</v>
      </c>
      <c r="R1249">
        <v>2</v>
      </c>
      <c r="S1249">
        <v>2</v>
      </c>
      <c r="T1249" t="s">
        <v>322</v>
      </c>
      <c r="V1249">
        <v>1</v>
      </c>
      <c r="X1249">
        <v>28</v>
      </c>
      <c r="Y1249" t="s">
        <v>38</v>
      </c>
      <c r="Z1249" t="s">
        <v>47</v>
      </c>
      <c r="AA1249" t="s">
        <v>47</v>
      </c>
      <c r="AB1249" t="s">
        <v>38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 t="s">
        <v>108</v>
      </c>
      <c r="AM1249" t="s">
        <v>38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 t="s">
        <v>38</v>
      </c>
      <c r="AT1249">
        <v>0</v>
      </c>
      <c r="AU1249">
        <v>0</v>
      </c>
      <c r="AV1249">
        <v>1</v>
      </c>
      <c r="AW1249">
        <v>0</v>
      </c>
      <c r="AX1249" s="1" t="d">
        <v>2018-10-02</v>
      </c>
      <c r="AY1249">
        <v>3</v>
      </c>
      <c r="BA1249">
        <v>1</v>
      </c>
      <c r="BB1249" t="s">
        <v>290</v>
      </c>
    </row>
    <row r="1250" spans="1:54" x14ac:dyDescent="0.2">
      <c r="A1250">
        <v>469</v>
      </c>
      <c r="B1250">
        <v>45</v>
      </c>
      <c r="C1250" t="s">
        <v>44</v>
      </c>
      <c r="D1250" t="s">
        <v>44</v>
      </c>
      <c r="E1250" t="s">
        <v>292</v>
      </c>
      <c r="H1250">
        <v>1</v>
      </c>
      <c r="N1250" t="s">
        <v>38</v>
      </c>
      <c r="O1250">
        <v>0</v>
      </c>
      <c r="P1250">
        <v>25</v>
      </c>
      <c r="Q1250">
        <v>7</v>
      </c>
      <c r="R1250">
        <v>7</v>
      </c>
      <c r="S1250">
        <v>2</v>
      </c>
      <c r="T1250" t="s">
        <v>322</v>
      </c>
      <c r="V1250">
        <v>1</v>
      </c>
      <c r="X1250">
        <v>4</v>
      </c>
      <c r="Y1250" t="s">
        <v>38</v>
      </c>
      <c r="Z1250" t="s">
        <v>38</v>
      </c>
      <c r="AA1250" t="s">
        <v>38</v>
      </c>
      <c r="AB1250" t="s">
        <v>38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 t="s">
        <v>108</v>
      </c>
      <c r="AM1250" t="s">
        <v>38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 t="s">
        <v>38</v>
      </c>
      <c r="AT1250">
        <v>0</v>
      </c>
      <c r="AU1250">
        <v>0</v>
      </c>
      <c r="AV1250">
        <v>1</v>
      </c>
      <c r="AW1250">
        <v>0</v>
      </c>
      <c r="AX1250" s="1" t="d">
        <v>2018-08-20</v>
      </c>
      <c r="AY1250">
        <v>1</v>
      </c>
      <c r="BA1250">
        <v>1</v>
      </c>
      <c r="BB1250" t="s">
        <v>290</v>
      </c>
    </row>
    <row r="1251" spans="1:54" x14ac:dyDescent="0.2">
      <c r="A1251">
        <v>470</v>
      </c>
      <c r="B1251">
        <v>27</v>
      </c>
      <c r="C1251" t="s">
        <v>44</v>
      </c>
      <c r="D1251" t="s">
        <v>44</v>
      </c>
      <c r="E1251" t="s">
        <v>72</v>
      </c>
      <c r="G1251">
        <v>1</v>
      </c>
      <c r="N1251">
        <v>8</v>
      </c>
      <c r="O1251" t="s">
        <v>38</v>
      </c>
      <c r="P1251">
        <v>4</v>
      </c>
      <c r="Q1251">
        <v>0</v>
      </c>
      <c r="R1251">
        <v>0</v>
      </c>
      <c r="S1251">
        <v>2</v>
      </c>
      <c r="T1251" t="s">
        <v>322</v>
      </c>
      <c r="V1251">
        <v>1</v>
      </c>
      <c r="X1251">
        <v>4</v>
      </c>
      <c r="Y1251" t="s">
        <v>38</v>
      </c>
      <c r="Z1251" t="s">
        <v>38</v>
      </c>
      <c r="AA1251" t="s">
        <v>38</v>
      </c>
      <c r="AB1251" t="s">
        <v>38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 t="s">
        <v>108</v>
      </c>
      <c r="AM1251" t="s">
        <v>38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 t="s">
        <v>38</v>
      </c>
      <c r="AT1251">
        <v>0</v>
      </c>
      <c r="AU1251">
        <v>0</v>
      </c>
      <c r="AV1251">
        <v>1</v>
      </c>
      <c r="AW1251">
        <v>0</v>
      </c>
      <c r="AX1251" s="1" t="d">
        <v>2018-09-10</v>
      </c>
      <c r="AY1251">
        <v>3</v>
      </c>
      <c r="BA1251">
        <v>1</v>
      </c>
      <c r="BB1251" t="s">
        <v>290</v>
      </c>
    </row>
    <row r="1252" spans="1:54" x14ac:dyDescent="0.2">
      <c r="A1252">
        <v>470</v>
      </c>
      <c r="B1252">
        <v>27</v>
      </c>
      <c r="C1252" t="s">
        <v>44</v>
      </c>
      <c r="D1252" t="s">
        <v>44</v>
      </c>
      <c r="E1252" t="s">
        <v>72</v>
      </c>
      <c r="G1252">
        <v>1</v>
      </c>
      <c r="N1252">
        <v>3</v>
      </c>
      <c r="O1252">
        <v>0</v>
      </c>
      <c r="P1252">
        <v>15</v>
      </c>
      <c r="Q1252">
        <v>2</v>
      </c>
      <c r="R1252">
        <v>2</v>
      </c>
      <c r="S1252">
        <v>2</v>
      </c>
      <c r="T1252" t="s">
        <v>322</v>
      </c>
      <c r="V1252">
        <v>1</v>
      </c>
      <c r="X1252">
        <v>4</v>
      </c>
      <c r="Y1252" t="s">
        <v>38</v>
      </c>
      <c r="Z1252" t="s">
        <v>85</v>
      </c>
      <c r="AA1252" t="s">
        <v>85</v>
      </c>
      <c r="AB1252" t="s">
        <v>38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 t="s">
        <v>108</v>
      </c>
      <c r="AM1252" t="s">
        <v>38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 t="s">
        <v>38</v>
      </c>
      <c r="AT1252">
        <v>1</v>
      </c>
      <c r="AU1252">
        <v>0</v>
      </c>
      <c r="AV1252">
        <v>0</v>
      </c>
      <c r="AW1252">
        <v>0</v>
      </c>
      <c r="AX1252" s="1" t="d">
        <v>2018-09-13</v>
      </c>
      <c r="AY1252">
        <v>1</v>
      </c>
      <c r="BA1252">
        <v>1</v>
      </c>
      <c r="BB1252" t="s">
        <v>290</v>
      </c>
    </row>
    <row r="1253" spans="1:54" x14ac:dyDescent="0.2">
      <c r="A1253">
        <v>470</v>
      </c>
      <c r="B1253">
        <v>27</v>
      </c>
      <c r="C1253" t="s">
        <v>44</v>
      </c>
      <c r="D1253" t="s">
        <v>44</v>
      </c>
      <c r="E1253" t="s">
        <v>72</v>
      </c>
      <c r="G1253">
        <v>1</v>
      </c>
      <c r="N1253">
        <v>3</v>
      </c>
      <c r="O1253">
        <v>0</v>
      </c>
      <c r="P1253">
        <v>3</v>
      </c>
      <c r="Q1253">
        <v>1</v>
      </c>
      <c r="R1253">
        <v>1</v>
      </c>
      <c r="S1253" t="s">
        <v>37</v>
      </c>
      <c r="T1253" t="s">
        <v>322</v>
      </c>
      <c r="V1253">
        <v>1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 t="s">
        <v>38</v>
      </c>
      <c r="AF1253" t="s">
        <v>38</v>
      </c>
      <c r="AG1253" t="s">
        <v>38</v>
      </c>
      <c r="AH1253" t="s">
        <v>38</v>
      </c>
      <c r="AI1253" t="s">
        <v>108</v>
      </c>
      <c r="AM1253" t="s">
        <v>38</v>
      </c>
      <c r="AN1253" t="s">
        <v>38</v>
      </c>
      <c r="AO1253" t="s">
        <v>38</v>
      </c>
      <c r="AP1253" t="s">
        <v>38</v>
      </c>
      <c r="AQ1253" t="s">
        <v>38</v>
      </c>
      <c r="AR1253" t="s">
        <v>38</v>
      </c>
      <c r="AS1253" t="s">
        <v>38</v>
      </c>
      <c r="AT1253" t="s">
        <v>38</v>
      </c>
      <c r="AU1253" t="s">
        <v>38</v>
      </c>
      <c r="AV1253" t="s">
        <v>38</v>
      </c>
      <c r="AW1253" t="s">
        <v>38</v>
      </c>
      <c r="AX1253" s="1" t="d">
        <v>2018-12-31</v>
      </c>
      <c r="AY1253">
        <v>2</v>
      </c>
      <c r="BA1253">
        <v>1</v>
      </c>
      <c r="BB1253" t="s">
        <v>290</v>
      </c>
    </row>
    <row r="1254" spans="1:54" x14ac:dyDescent="0.2">
      <c r="A1254">
        <v>471</v>
      </c>
      <c r="B1254">
        <v>31</v>
      </c>
      <c r="C1254" t="s">
        <v>44</v>
      </c>
      <c r="D1254" t="s">
        <v>44</v>
      </c>
      <c r="E1254" t="s">
        <v>45</v>
      </c>
      <c r="K1254">
        <v>1</v>
      </c>
      <c r="N1254" t="s">
        <v>38</v>
      </c>
      <c r="O1254">
        <v>2</v>
      </c>
      <c r="P1254">
        <v>5</v>
      </c>
      <c r="Q1254">
        <v>2</v>
      </c>
      <c r="R1254">
        <v>2</v>
      </c>
      <c r="S1254">
        <v>2</v>
      </c>
      <c r="T1254" t="s">
        <v>322</v>
      </c>
      <c r="V1254">
        <v>1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>
        <v>1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 t="s">
        <v>325</v>
      </c>
      <c r="AK1254">
        <v>1</v>
      </c>
      <c r="AM1254" t="s">
        <v>38</v>
      </c>
      <c r="AN1254">
        <v>1</v>
      </c>
      <c r="AO1254">
        <v>0</v>
      </c>
      <c r="AP1254">
        <v>1</v>
      </c>
      <c r="AQ1254">
        <v>0</v>
      </c>
      <c r="AR1254">
        <v>1</v>
      </c>
      <c r="AS1254" t="s">
        <v>38</v>
      </c>
      <c r="AT1254">
        <v>0</v>
      </c>
      <c r="AU1254">
        <v>0</v>
      </c>
      <c r="AV1254">
        <v>1</v>
      </c>
      <c r="AW1254">
        <v>0</v>
      </c>
      <c r="AX1254" s="1" t="d">
        <v>2018-09-10</v>
      </c>
      <c r="AY1254">
        <v>1</v>
      </c>
      <c r="BA1254">
        <v>1</v>
      </c>
      <c r="BB1254" t="s">
        <v>290</v>
      </c>
    </row>
    <row r="1255" spans="1:54" x14ac:dyDescent="0.2">
      <c r="A1255">
        <v>472</v>
      </c>
      <c r="B1255">
        <v>47</v>
      </c>
      <c r="C1255" t="s">
        <v>44</v>
      </c>
      <c r="D1255" t="s">
        <v>44</v>
      </c>
      <c r="E1255" t="s">
        <v>45</v>
      </c>
      <c r="K1255">
        <v>1</v>
      </c>
      <c r="N1255">
        <v>8</v>
      </c>
      <c r="O1255">
        <v>0</v>
      </c>
      <c r="P1255">
        <v>3</v>
      </c>
      <c r="Q1255">
        <v>6</v>
      </c>
      <c r="R1255">
        <v>6</v>
      </c>
      <c r="S1255">
        <v>2</v>
      </c>
      <c r="T1255" t="s">
        <v>322</v>
      </c>
      <c r="V1255">
        <v>1</v>
      </c>
      <c r="X1255">
        <v>1000</v>
      </c>
      <c r="Y1255">
        <v>1</v>
      </c>
      <c r="Z1255" t="s">
        <v>38</v>
      </c>
      <c r="AA1255" t="s">
        <v>38</v>
      </c>
      <c r="AB1255" t="s">
        <v>54</v>
      </c>
      <c r="AC1255">
        <v>1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  <c r="AI1255" t="s">
        <v>108</v>
      </c>
      <c r="AM1255" t="s">
        <v>40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 t="s">
        <v>61</v>
      </c>
      <c r="AT1255">
        <v>0</v>
      </c>
      <c r="AU1255">
        <v>1</v>
      </c>
      <c r="AV1255">
        <v>0</v>
      </c>
      <c r="AW1255">
        <v>0</v>
      </c>
      <c r="AX1255" s="1" t="d">
        <v>2018-02-12</v>
      </c>
      <c r="AY1255" t="s">
        <v>53</v>
      </c>
      <c r="AZ1255">
        <v>1</v>
      </c>
      <c r="BB1255" t="s">
        <v>43</v>
      </c>
    </row>
    <row r="1256" spans="1:54" x14ac:dyDescent="0.2">
      <c r="A1256">
        <v>472</v>
      </c>
      <c r="B1256">
        <v>47</v>
      </c>
      <c r="C1256" t="s">
        <v>44</v>
      </c>
      <c r="D1256" t="s">
        <v>44</v>
      </c>
      <c r="E1256" t="s">
        <v>45</v>
      </c>
      <c r="K1256">
        <v>1</v>
      </c>
      <c r="N1256" t="s">
        <v>38</v>
      </c>
      <c r="O1256" t="s">
        <v>38</v>
      </c>
      <c r="P1256">
        <v>1</v>
      </c>
      <c r="Q1256">
        <v>0</v>
      </c>
      <c r="R1256">
        <v>0</v>
      </c>
      <c r="S1256">
        <v>2</v>
      </c>
      <c r="T1256" t="s">
        <v>322</v>
      </c>
      <c r="V1256">
        <v>1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 t="s">
        <v>108</v>
      </c>
      <c r="AM1256" t="s">
        <v>38</v>
      </c>
      <c r="AN1256">
        <v>1</v>
      </c>
      <c r="AO1256">
        <v>1</v>
      </c>
      <c r="AP1256">
        <v>1</v>
      </c>
      <c r="AQ1256">
        <v>0</v>
      </c>
      <c r="AR1256">
        <v>0</v>
      </c>
      <c r="AS1256" t="s">
        <v>38</v>
      </c>
      <c r="AT1256">
        <v>1</v>
      </c>
      <c r="AU1256">
        <v>1</v>
      </c>
      <c r="AV1256">
        <v>1</v>
      </c>
      <c r="AW1256">
        <v>0</v>
      </c>
      <c r="AX1256" s="1" t="d">
        <v>2018-07-13</v>
      </c>
      <c r="AY1256">
        <v>5</v>
      </c>
      <c r="BA1256">
        <v>1</v>
      </c>
      <c r="BB1256" t="s">
        <v>290</v>
      </c>
    </row>
    <row r="1257" spans="1:54" x14ac:dyDescent="0.2">
      <c r="A1257">
        <v>472</v>
      </c>
      <c r="B1257">
        <v>48</v>
      </c>
      <c r="C1257" t="s">
        <v>44</v>
      </c>
      <c r="D1257" t="s">
        <v>44</v>
      </c>
      <c r="E1257" t="s">
        <v>45</v>
      </c>
      <c r="K1257">
        <v>1</v>
      </c>
      <c r="N1257">
        <v>10</v>
      </c>
      <c r="O1257">
        <v>0</v>
      </c>
      <c r="P1257">
        <v>12</v>
      </c>
      <c r="Q1257">
        <v>8</v>
      </c>
      <c r="R1257">
        <v>8</v>
      </c>
      <c r="S1257">
        <v>2</v>
      </c>
      <c r="T1257" t="s">
        <v>322</v>
      </c>
      <c r="V1257">
        <v>1</v>
      </c>
      <c r="X1257">
        <v>100</v>
      </c>
      <c r="Y1257" t="s">
        <v>38</v>
      </c>
      <c r="Z1257" t="s">
        <v>47</v>
      </c>
      <c r="AA1257" t="s">
        <v>91</v>
      </c>
      <c r="AB1257" t="s">
        <v>38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t="s">
        <v>108</v>
      </c>
      <c r="AM1257" t="s">
        <v>38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 t="s">
        <v>38</v>
      </c>
      <c r="AT1257">
        <v>1</v>
      </c>
      <c r="AU1257">
        <v>0</v>
      </c>
      <c r="AV1257">
        <v>0</v>
      </c>
      <c r="AW1257">
        <v>0</v>
      </c>
      <c r="AX1257" s="1" t="d">
        <v>2018-10-22</v>
      </c>
      <c r="AY1257">
        <v>1</v>
      </c>
      <c r="BA1257">
        <v>1</v>
      </c>
      <c r="BB1257" t="s">
        <v>290</v>
      </c>
    </row>
    <row r="1258" spans="1:54" x14ac:dyDescent="0.2">
      <c r="A1258">
        <v>472</v>
      </c>
      <c r="B1258">
        <v>47</v>
      </c>
      <c r="C1258" t="s">
        <v>35</v>
      </c>
      <c r="D1258" t="s">
        <v>44</v>
      </c>
      <c r="E1258" t="s">
        <v>45</v>
      </c>
      <c r="K1258">
        <v>1</v>
      </c>
      <c r="N1258">
        <v>8</v>
      </c>
      <c r="O1258">
        <v>0</v>
      </c>
      <c r="P1258">
        <v>3</v>
      </c>
      <c r="Q1258">
        <v>2</v>
      </c>
      <c r="R1258">
        <v>2</v>
      </c>
      <c r="S1258" t="s">
        <v>37</v>
      </c>
      <c r="T1258" t="s">
        <v>322</v>
      </c>
      <c r="V1258">
        <v>1</v>
      </c>
      <c r="X1258">
        <v>4</v>
      </c>
      <c r="Y1258" t="s">
        <v>38</v>
      </c>
      <c r="Z1258" t="s">
        <v>38</v>
      </c>
      <c r="AA1258" t="s">
        <v>38</v>
      </c>
      <c r="AB1258" t="s">
        <v>38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 t="s">
        <v>108</v>
      </c>
      <c r="AM1258" t="s">
        <v>38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 t="s">
        <v>38</v>
      </c>
      <c r="AT1258">
        <v>0</v>
      </c>
      <c r="AU1258">
        <v>1</v>
      </c>
      <c r="AV1258">
        <v>0</v>
      </c>
      <c r="AW1258">
        <v>0</v>
      </c>
      <c r="AX1258" s="1" t="d">
        <v>2018-12-31</v>
      </c>
      <c r="AY1258">
        <v>1</v>
      </c>
      <c r="BA1258">
        <v>1</v>
      </c>
      <c r="BB1258" t="s">
        <v>290</v>
      </c>
    </row>
    <row r="1259" spans="1:54" x14ac:dyDescent="0.2">
      <c r="A1259">
        <v>472</v>
      </c>
      <c r="B1259">
        <v>47</v>
      </c>
      <c r="C1259" t="s">
        <v>44</v>
      </c>
      <c r="D1259" t="s">
        <v>44</v>
      </c>
      <c r="E1259" t="s">
        <v>45</v>
      </c>
      <c r="K1259">
        <v>1</v>
      </c>
      <c r="N1259">
        <v>6</v>
      </c>
      <c r="O1259">
        <v>0</v>
      </c>
      <c r="P1259">
        <v>5</v>
      </c>
      <c r="Q1259">
        <v>6</v>
      </c>
      <c r="R1259">
        <v>6</v>
      </c>
      <c r="S1259">
        <v>2</v>
      </c>
      <c r="T1259" t="s">
        <v>322</v>
      </c>
      <c r="V1259">
        <v>1</v>
      </c>
      <c r="X1259" t="s">
        <v>38</v>
      </c>
      <c r="Y1259" t="s">
        <v>38</v>
      </c>
      <c r="Z1259" t="s">
        <v>47</v>
      </c>
      <c r="AA1259" t="s">
        <v>47</v>
      </c>
      <c r="AB1259" t="s">
        <v>38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 t="s">
        <v>325</v>
      </c>
      <c r="AK1259">
        <v>1</v>
      </c>
      <c r="AM1259" t="s">
        <v>38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 t="s">
        <v>38</v>
      </c>
      <c r="AT1259">
        <v>0</v>
      </c>
      <c r="AU1259">
        <v>0</v>
      </c>
      <c r="AV1259">
        <v>1</v>
      </c>
      <c r="AW1259">
        <v>0</v>
      </c>
      <c r="AX1259" s="1" t="d">
        <v>2018-10-02</v>
      </c>
      <c r="AY1259">
        <v>1</v>
      </c>
      <c r="BA1259">
        <v>1</v>
      </c>
      <c r="BB1259" t="s">
        <v>290</v>
      </c>
    </row>
    <row r="1260" spans="1:54" x14ac:dyDescent="0.2">
      <c r="A1260">
        <v>472</v>
      </c>
      <c r="B1260">
        <v>48</v>
      </c>
      <c r="C1260" t="s">
        <v>44</v>
      </c>
      <c r="D1260" t="s">
        <v>44</v>
      </c>
      <c r="E1260" t="s">
        <v>45</v>
      </c>
      <c r="K1260">
        <v>1</v>
      </c>
      <c r="N1260">
        <v>8</v>
      </c>
      <c r="O1260">
        <v>0</v>
      </c>
      <c r="P1260" t="s">
        <v>38</v>
      </c>
      <c r="Q1260">
        <v>8</v>
      </c>
      <c r="R1260">
        <v>8</v>
      </c>
      <c r="S1260">
        <v>2</v>
      </c>
      <c r="T1260" t="s">
        <v>322</v>
      </c>
      <c r="V1260">
        <v>1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 t="s">
        <v>325</v>
      </c>
      <c r="AK1260">
        <v>1</v>
      </c>
      <c r="AM1260" t="s">
        <v>38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 t="s">
        <v>38</v>
      </c>
      <c r="AT1260">
        <v>0</v>
      </c>
      <c r="AU1260">
        <v>0</v>
      </c>
      <c r="AV1260">
        <v>1</v>
      </c>
      <c r="AW1260">
        <v>0</v>
      </c>
      <c r="AX1260" s="1" t="d">
        <v>2018-09-10</v>
      </c>
      <c r="AY1260">
        <v>1</v>
      </c>
      <c r="BA1260">
        <v>1</v>
      </c>
      <c r="BB1260" t="s">
        <v>290</v>
      </c>
    </row>
    <row r="1261" spans="1:54" x14ac:dyDescent="0.2">
      <c r="A1261">
        <v>473</v>
      </c>
      <c r="B1261">
        <v>38</v>
      </c>
      <c r="C1261" t="s">
        <v>44</v>
      </c>
      <c r="D1261" t="s">
        <v>44</v>
      </c>
      <c r="E1261" t="s">
        <v>45</v>
      </c>
      <c r="K1261">
        <v>1</v>
      </c>
      <c r="N1261">
        <v>0</v>
      </c>
      <c r="O1261">
        <v>0</v>
      </c>
      <c r="P1261">
        <v>4</v>
      </c>
      <c r="Q1261" t="s">
        <v>38</v>
      </c>
      <c r="R1261" t="s">
        <v>38</v>
      </c>
      <c r="S1261">
        <v>2</v>
      </c>
      <c r="T1261" t="s">
        <v>322</v>
      </c>
      <c r="V1261">
        <v>1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 t="s">
        <v>325</v>
      </c>
      <c r="AK1261">
        <v>1</v>
      </c>
      <c r="AM1261" t="s">
        <v>38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 t="s">
        <v>38</v>
      </c>
      <c r="AT1261">
        <v>0</v>
      </c>
      <c r="AU1261">
        <v>0</v>
      </c>
      <c r="AV1261">
        <v>1</v>
      </c>
      <c r="AW1261">
        <v>0</v>
      </c>
      <c r="AX1261" s="1" t="d">
        <v>2018-09-10</v>
      </c>
      <c r="AY1261">
        <v>2</v>
      </c>
      <c r="BA1261">
        <v>1</v>
      </c>
      <c r="BB1261" t="s">
        <v>290</v>
      </c>
    </row>
    <row r="1262" spans="1:54" x14ac:dyDescent="0.2">
      <c r="A1262">
        <v>474</v>
      </c>
      <c r="B1262">
        <v>35</v>
      </c>
      <c r="C1262" t="s">
        <v>35</v>
      </c>
      <c r="D1262" t="s">
        <v>35</v>
      </c>
      <c r="E1262" t="s">
        <v>45</v>
      </c>
      <c r="K1262">
        <v>1</v>
      </c>
      <c r="N1262">
        <v>10</v>
      </c>
      <c r="O1262" t="s">
        <v>38</v>
      </c>
      <c r="P1262">
        <v>15</v>
      </c>
      <c r="Q1262">
        <v>3</v>
      </c>
      <c r="R1262">
        <v>3</v>
      </c>
      <c r="S1262">
        <v>1</v>
      </c>
      <c r="T1262" t="s">
        <v>46</v>
      </c>
      <c r="U1262">
        <v>1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108</v>
      </c>
      <c r="AM1262" t="s">
        <v>38</v>
      </c>
      <c r="AN1262" t="s">
        <v>38</v>
      </c>
      <c r="AO1262" t="s">
        <v>38</v>
      </c>
      <c r="AP1262" t="s">
        <v>38</v>
      </c>
      <c r="AQ1262" t="s">
        <v>38</v>
      </c>
      <c r="AR1262" t="s">
        <v>38</v>
      </c>
      <c r="AS1262" t="s">
        <v>38</v>
      </c>
      <c r="AT1262" t="s">
        <v>38</v>
      </c>
      <c r="AU1262" t="s">
        <v>38</v>
      </c>
      <c r="AV1262" t="s">
        <v>38</v>
      </c>
      <c r="AW1262" t="s">
        <v>38</v>
      </c>
      <c r="AX1262" s="1" t="d">
        <v>2018-09-11</v>
      </c>
      <c r="AY1262">
        <v>999</v>
      </c>
      <c r="BA1262">
        <v>1</v>
      </c>
      <c r="BB1262" t="s">
        <v>290</v>
      </c>
    </row>
    <row r="1263" spans="1:54" x14ac:dyDescent="0.2">
      <c r="A1263">
        <v>475</v>
      </c>
      <c r="B1263">
        <v>38</v>
      </c>
      <c r="C1263" t="s">
        <v>35</v>
      </c>
      <c r="D1263" t="s">
        <v>35</v>
      </c>
      <c r="E1263" t="s">
        <v>45</v>
      </c>
      <c r="K1263">
        <v>1</v>
      </c>
      <c r="N1263">
        <v>0</v>
      </c>
      <c r="O1263">
        <v>0</v>
      </c>
      <c r="P1263" t="s">
        <v>38</v>
      </c>
      <c r="Q1263">
        <v>0</v>
      </c>
      <c r="R1263">
        <v>0</v>
      </c>
      <c r="S1263">
        <v>999</v>
      </c>
      <c r="T1263" t="s">
        <v>108</v>
      </c>
      <c r="W1263">
        <v>1</v>
      </c>
      <c r="X1263" t="s">
        <v>38</v>
      </c>
      <c r="Y1263">
        <v>1</v>
      </c>
      <c r="Z1263" t="s">
        <v>47</v>
      </c>
      <c r="AA1263" t="s">
        <v>47</v>
      </c>
      <c r="AB1263" t="s">
        <v>236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 t="s">
        <v>108</v>
      </c>
      <c r="AM1263" t="s">
        <v>40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 t="s">
        <v>61</v>
      </c>
      <c r="AT1263">
        <v>0</v>
      </c>
      <c r="AU1263">
        <v>1</v>
      </c>
      <c r="AV1263">
        <v>0</v>
      </c>
      <c r="AW1263">
        <v>0</v>
      </c>
      <c r="AX1263" s="1" t="d">
        <v>2018-03-02</v>
      </c>
      <c r="AY1263" t="s">
        <v>100</v>
      </c>
      <c r="AZ1263">
        <v>1</v>
      </c>
      <c r="BB1263" t="s">
        <v>43</v>
      </c>
    </row>
    <row r="1264" spans="1:54" x14ac:dyDescent="0.2">
      <c r="A1264">
        <v>476</v>
      </c>
      <c r="B1264">
        <v>28</v>
      </c>
      <c r="C1264" t="s">
        <v>35</v>
      </c>
      <c r="D1264" t="s">
        <v>35</v>
      </c>
      <c r="E1264" t="s">
        <v>36</v>
      </c>
      <c r="I1264">
        <v>1</v>
      </c>
      <c r="N1264">
        <v>3</v>
      </c>
      <c r="O1264">
        <v>0</v>
      </c>
      <c r="P1264">
        <v>5</v>
      </c>
      <c r="Q1264">
        <v>7</v>
      </c>
      <c r="R1264">
        <v>7</v>
      </c>
      <c r="S1264">
        <v>1</v>
      </c>
      <c r="T1264" t="s">
        <v>46</v>
      </c>
      <c r="U1264">
        <v>1</v>
      </c>
      <c r="X1264" t="s">
        <v>38</v>
      </c>
      <c r="Y1264">
        <v>1</v>
      </c>
      <c r="Z1264" t="s">
        <v>38</v>
      </c>
      <c r="AA1264" t="s">
        <v>38</v>
      </c>
      <c r="AB1264" t="s">
        <v>102</v>
      </c>
      <c r="AC1264">
        <v>1</v>
      </c>
      <c r="AD1264" t="s">
        <v>38</v>
      </c>
      <c r="AE1264" t="s">
        <v>38</v>
      </c>
      <c r="AF1264" t="s">
        <v>38</v>
      </c>
      <c r="AG1264" t="s">
        <v>38</v>
      </c>
      <c r="AH1264" t="s">
        <v>38</v>
      </c>
      <c r="AI1264" t="s">
        <v>325</v>
      </c>
      <c r="AK1264">
        <v>1</v>
      </c>
      <c r="AM1264" t="s">
        <v>49</v>
      </c>
      <c r="AN1264">
        <v>1</v>
      </c>
      <c r="AO1264">
        <v>0</v>
      </c>
      <c r="AP1264">
        <v>1</v>
      </c>
      <c r="AQ1264">
        <v>0</v>
      </c>
      <c r="AR1264">
        <v>0</v>
      </c>
      <c r="AS1264" t="s">
        <v>70</v>
      </c>
      <c r="AT1264">
        <v>1</v>
      </c>
      <c r="AU1264">
        <v>0</v>
      </c>
      <c r="AV1264">
        <v>0</v>
      </c>
      <c r="AW1264">
        <v>0</v>
      </c>
      <c r="AX1264" s="1" t="d">
        <v>2018-07-02</v>
      </c>
      <c r="AY1264" t="s">
        <v>42</v>
      </c>
      <c r="AZ1264">
        <v>1</v>
      </c>
      <c r="BB1264" t="s">
        <v>43</v>
      </c>
    </row>
    <row r="1265" spans="1:54" x14ac:dyDescent="0.2">
      <c r="A1265">
        <v>476</v>
      </c>
      <c r="B1265">
        <v>27</v>
      </c>
      <c r="C1265" t="s">
        <v>35</v>
      </c>
      <c r="D1265" t="s">
        <v>35</v>
      </c>
      <c r="E1265" t="s">
        <v>36</v>
      </c>
      <c r="I1265">
        <v>1</v>
      </c>
      <c r="N1265">
        <v>0</v>
      </c>
      <c r="O1265">
        <v>0</v>
      </c>
      <c r="P1265">
        <v>5</v>
      </c>
      <c r="Q1265">
        <v>5</v>
      </c>
      <c r="R1265">
        <v>5</v>
      </c>
      <c r="S1265" t="s">
        <v>60</v>
      </c>
      <c r="T1265" t="s">
        <v>322</v>
      </c>
      <c r="V1265">
        <v>1</v>
      </c>
      <c r="X1265">
        <v>0.2</v>
      </c>
      <c r="Y1265">
        <v>0</v>
      </c>
      <c r="Z1265" t="s">
        <v>47</v>
      </c>
      <c r="AA1265" t="s">
        <v>47</v>
      </c>
      <c r="AB1265" t="s">
        <v>189</v>
      </c>
      <c r="AC1265">
        <v>1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 t="s">
        <v>108</v>
      </c>
      <c r="AM1265" t="s">
        <v>73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 t="s">
        <v>66</v>
      </c>
      <c r="AT1265">
        <v>0</v>
      </c>
      <c r="AU1265">
        <v>1</v>
      </c>
      <c r="AV1265">
        <v>1</v>
      </c>
      <c r="AW1265">
        <v>0</v>
      </c>
      <c r="AX1265" s="1" t="d">
        <v>2018-02-23</v>
      </c>
      <c r="AY1265" t="s">
        <v>42</v>
      </c>
      <c r="AZ1265">
        <v>1</v>
      </c>
      <c r="BB1265" t="s">
        <v>43</v>
      </c>
    </row>
    <row r="1266" spans="1:54" x14ac:dyDescent="0.2">
      <c r="A1266">
        <v>477</v>
      </c>
      <c r="B1266">
        <v>48</v>
      </c>
      <c r="C1266" t="s">
        <v>35</v>
      </c>
      <c r="D1266" t="s">
        <v>35</v>
      </c>
      <c r="E1266" t="s">
        <v>38</v>
      </c>
      <c r="M1266">
        <v>1</v>
      </c>
      <c r="N1266" t="s">
        <v>38</v>
      </c>
      <c r="O1266" t="s">
        <v>38</v>
      </c>
      <c r="P1266">
        <v>3</v>
      </c>
      <c r="Q1266">
        <v>3</v>
      </c>
      <c r="R1266" t="s">
        <v>38</v>
      </c>
      <c r="S1266">
        <v>2</v>
      </c>
      <c r="T1266" t="s">
        <v>322</v>
      </c>
      <c r="V1266">
        <v>1</v>
      </c>
      <c r="X1266">
        <v>2600</v>
      </c>
      <c r="Y1266" t="s">
        <v>38</v>
      </c>
      <c r="Z1266" t="s">
        <v>38</v>
      </c>
      <c r="AA1266" t="s">
        <v>38</v>
      </c>
      <c r="AB1266" t="s">
        <v>38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 t="s">
        <v>325</v>
      </c>
      <c r="AK1266">
        <v>1</v>
      </c>
      <c r="AM1266" t="s">
        <v>38</v>
      </c>
      <c r="AN1266">
        <v>1</v>
      </c>
      <c r="AO1266">
        <v>0</v>
      </c>
      <c r="AP1266">
        <v>1</v>
      </c>
      <c r="AQ1266">
        <v>0</v>
      </c>
      <c r="AR1266">
        <v>0</v>
      </c>
      <c r="AS1266" t="s">
        <v>38</v>
      </c>
      <c r="AT1266">
        <v>0</v>
      </c>
      <c r="AU1266">
        <v>0</v>
      </c>
      <c r="AV1266">
        <v>1</v>
      </c>
      <c r="AW1266">
        <v>0</v>
      </c>
      <c r="AX1266" s="1" t="d">
        <v>2018-08-20</v>
      </c>
      <c r="AY1266">
        <v>1</v>
      </c>
      <c r="BA1266">
        <v>1</v>
      </c>
      <c r="BB1266" t="s">
        <v>290</v>
      </c>
    </row>
    <row r="1267" spans="1:54" x14ac:dyDescent="0.2">
      <c r="A1267">
        <v>478</v>
      </c>
      <c r="B1267">
        <v>54</v>
      </c>
      <c r="C1267" t="s">
        <v>44</v>
      </c>
      <c r="D1267" t="s">
        <v>44</v>
      </c>
      <c r="E1267" t="s">
        <v>36</v>
      </c>
      <c r="I1267">
        <v>1</v>
      </c>
      <c r="N1267" t="s">
        <v>38</v>
      </c>
      <c r="O1267">
        <v>1</v>
      </c>
      <c r="P1267" t="s">
        <v>38</v>
      </c>
      <c r="Q1267" t="s">
        <v>38</v>
      </c>
      <c r="R1267" t="s">
        <v>38</v>
      </c>
      <c r="S1267" t="s">
        <v>37</v>
      </c>
      <c r="T1267" t="s">
        <v>322</v>
      </c>
      <c r="V1267">
        <v>1</v>
      </c>
      <c r="X1267">
        <v>100</v>
      </c>
      <c r="Y1267" t="s">
        <v>38</v>
      </c>
      <c r="Z1267" t="s">
        <v>38</v>
      </c>
      <c r="AA1267" t="s">
        <v>38</v>
      </c>
      <c r="AB1267" t="s">
        <v>38</v>
      </c>
      <c r="AC1267">
        <v>0</v>
      </c>
      <c r="AD1267">
        <v>1</v>
      </c>
      <c r="AE1267">
        <v>1</v>
      </c>
      <c r="AF1267">
        <v>0</v>
      </c>
      <c r="AG1267">
        <v>0</v>
      </c>
      <c r="AH1267">
        <v>0</v>
      </c>
      <c r="AI1267" t="s">
        <v>108</v>
      </c>
      <c r="AM1267" t="s">
        <v>38</v>
      </c>
      <c r="AN1267">
        <v>1</v>
      </c>
      <c r="AO1267">
        <v>0</v>
      </c>
      <c r="AP1267">
        <v>1</v>
      </c>
      <c r="AQ1267">
        <v>0</v>
      </c>
      <c r="AR1267">
        <v>0</v>
      </c>
      <c r="AS1267" t="s">
        <v>38</v>
      </c>
      <c r="AT1267">
        <v>0</v>
      </c>
      <c r="AU1267">
        <v>1</v>
      </c>
      <c r="AV1267">
        <v>0</v>
      </c>
      <c r="AW1267">
        <v>0</v>
      </c>
      <c r="AX1267" s="1" t="d">
        <v>2018-12-31</v>
      </c>
      <c r="AY1267">
        <v>1</v>
      </c>
      <c r="BA1267">
        <v>1</v>
      </c>
      <c r="BB1267" t="s">
        <v>290</v>
      </c>
    </row>
    <row r="1268" spans="1:54" x14ac:dyDescent="0.2">
      <c r="A1268">
        <v>478</v>
      </c>
      <c r="B1268">
        <v>54</v>
      </c>
      <c r="C1268" t="s">
        <v>44</v>
      </c>
      <c r="D1268" t="s">
        <v>44</v>
      </c>
      <c r="E1268" t="s">
        <v>38</v>
      </c>
      <c r="M1268">
        <v>1</v>
      </c>
      <c r="N1268" t="s">
        <v>38</v>
      </c>
      <c r="O1268">
        <v>1</v>
      </c>
      <c r="P1268" t="s">
        <v>38</v>
      </c>
      <c r="Q1268">
        <v>20</v>
      </c>
      <c r="R1268">
        <v>20</v>
      </c>
      <c r="S1268">
        <v>2</v>
      </c>
      <c r="T1268" t="s">
        <v>322</v>
      </c>
      <c r="V1268">
        <v>1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 t="s">
        <v>325</v>
      </c>
      <c r="AK1268">
        <v>1</v>
      </c>
      <c r="AM1268" t="s">
        <v>38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 t="s">
        <v>38</v>
      </c>
      <c r="AT1268">
        <v>0</v>
      </c>
      <c r="AU1268">
        <v>1</v>
      </c>
      <c r="AV1268">
        <v>0</v>
      </c>
      <c r="AW1268">
        <v>0</v>
      </c>
      <c r="AX1268" s="1" t="d">
        <v>2018-07-27</v>
      </c>
      <c r="AY1268">
        <v>1</v>
      </c>
      <c r="BA1268">
        <v>1</v>
      </c>
      <c r="BB1268" t="s">
        <v>290</v>
      </c>
    </row>
    <row r="1269" spans="1:54" x14ac:dyDescent="0.2">
      <c r="A1269">
        <v>479</v>
      </c>
      <c r="B1269">
        <v>28</v>
      </c>
      <c r="C1269" t="s">
        <v>44</v>
      </c>
      <c r="D1269" t="s">
        <v>44</v>
      </c>
      <c r="E1269" t="s">
        <v>45</v>
      </c>
      <c r="K1269">
        <v>1</v>
      </c>
      <c r="N1269" t="s">
        <v>38</v>
      </c>
      <c r="O1269" t="s">
        <v>38</v>
      </c>
      <c r="P1269" t="s">
        <v>38</v>
      </c>
      <c r="Q1269">
        <v>0</v>
      </c>
      <c r="R1269" t="s">
        <v>38</v>
      </c>
      <c r="S1269">
        <v>999</v>
      </c>
      <c r="T1269" t="s">
        <v>108</v>
      </c>
      <c r="W1269">
        <v>1</v>
      </c>
      <c r="X1269" t="s">
        <v>38</v>
      </c>
      <c r="Y1269">
        <v>0</v>
      </c>
      <c r="Z1269" t="s">
        <v>47</v>
      </c>
      <c r="AA1269" t="s">
        <v>47</v>
      </c>
      <c r="AB1269" t="s">
        <v>200</v>
      </c>
      <c r="AC1269">
        <v>1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  <c r="AI1269" t="s">
        <v>325</v>
      </c>
      <c r="AK1269">
        <v>1</v>
      </c>
      <c r="AM1269" t="s">
        <v>40</v>
      </c>
      <c r="AN1269" t="s">
        <v>38</v>
      </c>
      <c r="AO1269" t="s">
        <v>38</v>
      </c>
      <c r="AP1269" t="s">
        <v>38</v>
      </c>
      <c r="AQ1269" t="s">
        <v>38</v>
      </c>
      <c r="AR1269">
        <v>0</v>
      </c>
      <c r="AS1269" t="s">
        <v>157</v>
      </c>
      <c r="AT1269" t="s">
        <v>38</v>
      </c>
      <c r="AU1269" t="s">
        <v>38</v>
      </c>
      <c r="AV1269" t="s">
        <v>38</v>
      </c>
      <c r="AW1269" t="s">
        <v>38</v>
      </c>
      <c r="AX1269" s="1" t="d">
        <v>2018-03-02</v>
      </c>
      <c r="AY1269" t="s">
        <v>100</v>
      </c>
      <c r="AZ1269">
        <v>1</v>
      </c>
      <c r="BB1269" t="s">
        <v>43</v>
      </c>
    </row>
    <row r="1270" spans="1:54" x14ac:dyDescent="0.2">
      <c r="A1270">
        <v>479</v>
      </c>
      <c r="B1270">
        <v>28</v>
      </c>
      <c r="C1270" t="s">
        <v>44</v>
      </c>
      <c r="D1270" t="s">
        <v>44</v>
      </c>
      <c r="E1270" t="s">
        <v>45</v>
      </c>
      <c r="K1270">
        <v>1</v>
      </c>
      <c r="N1270" t="s">
        <v>38</v>
      </c>
      <c r="O1270" t="s">
        <v>38</v>
      </c>
      <c r="P1270" t="s">
        <v>38</v>
      </c>
      <c r="Q1270">
        <v>0</v>
      </c>
      <c r="R1270">
        <v>0</v>
      </c>
      <c r="S1270" t="s">
        <v>38</v>
      </c>
      <c r="T1270" t="s">
        <v>108</v>
      </c>
      <c r="W1270">
        <v>1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38</v>
      </c>
      <c r="AE1270" t="s">
        <v>38</v>
      </c>
      <c r="AF1270" t="s">
        <v>38</v>
      </c>
      <c r="AG1270" t="s">
        <v>38</v>
      </c>
      <c r="AH1270" t="s">
        <v>38</v>
      </c>
      <c r="AI1270" t="s">
        <v>108</v>
      </c>
      <c r="AM1270" t="s">
        <v>38</v>
      </c>
      <c r="AN1270" t="s">
        <v>38</v>
      </c>
      <c r="AO1270" t="s">
        <v>38</v>
      </c>
      <c r="AP1270" t="s">
        <v>38</v>
      </c>
      <c r="AQ1270" t="s">
        <v>38</v>
      </c>
      <c r="AR1270" t="s">
        <v>38</v>
      </c>
      <c r="AS1270" t="s">
        <v>38</v>
      </c>
      <c r="AT1270" t="s">
        <v>38</v>
      </c>
      <c r="AU1270" t="s">
        <v>38</v>
      </c>
      <c r="AV1270" t="s">
        <v>38</v>
      </c>
      <c r="AW1270" t="s">
        <v>38</v>
      </c>
      <c r="AX1270" s="1" t="d">
        <v>2018-10-10</v>
      </c>
      <c r="AY1270">
        <v>999</v>
      </c>
      <c r="BA1270">
        <v>1</v>
      </c>
      <c r="BB1270" t="s">
        <v>290</v>
      </c>
    </row>
    <row r="1271" spans="1:54" x14ac:dyDescent="0.2">
      <c r="A1271">
        <v>480</v>
      </c>
      <c r="B1271">
        <v>28</v>
      </c>
      <c r="C1271" t="s">
        <v>44</v>
      </c>
      <c r="D1271" t="s">
        <v>44</v>
      </c>
      <c r="E1271" t="s">
        <v>292</v>
      </c>
      <c r="H1271">
        <v>1</v>
      </c>
      <c r="N1271">
        <v>2</v>
      </c>
      <c r="O1271" t="s">
        <v>38</v>
      </c>
      <c r="P1271" t="s">
        <v>38</v>
      </c>
      <c r="Q1271">
        <v>20</v>
      </c>
      <c r="R1271">
        <v>20</v>
      </c>
      <c r="S1271">
        <v>2</v>
      </c>
      <c r="T1271" t="s">
        <v>322</v>
      </c>
      <c r="V1271">
        <v>1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 t="s">
        <v>325</v>
      </c>
      <c r="AK1271">
        <v>1</v>
      </c>
      <c r="AM1271" t="s">
        <v>38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 t="s">
        <v>38</v>
      </c>
      <c r="AT1271">
        <v>1</v>
      </c>
      <c r="AU1271">
        <v>0</v>
      </c>
      <c r="AV1271">
        <v>0</v>
      </c>
      <c r="AW1271">
        <v>0</v>
      </c>
      <c r="AX1271" s="1" t="d">
        <v>2018-07-27</v>
      </c>
      <c r="AY1271">
        <v>1</v>
      </c>
      <c r="BA1271">
        <v>1</v>
      </c>
      <c r="BB1271" t="s">
        <v>290</v>
      </c>
    </row>
    <row r="1272" spans="1:54" x14ac:dyDescent="0.2">
      <c r="A1272">
        <v>480</v>
      </c>
      <c r="B1272">
        <v>28</v>
      </c>
      <c r="C1272" t="s">
        <v>44</v>
      </c>
      <c r="D1272" t="s">
        <v>44</v>
      </c>
      <c r="E1272" t="s">
        <v>36</v>
      </c>
      <c r="I1272">
        <v>1</v>
      </c>
      <c r="N1272">
        <v>2</v>
      </c>
      <c r="O1272" t="s">
        <v>38</v>
      </c>
      <c r="P1272" t="s">
        <v>38</v>
      </c>
      <c r="Q1272" t="s">
        <v>38</v>
      </c>
      <c r="R1272" t="s">
        <v>38</v>
      </c>
      <c r="S1272" t="s">
        <v>37</v>
      </c>
      <c r="T1272" t="s">
        <v>322</v>
      </c>
      <c r="V1272">
        <v>1</v>
      </c>
      <c r="X1272">
        <v>3</v>
      </c>
      <c r="Y1272" t="s">
        <v>38</v>
      </c>
      <c r="Z1272" t="s">
        <v>38</v>
      </c>
      <c r="AA1272" t="s">
        <v>38</v>
      </c>
      <c r="AB1272" t="s">
        <v>38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 t="s">
        <v>325</v>
      </c>
      <c r="AK1272">
        <v>1</v>
      </c>
      <c r="AM1272" t="s">
        <v>38</v>
      </c>
      <c r="AN1272">
        <v>1</v>
      </c>
      <c r="AO1272">
        <v>0</v>
      </c>
      <c r="AP1272">
        <v>1</v>
      </c>
      <c r="AQ1272">
        <v>0</v>
      </c>
      <c r="AR1272">
        <v>0</v>
      </c>
      <c r="AS1272" t="s">
        <v>38</v>
      </c>
      <c r="AT1272">
        <v>0</v>
      </c>
      <c r="AU1272">
        <v>1</v>
      </c>
      <c r="AV1272">
        <v>0</v>
      </c>
      <c r="AW1272">
        <v>0</v>
      </c>
      <c r="AX1272" s="1" t="d">
        <v>2018-12-31</v>
      </c>
      <c r="AY1272">
        <v>1</v>
      </c>
      <c r="BA1272">
        <v>1</v>
      </c>
      <c r="BB1272" t="s">
        <v>290</v>
      </c>
    </row>
    <row r="1273" spans="1:54" x14ac:dyDescent="0.2">
      <c r="A1273">
        <v>481</v>
      </c>
      <c r="B1273">
        <v>25</v>
      </c>
      <c r="C1273" t="s">
        <v>44</v>
      </c>
      <c r="D1273" t="s">
        <v>44</v>
      </c>
      <c r="E1273" t="s">
        <v>45</v>
      </c>
      <c r="K1273">
        <v>1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2</v>
      </c>
      <c r="T1273" t="s">
        <v>322</v>
      </c>
      <c r="V1273">
        <v>1</v>
      </c>
      <c r="X1273" t="s">
        <v>38</v>
      </c>
      <c r="Y1273">
        <v>0</v>
      </c>
      <c r="Z1273" t="s">
        <v>92</v>
      </c>
      <c r="AA1273" t="s">
        <v>92</v>
      </c>
      <c r="AB1273" t="s">
        <v>102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 t="s">
        <v>325</v>
      </c>
      <c r="AK1273">
        <v>1</v>
      </c>
      <c r="AM1273" t="s">
        <v>40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 t="s">
        <v>128</v>
      </c>
      <c r="AT1273">
        <v>1</v>
      </c>
      <c r="AU1273">
        <v>1</v>
      </c>
      <c r="AV1273">
        <v>0</v>
      </c>
      <c r="AW1273">
        <v>0</v>
      </c>
      <c r="AX1273" s="1" t="d">
        <v>2018-01-16</v>
      </c>
      <c r="AY1273" t="s">
        <v>51</v>
      </c>
      <c r="AZ1273">
        <v>1</v>
      </c>
      <c r="BB1273" t="s">
        <v>43</v>
      </c>
    </row>
    <row r="1274" spans="1:54" x14ac:dyDescent="0.2">
      <c r="A1274">
        <v>481</v>
      </c>
      <c r="B1274">
        <v>25</v>
      </c>
      <c r="C1274" t="s">
        <v>44</v>
      </c>
      <c r="D1274" t="s">
        <v>44</v>
      </c>
      <c r="E1274" t="s">
        <v>45</v>
      </c>
      <c r="K1274">
        <v>1</v>
      </c>
      <c r="N1274" t="s">
        <v>38</v>
      </c>
      <c r="O1274">
        <v>1</v>
      </c>
      <c r="P1274">
        <v>1</v>
      </c>
      <c r="Q1274">
        <v>1</v>
      </c>
      <c r="R1274">
        <v>1</v>
      </c>
      <c r="S1274" t="s">
        <v>37</v>
      </c>
      <c r="T1274" t="s">
        <v>322</v>
      </c>
      <c r="V1274">
        <v>1</v>
      </c>
      <c r="X1274">
        <v>4</v>
      </c>
      <c r="Y1274" t="s">
        <v>38</v>
      </c>
      <c r="Z1274" t="s">
        <v>38</v>
      </c>
      <c r="AA1274" t="s">
        <v>38</v>
      </c>
      <c r="AB1274" t="s">
        <v>38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 t="s">
        <v>325</v>
      </c>
      <c r="AK1274">
        <v>1</v>
      </c>
      <c r="AM1274" t="s">
        <v>38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 t="s">
        <v>38</v>
      </c>
      <c r="AT1274">
        <v>1</v>
      </c>
      <c r="AU1274">
        <v>1</v>
      </c>
      <c r="AV1274">
        <v>1</v>
      </c>
      <c r="AW1274">
        <v>0</v>
      </c>
      <c r="AX1274" s="1" t="d">
        <v>2018-12-31</v>
      </c>
      <c r="AY1274">
        <v>1</v>
      </c>
      <c r="BA1274">
        <v>1</v>
      </c>
      <c r="BB1274" t="s">
        <v>290</v>
      </c>
    </row>
    <row r="1275" spans="1:54" x14ac:dyDescent="0.2">
      <c r="A1275">
        <v>482</v>
      </c>
      <c r="B1275">
        <v>31</v>
      </c>
      <c r="C1275" t="s">
        <v>35</v>
      </c>
      <c r="D1275" t="s">
        <v>35</v>
      </c>
      <c r="E1275" t="s">
        <v>292</v>
      </c>
      <c r="H1275">
        <v>1</v>
      </c>
      <c r="N1275">
        <v>4</v>
      </c>
      <c r="O1275">
        <v>0</v>
      </c>
      <c r="P1275">
        <v>2</v>
      </c>
      <c r="Q1275">
        <v>0</v>
      </c>
      <c r="R1275">
        <v>0</v>
      </c>
      <c r="S1275">
        <v>2</v>
      </c>
      <c r="T1275" t="s">
        <v>322</v>
      </c>
      <c r="V1275">
        <v>1</v>
      </c>
      <c r="X1275" t="s">
        <v>38</v>
      </c>
      <c r="Y1275">
        <v>0</v>
      </c>
      <c r="Z1275" t="s">
        <v>47</v>
      </c>
      <c r="AA1275" t="s">
        <v>47</v>
      </c>
      <c r="AB1275" t="s">
        <v>54</v>
      </c>
      <c r="AC1275">
        <v>1</v>
      </c>
      <c r="AD1275" t="s">
        <v>38</v>
      </c>
      <c r="AE1275" t="s">
        <v>38</v>
      </c>
      <c r="AF1275" t="s">
        <v>38</v>
      </c>
      <c r="AG1275" t="s">
        <v>38</v>
      </c>
      <c r="AH1275" t="s">
        <v>38</v>
      </c>
      <c r="AI1275" t="s">
        <v>108</v>
      </c>
      <c r="AM1275" t="s">
        <v>73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 t="s">
        <v>55</v>
      </c>
      <c r="AT1275">
        <v>0</v>
      </c>
      <c r="AU1275">
        <v>0</v>
      </c>
      <c r="AV1275">
        <v>1</v>
      </c>
      <c r="AW1275">
        <v>0</v>
      </c>
      <c r="AX1275" s="1" t="d">
        <v>2018-02-16</v>
      </c>
      <c r="AY1275" t="s">
        <v>42</v>
      </c>
      <c r="AZ1275">
        <v>1</v>
      </c>
      <c r="BB1275" t="s">
        <v>43</v>
      </c>
    </row>
    <row r="1276" spans="1:54" x14ac:dyDescent="0.2">
      <c r="A1276">
        <v>483</v>
      </c>
      <c r="B1276">
        <v>36</v>
      </c>
      <c r="C1276" t="s">
        <v>35</v>
      </c>
      <c r="D1276" t="s">
        <v>35</v>
      </c>
      <c r="E1276" t="s">
        <v>72</v>
      </c>
      <c r="G1276">
        <v>1</v>
      </c>
      <c r="N1276">
        <v>0</v>
      </c>
      <c r="O1276">
        <v>0</v>
      </c>
      <c r="P1276">
        <v>5</v>
      </c>
      <c r="Q1276">
        <v>8</v>
      </c>
      <c r="R1276">
        <v>6</v>
      </c>
      <c r="S1276">
        <v>2</v>
      </c>
      <c r="T1276" t="s">
        <v>322</v>
      </c>
      <c r="V1276">
        <v>1</v>
      </c>
      <c r="X1276" t="s">
        <v>38</v>
      </c>
      <c r="Y1276" t="s">
        <v>38</v>
      </c>
      <c r="Z1276" t="s">
        <v>47</v>
      </c>
      <c r="AA1276" t="s">
        <v>47</v>
      </c>
      <c r="AB1276" t="s">
        <v>38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 t="s">
        <v>108</v>
      </c>
      <c r="AM1276" t="s">
        <v>38</v>
      </c>
      <c r="AN1276">
        <v>1</v>
      </c>
      <c r="AO1276">
        <v>0</v>
      </c>
      <c r="AP1276">
        <v>1</v>
      </c>
      <c r="AQ1276">
        <v>0</v>
      </c>
      <c r="AR1276">
        <v>0</v>
      </c>
      <c r="AS1276" t="s">
        <v>38</v>
      </c>
      <c r="AT1276">
        <v>0</v>
      </c>
      <c r="AU1276">
        <v>1</v>
      </c>
      <c r="AV1276">
        <v>1</v>
      </c>
      <c r="AW1276">
        <v>0</v>
      </c>
      <c r="AX1276" s="1" t="d">
        <v>2018-11-02</v>
      </c>
      <c r="AY1276">
        <v>1</v>
      </c>
      <c r="BA1276">
        <v>1</v>
      </c>
      <c r="BB1276" t="s">
        <v>290</v>
      </c>
    </row>
    <row r="1277" spans="1:54" x14ac:dyDescent="0.2">
      <c r="A1277">
        <v>484</v>
      </c>
      <c r="B1277">
        <v>38</v>
      </c>
      <c r="C1277" t="s">
        <v>35</v>
      </c>
      <c r="D1277" t="s">
        <v>35</v>
      </c>
      <c r="E1277" t="s">
        <v>38</v>
      </c>
      <c r="M1277">
        <v>1</v>
      </c>
      <c r="N1277">
        <v>2</v>
      </c>
      <c r="O1277">
        <v>0</v>
      </c>
      <c r="P1277">
        <v>25</v>
      </c>
      <c r="Q1277">
        <v>3</v>
      </c>
      <c r="R1277">
        <v>3</v>
      </c>
      <c r="S1277">
        <v>2</v>
      </c>
      <c r="T1277" t="s">
        <v>322</v>
      </c>
      <c r="V1277">
        <v>1</v>
      </c>
      <c r="X1277" t="s">
        <v>38</v>
      </c>
      <c r="Y1277" t="s">
        <v>38</v>
      </c>
      <c r="Z1277" t="s">
        <v>47</v>
      </c>
      <c r="AA1277" t="s">
        <v>47</v>
      </c>
      <c r="AB1277" t="s">
        <v>38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108</v>
      </c>
      <c r="AM1277" t="s">
        <v>38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 t="s">
        <v>38</v>
      </c>
      <c r="AT1277">
        <v>0</v>
      </c>
      <c r="AU1277">
        <v>1</v>
      </c>
      <c r="AV1277">
        <v>0</v>
      </c>
      <c r="AW1277">
        <v>0</v>
      </c>
      <c r="AX1277" s="1" t="d">
        <v>2018-11-28</v>
      </c>
      <c r="AY1277">
        <v>1</v>
      </c>
      <c r="BA1277">
        <v>1</v>
      </c>
      <c r="BB1277" t="s">
        <v>290</v>
      </c>
    </row>
    <row r="1278" spans="1:54" x14ac:dyDescent="0.2">
      <c r="A1278">
        <v>484</v>
      </c>
      <c r="B1278">
        <v>38</v>
      </c>
      <c r="C1278" t="s">
        <v>35</v>
      </c>
      <c r="D1278" t="s">
        <v>35</v>
      </c>
      <c r="E1278" t="s">
        <v>38</v>
      </c>
      <c r="M1278">
        <v>1</v>
      </c>
      <c r="N1278">
        <v>2</v>
      </c>
      <c r="O1278" t="s">
        <v>38</v>
      </c>
      <c r="P1278">
        <v>25</v>
      </c>
      <c r="Q1278">
        <v>3</v>
      </c>
      <c r="R1278">
        <v>3</v>
      </c>
      <c r="S1278" t="s">
        <v>37</v>
      </c>
      <c r="T1278" t="s">
        <v>322</v>
      </c>
      <c r="V1278">
        <v>1</v>
      </c>
      <c r="X1278">
        <v>4</v>
      </c>
      <c r="Y1278" t="s">
        <v>38</v>
      </c>
      <c r="Z1278" t="s">
        <v>38</v>
      </c>
      <c r="AA1278" t="s">
        <v>38</v>
      </c>
      <c r="AB1278" t="s">
        <v>38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 t="s">
        <v>325</v>
      </c>
      <c r="AK1278">
        <v>1</v>
      </c>
      <c r="AM1278" t="s">
        <v>38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 t="s">
        <v>38</v>
      </c>
      <c r="AT1278">
        <v>0</v>
      </c>
      <c r="AU1278">
        <v>0</v>
      </c>
      <c r="AV1278">
        <v>1</v>
      </c>
      <c r="AW1278">
        <v>0</v>
      </c>
      <c r="AX1278" s="1" t="d">
        <v>2018-12-14</v>
      </c>
      <c r="AY1278">
        <v>3</v>
      </c>
      <c r="BA1278">
        <v>1</v>
      </c>
      <c r="BB1278" t="s">
        <v>290</v>
      </c>
    </row>
    <row r="1279" spans="1:54" x14ac:dyDescent="0.2">
      <c r="A1279">
        <v>485</v>
      </c>
      <c r="B1279">
        <v>29</v>
      </c>
      <c r="C1279" t="s">
        <v>35</v>
      </c>
      <c r="D1279" t="s">
        <v>35</v>
      </c>
      <c r="E1279" t="s">
        <v>36</v>
      </c>
      <c r="I1279">
        <v>1</v>
      </c>
      <c r="N1279">
        <v>0</v>
      </c>
      <c r="O1279">
        <v>2</v>
      </c>
      <c r="P1279">
        <v>6</v>
      </c>
      <c r="Q1279">
        <v>5</v>
      </c>
      <c r="R1279">
        <v>5</v>
      </c>
      <c r="S1279">
        <v>2</v>
      </c>
      <c r="T1279" t="s">
        <v>322</v>
      </c>
      <c r="V1279">
        <v>1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108</v>
      </c>
      <c r="AM1279" t="s">
        <v>38</v>
      </c>
      <c r="AN1279">
        <v>1</v>
      </c>
      <c r="AO1279">
        <v>0</v>
      </c>
      <c r="AP1279">
        <v>1</v>
      </c>
      <c r="AQ1279">
        <v>0</v>
      </c>
      <c r="AR1279">
        <v>0</v>
      </c>
      <c r="AS1279" t="s">
        <v>38</v>
      </c>
      <c r="AT1279">
        <v>0</v>
      </c>
      <c r="AU1279">
        <v>0</v>
      </c>
      <c r="AV1279">
        <v>1</v>
      </c>
      <c r="AW1279">
        <v>0</v>
      </c>
      <c r="AX1279" s="1" t="d">
        <v>2018-09-21</v>
      </c>
      <c r="AY1279">
        <v>1</v>
      </c>
      <c r="BA1279">
        <v>1</v>
      </c>
      <c r="BB1279" t="s">
        <v>290</v>
      </c>
    </row>
    <row r="1280" spans="1:54" x14ac:dyDescent="0.2">
      <c r="A1280">
        <v>486</v>
      </c>
      <c r="B1280">
        <v>37</v>
      </c>
      <c r="C1280" t="s">
        <v>44</v>
      </c>
      <c r="D1280" t="s">
        <v>44</v>
      </c>
      <c r="E1280" t="s">
        <v>45</v>
      </c>
      <c r="K1280">
        <v>1</v>
      </c>
      <c r="N1280">
        <v>0</v>
      </c>
      <c r="O1280" t="s">
        <v>38</v>
      </c>
      <c r="P1280">
        <v>1</v>
      </c>
      <c r="Q1280">
        <v>1</v>
      </c>
      <c r="R1280">
        <v>1</v>
      </c>
      <c r="S1280">
        <v>2</v>
      </c>
      <c r="T1280" t="s">
        <v>322</v>
      </c>
      <c r="V1280">
        <v>1</v>
      </c>
      <c r="X1280" t="s">
        <v>38</v>
      </c>
      <c r="Y1280">
        <v>1</v>
      </c>
      <c r="Z1280" t="s">
        <v>57</v>
      </c>
      <c r="AA1280" t="s">
        <v>57</v>
      </c>
      <c r="AB1280" t="s">
        <v>69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 t="s">
        <v>325</v>
      </c>
      <c r="AK1280">
        <v>1</v>
      </c>
      <c r="AM1280" t="s">
        <v>215</v>
      </c>
      <c r="AN1280">
        <v>1</v>
      </c>
      <c r="AO1280">
        <v>1</v>
      </c>
      <c r="AP1280">
        <v>0</v>
      </c>
      <c r="AQ1280">
        <v>0</v>
      </c>
      <c r="AR1280">
        <v>1</v>
      </c>
      <c r="AS1280" t="s">
        <v>78</v>
      </c>
      <c r="AT1280">
        <v>1</v>
      </c>
      <c r="AU1280">
        <v>1</v>
      </c>
      <c r="AV1280">
        <v>1</v>
      </c>
      <c r="AW1280">
        <v>0</v>
      </c>
      <c r="AX1280" s="1" t="d">
        <v>2018-03-23</v>
      </c>
      <c r="AY1280" t="s">
        <v>42</v>
      </c>
      <c r="AZ1280">
        <v>1</v>
      </c>
      <c r="BB1280" t="s">
        <v>43</v>
      </c>
    </row>
    <row r="1281" spans="1:54" x14ac:dyDescent="0.2">
      <c r="A1281">
        <v>487</v>
      </c>
      <c r="B1281">
        <v>32</v>
      </c>
      <c r="C1281" t="s">
        <v>35</v>
      </c>
      <c r="D1281" t="s">
        <v>35</v>
      </c>
      <c r="E1281" t="s">
        <v>45</v>
      </c>
      <c r="K1281">
        <v>1</v>
      </c>
      <c r="N1281">
        <v>1</v>
      </c>
      <c r="O1281">
        <v>0</v>
      </c>
      <c r="P1281">
        <v>20</v>
      </c>
      <c r="Q1281">
        <v>1</v>
      </c>
      <c r="R1281">
        <v>0</v>
      </c>
      <c r="S1281">
        <v>2</v>
      </c>
      <c r="T1281" t="s">
        <v>322</v>
      </c>
      <c r="V1281">
        <v>1</v>
      </c>
      <c r="X1281" t="s">
        <v>38</v>
      </c>
      <c r="Y1281" t="s">
        <v>38</v>
      </c>
      <c r="Z1281" t="s">
        <v>47</v>
      </c>
      <c r="AA1281" t="s">
        <v>47</v>
      </c>
      <c r="AB1281" t="s">
        <v>38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 t="s">
        <v>325</v>
      </c>
      <c r="AK1281">
        <v>1</v>
      </c>
      <c r="AM1281" t="s">
        <v>38</v>
      </c>
      <c r="AN1281">
        <v>1</v>
      </c>
      <c r="AO1281">
        <v>1</v>
      </c>
      <c r="AP1281">
        <v>0</v>
      </c>
      <c r="AQ1281">
        <v>0</v>
      </c>
      <c r="AR1281">
        <v>0</v>
      </c>
      <c r="AS1281" t="s">
        <v>38</v>
      </c>
      <c r="AT1281">
        <v>1</v>
      </c>
      <c r="AU1281">
        <v>1</v>
      </c>
      <c r="AV1281">
        <v>1</v>
      </c>
      <c r="AW1281">
        <v>0</v>
      </c>
      <c r="AX1281" s="1" t="d">
        <v>2018-11-20</v>
      </c>
      <c r="AY1281">
        <v>1</v>
      </c>
      <c r="BA1281">
        <v>1</v>
      </c>
      <c r="BB1281" t="s">
        <v>290</v>
      </c>
    </row>
    <row r="1282" spans="1:54" x14ac:dyDescent="0.2">
      <c r="A1282">
        <v>488</v>
      </c>
      <c r="B1282">
        <v>33</v>
      </c>
      <c r="C1282" t="s">
        <v>35</v>
      </c>
      <c r="D1282" t="s">
        <v>35</v>
      </c>
      <c r="E1282" t="s">
        <v>45</v>
      </c>
      <c r="K1282">
        <v>1</v>
      </c>
      <c r="N1282" t="s">
        <v>38</v>
      </c>
      <c r="O1282">
        <v>0</v>
      </c>
      <c r="P1282">
        <v>10</v>
      </c>
      <c r="Q1282">
        <v>1</v>
      </c>
      <c r="R1282">
        <v>1</v>
      </c>
      <c r="S1282">
        <v>2</v>
      </c>
      <c r="T1282" t="s">
        <v>322</v>
      </c>
      <c r="V1282">
        <v>1</v>
      </c>
      <c r="X1282" t="s">
        <v>38</v>
      </c>
      <c r="Y1282" t="s">
        <v>38</v>
      </c>
      <c r="Z1282" t="s">
        <v>47</v>
      </c>
      <c r="AA1282" t="s">
        <v>91</v>
      </c>
      <c r="AB1282" t="s">
        <v>38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 t="s">
        <v>325</v>
      </c>
      <c r="AK1282">
        <v>1</v>
      </c>
      <c r="AM1282" t="s">
        <v>38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 t="s">
        <v>38</v>
      </c>
      <c r="AT1282">
        <v>1</v>
      </c>
      <c r="AU1282">
        <v>1</v>
      </c>
      <c r="AV1282">
        <v>1</v>
      </c>
      <c r="AW1282">
        <v>0</v>
      </c>
      <c r="AX1282" s="1" t="d">
        <v>2018-12-18</v>
      </c>
      <c r="AY1282">
        <v>1</v>
      </c>
      <c r="BA1282">
        <v>1</v>
      </c>
      <c r="BB1282" t="s">
        <v>290</v>
      </c>
    </row>
    <row r="1283" spans="1:54" x14ac:dyDescent="0.2">
      <c r="A1283">
        <v>488</v>
      </c>
      <c r="B1283">
        <v>33</v>
      </c>
      <c r="C1283" t="s">
        <v>35</v>
      </c>
      <c r="D1283" t="s">
        <v>35</v>
      </c>
      <c r="E1283" t="s">
        <v>45</v>
      </c>
      <c r="K1283">
        <v>1</v>
      </c>
      <c r="N1283">
        <v>3</v>
      </c>
      <c r="O1283">
        <v>0</v>
      </c>
      <c r="P1283" t="s">
        <v>38</v>
      </c>
      <c r="Q1283">
        <v>2</v>
      </c>
      <c r="R1283">
        <v>2</v>
      </c>
      <c r="S1283">
        <v>2</v>
      </c>
      <c r="T1283" t="s">
        <v>322</v>
      </c>
      <c r="V1283">
        <v>1</v>
      </c>
      <c r="X1283">
        <v>1</v>
      </c>
      <c r="Y1283" t="s">
        <v>38</v>
      </c>
      <c r="Z1283" t="s">
        <v>38</v>
      </c>
      <c r="AA1283" t="s">
        <v>38</v>
      </c>
      <c r="AB1283" t="s">
        <v>38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 t="s">
        <v>325</v>
      </c>
      <c r="AK1283">
        <v>1</v>
      </c>
      <c r="AM1283" t="s">
        <v>38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 t="s">
        <v>38</v>
      </c>
      <c r="AT1283">
        <v>1</v>
      </c>
      <c r="AU1283">
        <v>1</v>
      </c>
      <c r="AV1283">
        <v>1</v>
      </c>
      <c r="AW1283">
        <v>0</v>
      </c>
      <c r="AX1283" s="1" t="d">
        <v>2018-09-21</v>
      </c>
      <c r="AY1283">
        <v>1</v>
      </c>
      <c r="BA1283">
        <v>1</v>
      </c>
      <c r="BB1283" t="s">
        <v>290</v>
      </c>
    </row>
    <row r="1284" spans="1:54" x14ac:dyDescent="0.2">
      <c r="A1284">
        <v>489</v>
      </c>
      <c r="B1284">
        <v>29</v>
      </c>
      <c r="C1284" t="s">
        <v>35</v>
      </c>
      <c r="D1284" t="s">
        <v>35</v>
      </c>
      <c r="E1284" t="s">
        <v>45</v>
      </c>
      <c r="K1284">
        <v>1</v>
      </c>
      <c r="N1284" t="s">
        <v>38</v>
      </c>
      <c r="O1284" t="s">
        <v>38</v>
      </c>
      <c r="P1284">
        <v>0</v>
      </c>
      <c r="Q1284">
        <v>0</v>
      </c>
      <c r="R1284">
        <v>0</v>
      </c>
      <c r="S1284">
        <v>999</v>
      </c>
      <c r="T1284" t="s">
        <v>108</v>
      </c>
      <c r="W1284">
        <v>1</v>
      </c>
      <c r="X1284" t="s">
        <v>38</v>
      </c>
      <c r="Y1284" t="s">
        <v>38</v>
      </c>
      <c r="Z1284" t="s">
        <v>47</v>
      </c>
      <c r="AA1284" t="s">
        <v>47</v>
      </c>
      <c r="AB1284" t="s">
        <v>38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 t="s">
        <v>325</v>
      </c>
      <c r="AK1284">
        <v>1</v>
      </c>
      <c r="AM1284" t="s">
        <v>38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 t="s">
        <v>38</v>
      </c>
      <c r="AT1284">
        <v>0</v>
      </c>
      <c r="AU1284">
        <v>1</v>
      </c>
      <c r="AV1284">
        <v>1</v>
      </c>
      <c r="AW1284">
        <v>0</v>
      </c>
      <c r="AX1284" s="1" t="d">
        <v>2018-11-13</v>
      </c>
      <c r="AY1284">
        <v>1</v>
      </c>
      <c r="BA1284">
        <v>1</v>
      </c>
      <c r="BB1284" t="s">
        <v>290</v>
      </c>
    </row>
    <row r="1285" spans="1:54" x14ac:dyDescent="0.2">
      <c r="A1285">
        <v>490</v>
      </c>
      <c r="B1285">
        <v>47</v>
      </c>
      <c r="C1285" t="s">
        <v>44</v>
      </c>
      <c r="D1285" t="s">
        <v>44</v>
      </c>
      <c r="E1285" t="s">
        <v>45</v>
      </c>
      <c r="K1285">
        <v>1</v>
      </c>
      <c r="N1285">
        <v>12</v>
      </c>
      <c r="O1285">
        <v>0</v>
      </c>
      <c r="P1285" t="s">
        <v>38</v>
      </c>
      <c r="Q1285">
        <v>12</v>
      </c>
      <c r="R1285">
        <v>12</v>
      </c>
      <c r="S1285">
        <v>1</v>
      </c>
      <c r="T1285" t="s">
        <v>46</v>
      </c>
      <c r="U1285">
        <v>1</v>
      </c>
      <c r="X1285" t="s">
        <v>38</v>
      </c>
      <c r="Y1285" t="s">
        <v>38</v>
      </c>
      <c r="Z1285">
        <v>999</v>
      </c>
      <c r="AA1285" t="s">
        <v>138</v>
      </c>
      <c r="AB1285" t="s">
        <v>38</v>
      </c>
      <c r="AC1285">
        <v>1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 t="s">
        <v>325</v>
      </c>
      <c r="AK1285">
        <v>1</v>
      </c>
      <c r="AM1285" t="s">
        <v>38</v>
      </c>
      <c r="AN1285">
        <v>1</v>
      </c>
      <c r="AO1285">
        <v>0</v>
      </c>
      <c r="AP1285">
        <v>1</v>
      </c>
      <c r="AQ1285">
        <v>0</v>
      </c>
      <c r="AR1285">
        <v>0</v>
      </c>
      <c r="AS1285" t="s">
        <v>38</v>
      </c>
      <c r="AT1285">
        <v>1</v>
      </c>
      <c r="AU1285">
        <v>1</v>
      </c>
      <c r="AV1285">
        <v>1</v>
      </c>
      <c r="AW1285">
        <v>1</v>
      </c>
      <c r="AX1285" s="1" t="d">
        <v>2018-09-26</v>
      </c>
      <c r="AY1285">
        <v>1</v>
      </c>
      <c r="BA1285">
        <v>1</v>
      </c>
      <c r="BB1285" t="s">
        <v>290</v>
      </c>
    </row>
    <row r="1286" spans="1:54" x14ac:dyDescent="0.2">
      <c r="A1286">
        <v>490</v>
      </c>
      <c r="B1286">
        <v>48</v>
      </c>
      <c r="C1286" t="s">
        <v>44</v>
      </c>
      <c r="D1286" t="s">
        <v>44</v>
      </c>
      <c r="E1286" t="s">
        <v>45</v>
      </c>
      <c r="K1286">
        <v>1</v>
      </c>
      <c r="N1286">
        <v>2</v>
      </c>
      <c r="O1286">
        <v>0</v>
      </c>
      <c r="P1286">
        <v>12</v>
      </c>
      <c r="Q1286">
        <v>10</v>
      </c>
      <c r="R1286">
        <v>10</v>
      </c>
      <c r="S1286" t="s">
        <v>38</v>
      </c>
      <c r="T1286" t="s">
        <v>108</v>
      </c>
      <c r="W1286">
        <v>1</v>
      </c>
      <c r="X1286">
        <v>0</v>
      </c>
      <c r="Y1286" t="s">
        <v>38</v>
      </c>
      <c r="Z1286" t="s">
        <v>293</v>
      </c>
      <c r="AA1286" t="s">
        <v>293</v>
      </c>
      <c r="AB1286" t="s">
        <v>38</v>
      </c>
      <c r="AC1286" t="s">
        <v>38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  <c r="AI1286" t="s">
        <v>108</v>
      </c>
      <c r="AM1286" t="s">
        <v>38</v>
      </c>
      <c r="AN1286" t="s">
        <v>38</v>
      </c>
      <c r="AO1286" t="s">
        <v>38</v>
      </c>
      <c r="AP1286" t="s">
        <v>38</v>
      </c>
      <c r="AQ1286" t="s">
        <v>38</v>
      </c>
      <c r="AR1286" t="s">
        <v>38</v>
      </c>
      <c r="AS1286" t="s">
        <v>38</v>
      </c>
      <c r="AT1286" t="s">
        <v>38</v>
      </c>
      <c r="AU1286" t="s">
        <v>38</v>
      </c>
      <c r="AV1286" t="s">
        <v>38</v>
      </c>
      <c r="AW1286" t="s">
        <v>38</v>
      </c>
      <c r="AX1286" s="1" t="d">
        <v>2018-11-13</v>
      </c>
      <c r="AY1286">
        <v>1</v>
      </c>
      <c r="BA1286">
        <v>1</v>
      </c>
      <c r="BB1286" t="s">
        <v>290</v>
      </c>
    </row>
    <row r="1287" spans="1:54" x14ac:dyDescent="0.2">
      <c r="A1287">
        <v>491</v>
      </c>
      <c r="B1287">
        <v>30</v>
      </c>
      <c r="C1287" t="s">
        <v>44</v>
      </c>
      <c r="D1287" t="s">
        <v>44</v>
      </c>
      <c r="E1287" t="s">
        <v>45</v>
      </c>
      <c r="K1287">
        <v>1</v>
      </c>
      <c r="N1287">
        <v>0</v>
      </c>
      <c r="O1287">
        <v>0</v>
      </c>
      <c r="P1287">
        <v>2</v>
      </c>
      <c r="Q1287">
        <v>1</v>
      </c>
      <c r="R1287">
        <v>1</v>
      </c>
      <c r="S1287">
        <v>2</v>
      </c>
      <c r="T1287" t="s">
        <v>322</v>
      </c>
      <c r="V1287">
        <v>1</v>
      </c>
      <c r="X1287">
        <v>0.5</v>
      </c>
      <c r="Y1287">
        <v>0</v>
      </c>
      <c r="Z1287" t="s">
        <v>92</v>
      </c>
      <c r="AA1287" t="s">
        <v>92</v>
      </c>
      <c r="AB1287" t="s">
        <v>247</v>
      </c>
      <c r="AC1287">
        <v>0</v>
      </c>
      <c r="AD1287" t="s">
        <v>38</v>
      </c>
      <c r="AE1287" t="s">
        <v>38</v>
      </c>
      <c r="AF1287" t="s">
        <v>38</v>
      </c>
      <c r="AG1287" t="s">
        <v>38</v>
      </c>
      <c r="AH1287" t="s">
        <v>38</v>
      </c>
      <c r="AI1287" t="s">
        <v>108</v>
      </c>
      <c r="AM1287" t="s">
        <v>104</v>
      </c>
      <c r="AN1287">
        <v>1</v>
      </c>
      <c r="AO1287">
        <v>1</v>
      </c>
      <c r="AP1287">
        <v>1</v>
      </c>
      <c r="AQ1287">
        <v>0</v>
      </c>
      <c r="AR1287">
        <v>0</v>
      </c>
      <c r="AS1287" t="s">
        <v>68</v>
      </c>
      <c r="AT1287">
        <v>1</v>
      </c>
      <c r="AU1287">
        <v>1</v>
      </c>
      <c r="AV1287">
        <v>0</v>
      </c>
      <c r="AW1287">
        <v>0</v>
      </c>
      <c r="AX1287" s="1" t="d">
        <v>2018-03-06</v>
      </c>
      <c r="AY1287" t="s">
        <v>42</v>
      </c>
      <c r="AZ1287">
        <v>1</v>
      </c>
      <c r="BB1287" t="s">
        <v>43</v>
      </c>
    </row>
    <row r="1288" spans="1:54" x14ac:dyDescent="0.2">
      <c r="A1288">
        <v>492</v>
      </c>
      <c r="B1288">
        <v>65</v>
      </c>
      <c r="C1288" t="s">
        <v>35</v>
      </c>
      <c r="D1288" t="s">
        <v>35</v>
      </c>
      <c r="E1288" t="s">
        <v>38</v>
      </c>
      <c r="M1288">
        <v>1</v>
      </c>
      <c r="N1288">
        <v>1</v>
      </c>
      <c r="O1288">
        <v>0</v>
      </c>
      <c r="P1288">
        <v>2</v>
      </c>
      <c r="Q1288">
        <v>0</v>
      </c>
      <c r="R1288">
        <v>0</v>
      </c>
      <c r="S1288">
        <v>1</v>
      </c>
      <c r="T1288" t="s">
        <v>46</v>
      </c>
      <c r="U1288">
        <v>1</v>
      </c>
      <c r="X1288" t="s">
        <v>38</v>
      </c>
      <c r="Y1288" t="s">
        <v>38</v>
      </c>
      <c r="Z1288" t="s">
        <v>47</v>
      </c>
      <c r="AA1288" t="s">
        <v>91</v>
      </c>
      <c r="AB1288" t="s">
        <v>38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108</v>
      </c>
      <c r="AM1288" t="s">
        <v>38</v>
      </c>
      <c r="AN1288">
        <v>1</v>
      </c>
      <c r="AO1288">
        <v>0</v>
      </c>
      <c r="AP1288">
        <v>1</v>
      </c>
      <c r="AQ1288">
        <v>0</v>
      </c>
      <c r="AR1288">
        <v>1</v>
      </c>
      <c r="AS1288" t="s">
        <v>38</v>
      </c>
      <c r="AT1288">
        <v>1</v>
      </c>
      <c r="AU1288">
        <v>1</v>
      </c>
      <c r="AV1288">
        <v>1</v>
      </c>
      <c r="AW1288">
        <v>0</v>
      </c>
      <c r="AX1288" s="1" t="d">
        <v>2018-09-11</v>
      </c>
      <c r="AY1288">
        <v>1</v>
      </c>
      <c r="BA1288">
        <v>1</v>
      </c>
      <c r="BB1288" t="s">
        <v>290</v>
      </c>
    </row>
    <row r="1289" spans="1:54" x14ac:dyDescent="0.2">
      <c r="A1289">
        <v>493</v>
      </c>
      <c r="B1289">
        <v>61</v>
      </c>
      <c r="C1289" t="s">
        <v>35</v>
      </c>
      <c r="D1289" t="s">
        <v>35</v>
      </c>
      <c r="E1289" t="s">
        <v>45</v>
      </c>
      <c r="K1289">
        <v>1</v>
      </c>
      <c r="N1289">
        <v>2</v>
      </c>
      <c r="O1289">
        <v>0</v>
      </c>
      <c r="P1289">
        <v>40</v>
      </c>
      <c r="Q1289">
        <v>2</v>
      </c>
      <c r="R1289">
        <v>2</v>
      </c>
      <c r="S1289">
        <v>2</v>
      </c>
      <c r="T1289" t="s">
        <v>322</v>
      </c>
      <c r="V1289">
        <v>1</v>
      </c>
      <c r="X1289">
        <v>9</v>
      </c>
      <c r="Y1289" t="s">
        <v>38</v>
      </c>
      <c r="Z1289" t="s">
        <v>47</v>
      </c>
      <c r="AA1289" t="s">
        <v>47</v>
      </c>
      <c r="AB1289" t="s">
        <v>38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 t="s">
        <v>108</v>
      </c>
      <c r="AM1289" t="s">
        <v>38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 t="s">
        <v>38</v>
      </c>
      <c r="AT1289">
        <v>0</v>
      </c>
      <c r="AU1289">
        <v>1</v>
      </c>
      <c r="AV1289">
        <v>1</v>
      </c>
      <c r="AW1289">
        <v>0</v>
      </c>
      <c r="AX1289" s="1" t="d">
        <v>2018-08-07</v>
      </c>
      <c r="AY1289">
        <v>1</v>
      </c>
      <c r="BA1289">
        <v>1</v>
      </c>
      <c r="BB1289" t="s">
        <v>290</v>
      </c>
    </row>
    <row r="1290" spans="1:54" x14ac:dyDescent="0.2">
      <c r="A1290">
        <v>494</v>
      </c>
      <c r="B1290">
        <v>33</v>
      </c>
      <c r="C1290" t="s">
        <v>35</v>
      </c>
      <c r="D1290" t="s">
        <v>35</v>
      </c>
      <c r="E1290" t="s">
        <v>38</v>
      </c>
      <c r="M1290">
        <v>1</v>
      </c>
      <c r="N1290">
        <v>2</v>
      </c>
      <c r="O1290">
        <v>0</v>
      </c>
      <c r="P1290">
        <v>710</v>
      </c>
      <c r="Q1290">
        <v>1</v>
      </c>
      <c r="R1290">
        <v>1</v>
      </c>
      <c r="S1290">
        <v>2</v>
      </c>
      <c r="T1290" t="s">
        <v>322</v>
      </c>
      <c r="V1290">
        <v>1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 t="s">
        <v>325</v>
      </c>
      <c r="AK1290">
        <v>1</v>
      </c>
      <c r="AM1290" t="s">
        <v>38</v>
      </c>
      <c r="AN1290">
        <v>1</v>
      </c>
      <c r="AO1290">
        <v>1</v>
      </c>
      <c r="AP1290">
        <v>1</v>
      </c>
      <c r="AQ1290">
        <v>1</v>
      </c>
      <c r="AR1290">
        <v>0</v>
      </c>
      <c r="AS1290" t="s">
        <v>38</v>
      </c>
      <c r="AT1290">
        <v>1</v>
      </c>
      <c r="AU1290">
        <v>1</v>
      </c>
      <c r="AV1290">
        <v>1</v>
      </c>
      <c r="AW1290">
        <v>0</v>
      </c>
      <c r="AX1290" s="1" t="d">
        <v>2018-07-24</v>
      </c>
      <c r="AY1290">
        <v>1</v>
      </c>
      <c r="BA1290">
        <v>1</v>
      </c>
      <c r="BB1290" t="s">
        <v>290</v>
      </c>
    </row>
    <row r="1291" spans="1:54" x14ac:dyDescent="0.2">
      <c r="A1291">
        <v>495</v>
      </c>
      <c r="B1291">
        <v>43</v>
      </c>
      <c r="C1291" t="s">
        <v>35</v>
      </c>
      <c r="D1291" t="s">
        <v>35</v>
      </c>
      <c r="E1291" t="s">
        <v>45</v>
      </c>
      <c r="K1291">
        <v>1</v>
      </c>
      <c r="N1291">
        <v>2</v>
      </c>
      <c r="O1291">
        <v>0</v>
      </c>
      <c r="P1291">
        <v>710</v>
      </c>
      <c r="Q1291">
        <v>0</v>
      </c>
      <c r="R1291" t="s">
        <v>38</v>
      </c>
      <c r="S1291">
        <v>999</v>
      </c>
      <c r="T1291" t="s">
        <v>108</v>
      </c>
      <c r="W1291">
        <v>1</v>
      </c>
      <c r="X1291">
        <v>4</v>
      </c>
      <c r="Y1291" t="s">
        <v>38</v>
      </c>
      <c r="Z1291" t="s">
        <v>47</v>
      </c>
      <c r="AA1291" t="s">
        <v>47</v>
      </c>
      <c r="AB1291" t="s">
        <v>38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 t="s">
        <v>325</v>
      </c>
      <c r="AK1291">
        <v>1</v>
      </c>
      <c r="AM1291" t="s">
        <v>38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 t="s">
        <v>38</v>
      </c>
      <c r="AT1291">
        <v>1</v>
      </c>
      <c r="AU1291">
        <v>1</v>
      </c>
      <c r="AV1291">
        <v>1</v>
      </c>
      <c r="AW1291">
        <v>0</v>
      </c>
      <c r="AX1291" s="1" t="d">
        <v>2018-10-16</v>
      </c>
      <c r="AY1291">
        <v>1</v>
      </c>
      <c r="BA1291">
        <v>1</v>
      </c>
      <c r="BB1291" t="s">
        <v>290</v>
      </c>
    </row>
    <row r="1292" spans="1:54" x14ac:dyDescent="0.2">
      <c r="A1292">
        <v>496</v>
      </c>
      <c r="B1292">
        <v>63</v>
      </c>
      <c r="C1292" t="s">
        <v>44</v>
      </c>
      <c r="D1292" t="s">
        <v>44</v>
      </c>
      <c r="E1292" t="s">
        <v>72</v>
      </c>
      <c r="G1292">
        <v>1</v>
      </c>
      <c r="N1292">
        <v>1</v>
      </c>
      <c r="O1292" t="s">
        <v>38</v>
      </c>
      <c r="P1292">
        <v>0</v>
      </c>
      <c r="Q1292">
        <v>1</v>
      </c>
      <c r="R1292">
        <v>1</v>
      </c>
      <c r="S1292">
        <v>2</v>
      </c>
      <c r="T1292" t="s">
        <v>322</v>
      </c>
      <c r="V1292">
        <v>1</v>
      </c>
      <c r="X1292">
        <v>25</v>
      </c>
      <c r="Y1292" t="s">
        <v>38</v>
      </c>
      <c r="Z1292" t="s">
        <v>38</v>
      </c>
      <c r="AA1292" t="s">
        <v>38</v>
      </c>
      <c r="AB1292" t="s">
        <v>38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 t="s">
        <v>108</v>
      </c>
      <c r="AM1292" t="s">
        <v>38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 t="s">
        <v>38</v>
      </c>
      <c r="AT1292">
        <v>1</v>
      </c>
      <c r="AU1292">
        <v>1</v>
      </c>
      <c r="AV1292">
        <v>1</v>
      </c>
      <c r="AW1292">
        <v>0</v>
      </c>
      <c r="AX1292" s="1" t="d">
        <v>2018-09-21</v>
      </c>
      <c r="AY1292">
        <v>4</v>
      </c>
      <c r="BA1292">
        <v>1</v>
      </c>
      <c r="BB1292" t="s">
        <v>290</v>
      </c>
    </row>
    <row r="1293" spans="1:54" x14ac:dyDescent="0.2">
      <c r="A1293">
        <v>497</v>
      </c>
      <c r="B1293">
        <v>36</v>
      </c>
      <c r="C1293" t="s">
        <v>44</v>
      </c>
      <c r="D1293" t="s">
        <v>44</v>
      </c>
      <c r="E1293" t="s">
        <v>45</v>
      </c>
      <c r="K1293">
        <v>1</v>
      </c>
      <c r="N1293">
        <v>2</v>
      </c>
      <c r="O1293">
        <v>0</v>
      </c>
      <c r="P1293">
        <v>10</v>
      </c>
      <c r="Q1293">
        <v>2</v>
      </c>
      <c r="R1293">
        <v>2</v>
      </c>
      <c r="S1293">
        <v>2</v>
      </c>
      <c r="T1293" t="s">
        <v>322</v>
      </c>
      <c r="V1293">
        <v>1</v>
      </c>
      <c r="X1293" t="s">
        <v>38</v>
      </c>
      <c r="Y1293" t="s">
        <v>38</v>
      </c>
      <c r="Z1293" t="s">
        <v>47</v>
      </c>
      <c r="AA1293" t="s">
        <v>47</v>
      </c>
      <c r="AB1293" t="s">
        <v>38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 t="s">
        <v>108</v>
      </c>
      <c r="AM1293" t="s">
        <v>38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 t="s">
        <v>38</v>
      </c>
      <c r="AT1293">
        <v>1</v>
      </c>
      <c r="AU1293">
        <v>1</v>
      </c>
      <c r="AV1293">
        <v>1</v>
      </c>
      <c r="AW1293">
        <v>0</v>
      </c>
      <c r="AX1293" s="1" t="d">
        <v>2018-10-12</v>
      </c>
      <c r="AY1293">
        <v>1</v>
      </c>
      <c r="BA1293">
        <v>1</v>
      </c>
      <c r="BB1293" t="s">
        <v>290</v>
      </c>
    </row>
    <row r="1294" spans="1:54" x14ac:dyDescent="0.2">
      <c r="A1294">
        <v>497</v>
      </c>
      <c r="B1294">
        <v>36</v>
      </c>
      <c r="C1294" t="s">
        <v>44</v>
      </c>
      <c r="D1294" t="s">
        <v>44</v>
      </c>
      <c r="E1294" t="s">
        <v>45</v>
      </c>
      <c r="K1294">
        <v>1</v>
      </c>
      <c r="N1294">
        <v>3</v>
      </c>
      <c r="O1294">
        <v>0</v>
      </c>
      <c r="P1294">
        <v>1</v>
      </c>
      <c r="Q1294">
        <v>1</v>
      </c>
      <c r="R1294">
        <v>1</v>
      </c>
      <c r="S1294" t="s">
        <v>38</v>
      </c>
      <c r="T1294" t="s">
        <v>108</v>
      </c>
      <c r="W1294">
        <v>1</v>
      </c>
      <c r="X1294" t="s">
        <v>38</v>
      </c>
      <c r="Y1294" t="s">
        <v>38</v>
      </c>
      <c r="Z1294" t="s">
        <v>47</v>
      </c>
      <c r="AA1294" t="s">
        <v>47</v>
      </c>
      <c r="AB1294" t="s">
        <v>38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 t="s">
        <v>325</v>
      </c>
      <c r="AK1294">
        <v>1</v>
      </c>
      <c r="AM1294" t="s">
        <v>38</v>
      </c>
      <c r="AN1294">
        <v>1</v>
      </c>
      <c r="AO1294">
        <v>1</v>
      </c>
      <c r="AP1294">
        <v>0</v>
      </c>
      <c r="AQ1294">
        <v>0</v>
      </c>
      <c r="AR1294">
        <v>0</v>
      </c>
      <c r="AS1294" t="s">
        <v>38</v>
      </c>
      <c r="AT1294">
        <v>1</v>
      </c>
      <c r="AU1294">
        <v>0</v>
      </c>
      <c r="AV1294">
        <v>0</v>
      </c>
      <c r="AW1294">
        <v>0</v>
      </c>
      <c r="AX1294" s="1" t="d">
        <v>2018-11-14</v>
      </c>
      <c r="AY1294">
        <v>1</v>
      </c>
      <c r="BA1294">
        <v>1</v>
      </c>
      <c r="BB1294" t="s">
        <v>290</v>
      </c>
    </row>
    <row r="1295" spans="1:54" x14ac:dyDescent="0.2">
      <c r="A1295">
        <v>497</v>
      </c>
      <c r="B1295">
        <v>36</v>
      </c>
      <c r="C1295" t="s">
        <v>35</v>
      </c>
      <c r="D1295" t="s">
        <v>44</v>
      </c>
      <c r="E1295" t="s">
        <v>45</v>
      </c>
      <c r="K1295">
        <v>1</v>
      </c>
      <c r="N1295">
        <v>2</v>
      </c>
      <c r="O1295">
        <v>0</v>
      </c>
      <c r="P1295">
        <v>4</v>
      </c>
      <c r="Q1295">
        <v>2</v>
      </c>
      <c r="R1295">
        <v>2</v>
      </c>
      <c r="S1295">
        <v>2</v>
      </c>
      <c r="T1295" t="s">
        <v>322</v>
      </c>
      <c r="V1295">
        <v>1</v>
      </c>
      <c r="X1295">
        <v>32</v>
      </c>
      <c r="Y1295" t="s">
        <v>38</v>
      </c>
      <c r="Z1295" t="s">
        <v>47</v>
      </c>
      <c r="AA1295" t="s">
        <v>91</v>
      </c>
      <c r="AB1295" t="s">
        <v>38</v>
      </c>
      <c r="AC1295" t="s">
        <v>38</v>
      </c>
      <c r="AD1295" t="s">
        <v>38</v>
      </c>
      <c r="AE1295" t="s">
        <v>38</v>
      </c>
      <c r="AF1295" t="s">
        <v>38</v>
      </c>
      <c r="AG1295" t="s">
        <v>38</v>
      </c>
      <c r="AH1295" t="s">
        <v>38</v>
      </c>
      <c r="AI1295" t="s">
        <v>108</v>
      </c>
      <c r="AM1295" t="s">
        <v>38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 t="s">
        <v>38</v>
      </c>
      <c r="AT1295">
        <v>0</v>
      </c>
      <c r="AU1295">
        <v>1</v>
      </c>
      <c r="AV1295">
        <v>1</v>
      </c>
      <c r="AW1295">
        <v>0</v>
      </c>
      <c r="AX1295" s="1" t="d">
        <v>2018-12-18</v>
      </c>
      <c r="AY1295">
        <v>1</v>
      </c>
      <c r="BA1295">
        <v>1</v>
      </c>
      <c r="BB1295" t="s">
        <v>290</v>
      </c>
    </row>
    <row r="1296" spans="1:54" x14ac:dyDescent="0.2">
      <c r="A1296">
        <v>498</v>
      </c>
      <c r="B1296">
        <v>32</v>
      </c>
      <c r="C1296" t="s">
        <v>35</v>
      </c>
      <c r="D1296" t="s">
        <v>35</v>
      </c>
      <c r="E1296" t="s">
        <v>38</v>
      </c>
      <c r="M1296">
        <v>1</v>
      </c>
      <c r="N1296">
        <v>1</v>
      </c>
      <c r="O1296">
        <v>0</v>
      </c>
      <c r="P1296">
        <v>12</v>
      </c>
      <c r="Q1296">
        <v>1</v>
      </c>
      <c r="R1296">
        <v>1</v>
      </c>
      <c r="S1296">
        <v>2</v>
      </c>
      <c r="T1296" t="s">
        <v>322</v>
      </c>
      <c r="V1296">
        <v>1</v>
      </c>
      <c r="X1296" t="s">
        <v>38</v>
      </c>
      <c r="Y1296">
        <v>0</v>
      </c>
      <c r="Z1296" t="s">
        <v>38</v>
      </c>
      <c r="AA1296" t="s">
        <v>38</v>
      </c>
      <c r="AB1296" t="s">
        <v>64</v>
      </c>
      <c r="AC1296">
        <v>0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  <c r="AI1296" t="s">
        <v>64</v>
      </c>
      <c r="AJ1296">
        <v>1</v>
      </c>
      <c r="AM1296" t="s">
        <v>37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 t="s">
        <v>40</v>
      </c>
      <c r="AT1296">
        <v>0</v>
      </c>
      <c r="AU1296">
        <v>0</v>
      </c>
      <c r="AV1296">
        <v>0</v>
      </c>
      <c r="AW1296">
        <v>0</v>
      </c>
      <c r="AX1296" s="1" t="d">
        <v>2018-07-16</v>
      </c>
      <c r="AY1296" t="s">
        <v>42</v>
      </c>
      <c r="AZ1296">
        <v>1</v>
      </c>
      <c r="BB1296" t="s">
        <v>43</v>
      </c>
    </row>
    <row r="1297" spans="1:54" x14ac:dyDescent="0.2">
      <c r="A1297">
        <v>498</v>
      </c>
      <c r="B1297">
        <v>32</v>
      </c>
      <c r="C1297" t="s">
        <v>35</v>
      </c>
      <c r="D1297" t="s">
        <v>35</v>
      </c>
      <c r="E1297" t="s">
        <v>45</v>
      </c>
      <c r="K1297">
        <v>1</v>
      </c>
      <c r="N1297">
        <v>2</v>
      </c>
      <c r="O1297">
        <v>0</v>
      </c>
      <c r="P1297">
        <v>1</v>
      </c>
      <c r="Q1297">
        <v>1</v>
      </c>
      <c r="R1297">
        <v>1</v>
      </c>
      <c r="S1297">
        <v>2</v>
      </c>
      <c r="T1297" t="s">
        <v>322</v>
      </c>
      <c r="V1297">
        <v>1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 t="s">
        <v>64</v>
      </c>
      <c r="AJ1297">
        <v>1</v>
      </c>
      <c r="AM1297" t="s">
        <v>38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 t="s">
        <v>38</v>
      </c>
      <c r="AT1297">
        <v>1</v>
      </c>
      <c r="AU1297">
        <v>1</v>
      </c>
      <c r="AV1297">
        <v>1</v>
      </c>
      <c r="AW1297">
        <v>0</v>
      </c>
      <c r="AX1297" s="1" t="d">
        <v>2018-07-23</v>
      </c>
      <c r="AY1297">
        <v>1</v>
      </c>
      <c r="BA1297">
        <v>1</v>
      </c>
      <c r="BB1297" t="s">
        <v>290</v>
      </c>
    </row>
    <row r="1298" spans="1:54" x14ac:dyDescent="0.2">
      <c r="A1298">
        <v>499</v>
      </c>
      <c r="B1298">
        <v>58</v>
      </c>
      <c r="C1298" t="s">
        <v>35</v>
      </c>
      <c r="D1298" t="s">
        <v>35</v>
      </c>
      <c r="E1298" t="s">
        <v>72</v>
      </c>
      <c r="G1298">
        <v>1</v>
      </c>
      <c r="N1298">
        <v>3</v>
      </c>
      <c r="O1298">
        <v>0</v>
      </c>
      <c r="P1298">
        <v>1</v>
      </c>
      <c r="Q1298">
        <v>1</v>
      </c>
      <c r="R1298">
        <v>1</v>
      </c>
      <c r="S1298">
        <v>1</v>
      </c>
      <c r="T1298" t="s">
        <v>46</v>
      </c>
      <c r="U1298">
        <v>1</v>
      </c>
      <c r="X1298" t="s">
        <v>38</v>
      </c>
      <c r="Y1298" t="s">
        <v>38</v>
      </c>
      <c r="Z1298">
        <v>999</v>
      </c>
      <c r="AA1298" t="s">
        <v>138</v>
      </c>
      <c r="AB1298" t="s">
        <v>38</v>
      </c>
      <c r="AC1298">
        <v>1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 t="s">
        <v>325</v>
      </c>
      <c r="AK1298">
        <v>1</v>
      </c>
      <c r="AM1298" t="s">
        <v>38</v>
      </c>
      <c r="AN1298">
        <v>1</v>
      </c>
      <c r="AO1298">
        <v>0</v>
      </c>
      <c r="AP1298">
        <v>1</v>
      </c>
      <c r="AQ1298">
        <v>0</v>
      </c>
      <c r="AR1298">
        <v>1</v>
      </c>
      <c r="AS1298" t="s">
        <v>38</v>
      </c>
      <c r="AT1298">
        <v>0</v>
      </c>
      <c r="AU1298">
        <v>1</v>
      </c>
      <c r="AV1298">
        <v>0</v>
      </c>
      <c r="AW1298">
        <v>0</v>
      </c>
      <c r="AX1298" s="1" t="d">
        <v>2018-09-24</v>
      </c>
      <c r="AY1298">
        <v>1</v>
      </c>
      <c r="BA1298">
        <v>1</v>
      </c>
      <c r="BB1298" t="s">
        <v>290</v>
      </c>
    </row>
    <row r="1299" spans="1:54" x14ac:dyDescent="0.2">
      <c r="A1299">
        <v>500</v>
      </c>
      <c r="B1299">
        <v>37</v>
      </c>
      <c r="C1299" t="s">
        <v>35</v>
      </c>
      <c r="D1299" t="s">
        <v>35</v>
      </c>
      <c r="E1299" t="s">
        <v>292</v>
      </c>
      <c r="H1299">
        <v>1</v>
      </c>
      <c r="N1299" t="s">
        <v>38</v>
      </c>
      <c r="O1299" t="s">
        <v>38</v>
      </c>
      <c r="P1299" t="s">
        <v>38</v>
      </c>
      <c r="Q1299">
        <v>0</v>
      </c>
      <c r="R1299" t="s">
        <v>38</v>
      </c>
      <c r="S1299">
        <v>2</v>
      </c>
      <c r="T1299" t="s">
        <v>322</v>
      </c>
      <c r="V1299">
        <v>1</v>
      </c>
      <c r="X1299">
        <v>4</v>
      </c>
      <c r="Y1299" t="s">
        <v>38</v>
      </c>
      <c r="Z1299" t="s">
        <v>38</v>
      </c>
      <c r="AA1299" t="s">
        <v>38</v>
      </c>
      <c r="AB1299" t="s">
        <v>38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 t="s">
        <v>325</v>
      </c>
      <c r="AK1299">
        <v>1</v>
      </c>
      <c r="AM1299" t="s">
        <v>38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 t="s">
        <v>38</v>
      </c>
      <c r="AT1299">
        <v>1</v>
      </c>
      <c r="AU1299">
        <v>0</v>
      </c>
      <c r="AV1299">
        <v>0</v>
      </c>
      <c r="AW1299">
        <v>0</v>
      </c>
      <c r="AX1299" s="1" t="d">
        <v>2018-07-23</v>
      </c>
      <c r="AY1299">
        <v>1</v>
      </c>
      <c r="BA1299">
        <v>1</v>
      </c>
      <c r="BB1299" t="s">
        <v>290</v>
      </c>
    </row>
    <row r="1300" spans="1:54" x14ac:dyDescent="0.2">
      <c r="A1300">
        <v>500</v>
      </c>
      <c r="B1300">
        <v>37</v>
      </c>
      <c r="C1300" t="s">
        <v>35</v>
      </c>
      <c r="D1300" t="s">
        <v>35</v>
      </c>
      <c r="E1300" t="s">
        <v>36</v>
      </c>
      <c r="I1300">
        <v>1</v>
      </c>
      <c r="N1300">
        <v>1</v>
      </c>
      <c r="O1300" t="s">
        <v>38</v>
      </c>
      <c r="P1300">
        <v>10</v>
      </c>
      <c r="Q1300" t="s">
        <v>38</v>
      </c>
      <c r="R1300" t="s">
        <v>38</v>
      </c>
      <c r="S1300" t="s">
        <v>79</v>
      </c>
      <c r="T1300" t="s">
        <v>46</v>
      </c>
      <c r="U1300">
        <v>1</v>
      </c>
      <c r="X1300">
        <v>2</v>
      </c>
      <c r="Y1300" t="s">
        <v>38</v>
      </c>
      <c r="Z1300" t="s">
        <v>47</v>
      </c>
      <c r="AA1300" t="s">
        <v>47</v>
      </c>
      <c r="AB1300" t="s">
        <v>38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 t="s">
        <v>325</v>
      </c>
      <c r="AK1300">
        <v>1</v>
      </c>
      <c r="AM1300" t="s">
        <v>38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 t="s">
        <v>38</v>
      </c>
      <c r="AT1300">
        <v>1</v>
      </c>
      <c r="AU1300">
        <v>0</v>
      </c>
      <c r="AV1300">
        <v>1</v>
      </c>
      <c r="AW1300">
        <v>0</v>
      </c>
      <c r="AX1300" s="1" t="d">
        <v>2018-12-14</v>
      </c>
      <c r="AY1300">
        <v>1</v>
      </c>
      <c r="BA1300">
        <v>1</v>
      </c>
      <c r="BB1300" t="s">
        <v>290</v>
      </c>
    </row>
    <row r="1301" spans="1:54" x14ac:dyDescent="0.2">
      <c r="A1301">
        <v>500</v>
      </c>
      <c r="B1301">
        <v>37</v>
      </c>
      <c r="C1301" t="s">
        <v>35</v>
      </c>
      <c r="D1301" t="s">
        <v>35</v>
      </c>
      <c r="E1301" t="s">
        <v>292</v>
      </c>
      <c r="H1301">
        <v>1</v>
      </c>
      <c r="N1301">
        <v>40</v>
      </c>
      <c r="O1301">
        <v>0</v>
      </c>
      <c r="P1301">
        <v>50</v>
      </c>
      <c r="Q1301">
        <v>80</v>
      </c>
      <c r="R1301">
        <v>40</v>
      </c>
      <c r="S1301">
        <v>1</v>
      </c>
      <c r="T1301" t="s">
        <v>46</v>
      </c>
      <c r="U1301">
        <v>1</v>
      </c>
      <c r="X1301" t="s">
        <v>38</v>
      </c>
      <c r="Y1301" t="s">
        <v>38</v>
      </c>
      <c r="Z1301">
        <v>999</v>
      </c>
      <c r="AA1301" t="s">
        <v>138</v>
      </c>
      <c r="AB1301" t="s">
        <v>38</v>
      </c>
      <c r="AC1301" t="s">
        <v>38</v>
      </c>
      <c r="AD1301" t="s">
        <v>38</v>
      </c>
      <c r="AE1301" t="s">
        <v>38</v>
      </c>
      <c r="AF1301" t="s">
        <v>38</v>
      </c>
      <c r="AG1301" t="s">
        <v>38</v>
      </c>
      <c r="AH1301" t="s">
        <v>38</v>
      </c>
      <c r="AI1301" t="s">
        <v>108</v>
      </c>
      <c r="AM1301" t="s">
        <v>38</v>
      </c>
      <c r="AN1301" t="s">
        <v>38</v>
      </c>
      <c r="AO1301" t="s">
        <v>38</v>
      </c>
      <c r="AP1301" t="s">
        <v>38</v>
      </c>
      <c r="AQ1301" t="s">
        <v>38</v>
      </c>
      <c r="AR1301" t="s">
        <v>38</v>
      </c>
      <c r="AS1301" t="s">
        <v>38</v>
      </c>
      <c r="AT1301" t="s">
        <v>38</v>
      </c>
      <c r="AU1301" t="s">
        <v>38</v>
      </c>
      <c r="AV1301" t="s">
        <v>38</v>
      </c>
      <c r="AW1301" t="s">
        <v>38</v>
      </c>
      <c r="AX1301" s="1" t="d">
        <v>2018-09-14</v>
      </c>
      <c r="AY1301">
        <v>5</v>
      </c>
      <c r="BA1301">
        <v>1</v>
      </c>
      <c r="BB1301" t="s">
        <v>290</v>
      </c>
    </row>
    <row r="1302" spans="1:54" x14ac:dyDescent="0.2">
      <c r="A1302">
        <v>501</v>
      </c>
      <c r="B1302">
        <v>44</v>
      </c>
      <c r="C1302" t="s">
        <v>35</v>
      </c>
      <c r="D1302" t="s">
        <v>35</v>
      </c>
      <c r="E1302" t="s">
        <v>36</v>
      </c>
      <c r="I1302">
        <v>1</v>
      </c>
      <c r="N1302">
        <v>1</v>
      </c>
      <c r="O1302">
        <v>0</v>
      </c>
      <c r="P1302">
        <v>7</v>
      </c>
      <c r="Q1302">
        <v>1</v>
      </c>
      <c r="R1302">
        <v>1</v>
      </c>
      <c r="S1302">
        <v>2</v>
      </c>
      <c r="T1302" t="s">
        <v>322</v>
      </c>
      <c r="V1302">
        <v>1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108</v>
      </c>
      <c r="AM1302" t="s">
        <v>38</v>
      </c>
      <c r="AN1302">
        <v>1</v>
      </c>
      <c r="AO1302">
        <v>1</v>
      </c>
      <c r="AP1302">
        <v>0</v>
      </c>
      <c r="AQ1302">
        <v>0</v>
      </c>
      <c r="AR1302">
        <v>0</v>
      </c>
      <c r="AS1302" t="s">
        <v>38</v>
      </c>
      <c r="AT1302">
        <v>1</v>
      </c>
      <c r="AU1302">
        <v>1</v>
      </c>
      <c r="AV1302">
        <v>1</v>
      </c>
      <c r="AW1302">
        <v>0</v>
      </c>
      <c r="AX1302" s="1" t="d">
        <v>2018-08-24</v>
      </c>
      <c r="AY1302">
        <v>1</v>
      </c>
      <c r="BA1302">
        <v>1</v>
      </c>
      <c r="BB1302" t="s">
        <v>290</v>
      </c>
    </row>
    <row r="1303" spans="1:54" x14ac:dyDescent="0.2">
      <c r="A1303">
        <v>501</v>
      </c>
      <c r="B1303">
        <v>44</v>
      </c>
      <c r="C1303" t="s">
        <v>35</v>
      </c>
      <c r="D1303" t="s">
        <v>35</v>
      </c>
      <c r="E1303" t="s">
        <v>38</v>
      </c>
      <c r="M1303">
        <v>1</v>
      </c>
      <c r="N1303">
        <v>2</v>
      </c>
      <c r="O1303">
        <v>0</v>
      </c>
      <c r="P1303">
        <v>0</v>
      </c>
      <c r="Q1303">
        <v>0</v>
      </c>
      <c r="R1303">
        <v>0</v>
      </c>
      <c r="S1303" t="s">
        <v>38</v>
      </c>
      <c r="T1303" t="s">
        <v>108</v>
      </c>
      <c r="W1303">
        <v>1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 t="s">
        <v>108</v>
      </c>
      <c r="AM1303" t="s">
        <v>38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 t="s">
        <v>38</v>
      </c>
      <c r="AT1303">
        <v>1</v>
      </c>
      <c r="AU1303">
        <v>0</v>
      </c>
      <c r="AV1303">
        <v>0</v>
      </c>
      <c r="AW1303">
        <v>0</v>
      </c>
      <c r="AX1303" s="1" t="d">
        <v>2018-10-22</v>
      </c>
      <c r="AY1303">
        <v>1</v>
      </c>
      <c r="BA1303">
        <v>1</v>
      </c>
      <c r="BB1303" t="s">
        <v>290</v>
      </c>
    </row>
    <row r="1304" spans="1:54" x14ac:dyDescent="0.2">
      <c r="A1304">
        <v>502</v>
      </c>
      <c r="B1304">
        <v>61</v>
      </c>
      <c r="C1304" t="s">
        <v>35</v>
      </c>
      <c r="D1304" t="s">
        <v>35</v>
      </c>
      <c r="E1304" t="s">
        <v>72</v>
      </c>
      <c r="G1304">
        <v>1</v>
      </c>
      <c r="N1304">
        <v>3</v>
      </c>
      <c r="O1304" t="s">
        <v>38</v>
      </c>
      <c r="P1304">
        <v>3</v>
      </c>
      <c r="Q1304">
        <v>1</v>
      </c>
      <c r="R1304">
        <v>1</v>
      </c>
      <c r="S1304">
        <v>999</v>
      </c>
      <c r="T1304" t="s">
        <v>108</v>
      </c>
      <c r="W1304">
        <v>1</v>
      </c>
      <c r="X1304" t="s">
        <v>38</v>
      </c>
      <c r="Y1304">
        <v>1</v>
      </c>
      <c r="Z1304" t="s">
        <v>87</v>
      </c>
      <c r="AA1304" t="s">
        <v>87</v>
      </c>
      <c r="AB1304" t="s">
        <v>69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 t="s">
        <v>325</v>
      </c>
      <c r="AK1304">
        <v>1</v>
      </c>
      <c r="AM1304" t="s">
        <v>40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 t="s">
        <v>55</v>
      </c>
      <c r="AT1304">
        <v>0</v>
      </c>
      <c r="AU1304">
        <v>0</v>
      </c>
      <c r="AV1304">
        <v>1</v>
      </c>
      <c r="AW1304">
        <v>0</v>
      </c>
      <c r="AX1304" s="1" t="d">
        <v>2018-03-02</v>
      </c>
      <c r="AY1304" t="s">
        <v>53</v>
      </c>
      <c r="AZ1304">
        <v>1</v>
      </c>
      <c r="BB1304" t="s">
        <v>43</v>
      </c>
    </row>
    <row r="1305" spans="1:54" x14ac:dyDescent="0.2">
      <c r="A1305">
        <v>503</v>
      </c>
      <c r="B1305">
        <v>50</v>
      </c>
      <c r="C1305" t="s">
        <v>35</v>
      </c>
      <c r="D1305" t="s">
        <v>35</v>
      </c>
      <c r="E1305" t="s">
        <v>45</v>
      </c>
      <c r="K1305">
        <v>1</v>
      </c>
      <c r="N1305">
        <v>10</v>
      </c>
      <c r="O1305">
        <v>0</v>
      </c>
      <c r="P1305">
        <v>12</v>
      </c>
      <c r="Q1305">
        <v>2</v>
      </c>
      <c r="R1305">
        <v>2</v>
      </c>
      <c r="S1305">
        <v>1</v>
      </c>
      <c r="T1305" t="s">
        <v>46</v>
      </c>
      <c r="U1305">
        <v>1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38</v>
      </c>
      <c r="AF1305" t="s">
        <v>38</v>
      </c>
      <c r="AG1305" t="s">
        <v>38</v>
      </c>
      <c r="AH1305" t="s">
        <v>38</v>
      </c>
      <c r="AI1305" t="s">
        <v>108</v>
      </c>
      <c r="AM1305" t="s">
        <v>38</v>
      </c>
      <c r="AN1305" t="s">
        <v>38</v>
      </c>
      <c r="AO1305" t="s">
        <v>38</v>
      </c>
      <c r="AP1305" t="s">
        <v>38</v>
      </c>
      <c r="AQ1305" t="s">
        <v>38</v>
      </c>
      <c r="AR1305" t="s">
        <v>38</v>
      </c>
      <c r="AS1305" t="s">
        <v>38</v>
      </c>
      <c r="AT1305" t="s">
        <v>38</v>
      </c>
      <c r="AU1305" t="s">
        <v>38</v>
      </c>
      <c r="AV1305" t="s">
        <v>38</v>
      </c>
      <c r="AW1305" t="s">
        <v>38</v>
      </c>
      <c r="AX1305" s="1" t="d">
        <v>2018-06-25</v>
      </c>
      <c r="AY1305">
        <v>999</v>
      </c>
      <c r="BA1305">
        <v>1</v>
      </c>
      <c r="BB1305" t="s">
        <v>290</v>
      </c>
    </row>
    <row r="1306" spans="1:54" x14ac:dyDescent="0.2">
      <c r="A1306">
        <v>504</v>
      </c>
      <c r="B1306">
        <v>31</v>
      </c>
      <c r="C1306" t="s">
        <v>35</v>
      </c>
      <c r="D1306" t="s">
        <v>35</v>
      </c>
      <c r="E1306" t="s">
        <v>45</v>
      </c>
      <c r="K1306">
        <v>1</v>
      </c>
      <c r="N1306">
        <v>6</v>
      </c>
      <c r="O1306">
        <v>0</v>
      </c>
      <c r="P1306">
        <v>4</v>
      </c>
      <c r="Q1306">
        <v>2</v>
      </c>
      <c r="R1306">
        <v>2</v>
      </c>
      <c r="S1306" t="s">
        <v>60</v>
      </c>
      <c r="T1306" t="s">
        <v>322</v>
      </c>
      <c r="V1306">
        <v>1</v>
      </c>
      <c r="X1306">
        <v>0.4</v>
      </c>
      <c r="Y1306">
        <v>0</v>
      </c>
      <c r="Z1306" t="s">
        <v>47</v>
      </c>
      <c r="AA1306" t="s">
        <v>47</v>
      </c>
      <c r="AB1306" t="s">
        <v>118</v>
      </c>
      <c r="AC1306">
        <v>1</v>
      </c>
      <c r="AD1306">
        <v>1</v>
      </c>
      <c r="AE1306">
        <v>1</v>
      </c>
      <c r="AF1306">
        <v>0</v>
      </c>
      <c r="AG1306">
        <v>0</v>
      </c>
      <c r="AH1306">
        <v>1</v>
      </c>
      <c r="AI1306" t="s">
        <v>325</v>
      </c>
      <c r="AK1306">
        <v>1</v>
      </c>
      <c r="AM1306" t="s">
        <v>73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 t="s">
        <v>66</v>
      </c>
      <c r="AT1306">
        <v>0</v>
      </c>
      <c r="AU1306">
        <v>1</v>
      </c>
      <c r="AV1306">
        <v>1</v>
      </c>
      <c r="AW1306">
        <v>0</v>
      </c>
      <c r="AX1306" s="1" t="d">
        <v>2018-02-23</v>
      </c>
      <c r="AY1306" t="s">
        <v>42</v>
      </c>
      <c r="AZ1306">
        <v>1</v>
      </c>
      <c r="BB1306" t="s">
        <v>43</v>
      </c>
    </row>
    <row r="1307" spans="1:54" x14ac:dyDescent="0.2">
      <c r="A1307">
        <v>504</v>
      </c>
      <c r="B1307">
        <v>31</v>
      </c>
      <c r="C1307" t="s">
        <v>35</v>
      </c>
      <c r="D1307" t="s">
        <v>35</v>
      </c>
      <c r="E1307" t="s">
        <v>45</v>
      </c>
      <c r="K1307">
        <v>1</v>
      </c>
      <c r="N1307" t="s">
        <v>38</v>
      </c>
      <c r="O1307">
        <v>0</v>
      </c>
      <c r="P1307" t="s">
        <v>38</v>
      </c>
      <c r="Q1307" t="s">
        <v>38</v>
      </c>
      <c r="R1307" t="s">
        <v>38</v>
      </c>
      <c r="S1307" t="s">
        <v>60</v>
      </c>
      <c r="T1307" t="s">
        <v>322</v>
      </c>
      <c r="V1307">
        <v>1</v>
      </c>
      <c r="X1307" t="s">
        <v>38</v>
      </c>
      <c r="Y1307">
        <v>0</v>
      </c>
      <c r="Z1307" t="s">
        <v>47</v>
      </c>
      <c r="AA1307" t="s">
        <v>47</v>
      </c>
      <c r="AB1307" t="s">
        <v>69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 t="s">
        <v>325</v>
      </c>
      <c r="AK1307">
        <v>1</v>
      </c>
      <c r="AM1307" t="s">
        <v>73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 t="s">
        <v>66</v>
      </c>
      <c r="AT1307">
        <v>0</v>
      </c>
      <c r="AU1307">
        <v>1</v>
      </c>
      <c r="AV1307">
        <v>1</v>
      </c>
      <c r="AW1307">
        <v>0</v>
      </c>
      <c r="AX1307" s="1" t="d">
        <v>2018-02-23</v>
      </c>
      <c r="AY1307" t="s">
        <v>42</v>
      </c>
      <c r="AZ1307">
        <v>1</v>
      </c>
      <c r="BB1307" t="s">
        <v>43</v>
      </c>
    </row>
    <row r="1308" spans="1:54" x14ac:dyDescent="0.2">
      <c r="A1308">
        <v>504</v>
      </c>
      <c r="B1308">
        <v>31</v>
      </c>
      <c r="C1308" t="s">
        <v>35</v>
      </c>
      <c r="D1308" t="s">
        <v>35</v>
      </c>
      <c r="E1308" t="s">
        <v>45</v>
      </c>
      <c r="K1308">
        <v>1</v>
      </c>
      <c r="N1308">
        <v>10</v>
      </c>
      <c r="O1308">
        <v>0</v>
      </c>
      <c r="P1308">
        <v>1</v>
      </c>
      <c r="Q1308">
        <v>1</v>
      </c>
      <c r="R1308">
        <v>1</v>
      </c>
      <c r="S1308">
        <v>2</v>
      </c>
      <c r="T1308" t="s">
        <v>322</v>
      </c>
      <c r="V1308">
        <v>1</v>
      </c>
      <c r="X1308">
        <v>3</v>
      </c>
      <c r="Y1308" t="s">
        <v>38</v>
      </c>
      <c r="Z1308" t="s">
        <v>38</v>
      </c>
      <c r="AA1308" t="s">
        <v>38</v>
      </c>
      <c r="AB1308" t="s">
        <v>38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t="s">
        <v>108</v>
      </c>
      <c r="AM1308" t="s">
        <v>38</v>
      </c>
      <c r="AN1308">
        <v>1</v>
      </c>
      <c r="AO1308">
        <v>1</v>
      </c>
      <c r="AP1308">
        <v>1</v>
      </c>
      <c r="AQ1308">
        <v>0</v>
      </c>
      <c r="AR1308">
        <v>0</v>
      </c>
      <c r="AS1308" t="s">
        <v>38</v>
      </c>
      <c r="AT1308">
        <v>1</v>
      </c>
      <c r="AU1308">
        <v>1</v>
      </c>
      <c r="AV1308">
        <v>1</v>
      </c>
      <c r="AW1308">
        <v>0</v>
      </c>
      <c r="AX1308" s="1" t="d">
        <v>2018-08-03</v>
      </c>
      <c r="AY1308">
        <v>1</v>
      </c>
      <c r="BA1308">
        <v>1</v>
      </c>
      <c r="BB1308" t="s">
        <v>290</v>
      </c>
    </row>
    <row r="1309" spans="1:54" x14ac:dyDescent="0.2">
      <c r="A1309">
        <v>504</v>
      </c>
      <c r="B1309">
        <v>31</v>
      </c>
      <c r="C1309" t="s">
        <v>35</v>
      </c>
      <c r="D1309" t="s">
        <v>35</v>
      </c>
      <c r="E1309" t="s">
        <v>45</v>
      </c>
      <c r="K1309">
        <v>1</v>
      </c>
      <c r="N1309">
        <v>10</v>
      </c>
      <c r="O1309">
        <v>0</v>
      </c>
      <c r="P1309">
        <v>5</v>
      </c>
      <c r="Q1309">
        <v>3</v>
      </c>
      <c r="R1309">
        <v>3</v>
      </c>
      <c r="S1309">
        <v>2</v>
      </c>
      <c r="T1309" t="s">
        <v>322</v>
      </c>
      <c r="V1309">
        <v>1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108</v>
      </c>
      <c r="AM1309" t="s">
        <v>38</v>
      </c>
      <c r="AN1309">
        <v>1</v>
      </c>
      <c r="AO1309">
        <v>0</v>
      </c>
      <c r="AP1309">
        <v>1</v>
      </c>
      <c r="AQ1309">
        <v>0</v>
      </c>
      <c r="AR1309">
        <v>0</v>
      </c>
      <c r="AS1309" t="s">
        <v>38</v>
      </c>
      <c r="AT1309">
        <v>1</v>
      </c>
      <c r="AU1309">
        <v>0</v>
      </c>
      <c r="AV1309">
        <v>1</v>
      </c>
      <c r="AW1309">
        <v>0</v>
      </c>
      <c r="AX1309" s="1" t="d">
        <v>2018-07-23</v>
      </c>
      <c r="AY1309">
        <v>1</v>
      </c>
      <c r="BA1309">
        <v>1</v>
      </c>
      <c r="BB1309" t="s">
        <v>290</v>
      </c>
    </row>
    <row r="1310" spans="1:54" x14ac:dyDescent="0.2">
      <c r="A1310">
        <v>504</v>
      </c>
      <c r="B1310">
        <v>31</v>
      </c>
      <c r="C1310" t="s">
        <v>35</v>
      </c>
      <c r="D1310" t="s">
        <v>35</v>
      </c>
      <c r="E1310" t="s">
        <v>45</v>
      </c>
      <c r="K1310">
        <v>1</v>
      </c>
      <c r="N1310">
        <v>710</v>
      </c>
      <c r="O1310">
        <v>0</v>
      </c>
      <c r="P1310">
        <v>710</v>
      </c>
      <c r="Q1310">
        <v>710</v>
      </c>
      <c r="R1310">
        <v>710</v>
      </c>
      <c r="S1310">
        <v>2</v>
      </c>
      <c r="T1310" t="s">
        <v>322</v>
      </c>
      <c r="V1310">
        <v>1</v>
      </c>
      <c r="X1310">
        <v>4</v>
      </c>
      <c r="Y1310" t="s">
        <v>38</v>
      </c>
      <c r="Z1310" t="s">
        <v>38</v>
      </c>
      <c r="AA1310" t="s">
        <v>38</v>
      </c>
      <c r="AB1310" t="s">
        <v>38</v>
      </c>
      <c r="AC1310">
        <v>1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 t="s">
        <v>108</v>
      </c>
      <c r="AM1310" t="s">
        <v>38</v>
      </c>
      <c r="AN1310">
        <v>1</v>
      </c>
      <c r="AO1310">
        <v>0</v>
      </c>
      <c r="AP1310">
        <v>1</v>
      </c>
      <c r="AQ1310">
        <v>0</v>
      </c>
      <c r="AR1310">
        <v>0</v>
      </c>
      <c r="AS1310" t="s">
        <v>38</v>
      </c>
      <c r="AT1310">
        <v>0</v>
      </c>
      <c r="AU1310">
        <v>1</v>
      </c>
      <c r="AV1310">
        <v>1</v>
      </c>
      <c r="AW1310">
        <v>0</v>
      </c>
      <c r="AX1310" s="1" t="d">
        <v>2018-09-14</v>
      </c>
      <c r="AY1310">
        <v>1</v>
      </c>
      <c r="BA1310">
        <v>1</v>
      </c>
      <c r="BB1310" t="s">
        <v>290</v>
      </c>
    </row>
    <row r="1311" spans="1:54" x14ac:dyDescent="0.2">
      <c r="A1311">
        <v>504</v>
      </c>
      <c r="B1311">
        <v>31</v>
      </c>
      <c r="C1311" t="s">
        <v>35</v>
      </c>
      <c r="D1311" t="s">
        <v>35</v>
      </c>
      <c r="E1311" t="s">
        <v>45</v>
      </c>
      <c r="K1311">
        <v>1</v>
      </c>
      <c r="N1311">
        <v>10</v>
      </c>
      <c r="O1311">
        <v>0</v>
      </c>
      <c r="P1311">
        <v>4</v>
      </c>
      <c r="Q1311">
        <v>2</v>
      </c>
      <c r="R1311">
        <v>2</v>
      </c>
      <c r="S1311">
        <v>2</v>
      </c>
      <c r="T1311" t="s">
        <v>322</v>
      </c>
      <c r="V1311">
        <v>1</v>
      </c>
      <c r="X1311">
        <v>4</v>
      </c>
      <c r="Y1311" t="s">
        <v>38</v>
      </c>
      <c r="Z1311" t="s">
        <v>38</v>
      </c>
      <c r="AA1311" t="s">
        <v>38</v>
      </c>
      <c r="AB1311" t="s">
        <v>38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 t="s">
        <v>325</v>
      </c>
      <c r="AK1311">
        <v>1</v>
      </c>
      <c r="AM1311" t="s">
        <v>38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 t="s">
        <v>38</v>
      </c>
      <c r="AT1311">
        <v>0</v>
      </c>
      <c r="AU1311">
        <v>0</v>
      </c>
      <c r="AV1311">
        <v>1</v>
      </c>
      <c r="AW1311">
        <v>0</v>
      </c>
      <c r="AX1311" s="1" t="d">
        <v>2018-09-14</v>
      </c>
      <c r="AY1311">
        <v>1</v>
      </c>
      <c r="BA1311">
        <v>1</v>
      </c>
      <c r="BB1311" t="s">
        <v>290</v>
      </c>
    </row>
    <row r="1312" spans="1:54" x14ac:dyDescent="0.2">
      <c r="A1312">
        <v>504</v>
      </c>
      <c r="B1312">
        <v>30</v>
      </c>
      <c r="C1312" t="s">
        <v>35</v>
      </c>
      <c r="D1312" t="s">
        <v>35</v>
      </c>
      <c r="E1312" t="s">
        <v>45</v>
      </c>
      <c r="K1312">
        <v>1</v>
      </c>
      <c r="N1312">
        <v>3</v>
      </c>
      <c r="O1312">
        <v>0</v>
      </c>
      <c r="P1312" t="s">
        <v>38</v>
      </c>
      <c r="Q1312">
        <v>3</v>
      </c>
      <c r="R1312">
        <v>3</v>
      </c>
      <c r="S1312" t="s">
        <v>37</v>
      </c>
      <c r="T1312" t="s">
        <v>322</v>
      </c>
      <c r="V1312">
        <v>1</v>
      </c>
      <c r="X1312">
        <v>4</v>
      </c>
      <c r="Y1312" t="s">
        <v>38</v>
      </c>
      <c r="Z1312" t="s">
        <v>38</v>
      </c>
      <c r="AA1312" t="s">
        <v>38</v>
      </c>
      <c r="AB1312" t="s">
        <v>38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 t="s">
        <v>325</v>
      </c>
      <c r="AK1312">
        <v>1</v>
      </c>
      <c r="AM1312" t="s">
        <v>38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 t="s">
        <v>38</v>
      </c>
      <c r="AT1312">
        <v>0</v>
      </c>
      <c r="AU1312">
        <v>0</v>
      </c>
      <c r="AV1312">
        <v>0</v>
      </c>
      <c r="AW1312">
        <v>0</v>
      </c>
      <c r="AX1312" s="1" t="d">
        <v>2018-12-14</v>
      </c>
      <c r="AY1312">
        <v>1</v>
      </c>
      <c r="BA1312">
        <v>1</v>
      </c>
      <c r="BB1312" t="s">
        <v>290</v>
      </c>
    </row>
    <row r="1313" spans="1:54" x14ac:dyDescent="0.2">
      <c r="A1313">
        <v>504</v>
      </c>
      <c r="B1313">
        <v>31</v>
      </c>
      <c r="C1313" t="s">
        <v>35</v>
      </c>
      <c r="D1313" t="s">
        <v>35</v>
      </c>
      <c r="E1313" t="s">
        <v>45</v>
      </c>
      <c r="K1313">
        <v>1</v>
      </c>
      <c r="N1313">
        <v>10</v>
      </c>
      <c r="O1313">
        <v>0</v>
      </c>
      <c r="P1313">
        <v>4</v>
      </c>
      <c r="Q1313">
        <v>2</v>
      </c>
      <c r="R1313">
        <v>2</v>
      </c>
      <c r="S1313" t="s">
        <v>37</v>
      </c>
      <c r="T1313" t="s">
        <v>322</v>
      </c>
      <c r="V1313">
        <v>1</v>
      </c>
      <c r="X1313">
        <v>1</v>
      </c>
      <c r="Y1313" t="s">
        <v>38</v>
      </c>
      <c r="Z1313" t="s">
        <v>47</v>
      </c>
      <c r="AA1313" t="s">
        <v>47</v>
      </c>
      <c r="AB1313" t="s">
        <v>38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 t="s">
        <v>325</v>
      </c>
      <c r="AK1313">
        <v>1</v>
      </c>
      <c r="AM1313" t="s">
        <v>38</v>
      </c>
      <c r="AN1313">
        <v>1</v>
      </c>
      <c r="AO1313">
        <v>0</v>
      </c>
      <c r="AP1313">
        <v>1</v>
      </c>
      <c r="AQ1313">
        <v>0</v>
      </c>
      <c r="AR1313">
        <v>0</v>
      </c>
      <c r="AS1313" t="s">
        <v>38</v>
      </c>
      <c r="AT1313">
        <v>0</v>
      </c>
      <c r="AU1313">
        <v>0</v>
      </c>
      <c r="AV1313">
        <v>0</v>
      </c>
      <c r="AW1313">
        <v>1</v>
      </c>
      <c r="AX1313" s="1" t="d">
        <v>2018-10-25</v>
      </c>
      <c r="AY1313" t="s">
        <v>303</v>
      </c>
      <c r="BA1313">
        <v>1</v>
      </c>
      <c r="BB1313" t="s">
        <v>290</v>
      </c>
    </row>
    <row r="1314" spans="1:54" x14ac:dyDescent="0.2">
      <c r="A1314">
        <v>505</v>
      </c>
      <c r="B1314">
        <v>56</v>
      </c>
      <c r="C1314" t="s">
        <v>35</v>
      </c>
      <c r="D1314" t="s">
        <v>35</v>
      </c>
      <c r="E1314" t="s">
        <v>72</v>
      </c>
      <c r="G1314">
        <v>1</v>
      </c>
      <c r="N1314">
        <v>0</v>
      </c>
      <c r="O1314">
        <v>0</v>
      </c>
      <c r="P1314">
        <v>2</v>
      </c>
      <c r="Q1314">
        <v>0</v>
      </c>
      <c r="R1314">
        <v>0</v>
      </c>
      <c r="S1314">
        <v>999</v>
      </c>
      <c r="T1314" t="s">
        <v>108</v>
      </c>
      <c r="W1314">
        <v>1</v>
      </c>
      <c r="X1314" t="s">
        <v>38</v>
      </c>
      <c r="Y1314" t="s">
        <v>38</v>
      </c>
      <c r="Z1314" t="s">
        <v>47</v>
      </c>
      <c r="AA1314" t="s">
        <v>47</v>
      </c>
      <c r="AB1314" t="s">
        <v>38</v>
      </c>
      <c r="AC1314">
        <v>0</v>
      </c>
      <c r="AD1314" t="s">
        <v>38</v>
      </c>
      <c r="AE1314" t="s">
        <v>38</v>
      </c>
      <c r="AF1314" t="s">
        <v>38</v>
      </c>
      <c r="AG1314" t="s">
        <v>38</v>
      </c>
      <c r="AH1314" t="s">
        <v>38</v>
      </c>
      <c r="AI1314" t="s">
        <v>108</v>
      </c>
      <c r="AM1314" t="s">
        <v>38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 t="s">
        <v>38</v>
      </c>
      <c r="AT1314">
        <v>0</v>
      </c>
      <c r="AU1314">
        <v>0</v>
      </c>
      <c r="AV1314">
        <v>0</v>
      </c>
      <c r="AW1314">
        <v>0</v>
      </c>
      <c r="AX1314" s="1" t="d">
        <v>2018-03-02</v>
      </c>
      <c r="AY1314" t="s">
        <v>100</v>
      </c>
      <c r="AZ1314">
        <v>1</v>
      </c>
      <c r="BB1314" t="s">
        <v>43</v>
      </c>
    </row>
    <row r="1315" spans="1:54" x14ac:dyDescent="0.2">
      <c r="A1315">
        <v>506</v>
      </c>
      <c r="B1315">
        <v>31</v>
      </c>
      <c r="C1315" t="s">
        <v>35</v>
      </c>
      <c r="D1315" t="s">
        <v>35</v>
      </c>
      <c r="E1315" t="s">
        <v>297</v>
      </c>
      <c r="J1315">
        <v>1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>
        <v>999</v>
      </c>
      <c r="T1315" t="s">
        <v>108</v>
      </c>
      <c r="W1315">
        <v>1</v>
      </c>
      <c r="X1315">
        <v>0.1</v>
      </c>
      <c r="Y1315">
        <v>1</v>
      </c>
      <c r="Z1315" t="s">
        <v>47</v>
      </c>
      <c r="AA1315" t="s">
        <v>47</v>
      </c>
      <c r="AB1315" t="s">
        <v>69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 t="s">
        <v>325</v>
      </c>
      <c r="AK1315">
        <v>1</v>
      </c>
      <c r="AM1315" t="s">
        <v>73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 t="s">
        <v>41</v>
      </c>
      <c r="AT1315">
        <v>0</v>
      </c>
      <c r="AU1315">
        <v>1</v>
      </c>
      <c r="AV1315">
        <v>0</v>
      </c>
      <c r="AW1315">
        <v>0</v>
      </c>
      <c r="AX1315" s="1" t="d">
        <v>2018-01-29</v>
      </c>
      <c r="AY1315" t="s">
        <v>42</v>
      </c>
      <c r="AZ1315">
        <v>1</v>
      </c>
      <c r="BB1315" t="s">
        <v>43</v>
      </c>
    </row>
    <row r="1316" spans="1:54" x14ac:dyDescent="0.2">
      <c r="A1316">
        <v>506</v>
      </c>
      <c r="B1316">
        <v>30</v>
      </c>
      <c r="C1316" t="s">
        <v>35</v>
      </c>
      <c r="D1316" t="s">
        <v>35</v>
      </c>
      <c r="E1316" t="s">
        <v>292</v>
      </c>
      <c r="H1316">
        <v>1</v>
      </c>
      <c r="N1316">
        <v>0</v>
      </c>
      <c r="O1316">
        <v>0</v>
      </c>
      <c r="P1316">
        <v>10</v>
      </c>
      <c r="Q1316">
        <v>0</v>
      </c>
      <c r="R1316">
        <v>10</v>
      </c>
      <c r="S1316">
        <v>999</v>
      </c>
      <c r="T1316" t="s">
        <v>108</v>
      </c>
      <c r="W1316">
        <v>1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>
        <v>0</v>
      </c>
      <c r="AD1316" t="s">
        <v>38</v>
      </c>
      <c r="AE1316" t="s">
        <v>38</v>
      </c>
      <c r="AF1316" t="s">
        <v>38</v>
      </c>
      <c r="AG1316" t="s">
        <v>38</v>
      </c>
      <c r="AH1316" t="s">
        <v>38</v>
      </c>
      <c r="AI1316" t="s">
        <v>108</v>
      </c>
      <c r="AM1316" t="s">
        <v>38</v>
      </c>
      <c r="AN1316" t="s">
        <v>38</v>
      </c>
      <c r="AO1316" t="s">
        <v>38</v>
      </c>
      <c r="AP1316" t="s">
        <v>38</v>
      </c>
      <c r="AQ1316" t="s">
        <v>38</v>
      </c>
      <c r="AR1316">
        <v>0</v>
      </c>
      <c r="AS1316" t="s">
        <v>38</v>
      </c>
      <c r="AT1316" t="s">
        <v>38</v>
      </c>
      <c r="AU1316" t="s">
        <v>38</v>
      </c>
      <c r="AV1316" t="s">
        <v>38</v>
      </c>
      <c r="AW1316" t="s">
        <v>38</v>
      </c>
      <c r="AX1316" s="1" t="d">
        <v>2018-07-27</v>
      </c>
      <c r="AY1316" t="s">
        <v>38</v>
      </c>
      <c r="AZ1316">
        <v>1</v>
      </c>
      <c r="BB1316" t="s">
        <v>43</v>
      </c>
    </row>
    <row r="1317" spans="1:54" x14ac:dyDescent="0.2">
      <c r="A1317">
        <v>507</v>
      </c>
      <c r="B1317">
        <v>63</v>
      </c>
      <c r="C1317" t="s">
        <v>35</v>
      </c>
      <c r="D1317" t="s">
        <v>35</v>
      </c>
      <c r="E1317" t="s">
        <v>72</v>
      </c>
      <c r="G1317">
        <v>1</v>
      </c>
      <c r="N1317">
        <v>0</v>
      </c>
      <c r="O1317">
        <v>0</v>
      </c>
      <c r="P1317">
        <v>20</v>
      </c>
      <c r="Q1317" t="s">
        <v>38</v>
      </c>
      <c r="R1317" t="s">
        <v>38</v>
      </c>
      <c r="S1317">
        <v>2</v>
      </c>
      <c r="T1317" t="s">
        <v>322</v>
      </c>
      <c r="V1317">
        <v>1</v>
      </c>
      <c r="X1317">
        <v>160</v>
      </c>
      <c r="Y1317" t="s">
        <v>38</v>
      </c>
      <c r="Z1317" t="s">
        <v>38</v>
      </c>
      <c r="AA1317" t="s">
        <v>47</v>
      </c>
      <c r="AB1317" t="s">
        <v>38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 t="s">
        <v>325</v>
      </c>
      <c r="AK1317">
        <v>1</v>
      </c>
      <c r="AM1317" t="s">
        <v>38</v>
      </c>
      <c r="AN1317">
        <v>1</v>
      </c>
      <c r="AO1317">
        <v>0</v>
      </c>
      <c r="AP1317">
        <v>1</v>
      </c>
      <c r="AQ1317">
        <v>0</v>
      </c>
      <c r="AR1317">
        <v>0</v>
      </c>
      <c r="AS1317" t="s">
        <v>38</v>
      </c>
      <c r="AT1317">
        <v>1</v>
      </c>
      <c r="AU1317">
        <v>1</v>
      </c>
      <c r="AV1317">
        <v>1</v>
      </c>
      <c r="AW1317">
        <v>0</v>
      </c>
      <c r="AX1317" s="1" t="d">
        <v>2018-09-14</v>
      </c>
      <c r="AY1317">
        <v>5</v>
      </c>
      <c r="BA1317">
        <v>1</v>
      </c>
      <c r="BB1317" t="s">
        <v>290</v>
      </c>
    </row>
    <row r="1318" spans="1:54" x14ac:dyDescent="0.2">
      <c r="A1318">
        <v>508</v>
      </c>
      <c r="B1318">
        <v>53</v>
      </c>
      <c r="C1318" t="s">
        <v>35</v>
      </c>
      <c r="D1318" t="s">
        <v>35</v>
      </c>
      <c r="E1318" t="s">
        <v>72</v>
      </c>
      <c r="G1318">
        <v>1</v>
      </c>
      <c r="N1318" t="s">
        <v>38</v>
      </c>
      <c r="O1318">
        <v>0</v>
      </c>
      <c r="P1318">
        <v>100</v>
      </c>
      <c r="Q1318">
        <v>100</v>
      </c>
      <c r="R1318">
        <v>100</v>
      </c>
      <c r="S1318" t="s">
        <v>60</v>
      </c>
      <c r="T1318" t="s">
        <v>322</v>
      </c>
      <c r="V1318">
        <v>1</v>
      </c>
      <c r="X1318" t="s">
        <v>38</v>
      </c>
      <c r="Y1318">
        <v>0</v>
      </c>
      <c r="Z1318" t="s">
        <v>47</v>
      </c>
      <c r="AA1318" t="s">
        <v>47</v>
      </c>
      <c r="AB1318" t="s">
        <v>75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 t="s">
        <v>108</v>
      </c>
      <c r="AM1318" t="s">
        <v>40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 t="s">
        <v>41</v>
      </c>
      <c r="AT1318">
        <v>0</v>
      </c>
      <c r="AU1318">
        <v>1</v>
      </c>
      <c r="AV1318">
        <v>0</v>
      </c>
      <c r="AW1318">
        <v>0</v>
      </c>
      <c r="AX1318" s="1" t="d">
        <v>2018-02-23</v>
      </c>
      <c r="AY1318" t="s">
        <v>56</v>
      </c>
      <c r="AZ1318">
        <v>1</v>
      </c>
      <c r="BB1318" t="s">
        <v>43</v>
      </c>
    </row>
    <row r="1319" spans="1:54" x14ac:dyDescent="0.2">
      <c r="A1319">
        <v>508</v>
      </c>
      <c r="B1319">
        <v>54</v>
      </c>
      <c r="C1319" t="s">
        <v>35</v>
      </c>
      <c r="D1319" t="s">
        <v>35</v>
      </c>
      <c r="E1319" t="s">
        <v>72</v>
      </c>
      <c r="G1319">
        <v>1</v>
      </c>
      <c r="N1319">
        <v>8</v>
      </c>
      <c r="O1319">
        <v>0</v>
      </c>
      <c r="P1319">
        <v>8</v>
      </c>
      <c r="Q1319">
        <v>8</v>
      </c>
      <c r="R1319">
        <v>8</v>
      </c>
      <c r="S1319">
        <v>2</v>
      </c>
      <c r="T1319" t="s">
        <v>322</v>
      </c>
      <c r="V1319">
        <v>1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 t="s">
        <v>325</v>
      </c>
      <c r="AK1319">
        <v>1</v>
      </c>
      <c r="AM1319" t="s">
        <v>38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 t="s">
        <v>38</v>
      </c>
      <c r="AT1319" t="s">
        <v>38</v>
      </c>
      <c r="AU1319" t="s">
        <v>38</v>
      </c>
      <c r="AV1319" t="s">
        <v>38</v>
      </c>
      <c r="AW1319">
        <v>99</v>
      </c>
      <c r="AX1319" s="1" t="d">
        <v>2018-08-13</v>
      </c>
      <c r="AY1319">
        <v>1</v>
      </c>
      <c r="BA1319">
        <v>1</v>
      </c>
      <c r="BB1319" t="s">
        <v>290</v>
      </c>
    </row>
    <row r="1320" spans="1:54" x14ac:dyDescent="0.2">
      <c r="A1320">
        <v>508</v>
      </c>
      <c r="B1320">
        <v>54</v>
      </c>
      <c r="C1320" t="s">
        <v>35</v>
      </c>
      <c r="D1320" t="s">
        <v>35</v>
      </c>
      <c r="E1320" t="s">
        <v>72</v>
      </c>
      <c r="G1320">
        <v>1</v>
      </c>
      <c r="N1320">
        <v>12</v>
      </c>
      <c r="O1320">
        <v>0</v>
      </c>
      <c r="P1320">
        <v>200</v>
      </c>
      <c r="Q1320">
        <v>200</v>
      </c>
      <c r="R1320">
        <v>200</v>
      </c>
      <c r="S1320">
        <v>2</v>
      </c>
      <c r="T1320" t="s">
        <v>322</v>
      </c>
      <c r="V1320">
        <v>1</v>
      </c>
      <c r="X1320">
        <v>4</v>
      </c>
      <c r="Y1320" t="s">
        <v>38</v>
      </c>
      <c r="Z1320" t="s">
        <v>38</v>
      </c>
      <c r="AA1320" t="s">
        <v>38</v>
      </c>
      <c r="AB1320" t="s">
        <v>38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 t="s">
        <v>325</v>
      </c>
      <c r="AK1320">
        <v>1</v>
      </c>
      <c r="AM1320" t="s">
        <v>38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 t="s">
        <v>38</v>
      </c>
      <c r="AT1320">
        <v>0</v>
      </c>
      <c r="AU1320">
        <v>0</v>
      </c>
      <c r="AV1320">
        <v>1</v>
      </c>
      <c r="AW1320">
        <v>0</v>
      </c>
      <c r="AX1320" s="1" t="d">
        <v>2018-09-18</v>
      </c>
      <c r="AY1320">
        <v>3</v>
      </c>
      <c r="BA1320">
        <v>1</v>
      </c>
      <c r="BB1320" t="s">
        <v>290</v>
      </c>
    </row>
    <row r="1321" spans="1:54" x14ac:dyDescent="0.2">
      <c r="A1321">
        <v>508</v>
      </c>
      <c r="B1321">
        <v>54</v>
      </c>
      <c r="C1321" t="s">
        <v>35</v>
      </c>
      <c r="D1321" t="s">
        <v>35</v>
      </c>
      <c r="E1321" t="s">
        <v>72</v>
      </c>
      <c r="G1321">
        <v>1</v>
      </c>
      <c r="N1321">
        <v>5</v>
      </c>
      <c r="O1321">
        <v>0</v>
      </c>
      <c r="P1321" t="s">
        <v>38</v>
      </c>
      <c r="Q1321" t="s">
        <v>38</v>
      </c>
      <c r="R1321" t="s">
        <v>38</v>
      </c>
      <c r="S1321" t="s">
        <v>37</v>
      </c>
      <c r="T1321" t="s">
        <v>322</v>
      </c>
      <c r="V1321">
        <v>1</v>
      </c>
      <c r="X1321">
        <v>4</v>
      </c>
      <c r="Y1321" t="s">
        <v>38</v>
      </c>
      <c r="Z1321" t="s">
        <v>38</v>
      </c>
      <c r="AA1321" t="s">
        <v>38</v>
      </c>
      <c r="AB1321" t="s">
        <v>38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 t="s">
        <v>325</v>
      </c>
      <c r="AK1321">
        <v>1</v>
      </c>
      <c r="AM1321" t="s">
        <v>38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 t="s">
        <v>38</v>
      </c>
      <c r="AT1321">
        <v>1</v>
      </c>
      <c r="AU1321">
        <v>1</v>
      </c>
      <c r="AV1321">
        <v>1</v>
      </c>
      <c r="AW1321">
        <v>0</v>
      </c>
      <c r="AX1321" s="1" t="d">
        <v>2018-10-05</v>
      </c>
      <c r="AY1321" t="s">
        <v>38</v>
      </c>
      <c r="BA1321">
        <v>1</v>
      </c>
      <c r="BB1321" t="s">
        <v>290</v>
      </c>
    </row>
    <row r="1322" spans="1:54" x14ac:dyDescent="0.2">
      <c r="A1322">
        <v>508</v>
      </c>
      <c r="B1322">
        <v>54</v>
      </c>
      <c r="C1322" t="s">
        <v>35</v>
      </c>
      <c r="D1322" t="s">
        <v>35</v>
      </c>
      <c r="E1322" t="s">
        <v>72</v>
      </c>
      <c r="G1322">
        <v>1</v>
      </c>
      <c r="N1322">
        <v>4</v>
      </c>
      <c r="O1322">
        <v>0</v>
      </c>
      <c r="P1322" t="s">
        <v>38</v>
      </c>
      <c r="Q1322" t="s">
        <v>38</v>
      </c>
      <c r="R1322" t="s">
        <v>38</v>
      </c>
      <c r="S1322" t="s">
        <v>37</v>
      </c>
      <c r="T1322" t="s">
        <v>322</v>
      </c>
      <c r="V1322">
        <v>1</v>
      </c>
      <c r="X1322">
        <v>4</v>
      </c>
      <c r="Y1322" t="s">
        <v>38</v>
      </c>
      <c r="Z1322" t="s">
        <v>47</v>
      </c>
      <c r="AA1322" t="s">
        <v>47</v>
      </c>
      <c r="AB1322" t="s">
        <v>38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 t="s">
        <v>325</v>
      </c>
      <c r="AK1322">
        <v>1</v>
      </c>
      <c r="AM1322" t="s">
        <v>38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 t="s">
        <v>38</v>
      </c>
      <c r="AT1322">
        <v>1</v>
      </c>
      <c r="AU1322">
        <v>1</v>
      </c>
      <c r="AV1322">
        <v>1</v>
      </c>
      <c r="AW1322">
        <v>0</v>
      </c>
      <c r="AX1322" s="1" t="d">
        <v>2018-10-25</v>
      </c>
      <c r="AY1322">
        <v>1</v>
      </c>
      <c r="BA1322">
        <v>1</v>
      </c>
      <c r="BB1322" t="s">
        <v>290</v>
      </c>
    </row>
    <row r="1323" spans="1:54" x14ac:dyDescent="0.2">
      <c r="A1323">
        <v>508</v>
      </c>
      <c r="B1323">
        <v>54</v>
      </c>
      <c r="C1323" t="s">
        <v>35</v>
      </c>
      <c r="D1323" t="s">
        <v>35</v>
      </c>
      <c r="E1323" t="s">
        <v>72</v>
      </c>
      <c r="G1323">
        <v>1</v>
      </c>
      <c r="N1323">
        <v>7</v>
      </c>
      <c r="O1323">
        <v>0</v>
      </c>
      <c r="P1323">
        <v>720</v>
      </c>
      <c r="Q1323">
        <v>20</v>
      </c>
      <c r="R1323">
        <v>20</v>
      </c>
      <c r="S1323">
        <v>2</v>
      </c>
      <c r="T1323" t="s">
        <v>322</v>
      </c>
      <c r="V1323">
        <v>1</v>
      </c>
      <c r="X1323">
        <v>0</v>
      </c>
      <c r="Y1323" t="s">
        <v>38</v>
      </c>
      <c r="Z1323" t="s">
        <v>47</v>
      </c>
      <c r="AA1323" t="s">
        <v>47</v>
      </c>
      <c r="AB1323" t="s">
        <v>38</v>
      </c>
      <c r="AC1323" t="s">
        <v>38</v>
      </c>
      <c r="AD1323" t="s">
        <v>38</v>
      </c>
      <c r="AE1323" t="s">
        <v>38</v>
      </c>
      <c r="AF1323" t="s">
        <v>38</v>
      </c>
      <c r="AG1323" t="s">
        <v>38</v>
      </c>
      <c r="AH1323" t="s">
        <v>38</v>
      </c>
      <c r="AI1323" t="s">
        <v>108</v>
      </c>
      <c r="AM1323" t="s">
        <v>38</v>
      </c>
      <c r="AN1323" t="s">
        <v>38</v>
      </c>
      <c r="AO1323" t="s">
        <v>38</v>
      </c>
      <c r="AP1323" t="s">
        <v>38</v>
      </c>
      <c r="AQ1323" t="s">
        <v>38</v>
      </c>
      <c r="AR1323" t="s">
        <v>38</v>
      </c>
      <c r="AS1323" t="s">
        <v>38</v>
      </c>
      <c r="AT1323" t="s">
        <v>38</v>
      </c>
      <c r="AU1323" t="s">
        <v>38</v>
      </c>
      <c r="AV1323" t="s">
        <v>38</v>
      </c>
      <c r="AW1323" t="s">
        <v>38</v>
      </c>
      <c r="AX1323" s="1" t="d">
        <v>2018-11-13</v>
      </c>
      <c r="AY1323">
        <v>5</v>
      </c>
      <c r="BA1323">
        <v>1</v>
      </c>
      <c r="BB1323" t="s">
        <v>290</v>
      </c>
    </row>
    <row r="1324" spans="1:54" x14ac:dyDescent="0.2">
      <c r="A1324">
        <v>508</v>
      </c>
      <c r="B1324">
        <v>54</v>
      </c>
      <c r="C1324" t="s">
        <v>35</v>
      </c>
      <c r="D1324" t="s">
        <v>35</v>
      </c>
      <c r="E1324" t="s">
        <v>72</v>
      </c>
      <c r="G1324">
        <v>1</v>
      </c>
      <c r="N1324">
        <v>4</v>
      </c>
      <c r="O1324">
        <v>0</v>
      </c>
      <c r="P1324">
        <v>200</v>
      </c>
      <c r="Q1324">
        <v>150</v>
      </c>
      <c r="R1324">
        <v>150</v>
      </c>
      <c r="S1324">
        <v>2</v>
      </c>
      <c r="T1324" t="s">
        <v>322</v>
      </c>
      <c r="V1324">
        <v>1</v>
      </c>
      <c r="X1324">
        <v>0</v>
      </c>
      <c r="Y1324" t="s">
        <v>38</v>
      </c>
      <c r="Z1324" t="s">
        <v>47</v>
      </c>
      <c r="AA1324" t="s">
        <v>91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  <c r="AI1324" t="s">
        <v>108</v>
      </c>
      <c r="AM1324" t="s">
        <v>38</v>
      </c>
      <c r="AN1324" t="s">
        <v>38</v>
      </c>
      <c r="AO1324" t="s">
        <v>38</v>
      </c>
      <c r="AP1324" t="s">
        <v>38</v>
      </c>
      <c r="AQ1324" t="s">
        <v>38</v>
      </c>
      <c r="AR1324" t="s">
        <v>38</v>
      </c>
      <c r="AS1324" t="s">
        <v>38</v>
      </c>
      <c r="AT1324" t="s">
        <v>38</v>
      </c>
      <c r="AU1324" t="s">
        <v>38</v>
      </c>
      <c r="AV1324" t="s">
        <v>38</v>
      </c>
      <c r="AW1324" t="s">
        <v>38</v>
      </c>
      <c r="AX1324" s="1" t="d">
        <v>2018-09-18</v>
      </c>
      <c r="AY1324">
        <v>5</v>
      </c>
      <c r="BA1324">
        <v>1</v>
      </c>
      <c r="BB1324" t="s">
        <v>290</v>
      </c>
    </row>
    <row r="1325" spans="1:54" x14ac:dyDescent="0.2">
      <c r="A1325">
        <v>509</v>
      </c>
      <c r="B1325">
        <v>49</v>
      </c>
      <c r="C1325" t="s">
        <v>35</v>
      </c>
      <c r="D1325" t="s">
        <v>35</v>
      </c>
      <c r="E1325" t="s">
        <v>45</v>
      </c>
      <c r="K1325">
        <v>1</v>
      </c>
      <c r="N1325" t="s">
        <v>38</v>
      </c>
      <c r="O1325">
        <v>0</v>
      </c>
      <c r="P1325">
        <v>100</v>
      </c>
      <c r="Q1325">
        <v>20</v>
      </c>
      <c r="R1325">
        <v>30</v>
      </c>
      <c r="S1325">
        <v>1</v>
      </c>
      <c r="T1325" t="s">
        <v>46</v>
      </c>
      <c r="U1325">
        <v>1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 t="s">
        <v>325</v>
      </c>
      <c r="AK1325">
        <v>1</v>
      </c>
      <c r="AM1325" t="s">
        <v>38</v>
      </c>
      <c r="AN1325">
        <v>1</v>
      </c>
      <c r="AO1325">
        <v>0</v>
      </c>
      <c r="AP1325">
        <v>1</v>
      </c>
      <c r="AQ1325">
        <v>0</v>
      </c>
      <c r="AR1325">
        <v>0</v>
      </c>
      <c r="AS1325" t="s">
        <v>38</v>
      </c>
      <c r="AT1325">
        <v>0</v>
      </c>
      <c r="AU1325">
        <v>1</v>
      </c>
      <c r="AV1325">
        <v>1</v>
      </c>
      <c r="AW1325">
        <v>0</v>
      </c>
      <c r="AX1325" s="1" t="d">
        <v>2018-08-23</v>
      </c>
      <c r="AY1325">
        <v>5</v>
      </c>
      <c r="BA1325">
        <v>1</v>
      </c>
      <c r="BB1325" t="s">
        <v>290</v>
      </c>
    </row>
    <row r="1326" spans="1:54" x14ac:dyDescent="0.2">
      <c r="A1326">
        <v>509</v>
      </c>
      <c r="B1326">
        <v>48</v>
      </c>
      <c r="C1326" t="s">
        <v>35</v>
      </c>
      <c r="D1326" t="s">
        <v>35</v>
      </c>
      <c r="E1326" t="s">
        <v>38</v>
      </c>
      <c r="M1326">
        <v>1</v>
      </c>
      <c r="N1326">
        <v>5</v>
      </c>
      <c r="O1326">
        <v>0</v>
      </c>
      <c r="P1326" t="s">
        <v>38</v>
      </c>
      <c r="Q1326">
        <v>5</v>
      </c>
      <c r="R1326">
        <v>5</v>
      </c>
      <c r="S1326" t="s">
        <v>37</v>
      </c>
      <c r="T1326" t="s">
        <v>322</v>
      </c>
      <c r="V1326">
        <v>1</v>
      </c>
      <c r="X1326">
        <v>12</v>
      </c>
      <c r="Y1326" t="s">
        <v>38</v>
      </c>
      <c r="Z1326">
        <v>1</v>
      </c>
      <c r="AA1326">
        <v>1</v>
      </c>
      <c r="AB1326" t="s">
        <v>38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 t="s">
        <v>325</v>
      </c>
      <c r="AK1326">
        <v>1</v>
      </c>
      <c r="AM1326" t="s">
        <v>38</v>
      </c>
      <c r="AN1326">
        <v>1</v>
      </c>
      <c r="AO1326">
        <v>0</v>
      </c>
      <c r="AP1326">
        <v>1</v>
      </c>
      <c r="AQ1326">
        <v>0</v>
      </c>
      <c r="AR1326">
        <v>0</v>
      </c>
      <c r="AS1326" t="s">
        <v>38</v>
      </c>
      <c r="AT1326">
        <v>0</v>
      </c>
      <c r="AU1326">
        <v>1</v>
      </c>
      <c r="AV1326">
        <v>0</v>
      </c>
      <c r="AW1326">
        <v>0</v>
      </c>
      <c r="AX1326" s="1" t="d">
        <v>2018-10-16</v>
      </c>
      <c r="AY1326">
        <v>1</v>
      </c>
      <c r="BA1326">
        <v>1</v>
      </c>
      <c r="BB1326" t="s">
        <v>290</v>
      </c>
    </row>
    <row r="1327" spans="1:54" x14ac:dyDescent="0.2">
      <c r="A1327">
        <v>510</v>
      </c>
      <c r="B1327">
        <v>61</v>
      </c>
      <c r="C1327" t="s">
        <v>35</v>
      </c>
      <c r="D1327" t="s">
        <v>35</v>
      </c>
      <c r="E1327" t="s">
        <v>72</v>
      </c>
      <c r="G1327">
        <v>1</v>
      </c>
      <c r="N1327">
        <v>4</v>
      </c>
      <c r="O1327">
        <v>0</v>
      </c>
      <c r="P1327">
        <v>3</v>
      </c>
      <c r="Q1327">
        <v>1</v>
      </c>
      <c r="R1327">
        <v>5</v>
      </c>
      <c r="S1327">
        <v>2</v>
      </c>
      <c r="T1327" t="s">
        <v>322</v>
      </c>
      <c r="V1327">
        <v>1</v>
      </c>
      <c r="X1327" t="s">
        <v>38</v>
      </c>
      <c r="Y1327" t="s">
        <v>38</v>
      </c>
      <c r="Z1327" t="s">
        <v>47</v>
      </c>
      <c r="AA1327" t="s">
        <v>47</v>
      </c>
      <c r="AB1327" t="s">
        <v>38</v>
      </c>
      <c r="AC1327" t="s">
        <v>38</v>
      </c>
      <c r="AD1327" t="s">
        <v>38</v>
      </c>
      <c r="AE1327" t="s">
        <v>38</v>
      </c>
      <c r="AF1327" t="s">
        <v>38</v>
      </c>
      <c r="AG1327" t="s">
        <v>38</v>
      </c>
      <c r="AH1327" t="s">
        <v>38</v>
      </c>
      <c r="AI1327" t="s">
        <v>108</v>
      </c>
      <c r="AM1327" t="s">
        <v>38</v>
      </c>
      <c r="AN1327" t="s">
        <v>38</v>
      </c>
      <c r="AO1327" t="s">
        <v>38</v>
      </c>
      <c r="AP1327" t="s">
        <v>38</v>
      </c>
      <c r="AQ1327" t="s">
        <v>38</v>
      </c>
      <c r="AR1327" t="s">
        <v>38</v>
      </c>
      <c r="AS1327" t="s">
        <v>38</v>
      </c>
      <c r="AT1327" t="s">
        <v>38</v>
      </c>
      <c r="AU1327" t="s">
        <v>38</v>
      </c>
      <c r="AV1327" t="s">
        <v>38</v>
      </c>
      <c r="AW1327" t="s">
        <v>38</v>
      </c>
      <c r="AX1327" s="1" t="d">
        <v>2018-11-23</v>
      </c>
      <c r="AY1327">
        <v>3</v>
      </c>
      <c r="BA1327">
        <v>1</v>
      </c>
      <c r="BB1327" t="s">
        <v>290</v>
      </c>
    </row>
    <row r="1328" spans="1:54" x14ac:dyDescent="0.2">
      <c r="A1328">
        <v>510</v>
      </c>
      <c r="B1328">
        <v>61</v>
      </c>
      <c r="C1328" t="s">
        <v>35</v>
      </c>
      <c r="D1328" t="s">
        <v>35</v>
      </c>
      <c r="E1328" t="s">
        <v>72</v>
      </c>
      <c r="G1328">
        <v>1</v>
      </c>
      <c r="N1328">
        <v>10</v>
      </c>
      <c r="O1328">
        <v>0</v>
      </c>
      <c r="P1328">
        <v>3</v>
      </c>
      <c r="Q1328">
        <v>1</v>
      </c>
      <c r="R1328">
        <v>1</v>
      </c>
      <c r="S1328">
        <v>2</v>
      </c>
      <c r="T1328" t="s">
        <v>322</v>
      </c>
      <c r="V1328">
        <v>1</v>
      </c>
      <c r="X1328">
        <v>0</v>
      </c>
      <c r="Y1328" t="s">
        <v>38</v>
      </c>
      <c r="Z1328" t="s">
        <v>47</v>
      </c>
      <c r="AA1328" t="s">
        <v>47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  <c r="AI1328" t="s">
        <v>108</v>
      </c>
      <c r="AM1328" t="s">
        <v>38</v>
      </c>
      <c r="AN1328" t="s">
        <v>38</v>
      </c>
      <c r="AO1328" t="s">
        <v>38</v>
      </c>
      <c r="AP1328" t="s">
        <v>38</v>
      </c>
      <c r="AQ1328" t="s">
        <v>38</v>
      </c>
      <c r="AR1328" t="s">
        <v>38</v>
      </c>
      <c r="AS1328" t="s">
        <v>38</v>
      </c>
      <c r="AT1328" t="s">
        <v>38</v>
      </c>
      <c r="AU1328" t="s">
        <v>38</v>
      </c>
      <c r="AV1328" t="s">
        <v>38</v>
      </c>
      <c r="AW1328" t="s">
        <v>38</v>
      </c>
      <c r="AX1328" s="1" t="d">
        <v>2018-09-18</v>
      </c>
      <c r="AY1328">
        <v>3</v>
      </c>
      <c r="BA1328">
        <v>1</v>
      </c>
      <c r="BB1328" t="s">
        <v>290</v>
      </c>
    </row>
    <row r="1329" spans="1:54" x14ac:dyDescent="0.2">
      <c r="A1329">
        <v>511</v>
      </c>
      <c r="B1329">
        <v>47</v>
      </c>
      <c r="C1329" t="s">
        <v>35</v>
      </c>
      <c r="D1329" t="s">
        <v>35</v>
      </c>
      <c r="E1329" t="s">
        <v>292</v>
      </c>
      <c r="H1329">
        <v>1</v>
      </c>
      <c r="N1329">
        <v>1</v>
      </c>
      <c r="O1329">
        <v>0</v>
      </c>
      <c r="P1329" t="s">
        <v>38</v>
      </c>
      <c r="Q1329">
        <v>2</v>
      </c>
      <c r="R1329">
        <v>2</v>
      </c>
      <c r="S1329">
        <v>2</v>
      </c>
      <c r="T1329" t="s">
        <v>322</v>
      </c>
      <c r="V1329">
        <v>1</v>
      </c>
      <c r="X1329">
        <v>11</v>
      </c>
      <c r="Y1329" t="s">
        <v>38</v>
      </c>
      <c r="Z1329" t="s">
        <v>57</v>
      </c>
      <c r="AA1329" t="s">
        <v>57</v>
      </c>
      <c r="AB1329" t="s">
        <v>38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 t="s">
        <v>325</v>
      </c>
      <c r="AK1329">
        <v>1</v>
      </c>
      <c r="AM1329" t="s">
        <v>38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 t="s">
        <v>38</v>
      </c>
      <c r="AT1329">
        <v>1</v>
      </c>
      <c r="AU1329">
        <v>0</v>
      </c>
      <c r="AV1329">
        <v>0</v>
      </c>
      <c r="AW1329">
        <v>0</v>
      </c>
      <c r="AX1329" s="1" t="d">
        <v>2018-07-13</v>
      </c>
      <c r="AY1329">
        <v>1</v>
      </c>
      <c r="BA1329">
        <v>1</v>
      </c>
      <c r="BB1329" t="s">
        <v>290</v>
      </c>
    </row>
    <row r="1330" spans="1:54" x14ac:dyDescent="0.2">
      <c r="A1330">
        <v>511</v>
      </c>
      <c r="B1330">
        <v>56</v>
      </c>
      <c r="C1330" t="s">
        <v>35</v>
      </c>
      <c r="D1330" t="s">
        <v>35</v>
      </c>
      <c r="E1330" t="s">
        <v>36</v>
      </c>
      <c r="I1330">
        <v>1</v>
      </c>
      <c r="N1330">
        <v>3</v>
      </c>
      <c r="O1330">
        <v>2</v>
      </c>
      <c r="P1330">
        <v>4</v>
      </c>
      <c r="Q1330">
        <v>4</v>
      </c>
      <c r="R1330">
        <v>4</v>
      </c>
      <c r="S1330" t="s">
        <v>37</v>
      </c>
      <c r="T1330" t="s">
        <v>322</v>
      </c>
      <c r="V1330">
        <v>1</v>
      </c>
      <c r="X1330">
        <v>8</v>
      </c>
      <c r="Y1330" t="s">
        <v>38</v>
      </c>
      <c r="Z1330" t="s">
        <v>47</v>
      </c>
      <c r="AA1330" t="s">
        <v>47</v>
      </c>
      <c r="AB1330" t="s">
        <v>38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 t="s">
        <v>325</v>
      </c>
      <c r="AK1330">
        <v>1</v>
      </c>
      <c r="AM1330" t="s">
        <v>38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 t="s">
        <v>38</v>
      </c>
      <c r="AT1330">
        <v>1</v>
      </c>
      <c r="AU1330">
        <v>1</v>
      </c>
      <c r="AV1330">
        <v>1</v>
      </c>
      <c r="AW1330">
        <v>0</v>
      </c>
      <c r="AX1330" s="1" t="d">
        <v>2018-10-26</v>
      </c>
      <c r="AY1330">
        <v>1</v>
      </c>
      <c r="BA1330">
        <v>1</v>
      </c>
      <c r="BB1330" t="s">
        <v>290</v>
      </c>
    </row>
    <row r="1331" spans="1:54" x14ac:dyDescent="0.2">
      <c r="A1331">
        <v>512</v>
      </c>
      <c r="B1331">
        <v>55</v>
      </c>
      <c r="C1331" t="s">
        <v>35</v>
      </c>
      <c r="D1331" t="s">
        <v>35</v>
      </c>
      <c r="E1331" t="s">
        <v>292</v>
      </c>
      <c r="H1331">
        <v>1</v>
      </c>
      <c r="N1331">
        <v>1</v>
      </c>
      <c r="O1331">
        <v>0</v>
      </c>
      <c r="P1331" t="s">
        <v>38</v>
      </c>
      <c r="Q1331">
        <v>1</v>
      </c>
      <c r="R1331">
        <v>1</v>
      </c>
      <c r="S1331">
        <v>2</v>
      </c>
      <c r="T1331" t="s">
        <v>322</v>
      </c>
      <c r="V1331">
        <v>1</v>
      </c>
      <c r="X1331" t="s">
        <v>38</v>
      </c>
      <c r="Y1331" t="s">
        <v>38</v>
      </c>
      <c r="Z1331" t="s">
        <v>47</v>
      </c>
      <c r="AA1331" t="s">
        <v>91</v>
      </c>
      <c r="AB1331" t="s">
        <v>38</v>
      </c>
      <c r="AC1331">
        <v>1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 t="s">
        <v>108</v>
      </c>
      <c r="AM1331" t="s">
        <v>38</v>
      </c>
      <c r="AN1331">
        <v>1</v>
      </c>
      <c r="AO1331">
        <v>0</v>
      </c>
      <c r="AP1331">
        <v>1</v>
      </c>
      <c r="AQ1331">
        <v>0</v>
      </c>
      <c r="AR1331">
        <v>0</v>
      </c>
      <c r="AS1331" t="s">
        <v>38</v>
      </c>
      <c r="AT1331">
        <v>1</v>
      </c>
      <c r="AU1331">
        <v>1</v>
      </c>
      <c r="AV1331">
        <v>0</v>
      </c>
      <c r="AW1331">
        <v>0</v>
      </c>
      <c r="AX1331" s="1" t="d">
        <v>2018-09-22</v>
      </c>
      <c r="AY1331">
        <v>4</v>
      </c>
      <c r="BA1331">
        <v>1</v>
      </c>
      <c r="BB1331" t="s">
        <v>290</v>
      </c>
    </row>
    <row r="1332" spans="1:54" x14ac:dyDescent="0.2">
      <c r="A1332">
        <v>513</v>
      </c>
      <c r="B1332">
        <v>59</v>
      </c>
      <c r="C1332" t="s">
        <v>35</v>
      </c>
      <c r="D1332" t="s">
        <v>35</v>
      </c>
      <c r="E1332" t="s">
        <v>38</v>
      </c>
      <c r="M1332">
        <v>1</v>
      </c>
      <c r="N1332">
        <v>1</v>
      </c>
      <c r="O1332">
        <v>0</v>
      </c>
      <c r="P1332">
        <v>720</v>
      </c>
      <c r="Q1332">
        <v>2</v>
      </c>
      <c r="R1332">
        <v>2</v>
      </c>
      <c r="S1332">
        <v>2</v>
      </c>
      <c r="T1332" t="s">
        <v>322</v>
      </c>
      <c r="V1332">
        <v>1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 t="s">
        <v>325</v>
      </c>
      <c r="AK1332">
        <v>1</v>
      </c>
      <c r="AM1332" t="s">
        <v>38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 t="s">
        <v>38</v>
      </c>
      <c r="AT1332">
        <v>0</v>
      </c>
      <c r="AU1332">
        <v>1</v>
      </c>
      <c r="AV1332">
        <v>0</v>
      </c>
      <c r="AW1332">
        <v>0</v>
      </c>
      <c r="AX1332" s="1" t="d">
        <v>2018-08-18</v>
      </c>
      <c r="AY1332">
        <v>3</v>
      </c>
      <c r="BA1332">
        <v>1</v>
      </c>
      <c r="BB1332" t="s">
        <v>290</v>
      </c>
    </row>
    <row r="1333" spans="1:54" x14ac:dyDescent="0.2">
      <c r="A1333">
        <v>514</v>
      </c>
      <c r="B1333">
        <v>53</v>
      </c>
      <c r="C1333" t="s">
        <v>35</v>
      </c>
      <c r="D1333" t="s">
        <v>35</v>
      </c>
      <c r="E1333" t="s">
        <v>292</v>
      </c>
      <c r="H1333">
        <v>1</v>
      </c>
      <c r="N1333" t="s">
        <v>38</v>
      </c>
      <c r="O1333" t="s">
        <v>38</v>
      </c>
      <c r="P1333">
        <v>1</v>
      </c>
      <c r="Q1333">
        <v>1</v>
      </c>
      <c r="R1333">
        <v>1</v>
      </c>
      <c r="S1333">
        <v>2</v>
      </c>
      <c r="T1333" t="s">
        <v>322</v>
      </c>
      <c r="V1333">
        <v>1</v>
      </c>
      <c r="X1333">
        <v>4</v>
      </c>
      <c r="Y1333" t="s">
        <v>38</v>
      </c>
      <c r="Z1333" t="s">
        <v>38</v>
      </c>
      <c r="AA1333" t="s">
        <v>38</v>
      </c>
      <c r="AB1333" t="s">
        <v>38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 t="s">
        <v>108</v>
      </c>
      <c r="AM1333" t="s">
        <v>38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 t="s">
        <v>38</v>
      </c>
      <c r="AT1333">
        <v>0</v>
      </c>
      <c r="AU1333">
        <v>1</v>
      </c>
      <c r="AV1333">
        <v>0</v>
      </c>
      <c r="AW1333">
        <v>0</v>
      </c>
      <c r="AX1333" s="1" t="d">
        <v>2018-09-18</v>
      </c>
      <c r="AY1333">
        <v>1</v>
      </c>
      <c r="BA1333">
        <v>1</v>
      </c>
      <c r="BB1333" t="s">
        <v>290</v>
      </c>
    </row>
    <row r="1334" spans="1:54" x14ac:dyDescent="0.2">
      <c r="A1334">
        <v>514</v>
      </c>
      <c r="B1334">
        <v>53</v>
      </c>
      <c r="C1334" t="s">
        <v>35</v>
      </c>
      <c r="D1334" t="s">
        <v>35</v>
      </c>
      <c r="E1334" t="s">
        <v>38</v>
      </c>
      <c r="M1334">
        <v>1</v>
      </c>
      <c r="N1334">
        <v>0</v>
      </c>
      <c r="O1334">
        <v>4</v>
      </c>
      <c r="P1334" t="s">
        <v>38</v>
      </c>
      <c r="Q1334">
        <v>4</v>
      </c>
      <c r="R1334" t="s">
        <v>38</v>
      </c>
      <c r="S1334">
        <v>2</v>
      </c>
      <c r="T1334" t="s">
        <v>322</v>
      </c>
      <c r="V1334">
        <v>1</v>
      </c>
      <c r="X1334">
        <v>1</v>
      </c>
      <c r="Y1334" t="s">
        <v>38</v>
      </c>
      <c r="Z1334" t="s">
        <v>47</v>
      </c>
      <c r="AA1334" t="s">
        <v>47</v>
      </c>
      <c r="AB1334" t="s">
        <v>38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 t="s">
        <v>325</v>
      </c>
      <c r="AK1334">
        <v>1</v>
      </c>
      <c r="AM1334" t="s">
        <v>38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 t="s">
        <v>38</v>
      </c>
      <c r="AT1334">
        <v>0</v>
      </c>
      <c r="AU1334">
        <v>0</v>
      </c>
      <c r="AV1334">
        <v>1</v>
      </c>
      <c r="AW1334">
        <v>0</v>
      </c>
      <c r="AX1334" s="1" t="d">
        <v>2018-09-18</v>
      </c>
      <c r="AY1334">
        <v>1</v>
      </c>
      <c r="BA1334">
        <v>1</v>
      </c>
      <c r="BB1334" t="s">
        <v>290</v>
      </c>
    </row>
    <row r="1335" spans="1:54" x14ac:dyDescent="0.2">
      <c r="A1335">
        <v>514</v>
      </c>
      <c r="B1335">
        <v>53</v>
      </c>
      <c r="C1335" t="s">
        <v>35</v>
      </c>
      <c r="D1335" t="s">
        <v>35</v>
      </c>
      <c r="E1335" t="s">
        <v>38</v>
      </c>
      <c r="M1335">
        <v>1</v>
      </c>
      <c r="N1335">
        <v>1</v>
      </c>
      <c r="O1335" t="s">
        <v>38</v>
      </c>
      <c r="P1335">
        <v>1</v>
      </c>
      <c r="Q1335">
        <v>1</v>
      </c>
      <c r="R1335">
        <v>1</v>
      </c>
      <c r="S1335">
        <v>2</v>
      </c>
      <c r="T1335" t="s">
        <v>322</v>
      </c>
      <c r="V1335">
        <v>1</v>
      </c>
      <c r="X1335">
        <v>2</v>
      </c>
      <c r="Y1335" t="s">
        <v>38</v>
      </c>
      <c r="Z1335" t="s">
        <v>47</v>
      </c>
      <c r="AA1335" t="s">
        <v>47</v>
      </c>
      <c r="AB1335" t="s">
        <v>38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 t="s">
        <v>325</v>
      </c>
      <c r="AK1335">
        <v>1</v>
      </c>
      <c r="AM1335" t="s">
        <v>38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 t="s">
        <v>38</v>
      </c>
      <c r="AT1335">
        <v>0</v>
      </c>
      <c r="AU1335">
        <v>1</v>
      </c>
      <c r="AV1335">
        <v>0</v>
      </c>
      <c r="AW1335">
        <v>0</v>
      </c>
      <c r="AX1335" s="1" t="d">
        <v>2018-10-12</v>
      </c>
      <c r="AY1335">
        <v>1</v>
      </c>
      <c r="BA1335">
        <v>1</v>
      </c>
      <c r="BB1335" t="s">
        <v>290</v>
      </c>
    </row>
    <row r="1336" spans="1:54" x14ac:dyDescent="0.2">
      <c r="A1336">
        <v>514</v>
      </c>
      <c r="B1336">
        <v>55</v>
      </c>
      <c r="C1336" t="s">
        <v>35</v>
      </c>
      <c r="D1336" t="s">
        <v>35</v>
      </c>
      <c r="E1336" t="s">
        <v>36</v>
      </c>
      <c r="I1336">
        <v>1</v>
      </c>
      <c r="N1336">
        <v>1</v>
      </c>
      <c r="O1336">
        <v>4</v>
      </c>
      <c r="P1336">
        <v>4</v>
      </c>
      <c r="Q1336">
        <v>1</v>
      </c>
      <c r="R1336" t="s">
        <v>38</v>
      </c>
      <c r="S1336">
        <v>2</v>
      </c>
      <c r="T1336" t="s">
        <v>322</v>
      </c>
      <c r="V1336">
        <v>1</v>
      </c>
      <c r="X1336">
        <v>20</v>
      </c>
      <c r="Y1336" t="s">
        <v>38</v>
      </c>
      <c r="Z1336" t="s">
        <v>47</v>
      </c>
      <c r="AA1336" t="s">
        <v>47</v>
      </c>
      <c r="AB1336" t="s">
        <v>38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 t="s">
        <v>325</v>
      </c>
      <c r="AK1336">
        <v>1</v>
      </c>
      <c r="AM1336" t="s">
        <v>38</v>
      </c>
      <c r="AN1336">
        <v>1</v>
      </c>
      <c r="AO1336">
        <v>0</v>
      </c>
      <c r="AP1336">
        <v>1</v>
      </c>
      <c r="AQ1336">
        <v>0</v>
      </c>
      <c r="AR1336">
        <v>0</v>
      </c>
      <c r="AS1336" t="s">
        <v>38</v>
      </c>
      <c r="AT1336">
        <v>0</v>
      </c>
      <c r="AU1336">
        <v>0</v>
      </c>
      <c r="AV1336">
        <v>1</v>
      </c>
      <c r="AW1336">
        <v>0</v>
      </c>
      <c r="AX1336" s="1" t="d">
        <v>2018-11-23</v>
      </c>
      <c r="AY1336">
        <v>1</v>
      </c>
      <c r="BA1336">
        <v>1</v>
      </c>
      <c r="BB1336" t="s">
        <v>290</v>
      </c>
    </row>
    <row r="1337" spans="1:54" x14ac:dyDescent="0.2">
      <c r="A1337">
        <v>514</v>
      </c>
      <c r="B1337">
        <v>58</v>
      </c>
      <c r="C1337" t="s">
        <v>35</v>
      </c>
      <c r="D1337" t="s">
        <v>35</v>
      </c>
      <c r="E1337" t="s">
        <v>292</v>
      </c>
      <c r="H1337">
        <v>1</v>
      </c>
      <c r="N1337">
        <v>2</v>
      </c>
      <c r="O1337">
        <v>0</v>
      </c>
      <c r="P1337">
        <v>10</v>
      </c>
      <c r="Q1337">
        <v>2</v>
      </c>
      <c r="R1337">
        <v>2</v>
      </c>
      <c r="S1337">
        <v>2</v>
      </c>
      <c r="T1337" t="s">
        <v>322</v>
      </c>
      <c r="V1337">
        <v>1</v>
      </c>
      <c r="X1337">
        <v>1</v>
      </c>
      <c r="Y1337" t="s">
        <v>38</v>
      </c>
      <c r="Z1337" t="s">
        <v>47</v>
      </c>
      <c r="AA1337" t="s">
        <v>47</v>
      </c>
      <c r="AB1337" t="s">
        <v>38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 t="s">
        <v>325</v>
      </c>
      <c r="AK1337">
        <v>1</v>
      </c>
      <c r="AM1337" t="s">
        <v>38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 t="s">
        <v>38</v>
      </c>
      <c r="AT1337">
        <v>0</v>
      </c>
      <c r="AU1337">
        <v>0</v>
      </c>
      <c r="AV1337">
        <v>1</v>
      </c>
      <c r="AW1337">
        <v>0</v>
      </c>
      <c r="AX1337" s="1" t="d">
        <v>2018-09-18</v>
      </c>
      <c r="AY1337">
        <v>1</v>
      </c>
      <c r="BA1337">
        <v>1</v>
      </c>
      <c r="BB1337" t="s">
        <v>290</v>
      </c>
    </row>
    <row r="1338" spans="1:54" x14ac:dyDescent="0.2">
      <c r="A1338">
        <v>514</v>
      </c>
      <c r="B1338">
        <v>59</v>
      </c>
      <c r="C1338" t="s">
        <v>35</v>
      </c>
      <c r="D1338" t="s">
        <v>35</v>
      </c>
      <c r="E1338" t="s">
        <v>38</v>
      </c>
      <c r="M1338">
        <v>1</v>
      </c>
      <c r="N1338" t="s">
        <v>38</v>
      </c>
      <c r="O1338" t="s">
        <v>38</v>
      </c>
      <c r="P1338">
        <v>3</v>
      </c>
      <c r="Q1338">
        <v>3</v>
      </c>
      <c r="R1338">
        <v>3</v>
      </c>
      <c r="S1338">
        <v>2</v>
      </c>
      <c r="T1338" t="s">
        <v>322</v>
      </c>
      <c r="V1338">
        <v>1</v>
      </c>
      <c r="X1338">
        <v>24</v>
      </c>
      <c r="Y1338" t="s">
        <v>38</v>
      </c>
      <c r="Z1338" t="s">
        <v>38</v>
      </c>
      <c r="AA1338" t="s">
        <v>38</v>
      </c>
      <c r="AB1338" t="s">
        <v>38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 t="s">
        <v>325</v>
      </c>
      <c r="AK1338">
        <v>1</v>
      </c>
      <c r="AM1338" t="s">
        <v>38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 t="s">
        <v>38</v>
      </c>
      <c r="AT1338">
        <v>0</v>
      </c>
      <c r="AU1338">
        <v>1</v>
      </c>
      <c r="AV1338">
        <v>0</v>
      </c>
      <c r="AW1338">
        <v>0</v>
      </c>
      <c r="AX1338" s="1" t="d">
        <v>2018-09-18</v>
      </c>
      <c r="AY1338">
        <v>1</v>
      </c>
      <c r="BA1338">
        <v>1</v>
      </c>
      <c r="BB1338" t="s">
        <v>290</v>
      </c>
    </row>
    <row r="1339" spans="1:54" x14ac:dyDescent="0.2">
      <c r="A1339">
        <v>515</v>
      </c>
      <c r="B1339">
        <v>38</v>
      </c>
      <c r="C1339" t="s">
        <v>44</v>
      </c>
      <c r="D1339" t="s">
        <v>44</v>
      </c>
      <c r="E1339" t="s">
        <v>38</v>
      </c>
      <c r="M1339">
        <v>1</v>
      </c>
      <c r="N1339">
        <v>5</v>
      </c>
      <c r="O1339">
        <v>0</v>
      </c>
      <c r="P1339">
        <v>1</v>
      </c>
      <c r="Q1339">
        <v>1</v>
      </c>
      <c r="R1339">
        <v>1</v>
      </c>
      <c r="S1339">
        <v>1</v>
      </c>
      <c r="T1339" t="s">
        <v>46</v>
      </c>
      <c r="U1339">
        <v>1</v>
      </c>
      <c r="X1339">
        <v>0.2</v>
      </c>
      <c r="Y1339">
        <v>1</v>
      </c>
      <c r="Z1339" t="s">
        <v>38</v>
      </c>
      <c r="AA1339" t="s">
        <v>38</v>
      </c>
      <c r="AB1339" t="s">
        <v>69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 t="s">
        <v>325</v>
      </c>
      <c r="AK1339">
        <v>1</v>
      </c>
      <c r="AM1339" t="s">
        <v>76</v>
      </c>
      <c r="AN1339">
        <v>1</v>
      </c>
      <c r="AO1339">
        <v>1</v>
      </c>
      <c r="AP1339">
        <v>0</v>
      </c>
      <c r="AQ1339">
        <v>0</v>
      </c>
      <c r="AR1339">
        <v>0</v>
      </c>
      <c r="AS1339" t="s">
        <v>50</v>
      </c>
      <c r="AT1339">
        <v>1</v>
      </c>
      <c r="AU1339">
        <v>1</v>
      </c>
      <c r="AV1339">
        <v>1</v>
      </c>
      <c r="AW1339">
        <v>0</v>
      </c>
      <c r="AX1339" s="1" t="d">
        <v>2018-01-22</v>
      </c>
      <c r="AY1339" t="s">
        <v>51</v>
      </c>
      <c r="AZ1339">
        <v>1</v>
      </c>
      <c r="BB1339" t="s">
        <v>43</v>
      </c>
    </row>
    <row r="1340" spans="1:54" x14ac:dyDescent="0.2">
      <c r="A1340">
        <v>515</v>
      </c>
      <c r="B1340">
        <v>38</v>
      </c>
      <c r="C1340" t="s">
        <v>44</v>
      </c>
      <c r="D1340" t="s">
        <v>44</v>
      </c>
      <c r="E1340" t="s">
        <v>45</v>
      </c>
      <c r="K1340">
        <v>1</v>
      </c>
      <c r="N1340">
        <v>3</v>
      </c>
      <c r="O1340">
        <v>0</v>
      </c>
      <c r="P1340">
        <v>2</v>
      </c>
      <c r="Q1340">
        <v>10</v>
      </c>
      <c r="R1340">
        <v>10</v>
      </c>
      <c r="S1340">
        <v>1</v>
      </c>
      <c r="T1340" t="s">
        <v>46</v>
      </c>
      <c r="U1340">
        <v>1</v>
      </c>
      <c r="X1340">
        <v>4</v>
      </c>
      <c r="Y1340" t="s">
        <v>38</v>
      </c>
      <c r="Z1340" t="s">
        <v>63</v>
      </c>
      <c r="AA1340" t="s">
        <v>63</v>
      </c>
      <c r="AB1340" t="s">
        <v>38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 t="s">
        <v>108</v>
      </c>
      <c r="AM1340" t="s">
        <v>38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 t="s">
        <v>38</v>
      </c>
      <c r="AT1340">
        <v>0</v>
      </c>
      <c r="AU1340">
        <v>1</v>
      </c>
      <c r="AV1340">
        <v>0</v>
      </c>
      <c r="AW1340">
        <v>1</v>
      </c>
      <c r="AX1340" s="1" t="d">
        <v>2018-08-13</v>
      </c>
      <c r="AY1340">
        <v>1</v>
      </c>
      <c r="BA1340">
        <v>1</v>
      </c>
      <c r="BB1340" t="s">
        <v>290</v>
      </c>
    </row>
    <row r="1341" spans="1:54" x14ac:dyDescent="0.2">
      <c r="A1341">
        <v>515</v>
      </c>
      <c r="B1341">
        <v>38</v>
      </c>
      <c r="C1341" t="s">
        <v>44</v>
      </c>
      <c r="D1341" t="s">
        <v>44</v>
      </c>
      <c r="E1341" t="s">
        <v>45</v>
      </c>
      <c r="K1341">
        <v>1</v>
      </c>
      <c r="N1341">
        <v>3</v>
      </c>
      <c r="O1341">
        <v>0</v>
      </c>
      <c r="P1341" t="s">
        <v>38</v>
      </c>
      <c r="Q1341">
        <v>8</v>
      </c>
      <c r="R1341">
        <v>8</v>
      </c>
      <c r="S1341" t="s">
        <v>79</v>
      </c>
      <c r="T1341" t="s">
        <v>46</v>
      </c>
      <c r="U1341">
        <v>1</v>
      </c>
      <c r="X1341" t="s">
        <v>38</v>
      </c>
      <c r="Y1341" t="s">
        <v>38</v>
      </c>
      <c r="Z1341" t="s">
        <v>47</v>
      </c>
      <c r="AA1341" t="s">
        <v>47</v>
      </c>
      <c r="AB1341" t="s">
        <v>38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 t="s">
        <v>64</v>
      </c>
      <c r="AJ1341">
        <v>1</v>
      </c>
      <c r="AM1341" t="s">
        <v>38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 t="s">
        <v>38</v>
      </c>
      <c r="AT1341" t="s">
        <v>38</v>
      </c>
      <c r="AU1341" t="s">
        <v>38</v>
      </c>
      <c r="AV1341" t="s">
        <v>38</v>
      </c>
      <c r="AW1341" t="s">
        <v>38</v>
      </c>
      <c r="AX1341" s="1" t="d">
        <v>2018-11-02</v>
      </c>
      <c r="AY1341">
        <v>1</v>
      </c>
      <c r="BA1341">
        <v>1</v>
      </c>
      <c r="BB1341" t="s">
        <v>290</v>
      </c>
    </row>
    <row r="1342" spans="1:54" x14ac:dyDescent="0.2">
      <c r="A1342">
        <v>516</v>
      </c>
      <c r="B1342">
        <v>36</v>
      </c>
      <c r="C1342" t="s">
        <v>35</v>
      </c>
      <c r="D1342" t="s">
        <v>35</v>
      </c>
      <c r="E1342" t="s">
        <v>45</v>
      </c>
      <c r="K1342">
        <v>1</v>
      </c>
      <c r="N1342">
        <v>2</v>
      </c>
      <c r="O1342">
        <v>0</v>
      </c>
      <c r="P1342">
        <v>10</v>
      </c>
      <c r="Q1342">
        <v>2</v>
      </c>
      <c r="R1342">
        <v>1</v>
      </c>
      <c r="S1342" t="s">
        <v>46</v>
      </c>
      <c r="T1342" t="s">
        <v>46</v>
      </c>
      <c r="U1342">
        <v>1</v>
      </c>
      <c r="X1342" t="s">
        <v>38</v>
      </c>
      <c r="Y1342" t="s">
        <v>38</v>
      </c>
      <c r="Z1342" t="s">
        <v>47</v>
      </c>
      <c r="AA1342" t="s">
        <v>87</v>
      </c>
      <c r="AB1342" t="s">
        <v>38</v>
      </c>
      <c r="AC1342">
        <v>0</v>
      </c>
      <c r="AD1342" t="s">
        <v>38</v>
      </c>
      <c r="AE1342" t="s">
        <v>38</v>
      </c>
      <c r="AF1342" t="s">
        <v>38</v>
      </c>
      <c r="AG1342" t="s">
        <v>38</v>
      </c>
      <c r="AH1342" t="s">
        <v>38</v>
      </c>
      <c r="AI1342" t="s">
        <v>108</v>
      </c>
      <c r="AM1342" t="s">
        <v>38</v>
      </c>
      <c r="AN1342" t="s">
        <v>38</v>
      </c>
      <c r="AO1342" t="s">
        <v>38</v>
      </c>
      <c r="AP1342" t="s">
        <v>38</v>
      </c>
      <c r="AQ1342" t="s">
        <v>38</v>
      </c>
      <c r="AR1342">
        <v>0</v>
      </c>
      <c r="AS1342" t="s">
        <v>38</v>
      </c>
      <c r="AT1342" t="s">
        <v>38</v>
      </c>
      <c r="AU1342" t="s">
        <v>38</v>
      </c>
      <c r="AV1342" t="s">
        <v>38</v>
      </c>
      <c r="AW1342" t="s">
        <v>38</v>
      </c>
      <c r="AX1342" s="1" t="d">
        <v>2018-03-30</v>
      </c>
      <c r="AY1342" t="s">
        <v>38</v>
      </c>
      <c r="AZ1342">
        <v>1</v>
      </c>
      <c r="BB1342" t="s">
        <v>43</v>
      </c>
    </row>
    <row r="1343" spans="1:54" x14ac:dyDescent="0.2">
      <c r="A1343">
        <v>516</v>
      </c>
      <c r="B1343">
        <v>37</v>
      </c>
      <c r="C1343" t="s">
        <v>35</v>
      </c>
      <c r="D1343" t="s">
        <v>35</v>
      </c>
      <c r="E1343" t="s">
        <v>45</v>
      </c>
      <c r="K1343">
        <v>1</v>
      </c>
      <c r="N1343">
        <v>6</v>
      </c>
      <c r="O1343">
        <v>2</v>
      </c>
      <c r="P1343">
        <v>10</v>
      </c>
      <c r="Q1343">
        <v>3</v>
      </c>
      <c r="R1343">
        <v>2</v>
      </c>
      <c r="S1343">
        <v>2</v>
      </c>
      <c r="T1343" t="s">
        <v>322</v>
      </c>
      <c r="V1343">
        <v>1</v>
      </c>
      <c r="X1343">
        <v>4</v>
      </c>
      <c r="Y1343" t="s">
        <v>38</v>
      </c>
      <c r="Z1343" t="s">
        <v>47</v>
      </c>
      <c r="AA1343" t="s">
        <v>47</v>
      </c>
      <c r="AB1343" t="s">
        <v>38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 t="s">
        <v>325</v>
      </c>
      <c r="AK1343">
        <v>1</v>
      </c>
      <c r="AM1343" t="s">
        <v>38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 t="s">
        <v>38</v>
      </c>
      <c r="AT1343">
        <v>0</v>
      </c>
      <c r="AU1343">
        <v>0</v>
      </c>
      <c r="AV1343">
        <v>1</v>
      </c>
      <c r="AW1343">
        <v>0</v>
      </c>
      <c r="AX1343" s="1" t="d">
        <v>2018-09-18</v>
      </c>
      <c r="AY1343">
        <v>1</v>
      </c>
      <c r="BA1343">
        <v>1</v>
      </c>
      <c r="BB1343" t="s">
        <v>290</v>
      </c>
    </row>
    <row r="1344" spans="1:54" x14ac:dyDescent="0.2">
      <c r="A1344">
        <v>517</v>
      </c>
      <c r="B1344">
        <v>45</v>
      </c>
      <c r="C1344" t="s">
        <v>35</v>
      </c>
      <c r="D1344" t="s">
        <v>35</v>
      </c>
      <c r="E1344" t="s">
        <v>72</v>
      </c>
      <c r="G1344">
        <v>1</v>
      </c>
      <c r="N1344">
        <v>0</v>
      </c>
      <c r="O1344">
        <v>0</v>
      </c>
      <c r="P1344">
        <v>5</v>
      </c>
      <c r="Q1344">
        <v>3</v>
      </c>
      <c r="R1344">
        <v>3</v>
      </c>
      <c r="S1344">
        <v>2</v>
      </c>
      <c r="T1344" t="s">
        <v>322</v>
      </c>
      <c r="V1344">
        <v>1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>
        <v>1</v>
      </c>
      <c r="AD1344">
        <v>1</v>
      </c>
      <c r="AE1344">
        <v>1</v>
      </c>
      <c r="AF1344">
        <v>0</v>
      </c>
      <c r="AG1344">
        <v>0</v>
      </c>
      <c r="AH1344">
        <v>1</v>
      </c>
      <c r="AI1344" t="s">
        <v>325</v>
      </c>
      <c r="AK1344">
        <v>1</v>
      </c>
      <c r="AM1344" t="s">
        <v>38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 t="s">
        <v>38</v>
      </c>
      <c r="AT1344">
        <v>0</v>
      </c>
      <c r="AU1344">
        <v>0</v>
      </c>
      <c r="AV1344">
        <v>1</v>
      </c>
      <c r="AW1344">
        <v>0</v>
      </c>
      <c r="AX1344" s="1" t="d">
        <v>2018-08-14</v>
      </c>
      <c r="AY1344">
        <v>1</v>
      </c>
      <c r="BA1344">
        <v>1</v>
      </c>
      <c r="BB1344" t="s">
        <v>290</v>
      </c>
    </row>
    <row r="1345" spans="1:54" x14ac:dyDescent="0.2">
      <c r="A1345">
        <v>517</v>
      </c>
      <c r="B1345">
        <v>45</v>
      </c>
      <c r="C1345" t="s">
        <v>35</v>
      </c>
      <c r="D1345" t="s">
        <v>35</v>
      </c>
      <c r="E1345" t="s">
        <v>72</v>
      </c>
      <c r="G1345">
        <v>1</v>
      </c>
      <c r="N1345">
        <v>2</v>
      </c>
      <c r="O1345">
        <v>0</v>
      </c>
      <c r="P1345">
        <v>5</v>
      </c>
      <c r="Q1345">
        <v>3</v>
      </c>
      <c r="R1345" t="s">
        <v>38</v>
      </c>
      <c r="S1345" t="s">
        <v>37</v>
      </c>
      <c r="T1345" t="s">
        <v>322</v>
      </c>
      <c r="V1345">
        <v>1</v>
      </c>
      <c r="X1345">
        <v>4</v>
      </c>
      <c r="Y1345" t="s">
        <v>38</v>
      </c>
      <c r="Z1345">
        <v>6</v>
      </c>
      <c r="AA1345">
        <v>6</v>
      </c>
      <c r="AB1345" t="s">
        <v>38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 t="s">
        <v>325</v>
      </c>
      <c r="AK1345">
        <v>1</v>
      </c>
      <c r="AM1345" t="s">
        <v>38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 t="s">
        <v>38</v>
      </c>
      <c r="AT1345">
        <v>1</v>
      </c>
      <c r="AU1345">
        <v>0</v>
      </c>
      <c r="AV1345">
        <v>1</v>
      </c>
      <c r="AW1345">
        <v>0</v>
      </c>
      <c r="AX1345" s="1" t="d">
        <v>2018-10-10</v>
      </c>
      <c r="AY1345">
        <v>1</v>
      </c>
      <c r="BA1345">
        <v>1</v>
      </c>
      <c r="BB1345" t="s">
        <v>290</v>
      </c>
    </row>
    <row r="1346" spans="1:54" x14ac:dyDescent="0.2">
      <c r="A1346">
        <v>518</v>
      </c>
      <c r="B1346">
        <v>36</v>
      </c>
      <c r="C1346" t="s">
        <v>35</v>
      </c>
      <c r="D1346" t="s">
        <v>35</v>
      </c>
      <c r="E1346" t="s">
        <v>45</v>
      </c>
      <c r="K1346">
        <v>1</v>
      </c>
      <c r="N1346">
        <v>17</v>
      </c>
      <c r="O1346">
        <v>12</v>
      </c>
      <c r="P1346">
        <v>3</v>
      </c>
      <c r="Q1346">
        <v>6</v>
      </c>
      <c r="R1346">
        <v>5</v>
      </c>
      <c r="S1346">
        <v>2</v>
      </c>
      <c r="T1346" t="s">
        <v>322</v>
      </c>
      <c r="V1346">
        <v>1</v>
      </c>
      <c r="X1346">
        <v>24</v>
      </c>
      <c r="Y1346" t="s">
        <v>38</v>
      </c>
      <c r="Z1346" t="s">
        <v>47</v>
      </c>
      <c r="AA1346" t="s">
        <v>47</v>
      </c>
      <c r="AB1346" t="s">
        <v>38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 t="s">
        <v>108</v>
      </c>
      <c r="AM1346" t="s">
        <v>38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 t="s">
        <v>38</v>
      </c>
      <c r="AT1346">
        <v>1</v>
      </c>
      <c r="AU1346">
        <v>0</v>
      </c>
      <c r="AV1346">
        <v>0</v>
      </c>
      <c r="AW1346">
        <v>0</v>
      </c>
      <c r="AX1346" s="1" t="d">
        <v>2018-10-05</v>
      </c>
      <c r="AY1346">
        <v>1</v>
      </c>
      <c r="BA1346">
        <v>1</v>
      </c>
      <c r="BB1346" t="s">
        <v>290</v>
      </c>
    </row>
    <row r="1347" spans="1:54" x14ac:dyDescent="0.2">
      <c r="A1347">
        <v>519</v>
      </c>
      <c r="B1347">
        <v>35</v>
      </c>
      <c r="C1347" t="s">
        <v>44</v>
      </c>
      <c r="D1347" t="s">
        <v>44</v>
      </c>
      <c r="E1347" t="s">
        <v>45</v>
      </c>
      <c r="K1347">
        <v>1</v>
      </c>
      <c r="N1347">
        <v>5</v>
      </c>
      <c r="O1347" t="s">
        <v>38</v>
      </c>
      <c r="P1347">
        <v>25</v>
      </c>
      <c r="Q1347">
        <v>3</v>
      </c>
      <c r="R1347">
        <v>3</v>
      </c>
      <c r="S1347">
        <v>2</v>
      </c>
      <c r="T1347" t="s">
        <v>322</v>
      </c>
      <c r="V1347">
        <v>1</v>
      </c>
      <c r="X1347">
        <v>0</v>
      </c>
      <c r="Y1347" t="s">
        <v>38</v>
      </c>
      <c r="Z1347" t="s">
        <v>47</v>
      </c>
      <c r="AA1347" t="s">
        <v>47</v>
      </c>
      <c r="AB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  <c r="AI1347" t="s">
        <v>108</v>
      </c>
      <c r="AM1347" t="s">
        <v>38</v>
      </c>
      <c r="AN1347">
        <v>1</v>
      </c>
      <c r="AO1347">
        <v>0</v>
      </c>
      <c r="AP1347">
        <v>1</v>
      </c>
      <c r="AQ1347">
        <v>0</v>
      </c>
      <c r="AR1347">
        <v>0</v>
      </c>
      <c r="AS1347" t="s">
        <v>38</v>
      </c>
      <c r="AT1347">
        <v>0</v>
      </c>
      <c r="AU1347">
        <v>0</v>
      </c>
      <c r="AV1347">
        <v>0</v>
      </c>
      <c r="AW1347">
        <v>0</v>
      </c>
      <c r="AX1347" s="1" t="d">
        <v>2018-09-18</v>
      </c>
      <c r="AY1347">
        <v>3</v>
      </c>
      <c r="BA1347">
        <v>1</v>
      </c>
      <c r="BB1347" t="s">
        <v>290</v>
      </c>
    </row>
    <row r="1348" spans="1:54" x14ac:dyDescent="0.2">
      <c r="A1348">
        <v>520</v>
      </c>
      <c r="B1348">
        <v>22</v>
      </c>
      <c r="C1348" t="s">
        <v>35</v>
      </c>
      <c r="D1348" t="s">
        <v>35</v>
      </c>
      <c r="E1348" t="s">
        <v>45</v>
      </c>
      <c r="K1348">
        <v>1</v>
      </c>
      <c r="N1348">
        <v>2</v>
      </c>
      <c r="O1348">
        <v>0</v>
      </c>
      <c r="P1348">
        <v>3</v>
      </c>
      <c r="Q1348">
        <v>0</v>
      </c>
      <c r="R1348">
        <v>0</v>
      </c>
      <c r="S1348">
        <v>999</v>
      </c>
      <c r="T1348" t="s">
        <v>108</v>
      </c>
      <c r="W1348">
        <v>1</v>
      </c>
      <c r="X1348">
        <v>0.2</v>
      </c>
      <c r="Y1348">
        <v>1</v>
      </c>
      <c r="Z1348" t="s">
        <v>47</v>
      </c>
      <c r="AA1348" t="s">
        <v>47</v>
      </c>
      <c r="AB1348" t="s">
        <v>97</v>
      </c>
      <c r="AC1348">
        <v>0</v>
      </c>
      <c r="AD1348" t="s">
        <v>38</v>
      </c>
      <c r="AE1348" t="s">
        <v>38</v>
      </c>
      <c r="AF1348" t="s">
        <v>38</v>
      </c>
      <c r="AG1348" t="s">
        <v>38</v>
      </c>
      <c r="AH1348" t="s">
        <v>38</v>
      </c>
      <c r="AI1348" t="s">
        <v>325</v>
      </c>
      <c r="AK1348">
        <v>1</v>
      </c>
      <c r="AM1348" t="s">
        <v>40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 t="s">
        <v>61</v>
      </c>
      <c r="AT1348">
        <v>0</v>
      </c>
      <c r="AU1348">
        <v>1</v>
      </c>
      <c r="AV1348">
        <v>0</v>
      </c>
      <c r="AW1348">
        <v>0</v>
      </c>
      <c r="AX1348" s="1" t="d">
        <v>2018-03-02</v>
      </c>
      <c r="AY1348" t="s">
        <v>51</v>
      </c>
      <c r="AZ1348">
        <v>1</v>
      </c>
      <c r="BB1348" t="s">
        <v>43</v>
      </c>
    </row>
    <row r="1349" spans="1:54" x14ac:dyDescent="0.2">
      <c r="A1349">
        <v>521</v>
      </c>
      <c r="B1349">
        <v>37</v>
      </c>
      <c r="C1349" t="s">
        <v>35</v>
      </c>
      <c r="D1349" t="s">
        <v>35</v>
      </c>
      <c r="E1349" t="s">
        <v>45</v>
      </c>
      <c r="K1349">
        <v>1</v>
      </c>
      <c r="N1349">
        <v>2</v>
      </c>
      <c r="O1349">
        <v>0</v>
      </c>
      <c r="P1349">
        <v>1</v>
      </c>
      <c r="Q1349">
        <v>1</v>
      </c>
      <c r="R1349">
        <v>1</v>
      </c>
      <c r="S1349">
        <v>2</v>
      </c>
      <c r="T1349" t="s">
        <v>322</v>
      </c>
      <c r="V1349">
        <v>1</v>
      </c>
      <c r="X1349">
        <v>0</v>
      </c>
      <c r="Y1349" t="s">
        <v>38</v>
      </c>
      <c r="Z1349" t="s">
        <v>87</v>
      </c>
      <c r="AA1349" t="s">
        <v>57</v>
      </c>
      <c r="AB1349" t="s">
        <v>38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 t="s">
        <v>325</v>
      </c>
      <c r="AK1349">
        <v>1</v>
      </c>
      <c r="AM1349" t="s">
        <v>38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 t="s">
        <v>38</v>
      </c>
      <c r="AT1349">
        <v>0</v>
      </c>
      <c r="AU1349">
        <v>0</v>
      </c>
      <c r="AV1349">
        <v>1</v>
      </c>
      <c r="AW1349">
        <v>0</v>
      </c>
      <c r="AX1349" s="1" t="d">
        <v>2018-09-18</v>
      </c>
      <c r="AY1349">
        <v>1</v>
      </c>
      <c r="BA1349">
        <v>1</v>
      </c>
      <c r="BB1349" t="s">
        <v>290</v>
      </c>
    </row>
    <row r="1350" spans="1:54" x14ac:dyDescent="0.2">
      <c r="A1350">
        <v>522</v>
      </c>
      <c r="B1350">
        <v>27</v>
      </c>
      <c r="C1350" t="s">
        <v>35</v>
      </c>
      <c r="D1350" t="s">
        <v>35</v>
      </c>
      <c r="E1350" t="s">
        <v>45</v>
      </c>
      <c r="K1350">
        <v>1</v>
      </c>
      <c r="N1350">
        <v>3</v>
      </c>
      <c r="O1350" t="s">
        <v>38</v>
      </c>
      <c r="P1350">
        <v>8</v>
      </c>
      <c r="Q1350">
        <v>1</v>
      </c>
      <c r="R1350">
        <v>2</v>
      </c>
      <c r="S1350">
        <v>1</v>
      </c>
      <c r="T1350" t="s">
        <v>46</v>
      </c>
      <c r="U1350">
        <v>1</v>
      </c>
      <c r="X1350">
        <v>4</v>
      </c>
      <c r="Y1350" t="s">
        <v>38</v>
      </c>
      <c r="Z1350" t="s">
        <v>47</v>
      </c>
      <c r="AA1350" t="s">
        <v>47</v>
      </c>
      <c r="AB1350" t="s">
        <v>38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 t="s">
        <v>108</v>
      </c>
      <c r="AM1350" t="s">
        <v>38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 t="s">
        <v>38</v>
      </c>
      <c r="AT1350">
        <v>0</v>
      </c>
      <c r="AU1350">
        <v>1</v>
      </c>
      <c r="AV1350">
        <v>1</v>
      </c>
      <c r="AW1350">
        <v>0</v>
      </c>
      <c r="AX1350" s="1" t="d">
        <v>2018-10-26</v>
      </c>
      <c r="AY1350">
        <v>1</v>
      </c>
      <c r="BA1350">
        <v>1</v>
      </c>
      <c r="BB1350" t="s">
        <v>290</v>
      </c>
    </row>
    <row r="1351" spans="1:54" x14ac:dyDescent="0.2">
      <c r="A1351">
        <v>523</v>
      </c>
      <c r="B1351">
        <v>44</v>
      </c>
      <c r="C1351" t="s">
        <v>35</v>
      </c>
      <c r="D1351" t="s">
        <v>35</v>
      </c>
      <c r="E1351" t="s">
        <v>72</v>
      </c>
      <c r="G1351">
        <v>1</v>
      </c>
      <c r="N1351">
        <v>3</v>
      </c>
      <c r="O1351">
        <v>0</v>
      </c>
      <c r="P1351">
        <v>4</v>
      </c>
      <c r="Q1351">
        <v>2</v>
      </c>
      <c r="R1351">
        <v>2</v>
      </c>
      <c r="S1351" t="s">
        <v>60</v>
      </c>
      <c r="T1351" t="s">
        <v>322</v>
      </c>
      <c r="V1351">
        <v>1</v>
      </c>
      <c r="X1351">
        <v>0.5</v>
      </c>
      <c r="Y1351">
        <v>0</v>
      </c>
      <c r="Z1351" t="s">
        <v>47</v>
      </c>
      <c r="AA1351" t="s">
        <v>47</v>
      </c>
      <c r="AB1351" t="s">
        <v>69</v>
      </c>
      <c r="AC1351">
        <v>0</v>
      </c>
      <c r="AD1351" t="s">
        <v>38</v>
      </c>
      <c r="AE1351" t="s">
        <v>38</v>
      </c>
      <c r="AF1351" t="s">
        <v>38</v>
      </c>
      <c r="AG1351" t="s">
        <v>38</v>
      </c>
      <c r="AH1351" t="s">
        <v>38</v>
      </c>
      <c r="AI1351" t="s">
        <v>325</v>
      </c>
      <c r="AK1351">
        <v>1</v>
      </c>
      <c r="AM1351" t="s">
        <v>104</v>
      </c>
      <c r="AN1351">
        <v>1</v>
      </c>
      <c r="AO1351">
        <v>1</v>
      </c>
      <c r="AP1351">
        <v>1</v>
      </c>
      <c r="AQ1351">
        <v>0</v>
      </c>
      <c r="AR1351">
        <v>0</v>
      </c>
      <c r="AS1351" t="s">
        <v>66</v>
      </c>
      <c r="AT1351">
        <v>0</v>
      </c>
      <c r="AU1351">
        <v>1</v>
      </c>
      <c r="AV1351">
        <v>1</v>
      </c>
      <c r="AW1351">
        <v>0</v>
      </c>
      <c r="AX1351" s="1" t="d">
        <v>2018-02-23</v>
      </c>
      <c r="AY1351" t="s">
        <v>100</v>
      </c>
      <c r="AZ1351">
        <v>1</v>
      </c>
      <c r="BB1351" t="s">
        <v>43</v>
      </c>
    </row>
    <row r="1352" spans="1:54" x14ac:dyDescent="0.2">
      <c r="A1352">
        <v>523</v>
      </c>
      <c r="B1352">
        <v>44</v>
      </c>
      <c r="C1352" t="s">
        <v>35</v>
      </c>
      <c r="D1352" t="s">
        <v>35</v>
      </c>
      <c r="E1352" t="s">
        <v>72</v>
      </c>
      <c r="G1352">
        <v>1</v>
      </c>
      <c r="N1352">
        <v>10</v>
      </c>
      <c r="O1352">
        <v>0</v>
      </c>
      <c r="P1352">
        <v>2</v>
      </c>
      <c r="Q1352">
        <v>2</v>
      </c>
      <c r="R1352">
        <v>2</v>
      </c>
      <c r="S1352">
        <v>2</v>
      </c>
      <c r="T1352" t="s">
        <v>322</v>
      </c>
      <c r="V1352">
        <v>1</v>
      </c>
      <c r="X1352">
        <v>4</v>
      </c>
      <c r="Y1352" t="s">
        <v>38</v>
      </c>
      <c r="Z1352" t="s">
        <v>47</v>
      </c>
      <c r="AA1352" t="s">
        <v>47</v>
      </c>
      <c r="AB1352" t="s">
        <v>38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 t="s">
        <v>108</v>
      </c>
      <c r="AM1352" t="s">
        <v>38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 t="s">
        <v>38</v>
      </c>
      <c r="AT1352">
        <v>1</v>
      </c>
      <c r="AU1352">
        <v>0</v>
      </c>
      <c r="AV1352">
        <v>0</v>
      </c>
      <c r="AW1352">
        <v>0</v>
      </c>
      <c r="AX1352" s="1" t="d">
        <v>2018-09-17</v>
      </c>
      <c r="AY1352">
        <v>1</v>
      </c>
      <c r="BA1352">
        <v>1</v>
      </c>
      <c r="BB1352" t="s">
        <v>290</v>
      </c>
    </row>
    <row r="1353" spans="1:54" x14ac:dyDescent="0.2">
      <c r="A1353">
        <v>524</v>
      </c>
      <c r="B1353">
        <v>53</v>
      </c>
      <c r="C1353" t="s">
        <v>44</v>
      </c>
      <c r="D1353" t="s">
        <v>44</v>
      </c>
      <c r="E1353" t="s">
        <v>45</v>
      </c>
      <c r="K1353">
        <v>1</v>
      </c>
      <c r="N1353">
        <v>1</v>
      </c>
      <c r="O1353">
        <v>0</v>
      </c>
      <c r="P1353" t="s">
        <v>38</v>
      </c>
      <c r="Q1353">
        <v>1</v>
      </c>
      <c r="R1353">
        <v>1</v>
      </c>
      <c r="S1353">
        <v>2</v>
      </c>
      <c r="T1353" t="s">
        <v>322</v>
      </c>
      <c r="V1353">
        <v>1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38</v>
      </c>
      <c r="AE1353" t="s">
        <v>38</v>
      </c>
      <c r="AF1353" t="s">
        <v>38</v>
      </c>
      <c r="AG1353" t="s">
        <v>38</v>
      </c>
      <c r="AH1353" t="s">
        <v>38</v>
      </c>
      <c r="AI1353" t="s">
        <v>108</v>
      </c>
      <c r="AM1353" t="s">
        <v>38</v>
      </c>
      <c r="AN1353" t="s">
        <v>38</v>
      </c>
      <c r="AO1353" t="s">
        <v>38</v>
      </c>
      <c r="AP1353" t="s">
        <v>38</v>
      </c>
      <c r="AQ1353" t="s">
        <v>38</v>
      </c>
      <c r="AR1353" t="s">
        <v>38</v>
      </c>
      <c r="AS1353" t="s">
        <v>38</v>
      </c>
      <c r="AT1353" t="s">
        <v>38</v>
      </c>
      <c r="AU1353" t="s">
        <v>38</v>
      </c>
      <c r="AV1353" t="s">
        <v>38</v>
      </c>
      <c r="AW1353" t="s">
        <v>38</v>
      </c>
      <c r="AX1353" s="1" t="d">
        <v>2018-09-24</v>
      </c>
      <c r="AY1353">
        <v>999</v>
      </c>
      <c r="BA1353">
        <v>1</v>
      </c>
      <c r="BB1353" t="s">
        <v>290</v>
      </c>
    </row>
    <row r="1354" spans="1:54" x14ac:dyDescent="0.2">
      <c r="A1354">
        <v>525</v>
      </c>
      <c r="B1354">
        <v>65</v>
      </c>
      <c r="C1354" t="s">
        <v>44</v>
      </c>
      <c r="D1354" t="s">
        <v>44</v>
      </c>
      <c r="E1354" t="s">
        <v>81</v>
      </c>
      <c r="L1354">
        <v>1</v>
      </c>
      <c r="N1354">
        <v>40</v>
      </c>
      <c r="O1354">
        <v>0</v>
      </c>
      <c r="P1354">
        <v>0</v>
      </c>
      <c r="Q1354">
        <v>2</v>
      </c>
      <c r="R1354">
        <v>2</v>
      </c>
      <c r="S1354" t="s">
        <v>60</v>
      </c>
      <c r="T1354" t="s">
        <v>322</v>
      </c>
      <c r="V1354">
        <v>1</v>
      </c>
      <c r="X1354" t="s">
        <v>38</v>
      </c>
      <c r="Y1354" t="s">
        <v>38</v>
      </c>
      <c r="Z1354" t="s">
        <v>47</v>
      </c>
      <c r="AA1354" t="s">
        <v>47</v>
      </c>
      <c r="AB1354" t="s">
        <v>38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 t="s">
        <v>108</v>
      </c>
      <c r="AM1354" t="s">
        <v>38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 t="s">
        <v>38</v>
      </c>
      <c r="AT1354">
        <v>1</v>
      </c>
      <c r="AU1354">
        <v>1</v>
      </c>
      <c r="AV1354">
        <v>1</v>
      </c>
      <c r="AW1354">
        <v>0</v>
      </c>
      <c r="AX1354" s="1" t="d">
        <v>2018-11-20</v>
      </c>
      <c r="AY1354">
        <v>2</v>
      </c>
      <c r="BA1354">
        <v>1</v>
      </c>
      <c r="BB1354" t="s">
        <v>290</v>
      </c>
    </row>
    <row r="1355" spans="1:54" x14ac:dyDescent="0.2">
      <c r="A1355">
        <v>525</v>
      </c>
      <c r="B1355">
        <v>60</v>
      </c>
      <c r="C1355" t="s">
        <v>44</v>
      </c>
      <c r="D1355" t="s">
        <v>44</v>
      </c>
      <c r="E1355" t="s">
        <v>81</v>
      </c>
      <c r="L1355">
        <v>1</v>
      </c>
      <c r="N1355">
        <v>31</v>
      </c>
      <c r="O1355" t="s">
        <v>38</v>
      </c>
      <c r="P1355" t="s">
        <v>38</v>
      </c>
      <c r="Q1355">
        <v>31</v>
      </c>
      <c r="R1355">
        <v>28</v>
      </c>
      <c r="S1355" t="s">
        <v>37</v>
      </c>
      <c r="T1355" t="s">
        <v>322</v>
      </c>
      <c r="V1355">
        <v>1</v>
      </c>
      <c r="X1355">
        <v>4</v>
      </c>
      <c r="Y1355" t="s">
        <v>38</v>
      </c>
      <c r="Z1355" t="s">
        <v>91</v>
      </c>
      <c r="AA1355" t="s">
        <v>91</v>
      </c>
      <c r="AB1355" t="s">
        <v>38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108</v>
      </c>
      <c r="AM1355" t="s">
        <v>38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 t="s">
        <v>38</v>
      </c>
      <c r="AT1355">
        <v>1</v>
      </c>
      <c r="AU1355">
        <v>1</v>
      </c>
      <c r="AV1355">
        <v>0</v>
      </c>
      <c r="AW1355">
        <v>0</v>
      </c>
      <c r="AX1355" s="1" t="d">
        <v>2018-10-22</v>
      </c>
      <c r="AY1355">
        <v>1</v>
      </c>
      <c r="BA1355">
        <v>1</v>
      </c>
      <c r="BB1355" t="s">
        <v>290</v>
      </c>
    </row>
    <row r="1356" spans="1:54" x14ac:dyDescent="0.2">
      <c r="A1356">
        <v>525</v>
      </c>
      <c r="B1356">
        <v>61</v>
      </c>
      <c r="C1356" t="s">
        <v>44</v>
      </c>
      <c r="D1356" t="s">
        <v>44</v>
      </c>
      <c r="E1356" t="s">
        <v>38</v>
      </c>
      <c r="M1356">
        <v>1</v>
      </c>
      <c r="N1356">
        <v>34</v>
      </c>
      <c r="O1356">
        <v>0</v>
      </c>
      <c r="P1356">
        <v>5</v>
      </c>
      <c r="Q1356">
        <v>5</v>
      </c>
      <c r="R1356">
        <v>4</v>
      </c>
      <c r="S1356" t="s">
        <v>37</v>
      </c>
      <c r="T1356" t="s">
        <v>322</v>
      </c>
      <c r="V1356">
        <v>1</v>
      </c>
      <c r="X1356" t="s">
        <v>38</v>
      </c>
      <c r="Y1356" t="s">
        <v>38</v>
      </c>
      <c r="Z1356" t="s">
        <v>47</v>
      </c>
      <c r="AA1356" t="s">
        <v>91</v>
      </c>
      <c r="AB1356" t="s">
        <v>38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108</v>
      </c>
      <c r="AM1356" t="s">
        <v>38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 t="s">
        <v>38</v>
      </c>
      <c r="AT1356">
        <v>0</v>
      </c>
      <c r="AU1356">
        <v>1</v>
      </c>
      <c r="AV1356">
        <v>0</v>
      </c>
      <c r="AW1356">
        <v>0</v>
      </c>
      <c r="AX1356" s="1" t="d">
        <v>2018-10-22</v>
      </c>
      <c r="AY1356">
        <v>1</v>
      </c>
      <c r="BA1356">
        <v>1</v>
      </c>
      <c r="BB1356" t="s">
        <v>290</v>
      </c>
    </row>
    <row r="1357" spans="1:54" x14ac:dyDescent="0.2">
      <c r="A1357">
        <v>525</v>
      </c>
      <c r="B1357">
        <v>61</v>
      </c>
      <c r="C1357" t="s">
        <v>44</v>
      </c>
      <c r="D1357" t="s">
        <v>44</v>
      </c>
      <c r="E1357" t="s">
        <v>45</v>
      </c>
      <c r="K1357">
        <v>1</v>
      </c>
      <c r="N1357">
        <v>36</v>
      </c>
      <c r="O1357">
        <v>0</v>
      </c>
      <c r="P1357" t="s">
        <v>38</v>
      </c>
      <c r="Q1357">
        <v>13</v>
      </c>
      <c r="R1357" t="s">
        <v>38</v>
      </c>
      <c r="S1357" t="s">
        <v>37</v>
      </c>
      <c r="T1357" t="s">
        <v>322</v>
      </c>
      <c r="V1357">
        <v>1</v>
      </c>
      <c r="X1357">
        <v>4</v>
      </c>
      <c r="Y1357" t="s">
        <v>38</v>
      </c>
      <c r="Z1357" t="s">
        <v>47</v>
      </c>
      <c r="AA1357" t="s">
        <v>91</v>
      </c>
      <c r="AB1357" t="s">
        <v>38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108</v>
      </c>
      <c r="AM1357" t="s">
        <v>38</v>
      </c>
      <c r="AN1357">
        <v>1</v>
      </c>
      <c r="AO1357">
        <v>1</v>
      </c>
      <c r="AP1357">
        <v>0</v>
      </c>
      <c r="AQ1357">
        <v>0</v>
      </c>
      <c r="AR1357">
        <v>0</v>
      </c>
      <c r="AS1357" t="s">
        <v>38</v>
      </c>
      <c r="AT1357">
        <v>0</v>
      </c>
      <c r="AU1357">
        <v>1</v>
      </c>
      <c r="AV1357">
        <v>0</v>
      </c>
      <c r="AW1357">
        <v>0</v>
      </c>
      <c r="AX1357" s="1" t="d">
        <v>2018-10-22</v>
      </c>
      <c r="AY1357">
        <v>1</v>
      </c>
      <c r="BA1357">
        <v>1</v>
      </c>
      <c r="BB1357" t="s">
        <v>290</v>
      </c>
    </row>
    <row r="1358" spans="1:54" x14ac:dyDescent="0.2">
      <c r="A1358">
        <v>525</v>
      </c>
      <c r="B1358">
        <v>60</v>
      </c>
      <c r="C1358" t="s">
        <v>44</v>
      </c>
      <c r="D1358" t="s">
        <v>44</v>
      </c>
      <c r="E1358" t="s">
        <v>45</v>
      </c>
      <c r="K1358">
        <v>1</v>
      </c>
      <c r="N1358">
        <v>20</v>
      </c>
      <c r="O1358" t="s">
        <v>38</v>
      </c>
      <c r="P1358">
        <v>0</v>
      </c>
      <c r="Q1358">
        <v>10</v>
      </c>
      <c r="R1358">
        <v>9</v>
      </c>
      <c r="S1358" t="s">
        <v>60</v>
      </c>
      <c r="T1358" t="s">
        <v>322</v>
      </c>
      <c r="V1358">
        <v>1</v>
      </c>
      <c r="X1358">
        <v>4</v>
      </c>
      <c r="Y1358" t="s">
        <v>38</v>
      </c>
      <c r="Z1358" t="s">
        <v>38</v>
      </c>
      <c r="AA1358" t="s">
        <v>38</v>
      </c>
      <c r="AB1358" t="s">
        <v>38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 t="s">
        <v>325</v>
      </c>
      <c r="AK1358">
        <v>1</v>
      </c>
      <c r="AM1358" t="s">
        <v>38</v>
      </c>
      <c r="AN1358">
        <v>1</v>
      </c>
      <c r="AO1358">
        <v>0</v>
      </c>
      <c r="AP1358">
        <v>1</v>
      </c>
      <c r="AQ1358">
        <v>0</v>
      </c>
      <c r="AR1358">
        <v>0</v>
      </c>
      <c r="AS1358" t="s">
        <v>38</v>
      </c>
      <c r="AT1358">
        <v>0</v>
      </c>
      <c r="AU1358">
        <v>1</v>
      </c>
      <c r="AV1358">
        <v>1</v>
      </c>
      <c r="AW1358">
        <v>0</v>
      </c>
      <c r="AX1358" s="1" t="d">
        <v>2018-10-01</v>
      </c>
      <c r="AY1358">
        <v>5</v>
      </c>
      <c r="BA1358">
        <v>1</v>
      </c>
      <c r="BB1358" t="s">
        <v>290</v>
      </c>
    </row>
    <row r="1359" spans="1:54" x14ac:dyDescent="0.2">
      <c r="A1359">
        <v>525</v>
      </c>
      <c r="B1359">
        <v>60</v>
      </c>
      <c r="C1359" t="s">
        <v>44</v>
      </c>
      <c r="D1359" t="s">
        <v>44</v>
      </c>
      <c r="E1359" t="s">
        <v>45</v>
      </c>
      <c r="K1359">
        <v>1</v>
      </c>
      <c r="N1359" t="s">
        <v>38</v>
      </c>
      <c r="O1359">
        <v>0</v>
      </c>
      <c r="P1359" t="s">
        <v>38</v>
      </c>
      <c r="Q1359">
        <v>23</v>
      </c>
      <c r="R1359">
        <v>23</v>
      </c>
      <c r="S1359" t="s">
        <v>37</v>
      </c>
      <c r="T1359" t="s">
        <v>322</v>
      </c>
      <c r="V1359">
        <v>1</v>
      </c>
      <c r="X1359" t="s">
        <v>38</v>
      </c>
      <c r="Y1359" t="s">
        <v>38</v>
      </c>
      <c r="Z1359" t="s">
        <v>47</v>
      </c>
      <c r="AA1359" t="s">
        <v>47</v>
      </c>
      <c r="AB1359" t="s">
        <v>38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 t="s">
        <v>325</v>
      </c>
      <c r="AK1359">
        <v>1</v>
      </c>
      <c r="AM1359" t="s">
        <v>38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 t="s">
        <v>38</v>
      </c>
      <c r="AT1359">
        <v>1</v>
      </c>
      <c r="AU1359">
        <v>1</v>
      </c>
      <c r="AV1359">
        <v>1</v>
      </c>
      <c r="AW1359">
        <v>0</v>
      </c>
      <c r="AX1359" s="1" t="d">
        <v>2018-10-26</v>
      </c>
      <c r="AY1359">
        <v>1</v>
      </c>
      <c r="BA1359">
        <v>1</v>
      </c>
      <c r="BB1359" t="s">
        <v>290</v>
      </c>
    </row>
    <row r="1360" spans="1:54" x14ac:dyDescent="0.2">
      <c r="A1360">
        <v>525</v>
      </c>
      <c r="B1360">
        <v>60</v>
      </c>
      <c r="C1360" t="s">
        <v>38</v>
      </c>
      <c r="D1360" t="s">
        <v>44</v>
      </c>
      <c r="E1360" t="s">
        <v>38</v>
      </c>
      <c r="M1360">
        <v>1</v>
      </c>
      <c r="N1360" t="s">
        <v>38</v>
      </c>
      <c r="O1360" t="s">
        <v>38</v>
      </c>
      <c r="P1360">
        <v>10</v>
      </c>
      <c r="Q1360">
        <v>3</v>
      </c>
      <c r="R1360">
        <v>3</v>
      </c>
      <c r="S1360" t="s">
        <v>37</v>
      </c>
      <c r="T1360" t="s">
        <v>322</v>
      </c>
      <c r="V1360">
        <v>1</v>
      </c>
      <c r="X1360">
        <v>0</v>
      </c>
      <c r="Y1360" t="s">
        <v>38</v>
      </c>
      <c r="Z1360" t="s">
        <v>47</v>
      </c>
      <c r="AA1360" t="s">
        <v>47</v>
      </c>
      <c r="AB1360" t="s">
        <v>38</v>
      </c>
      <c r="AC1360">
        <v>1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 t="s">
        <v>325</v>
      </c>
      <c r="AK1360">
        <v>1</v>
      </c>
      <c r="AM1360" t="s">
        <v>38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 t="s">
        <v>38</v>
      </c>
      <c r="AT1360">
        <v>1</v>
      </c>
      <c r="AU1360">
        <v>0</v>
      </c>
      <c r="AV1360">
        <v>1</v>
      </c>
      <c r="AW1360">
        <v>0</v>
      </c>
      <c r="AX1360" s="1" t="d">
        <v>2018-10-26</v>
      </c>
      <c r="AY1360">
        <v>1</v>
      </c>
      <c r="BA1360">
        <v>1</v>
      </c>
      <c r="BB1360" t="s">
        <v>290</v>
      </c>
    </row>
    <row r="1361" spans="1:54" x14ac:dyDescent="0.2">
      <c r="A1361">
        <v>525</v>
      </c>
      <c r="B1361">
        <v>60</v>
      </c>
      <c r="C1361" t="s">
        <v>35</v>
      </c>
      <c r="D1361" t="s">
        <v>44</v>
      </c>
      <c r="E1361" t="s">
        <v>38</v>
      </c>
      <c r="M1361">
        <v>1</v>
      </c>
      <c r="N1361">
        <v>33</v>
      </c>
      <c r="O1361">
        <v>0</v>
      </c>
      <c r="P1361">
        <v>21</v>
      </c>
      <c r="Q1361" t="s">
        <v>38</v>
      </c>
      <c r="R1361" t="s">
        <v>38</v>
      </c>
      <c r="S1361" t="s">
        <v>37</v>
      </c>
      <c r="T1361" t="s">
        <v>322</v>
      </c>
      <c r="V1361">
        <v>1</v>
      </c>
      <c r="X1361" t="s">
        <v>38</v>
      </c>
      <c r="Y1361" t="s">
        <v>38</v>
      </c>
      <c r="Z1361" t="s">
        <v>47</v>
      </c>
      <c r="AA1361" t="s">
        <v>91</v>
      </c>
      <c r="AB1361" t="s">
        <v>38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 t="s">
        <v>325</v>
      </c>
      <c r="AK1361">
        <v>1</v>
      </c>
      <c r="AM1361" t="s">
        <v>38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 t="s">
        <v>38</v>
      </c>
      <c r="AT1361">
        <v>0</v>
      </c>
      <c r="AU1361">
        <v>1</v>
      </c>
      <c r="AV1361">
        <v>0</v>
      </c>
      <c r="AW1361">
        <v>0</v>
      </c>
      <c r="AX1361" s="1" t="d">
        <v>2018-10-22</v>
      </c>
      <c r="AY1361">
        <v>1</v>
      </c>
      <c r="BA1361">
        <v>1</v>
      </c>
      <c r="BB1361" t="s">
        <v>290</v>
      </c>
    </row>
    <row r="1362" spans="1:54" x14ac:dyDescent="0.2">
      <c r="A1362">
        <v>525</v>
      </c>
      <c r="B1362">
        <v>61</v>
      </c>
      <c r="C1362" t="s">
        <v>44</v>
      </c>
      <c r="D1362" t="s">
        <v>44</v>
      </c>
      <c r="E1362" t="s">
        <v>38</v>
      </c>
      <c r="M1362">
        <v>1</v>
      </c>
      <c r="N1362">
        <v>36</v>
      </c>
      <c r="O1362">
        <v>0</v>
      </c>
      <c r="P1362">
        <v>10</v>
      </c>
      <c r="Q1362" t="s">
        <v>38</v>
      </c>
      <c r="R1362">
        <v>3</v>
      </c>
      <c r="S1362">
        <v>2</v>
      </c>
      <c r="T1362" t="s">
        <v>322</v>
      </c>
      <c r="V1362">
        <v>1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  <c r="AG1362" t="s">
        <v>38</v>
      </c>
      <c r="AH1362" t="s">
        <v>38</v>
      </c>
      <c r="AI1362" t="s">
        <v>108</v>
      </c>
      <c r="AM1362" t="s">
        <v>38</v>
      </c>
      <c r="AN1362" t="s">
        <v>38</v>
      </c>
      <c r="AO1362" t="s">
        <v>38</v>
      </c>
      <c r="AP1362" t="s">
        <v>38</v>
      </c>
      <c r="AQ1362" t="s">
        <v>38</v>
      </c>
      <c r="AR1362" t="s">
        <v>38</v>
      </c>
      <c r="AS1362" t="s">
        <v>38</v>
      </c>
      <c r="AT1362" t="s">
        <v>38</v>
      </c>
      <c r="AU1362" t="s">
        <v>38</v>
      </c>
      <c r="AV1362" t="s">
        <v>38</v>
      </c>
      <c r="AW1362" t="s">
        <v>38</v>
      </c>
      <c r="AX1362" s="1" t="d">
        <v>2018-09-24</v>
      </c>
      <c r="AY1362">
        <v>999</v>
      </c>
      <c r="BA1362">
        <v>1</v>
      </c>
      <c r="BB1362" t="s">
        <v>290</v>
      </c>
    </row>
    <row r="1363" spans="1:54" x14ac:dyDescent="0.2">
      <c r="A1363">
        <v>526</v>
      </c>
      <c r="B1363">
        <v>32</v>
      </c>
      <c r="C1363" t="s">
        <v>35</v>
      </c>
      <c r="D1363" t="s">
        <v>35</v>
      </c>
      <c r="E1363" t="s">
        <v>45</v>
      </c>
      <c r="K1363">
        <v>1</v>
      </c>
      <c r="N1363" t="s">
        <v>38</v>
      </c>
      <c r="O1363" t="s">
        <v>38</v>
      </c>
      <c r="P1363">
        <v>4</v>
      </c>
      <c r="Q1363" t="s">
        <v>38</v>
      </c>
      <c r="R1363">
        <v>2</v>
      </c>
      <c r="S1363">
        <v>2</v>
      </c>
      <c r="T1363" t="s">
        <v>322</v>
      </c>
      <c r="V1363">
        <v>1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38</v>
      </c>
      <c r="AE1363" t="s">
        <v>38</v>
      </c>
      <c r="AF1363" t="s">
        <v>38</v>
      </c>
      <c r="AG1363" t="s">
        <v>38</v>
      </c>
      <c r="AH1363" t="s">
        <v>38</v>
      </c>
      <c r="AI1363" t="s">
        <v>108</v>
      </c>
      <c r="AM1363" t="s">
        <v>38</v>
      </c>
      <c r="AN1363" t="s">
        <v>38</v>
      </c>
      <c r="AO1363" t="s">
        <v>38</v>
      </c>
      <c r="AP1363" t="s">
        <v>38</v>
      </c>
      <c r="AQ1363" t="s">
        <v>38</v>
      </c>
      <c r="AR1363" t="s">
        <v>38</v>
      </c>
      <c r="AS1363" t="s">
        <v>38</v>
      </c>
      <c r="AT1363" t="s">
        <v>38</v>
      </c>
      <c r="AU1363" t="s">
        <v>38</v>
      </c>
      <c r="AV1363" t="s">
        <v>38</v>
      </c>
      <c r="AW1363" t="s">
        <v>38</v>
      </c>
      <c r="AX1363" s="1" t="d">
        <v>2018-09-24</v>
      </c>
      <c r="AY1363">
        <v>999</v>
      </c>
      <c r="BA1363">
        <v>1</v>
      </c>
      <c r="BB1363" t="s">
        <v>290</v>
      </c>
    </row>
    <row r="1364" spans="1:54" x14ac:dyDescent="0.2">
      <c r="A1364">
        <v>526</v>
      </c>
      <c r="B1364">
        <v>32</v>
      </c>
      <c r="C1364" t="s">
        <v>35</v>
      </c>
      <c r="D1364" t="s">
        <v>35</v>
      </c>
      <c r="E1364" t="s">
        <v>45</v>
      </c>
      <c r="K1364">
        <v>1</v>
      </c>
      <c r="N1364">
        <v>4</v>
      </c>
      <c r="O1364">
        <v>0</v>
      </c>
      <c r="P1364">
        <v>6</v>
      </c>
      <c r="Q1364">
        <v>2</v>
      </c>
      <c r="R1364">
        <v>2</v>
      </c>
      <c r="S1364">
        <v>2</v>
      </c>
      <c r="T1364" t="s">
        <v>322</v>
      </c>
      <c r="V1364">
        <v>1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  <c r="AF1364" t="s">
        <v>38</v>
      </c>
      <c r="AG1364" t="s">
        <v>38</v>
      </c>
      <c r="AH1364" t="s">
        <v>38</v>
      </c>
      <c r="AI1364" t="s">
        <v>108</v>
      </c>
      <c r="AM1364" t="s">
        <v>38</v>
      </c>
      <c r="AN1364" t="s">
        <v>38</v>
      </c>
      <c r="AO1364" t="s">
        <v>38</v>
      </c>
      <c r="AP1364" t="s">
        <v>38</v>
      </c>
      <c r="AQ1364" t="s">
        <v>38</v>
      </c>
      <c r="AR1364" t="s">
        <v>38</v>
      </c>
      <c r="AS1364" t="s">
        <v>38</v>
      </c>
      <c r="AT1364" t="s">
        <v>38</v>
      </c>
      <c r="AU1364" t="s">
        <v>38</v>
      </c>
      <c r="AV1364" t="s">
        <v>38</v>
      </c>
      <c r="AW1364" t="s">
        <v>38</v>
      </c>
      <c r="AX1364" s="1" t="d">
        <v>2018-09-24</v>
      </c>
      <c r="AY1364">
        <v>999</v>
      </c>
      <c r="BA1364">
        <v>1</v>
      </c>
      <c r="BB1364" t="s">
        <v>290</v>
      </c>
    </row>
    <row r="1365" spans="1:54" x14ac:dyDescent="0.2">
      <c r="A1365">
        <v>526</v>
      </c>
      <c r="B1365">
        <v>32</v>
      </c>
      <c r="C1365" t="s">
        <v>35</v>
      </c>
      <c r="D1365" t="s">
        <v>35</v>
      </c>
      <c r="E1365" t="s">
        <v>45</v>
      </c>
      <c r="K1365">
        <v>1</v>
      </c>
      <c r="N1365">
        <v>4</v>
      </c>
      <c r="O1365">
        <v>0</v>
      </c>
      <c r="P1365">
        <v>2</v>
      </c>
      <c r="Q1365">
        <v>3</v>
      </c>
      <c r="R1365">
        <v>3</v>
      </c>
      <c r="S1365">
        <v>2</v>
      </c>
      <c r="T1365" t="s">
        <v>322</v>
      </c>
      <c r="V1365">
        <v>1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38</v>
      </c>
      <c r="AE1365" t="s">
        <v>38</v>
      </c>
      <c r="AF1365" t="s">
        <v>38</v>
      </c>
      <c r="AG1365" t="s">
        <v>38</v>
      </c>
      <c r="AH1365" t="s">
        <v>38</v>
      </c>
      <c r="AI1365" t="s">
        <v>108</v>
      </c>
      <c r="AM1365" t="s">
        <v>38</v>
      </c>
      <c r="AN1365" t="s">
        <v>38</v>
      </c>
      <c r="AO1365" t="s">
        <v>38</v>
      </c>
      <c r="AP1365" t="s">
        <v>38</v>
      </c>
      <c r="AQ1365" t="s">
        <v>38</v>
      </c>
      <c r="AR1365" t="s">
        <v>38</v>
      </c>
      <c r="AS1365" t="s">
        <v>38</v>
      </c>
      <c r="AT1365" t="s">
        <v>38</v>
      </c>
      <c r="AU1365" t="s">
        <v>38</v>
      </c>
      <c r="AV1365" t="s">
        <v>38</v>
      </c>
      <c r="AW1365" t="s">
        <v>38</v>
      </c>
      <c r="AX1365" s="1" t="d">
        <v>2018-09-24</v>
      </c>
      <c r="AY1365">
        <v>999</v>
      </c>
      <c r="BA1365">
        <v>1</v>
      </c>
      <c r="BB1365" t="s">
        <v>290</v>
      </c>
    </row>
    <row r="1366" spans="1:54" x14ac:dyDescent="0.2">
      <c r="A1366">
        <v>527</v>
      </c>
      <c r="B1366">
        <v>48</v>
      </c>
      <c r="C1366" t="s">
        <v>35</v>
      </c>
      <c r="D1366" t="s">
        <v>35</v>
      </c>
      <c r="E1366" t="s">
        <v>45</v>
      </c>
      <c r="K1366">
        <v>1</v>
      </c>
      <c r="N1366">
        <v>12</v>
      </c>
      <c r="O1366">
        <v>0</v>
      </c>
      <c r="P1366">
        <v>5</v>
      </c>
      <c r="Q1366">
        <v>2</v>
      </c>
      <c r="R1366">
        <v>2</v>
      </c>
      <c r="S1366">
        <v>2</v>
      </c>
      <c r="T1366" t="s">
        <v>322</v>
      </c>
      <c r="V1366">
        <v>1</v>
      </c>
      <c r="X1366" t="s">
        <v>38</v>
      </c>
      <c r="Y1366">
        <v>1</v>
      </c>
      <c r="Z1366" t="s">
        <v>47</v>
      </c>
      <c r="AA1366" t="s">
        <v>47</v>
      </c>
      <c r="AB1366" t="s">
        <v>69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 t="s">
        <v>325</v>
      </c>
      <c r="AK1366">
        <v>1</v>
      </c>
      <c r="AM1366" t="s">
        <v>197</v>
      </c>
      <c r="AN1366">
        <v>1</v>
      </c>
      <c r="AO1366">
        <v>0</v>
      </c>
      <c r="AP1366">
        <v>0</v>
      </c>
      <c r="AQ1366">
        <v>0</v>
      </c>
      <c r="AR1366">
        <v>1</v>
      </c>
      <c r="AS1366" t="s">
        <v>59</v>
      </c>
      <c r="AT1366">
        <v>1</v>
      </c>
      <c r="AU1366">
        <v>0</v>
      </c>
      <c r="AV1366">
        <v>0</v>
      </c>
      <c r="AW1366">
        <v>0</v>
      </c>
      <c r="AX1366" s="1" t="d">
        <v>2018-02-23</v>
      </c>
      <c r="AY1366" t="s">
        <v>53</v>
      </c>
      <c r="AZ1366">
        <v>1</v>
      </c>
      <c r="BB1366" t="s">
        <v>43</v>
      </c>
    </row>
    <row r="1367" spans="1:54" x14ac:dyDescent="0.2">
      <c r="A1367">
        <v>527</v>
      </c>
      <c r="B1367">
        <v>47</v>
      </c>
      <c r="C1367" t="s">
        <v>35</v>
      </c>
      <c r="D1367" t="s">
        <v>35</v>
      </c>
      <c r="E1367" t="s">
        <v>45</v>
      </c>
      <c r="K1367">
        <v>1</v>
      </c>
      <c r="N1367">
        <v>4</v>
      </c>
      <c r="O1367">
        <v>0</v>
      </c>
      <c r="P1367">
        <v>3</v>
      </c>
      <c r="Q1367">
        <v>3</v>
      </c>
      <c r="R1367">
        <v>3</v>
      </c>
      <c r="S1367" t="s">
        <v>60</v>
      </c>
      <c r="T1367" t="s">
        <v>322</v>
      </c>
      <c r="V1367">
        <v>1</v>
      </c>
      <c r="X1367" t="s">
        <v>38</v>
      </c>
      <c r="Y1367">
        <v>0</v>
      </c>
      <c r="Z1367" t="s">
        <v>38</v>
      </c>
      <c r="AA1367" t="s">
        <v>38</v>
      </c>
      <c r="AB1367" t="s">
        <v>69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 t="s">
        <v>325</v>
      </c>
      <c r="AK1367">
        <v>1</v>
      </c>
      <c r="AM1367" t="s">
        <v>40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 t="s">
        <v>41</v>
      </c>
      <c r="AT1367">
        <v>0</v>
      </c>
      <c r="AU1367">
        <v>1</v>
      </c>
      <c r="AV1367">
        <v>0</v>
      </c>
      <c r="AW1367">
        <v>0</v>
      </c>
      <c r="AX1367" s="1" t="d">
        <v>2018-02-23</v>
      </c>
      <c r="AY1367" t="s">
        <v>62</v>
      </c>
      <c r="AZ1367">
        <v>1</v>
      </c>
      <c r="BB1367" t="s">
        <v>43</v>
      </c>
    </row>
    <row r="1368" spans="1:54" x14ac:dyDescent="0.2">
      <c r="A1368">
        <v>527</v>
      </c>
      <c r="B1368">
        <v>47</v>
      </c>
      <c r="C1368" t="s">
        <v>35</v>
      </c>
      <c r="D1368" t="s">
        <v>35</v>
      </c>
      <c r="E1368" t="s">
        <v>45</v>
      </c>
      <c r="K1368">
        <v>1</v>
      </c>
      <c r="N1368" t="s">
        <v>38</v>
      </c>
      <c r="O1368">
        <v>0</v>
      </c>
      <c r="P1368">
        <v>4</v>
      </c>
      <c r="Q1368">
        <v>2</v>
      </c>
      <c r="R1368">
        <v>2</v>
      </c>
      <c r="S1368" t="s">
        <v>37</v>
      </c>
      <c r="T1368" t="s">
        <v>322</v>
      </c>
      <c r="V1368">
        <v>1</v>
      </c>
      <c r="X1368">
        <v>2</v>
      </c>
      <c r="Y1368" t="s">
        <v>38</v>
      </c>
      <c r="Z1368" t="s">
        <v>47</v>
      </c>
      <c r="AA1368" t="s">
        <v>91</v>
      </c>
      <c r="AB1368" t="s">
        <v>38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t="s">
        <v>108</v>
      </c>
      <c r="AM1368" t="s">
        <v>38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 t="s">
        <v>38</v>
      </c>
      <c r="AT1368">
        <v>1</v>
      </c>
      <c r="AU1368">
        <v>1</v>
      </c>
      <c r="AV1368">
        <v>1</v>
      </c>
      <c r="AW1368">
        <v>0</v>
      </c>
      <c r="AX1368" s="1" t="d">
        <v>2018-10-22</v>
      </c>
      <c r="AY1368">
        <v>3</v>
      </c>
      <c r="BA1368">
        <v>1</v>
      </c>
      <c r="BB1368" t="s">
        <v>290</v>
      </c>
    </row>
    <row r="1369" spans="1:54" x14ac:dyDescent="0.2">
      <c r="A1369">
        <v>527</v>
      </c>
      <c r="B1369">
        <v>47</v>
      </c>
      <c r="C1369" t="s">
        <v>35</v>
      </c>
      <c r="D1369" t="s">
        <v>35</v>
      </c>
      <c r="E1369" t="s">
        <v>45</v>
      </c>
      <c r="K1369">
        <v>1</v>
      </c>
      <c r="N1369" t="s">
        <v>38</v>
      </c>
      <c r="O1369">
        <v>0</v>
      </c>
      <c r="P1369">
        <v>6</v>
      </c>
      <c r="Q1369" t="s">
        <v>38</v>
      </c>
      <c r="R1369">
        <v>6</v>
      </c>
      <c r="S1369">
        <v>2</v>
      </c>
      <c r="T1369" t="s">
        <v>322</v>
      </c>
      <c r="V1369">
        <v>1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  <c r="AG1369" t="s">
        <v>38</v>
      </c>
      <c r="AH1369" t="s">
        <v>38</v>
      </c>
      <c r="AI1369" t="s">
        <v>108</v>
      </c>
      <c r="AM1369" t="s">
        <v>38</v>
      </c>
      <c r="AN1369" t="s">
        <v>38</v>
      </c>
      <c r="AO1369" t="s">
        <v>38</v>
      </c>
      <c r="AP1369" t="s">
        <v>38</v>
      </c>
      <c r="AQ1369" t="s">
        <v>38</v>
      </c>
      <c r="AR1369" t="s">
        <v>38</v>
      </c>
      <c r="AS1369" t="s">
        <v>38</v>
      </c>
      <c r="AT1369" t="s">
        <v>38</v>
      </c>
      <c r="AU1369" t="s">
        <v>38</v>
      </c>
      <c r="AV1369" t="s">
        <v>38</v>
      </c>
      <c r="AW1369" t="s">
        <v>38</v>
      </c>
      <c r="AX1369" s="1" t="d">
        <v>2018-09-24</v>
      </c>
      <c r="AY1369">
        <v>999</v>
      </c>
      <c r="BA1369">
        <v>1</v>
      </c>
      <c r="BB1369" t="s">
        <v>290</v>
      </c>
    </row>
    <row r="1370" spans="1:54" x14ac:dyDescent="0.2">
      <c r="A1370">
        <v>527</v>
      </c>
      <c r="B1370">
        <v>48</v>
      </c>
      <c r="C1370" t="s">
        <v>35</v>
      </c>
      <c r="D1370" t="s">
        <v>35</v>
      </c>
      <c r="E1370" t="s">
        <v>45</v>
      </c>
      <c r="K1370">
        <v>1</v>
      </c>
      <c r="N1370" t="s">
        <v>38</v>
      </c>
      <c r="O1370">
        <v>0</v>
      </c>
      <c r="P1370">
        <v>3</v>
      </c>
      <c r="Q1370">
        <v>2</v>
      </c>
      <c r="R1370">
        <v>2</v>
      </c>
      <c r="S1370">
        <v>2</v>
      </c>
      <c r="T1370" t="s">
        <v>322</v>
      </c>
      <c r="V1370">
        <v>1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38</v>
      </c>
      <c r="AE1370" t="s">
        <v>38</v>
      </c>
      <c r="AF1370" t="s">
        <v>38</v>
      </c>
      <c r="AG1370" t="s">
        <v>38</v>
      </c>
      <c r="AH1370" t="s">
        <v>38</v>
      </c>
      <c r="AI1370" t="s">
        <v>108</v>
      </c>
      <c r="AM1370" t="s">
        <v>38</v>
      </c>
      <c r="AN1370" t="s">
        <v>38</v>
      </c>
      <c r="AO1370" t="s">
        <v>38</v>
      </c>
      <c r="AP1370" t="s">
        <v>38</v>
      </c>
      <c r="AQ1370" t="s">
        <v>38</v>
      </c>
      <c r="AR1370" t="s">
        <v>38</v>
      </c>
      <c r="AS1370" t="s">
        <v>38</v>
      </c>
      <c r="AT1370" t="s">
        <v>38</v>
      </c>
      <c r="AU1370" t="s">
        <v>38</v>
      </c>
      <c r="AV1370" t="s">
        <v>38</v>
      </c>
      <c r="AW1370" t="s">
        <v>38</v>
      </c>
      <c r="AX1370" s="1" t="d">
        <v>2018-09-24</v>
      </c>
      <c r="AY1370">
        <v>999</v>
      </c>
      <c r="BA1370">
        <v>1</v>
      </c>
      <c r="BB1370" t="s">
        <v>290</v>
      </c>
    </row>
    <row r="1371" spans="1:54" x14ac:dyDescent="0.2">
      <c r="A1371">
        <v>528</v>
      </c>
      <c r="B1371">
        <v>41</v>
      </c>
      <c r="C1371" t="s">
        <v>35</v>
      </c>
      <c r="D1371" t="s">
        <v>35</v>
      </c>
      <c r="E1371" t="s">
        <v>45</v>
      </c>
      <c r="K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2</v>
      </c>
      <c r="T1371" t="s">
        <v>322</v>
      </c>
      <c r="V1371">
        <v>1</v>
      </c>
      <c r="X1371" t="s">
        <v>38</v>
      </c>
      <c r="Y1371">
        <v>0</v>
      </c>
      <c r="Z1371" t="s">
        <v>38</v>
      </c>
      <c r="AA1371" t="s">
        <v>38</v>
      </c>
      <c r="AB1371" t="s">
        <v>69</v>
      </c>
      <c r="AC1371">
        <v>0</v>
      </c>
      <c r="AD1371" t="s">
        <v>38</v>
      </c>
      <c r="AE1371" t="s">
        <v>38</v>
      </c>
      <c r="AF1371" t="s">
        <v>38</v>
      </c>
      <c r="AG1371" t="s">
        <v>38</v>
      </c>
      <c r="AH1371" t="s">
        <v>38</v>
      </c>
      <c r="AI1371" t="s">
        <v>325</v>
      </c>
      <c r="AK1371">
        <v>1</v>
      </c>
      <c r="AM1371" t="s">
        <v>73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 t="s">
        <v>66</v>
      </c>
      <c r="AT1371">
        <v>0</v>
      </c>
      <c r="AU1371">
        <v>1</v>
      </c>
      <c r="AV1371">
        <v>1</v>
      </c>
      <c r="AW1371">
        <v>0</v>
      </c>
      <c r="AX1371" s="1" t="d">
        <v>2018-07-27</v>
      </c>
      <c r="AY1371" t="s">
        <v>42</v>
      </c>
      <c r="AZ1371">
        <v>1</v>
      </c>
      <c r="BB1371" t="s">
        <v>43</v>
      </c>
    </row>
    <row r="1372" spans="1:54" x14ac:dyDescent="0.2">
      <c r="A1372">
        <v>529</v>
      </c>
      <c r="B1372">
        <v>34</v>
      </c>
      <c r="C1372" t="s">
        <v>35</v>
      </c>
      <c r="D1372" t="s">
        <v>35</v>
      </c>
      <c r="E1372" t="s">
        <v>114</v>
      </c>
      <c r="F1372">
        <v>1</v>
      </c>
      <c r="N1372">
        <v>1</v>
      </c>
      <c r="O1372">
        <v>0</v>
      </c>
      <c r="P1372">
        <v>50</v>
      </c>
      <c r="Q1372">
        <v>1</v>
      </c>
      <c r="R1372">
        <v>1</v>
      </c>
      <c r="S1372">
        <v>1</v>
      </c>
      <c r="T1372" t="s">
        <v>46</v>
      </c>
      <c r="U1372">
        <v>1</v>
      </c>
      <c r="X1372" t="s">
        <v>38</v>
      </c>
      <c r="Y1372" t="s">
        <v>38</v>
      </c>
      <c r="Z1372">
        <v>999</v>
      </c>
      <c r="AA1372" t="s">
        <v>138</v>
      </c>
      <c r="AB1372" t="s">
        <v>38</v>
      </c>
      <c r="AC1372">
        <v>1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 t="s">
        <v>325</v>
      </c>
      <c r="AK1372">
        <v>1</v>
      </c>
      <c r="AM1372" t="s">
        <v>38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 t="s">
        <v>38</v>
      </c>
      <c r="AT1372">
        <v>1</v>
      </c>
      <c r="AU1372">
        <v>0</v>
      </c>
      <c r="AV1372">
        <v>1</v>
      </c>
      <c r="AW1372">
        <v>0</v>
      </c>
      <c r="AX1372" s="1" t="d">
        <v>2018-09-19</v>
      </c>
      <c r="AY1372">
        <v>1</v>
      </c>
      <c r="BA1372">
        <v>1</v>
      </c>
      <c r="BB1372" t="s">
        <v>290</v>
      </c>
    </row>
    <row r="1373" spans="1:54" x14ac:dyDescent="0.2">
      <c r="A1373">
        <v>529</v>
      </c>
      <c r="B1373">
        <v>34</v>
      </c>
      <c r="C1373" t="s">
        <v>35</v>
      </c>
      <c r="D1373" t="s">
        <v>35</v>
      </c>
      <c r="E1373" t="s">
        <v>114</v>
      </c>
      <c r="F1373">
        <v>1</v>
      </c>
      <c r="N1373">
        <v>2</v>
      </c>
      <c r="O1373">
        <v>0</v>
      </c>
      <c r="P1373">
        <v>20</v>
      </c>
      <c r="Q1373">
        <v>1</v>
      </c>
      <c r="R1373">
        <v>1</v>
      </c>
      <c r="S1373">
        <v>2</v>
      </c>
      <c r="T1373" t="s">
        <v>322</v>
      </c>
      <c r="V1373">
        <v>1</v>
      </c>
      <c r="X1373" t="s">
        <v>38</v>
      </c>
      <c r="Y1373" t="s">
        <v>38</v>
      </c>
      <c r="Z1373" t="s">
        <v>47</v>
      </c>
      <c r="AA1373" t="s">
        <v>91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  <c r="AI1373" t="s">
        <v>108</v>
      </c>
      <c r="AM1373" t="s">
        <v>38</v>
      </c>
      <c r="AN1373" t="s">
        <v>38</v>
      </c>
      <c r="AO1373" t="s">
        <v>38</v>
      </c>
      <c r="AP1373" t="s">
        <v>38</v>
      </c>
      <c r="AQ1373" t="s">
        <v>38</v>
      </c>
      <c r="AR1373" t="s">
        <v>38</v>
      </c>
      <c r="AS1373" t="s">
        <v>38</v>
      </c>
      <c r="AT1373" t="s">
        <v>38</v>
      </c>
      <c r="AU1373" t="s">
        <v>38</v>
      </c>
      <c r="AV1373" t="s">
        <v>38</v>
      </c>
      <c r="AW1373" t="s">
        <v>38</v>
      </c>
      <c r="AX1373" s="1" t="d">
        <v>2018-09-24</v>
      </c>
      <c r="AY1373">
        <v>999</v>
      </c>
      <c r="BA1373">
        <v>1</v>
      </c>
      <c r="BB1373" t="s">
        <v>290</v>
      </c>
    </row>
    <row r="1374" spans="1:54" x14ac:dyDescent="0.2">
      <c r="A1374">
        <v>530</v>
      </c>
      <c r="B1374">
        <v>36</v>
      </c>
      <c r="C1374" t="s">
        <v>44</v>
      </c>
      <c r="D1374" t="s">
        <v>44</v>
      </c>
      <c r="E1374" t="s">
        <v>45</v>
      </c>
      <c r="K1374">
        <v>1</v>
      </c>
      <c r="N1374" t="s">
        <v>38</v>
      </c>
      <c r="O1374">
        <v>0</v>
      </c>
      <c r="P1374" t="s">
        <v>38</v>
      </c>
      <c r="Q1374" t="s">
        <v>38</v>
      </c>
      <c r="R1374" t="s">
        <v>38</v>
      </c>
      <c r="S1374">
        <v>2</v>
      </c>
      <c r="T1374" t="s">
        <v>322</v>
      </c>
      <c r="V1374">
        <v>1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 t="s">
        <v>325</v>
      </c>
      <c r="AK1374">
        <v>1</v>
      </c>
      <c r="AM1374" t="s">
        <v>38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 t="s">
        <v>38</v>
      </c>
      <c r="AT1374">
        <v>0</v>
      </c>
      <c r="AU1374">
        <v>1</v>
      </c>
      <c r="AV1374">
        <v>0</v>
      </c>
      <c r="AW1374">
        <v>0</v>
      </c>
      <c r="AX1374" s="1" t="d">
        <v>2018-10-23</v>
      </c>
      <c r="AY1374">
        <v>1</v>
      </c>
      <c r="BA1374">
        <v>1</v>
      </c>
      <c r="BB1374" t="s">
        <v>290</v>
      </c>
    </row>
    <row r="1375" spans="1:54" x14ac:dyDescent="0.2">
      <c r="A1375">
        <v>530</v>
      </c>
      <c r="B1375">
        <v>36</v>
      </c>
      <c r="C1375" t="s">
        <v>44</v>
      </c>
      <c r="D1375" t="s">
        <v>44</v>
      </c>
      <c r="E1375" t="s">
        <v>45</v>
      </c>
      <c r="K1375">
        <v>1</v>
      </c>
      <c r="N1375">
        <v>20</v>
      </c>
      <c r="O1375">
        <v>0</v>
      </c>
      <c r="P1375">
        <v>4</v>
      </c>
      <c r="Q1375">
        <v>2</v>
      </c>
      <c r="R1375">
        <v>2</v>
      </c>
      <c r="S1375">
        <v>2</v>
      </c>
      <c r="T1375" t="s">
        <v>322</v>
      </c>
      <c r="V1375">
        <v>1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38</v>
      </c>
      <c r="AE1375" t="s">
        <v>38</v>
      </c>
      <c r="AF1375" t="s">
        <v>38</v>
      </c>
      <c r="AG1375" t="s">
        <v>38</v>
      </c>
      <c r="AH1375" t="s">
        <v>38</v>
      </c>
      <c r="AI1375" t="s">
        <v>108</v>
      </c>
      <c r="AM1375" t="s">
        <v>38</v>
      </c>
      <c r="AN1375" t="s">
        <v>38</v>
      </c>
      <c r="AO1375" t="s">
        <v>38</v>
      </c>
      <c r="AP1375" t="s">
        <v>38</v>
      </c>
      <c r="AQ1375" t="s">
        <v>38</v>
      </c>
      <c r="AR1375" t="s">
        <v>38</v>
      </c>
      <c r="AS1375" t="s">
        <v>38</v>
      </c>
      <c r="AT1375" t="s">
        <v>38</v>
      </c>
      <c r="AU1375" t="s">
        <v>38</v>
      </c>
      <c r="AV1375" t="s">
        <v>38</v>
      </c>
      <c r="AW1375" t="s">
        <v>38</v>
      </c>
      <c r="AX1375" s="1" t="d">
        <v>2018-09-24</v>
      </c>
      <c r="AY1375">
        <v>999</v>
      </c>
      <c r="BA1375">
        <v>1</v>
      </c>
      <c r="BB1375" t="s">
        <v>290</v>
      </c>
    </row>
    <row r="1376" spans="1:54" x14ac:dyDescent="0.2">
      <c r="A1376">
        <v>530</v>
      </c>
      <c r="B1376">
        <v>36</v>
      </c>
      <c r="C1376" t="s">
        <v>44</v>
      </c>
      <c r="D1376" t="s">
        <v>44</v>
      </c>
      <c r="E1376" t="s">
        <v>45</v>
      </c>
      <c r="K1376">
        <v>1</v>
      </c>
      <c r="N1376">
        <v>1</v>
      </c>
      <c r="O1376">
        <v>3</v>
      </c>
      <c r="P1376" t="s">
        <v>38</v>
      </c>
      <c r="Q1376">
        <v>3</v>
      </c>
      <c r="R1376">
        <v>6</v>
      </c>
      <c r="S1376">
        <v>2</v>
      </c>
      <c r="T1376" t="s">
        <v>322</v>
      </c>
      <c r="V1376">
        <v>1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  <c r="AI1376" t="s">
        <v>108</v>
      </c>
      <c r="AM1376" t="s">
        <v>38</v>
      </c>
      <c r="AN1376" t="s">
        <v>38</v>
      </c>
      <c r="AO1376" t="s">
        <v>38</v>
      </c>
      <c r="AP1376" t="s">
        <v>38</v>
      </c>
      <c r="AQ1376" t="s">
        <v>38</v>
      </c>
      <c r="AR1376" t="s">
        <v>38</v>
      </c>
      <c r="AS1376" t="s">
        <v>38</v>
      </c>
      <c r="AT1376" t="s">
        <v>38</v>
      </c>
      <c r="AU1376" t="s">
        <v>38</v>
      </c>
      <c r="AV1376" t="s">
        <v>38</v>
      </c>
      <c r="AW1376" t="s">
        <v>38</v>
      </c>
      <c r="AX1376" s="1" t="d">
        <v>2018-09-24</v>
      </c>
      <c r="AY1376">
        <v>999</v>
      </c>
      <c r="BA1376">
        <v>1</v>
      </c>
      <c r="BB1376" t="s">
        <v>290</v>
      </c>
    </row>
    <row r="1377" spans="1:54" x14ac:dyDescent="0.2">
      <c r="A1377">
        <v>531</v>
      </c>
      <c r="B1377">
        <v>38</v>
      </c>
      <c r="C1377" t="s">
        <v>35</v>
      </c>
      <c r="D1377" t="s">
        <v>35</v>
      </c>
      <c r="E1377" t="s">
        <v>45</v>
      </c>
      <c r="K1377">
        <v>1</v>
      </c>
      <c r="N1377">
        <v>2</v>
      </c>
      <c r="O1377">
        <v>0</v>
      </c>
      <c r="P1377" t="s">
        <v>38</v>
      </c>
      <c r="Q1377">
        <v>3</v>
      </c>
      <c r="R1377">
        <v>3</v>
      </c>
      <c r="S1377">
        <v>1</v>
      </c>
      <c r="T1377" t="s">
        <v>46</v>
      </c>
      <c r="U1377">
        <v>1</v>
      </c>
      <c r="X1377" t="s">
        <v>38</v>
      </c>
      <c r="Y1377" t="s">
        <v>38</v>
      </c>
      <c r="Z1377" t="s">
        <v>47</v>
      </c>
      <c r="AA1377" t="s">
        <v>47</v>
      </c>
      <c r="AB1377" t="s">
        <v>38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 t="s">
        <v>108</v>
      </c>
      <c r="AM1377" t="s">
        <v>38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 t="s">
        <v>38</v>
      </c>
      <c r="AT1377">
        <v>1</v>
      </c>
      <c r="AU1377">
        <v>1</v>
      </c>
      <c r="AV1377">
        <v>1</v>
      </c>
      <c r="AW1377">
        <v>0</v>
      </c>
      <c r="AX1377" s="1" t="d">
        <v>2018-11-23</v>
      </c>
      <c r="AY1377">
        <v>1</v>
      </c>
      <c r="BA1377">
        <v>1</v>
      </c>
      <c r="BB1377" t="s">
        <v>290</v>
      </c>
    </row>
    <row r="1378" spans="1:54" x14ac:dyDescent="0.2">
      <c r="A1378">
        <v>532</v>
      </c>
      <c r="B1378">
        <v>39</v>
      </c>
      <c r="C1378" t="s">
        <v>35</v>
      </c>
      <c r="D1378" t="s">
        <v>35</v>
      </c>
      <c r="E1378" t="s">
        <v>72</v>
      </c>
      <c r="G1378">
        <v>1</v>
      </c>
      <c r="N1378">
        <v>1</v>
      </c>
      <c r="O1378">
        <v>0</v>
      </c>
      <c r="P1378" t="s">
        <v>38</v>
      </c>
      <c r="Q1378">
        <v>3</v>
      </c>
      <c r="R1378">
        <v>3</v>
      </c>
      <c r="S1378">
        <v>2</v>
      </c>
      <c r="T1378" t="s">
        <v>322</v>
      </c>
      <c r="V1378">
        <v>1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 t="s">
        <v>38</v>
      </c>
      <c r="AF1378" t="s">
        <v>38</v>
      </c>
      <c r="AG1378" t="s">
        <v>38</v>
      </c>
      <c r="AH1378" t="s">
        <v>38</v>
      </c>
      <c r="AI1378" t="s">
        <v>108</v>
      </c>
      <c r="AM1378" t="s">
        <v>38</v>
      </c>
      <c r="AN1378" t="s">
        <v>38</v>
      </c>
      <c r="AO1378" t="s">
        <v>38</v>
      </c>
      <c r="AP1378" t="s">
        <v>38</v>
      </c>
      <c r="AQ1378" t="s">
        <v>38</v>
      </c>
      <c r="AR1378" t="s">
        <v>38</v>
      </c>
      <c r="AS1378" t="s">
        <v>38</v>
      </c>
      <c r="AT1378" t="s">
        <v>38</v>
      </c>
      <c r="AU1378" t="s">
        <v>38</v>
      </c>
      <c r="AV1378" t="s">
        <v>38</v>
      </c>
      <c r="AW1378" t="s">
        <v>38</v>
      </c>
      <c r="AX1378" s="1" t="d">
        <v>2018-09-24</v>
      </c>
      <c r="AY1378">
        <v>999</v>
      </c>
      <c r="BA1378">
        <v>1</v>
      </c>
      <c r="BB1378" t="s">
        <v>290</v>
      </c>
    </row>
    <row r="1379" spans="1:54" x14ac:dyDescent="0.2">
      <c r="A1379">
        <v>533</v>
      </c>
      <c r="B1379">
        <v>36</v>
      </c>
      <c r="C1379" t="s">
        <v>35</v>
      </c>
      <c r="D1379" t="s">
        <v>35</v>
      </c>
      <c r="E1379" t="s">
        <v>292</v>
      </c>
      <c r="H1379">
        <v>1</v>
      </c>
      <c r="N1379">
        <v>3</v>
      </c>
      <c r="O1379">
        <v>0</v>
      </c>
      <c r="P1379">
        <v>0</v>
      </c>
      <c r="Q1379">
        <v>3</v>
      </c>
      <c r="R1379">
        <v>3</v>
      </c>
      <c r="S1379">
        <v>2</v>
      </c>
      <c r="T1379" t="s">
        <v>322</v>
      </c>
      <c r="V1379">
        <v>1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  <c r="AI1379" t="s">
        <v>108</v>
      </c>
      <c r="AM1379" t="s">
        <v>38</v>
      </c>
      <c r="AN1379" t="s">
        <v>38</v>
      </c>
      <c r="AO1379" t="s">
        <v>38</v>
      </c>
      <c r="AP1379" t="s">
        <v>38</v>
      </c>
      <c r="AQ1379" t="s">
        <v>38</v>
      </c>
      <c r="AR1379" t="s">
        <v>38</v>
      </c>
      <c r="AS1379" t="s">
        <v>38</v>
      </c>
      <c r="AT1379" t="s">
        <v>38</v>
      </c>
      <c r="AU1379" t="s">
        <v>38</v>
      </c>
      <c r="AV1379" t="s">
        <v>38</v>
      </c>
      <c r="AW1379" t="s">
        <v>38</v>
      </c>
      <c r="AX1379" s="1" t="d">
        <v>2018-09-24</v>
      </c>
      <c r="AY1379">
        <v>999</v>
      </c>
      <c r="BA1379">
        <v>1</v>
      </c>
      <c r="BB1379" t="s">
        <v>290</v>
      </c>
    </row>
    <row r="1380" spans="1:54" x14ac:dyDescent="0.2">
      <c r="A1380">
        <v>534</v>
      </c>
      <c r="B1380">
        <v>26</v>
      </c>
      <c r="C1380" t="s">
        <v>35</v>
      </c>
      <c r="D1380" t="s">
        <v>35</v>
      </c>
      <c r="E1380" t="s">
        <v>36</v>
      </c>
      <c r="I1380">
        <v>1</v>
      </c>
      <c r="N1380">
        <v>1</v>
      </c>
      <c r="O1380" t="s">
        <v>38</v>
      </c>
      <c r="P1380">
        <v>3</v>
      </c>
      <c r="Q1380">
        <v>0</v>
      </c>
      <c r="R1380">
        <v>0</v>
      </c>
      <c r="S1380" t="s">
        <v>60</v>
      </c>
      <c r="T1380" t="s">
        <v>322</v>
      </c>
      <c r="V1380">
        <v>1</v>
      </c>
      <c r="X1380">
        <v>0.1</v>
      </c>
      <c r="Y1380">
        <v>0</v>
      </c>
      <c r="Z1380" t="s">
        <v>38</v>
      </c>
      <c r="AA1380" t="s">
        <v>38</v>
      </c>
      <c r="AB1380" t="s">
        <v>69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 t="s">
        <v>325</v>
      </c>
      <c r="AK1380">
        <v>1</v>
      </c>
      <c r="AM1380" t="s">
        <v>40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 t="s">
        <v>59</v>
      </c>
      <c r="AT1380">
        <v>1</v>
      </c>
      <c r="AU1380">
        <v>0</v>
      </c>
      <c r="AV1380">
        <v>0</v>
      </c>
      <c r="AW1380">
        <v>0</v>
      </c>
      <c r="AX1380" s="1" t="d">
        <v>2018-02-23</v>
      </c>
      <c r="AY1380" t="s">
        <v>42</v>
      </c>
      <c r="AZ1380">
        <v>1</v>
      </c>
      <c r="BB1380" t="s">
        <v>43</v>
      </c>
    </row>
    <row r="1381" spans="1:54" x14ac:dyDescent="0.2">
      <c r="A1381">
        <v>534</v>
      </c>
      <c r="B1381">
        <v>26</v>
      </c>
      <c r="C1381" t="s">
        <v>35</v>
      </c>
      <c r="D1381" t="s">
        <v>35</v>
      </c>
      <c r="E1381" t="s">
        <v>38</v>
      </c>
      <c r="M1381">
        <v>1</v>
      </c>
      <c r="N1381">
        <v>2</v>
      </c>
      <c r="O1381">
        <v>0</v>
      </c>
      <c r="P1381">
        <v>5</v>
      </c>
      <c r="Q1381">
        <v>0</v>
      </c>
      <c r="R1381">
        <v>0</v>
      </c>
      <c r="S1381" t="s">
        <v>38</v>
      </c>
      <c r="T1381" t="s">
        <v>108</v>
      </c>
      <c r="W1381">
        <v>1</v>
      </c>
      <c r="X1381">
        <v>4</v>
      </c>
      <c r="Y1381" t="s">
        <v>38</v>
      </c>
      <c r="Z1381" t="s">
        <v>47</v>
      </c>
      <c r="AA1381" t="s">
        <v>47</v>
      </c>
      <c r="AB1381" t="s">
        <v>38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 t="s">
        <v>108</v>
      </c>
      <c r="AM1381" t="s">
        <v>38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 t="s">
        <v>38</v>
      </c>
      <c r="AT1381">
        <v>0</v>
      </c>
      <c r="AU1381">
        <v>1</v>
      </c>
      <c r="AV1381">
        <v>0</v>
      </c>
      <c r="AW1381">
        <v>0</v>
      </c>
      <c r="AX1381" s="1" t="d">
        <v>2018-11-14</v>
      </c>
      <c r="AY1381">
        <v>5</v>
      </c>
      <c r="BA1381">
        <v>1</v>
      </c>
      <c r="BB1381" t="s">
        <v>290</v>
      </c>
    </row>
    <row r="1382" spans="1:54" x14ac:dyDescent="0.2">
      <c r="A1382">
        <v>534</v>
      </c>
      <c r="B1382">
        <v>26</v>
      </c>
      <c r="C1382" t="s">
        <v>35</v>
      </c>
      <c r="D1382" t="s">
        <v>35</v>
      </c>
      <c r="E1382" t="s">
        <v>38</v>
      </c>
      <c r="M1382">
        <v>1</v>
      </c>
      <c r="N1382" t="s">
        <v>38</v>
      </c>
      <c r="O1382" t="s">
        <v>38</v>
      </c>
      <c r="P1382">
        <v>4</v>
      </c>
      <c r="Q1382">
        <v>2</v>
      </c>
      <c r="R1382">
        <v>2</v>
      </c>
      <c r="S1382">
        <v>2</v>
      </c>
      <c r="T1382" t="s">
        <v>322</v>
      </c>
      <c r="V1382">
        <v>1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  <c r="AI1382" t="s">
        <v>108</v>
      </c>
      <c r="AM1382" t="s">
        <v>38</v>
      </c>
      <c r="AN1382" t="s">
        <v>38</v>
      </c>
      <c r="AO1382" t="s">
        <v>38</v>
      </c>
      <c r="AP1382" t="s">
        <v>38</v>
      </c>
      <c r="AQ1382" t="s">
        <v>38</v>
      </c>
      <c r="AR1382" t="s">
        <v>38</v>
      </c>
      <c r="AS1382" t="s">
        <v>38</v>
      </c>
      <c r="AT1382" t="s">
        <v>38</v>
      </c>
      <c r="AU1382" t="s">
        <v>38</v>
      </c>
      <c r="AV1382" t="s">
        <v>38</v>
      </c>
      <c r="AW1382" t="s">
        <v>38</v>
      </c>
      <c r="AX1382" s="1" t="d">
        <v>2018-09-24</v>
      </c>
      <c r="AY1382">
        <v>999</v>
      </c>
      <c r="BA1382">
        <v>1</v>
      </c>
      <c r="BB1382" t="s">
        <v>290</v>
      </c>
    </row>
    <row r="1383" spans="1:54" x14ac:dyDescent="0.2">
      <c r="A1383">
        <v>535</v>
      </c>
      <c r="B1383">
        <v>33</v>
      </c>
      <c r="C1383" t="s">
        <v>35</v>
      </c>
      <c r="D1383" t="s">
        <v>35</v>
      </c>
      <c r="E1383" t="s">
        <v>38</v>
      </c>
      <c r="M1383">
        <v>1</v>
      </c>
      <c r="N1383">
        <v>0</v>
      </c>
      <c r="O1383">
        <v>0</v>
      </c>
      <c r="P1383">
        <v>5</v>
      </c>
      <c r="Q1383">
        <v>0</v>
      </c>
      <c r="R1383">
        <v>0</v>
      </c>
      <c r="S1383">
        <v>2</v>
      </c>
      <c r="T1383" t="s">
        <v>322</v>
      </c>
      <c r="V1383">
        <v>1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38</v>
      </c>
      <c r="AE1383" t="s">
        <v>38</v>
      </c>
      <c r="AF1383" t="s">
        <v>38</v>
      </c>
      <c r="AG1383" t="s">
        <v>38</v>
      </c>
      <c r="AH1383" t="s">
        <v>38</v>
      </c>
      <c r="AI1383" t="s">
        <v>108</v>
      </c>
      <c r="AM1383" t="s">
        <v>38</v>
      </c>
      <c r="AN1383" t="s">
        <v>38</v>
      </c>
      <c r="AO1383" t="s">
        <v>38</v>
      </c>
      <c r="AP1383" t="s">
        <v>38</v>
      </c>
      <c r="AQ1383" t="s">
        <v>38</v>
      </c>
      <c r="AR1383" t="s">
        <v>38</v>
      </c>
      <c r="AS1383" t="s">
        <v>38</v>
      </c>
      <c r="AT1383" t="s">
        <v>38</v>
      </c>
      <c r="AU1383" t="s">
        <v>38</v>
      </c>
      <c r="AV1383" t="s">
        <v>38</v>
      </c>
      <c r="AW1383" t="s">
        <v>38</v>
      </c>
      <c r="AX1383" s="1" t="d">
        <v>2018-09-24</v>
      </c>
      <c r="AY1383">
        <v>999</v>
      </c>
      <c r="BA1383">
        <v>1</v>
      </c>
      <c r="BB1383" t="s">
        <v>290</v>
      </c>
    </row>
    <row r="1384" spans="1:54" x14ac:dyDescent="0.2">
      <c r="A1384">
        <v>536</v>
      </c>
      <c r="B1384">
        <v>31</v>
      </c>
      <c r="C1384" t="s">
        <v>35</v>
      </c>
      <c r="D1384" t="s">
        <v>35</v>
      </c>
      <c r="E1384" t="s">
        <v>36</v>
      </c>
      <c r="I1384">
        <v>1</v>
      </c>
      <c r="N1384">
        <v>2</v>
      </c>
      <c r="O1384" t="s">
        <v>38</v>
      </c>
      <c r="P1384" t="s">
        <v>38</v>
      </c>
      <c r="Q1384">
        <v>5</v>
      </c>
      <c r="R1384">
        <v>5</v>
      </c>
      <c r="S1384">
        <v>1</v>
      </c>
      <c r="T1384" t="s">
        <v>46</v>
      </c>
      <c r="U1384">
        <v>1</v>
      </c>
      <c r="X1384">
        <v>8</v>
      </c>
      <c r="Y1384" t="s">
        <v>38</v>
      </c>
      <c r="Z1384" t="s">
        <v>38</v>
      </c>
      <c r="AA1384" t="s">
        <v>38</v>
      </c>
      <c r="AB1384" t="s">
        <v>38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 t="s">
        <v>325</v>
      </c>
      <c r="AK1384">
        <v>1</v>
      </c>
      <c r="AM1384" t="s">
        <v>38</v>
      </c>
      <c r="AN1384">
        <v>1</v>
      </c>
      <c r="AO1384">
        <v>0</v>
      </c>
      <c r="AP1384">
        <v>1</v>
      </c>
      <c r="AQ1384">
        <v>1</v>
      </c>
      <c r="AR1384">
        <v>0</v>
      </c>
      <c r="AS1384" t="s">
        <v>38</v>
      </c>
      <c r="AT1384">
        <v>1</v>
      </c>
      <c r="AU1384">
        <v>1</v>
      </c>
      <c r="AV1384">
        <v>1</v>
      </c>
      <c r="AW1384">
        <v>1</v>
      </c>
      <c r="AX1384" s="1" t="d">
        <v>2018-08-31</v>
      </c>
      <c r="AY1384">
        <v>1</v>
      </c>
      <c r="BA1384">
        <v>1</v>
      </c>
      <c r="BB1384" t="s">
        <v>290</v>
      </c>
    </row>
    <row r="1385" spans="1:54" x14ac:dyDescent="0.2">
      <c r="A1385">
        <v>537</v>
      </c>
      <c r="B1385">
        <v>34</v>
      </c>
      <c r="C1385" t="s">
        <v>35</v>
      </c>
      <c r="D1385" t="s">
        <v>35</v>
      </c>
      <c r="E1385" t="s">
        <v>45</v>
      </c>
      <c r="K1385">
        <v>1</v>
      </c>
      <c r="N1385">
        <v>0</v>
      </c>
      <c r="O1385">
        <v>2</v>
      </c>
      <c r="P1385">
        <v>10</v>
      </c>
      <c r="Q1385">
        <v>2</v>
      </c>
      <c r="R1385">
        <v>2</v>
      </c>
      <c r="S1385">
        <v>2</v>
      </c>
      <c r="T1385" t="s">
        <v>322</v>
      </c>
      <c r="V1385">
        <v>1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38</v>
      </c>
      <c r="AE1385" t="s">
        <v>38</v>
      </c>
      <c r="AF1385" t="s">
        <v>38</v>
      </c>
      <c r="AG1385" t="s">
        <v>38</v>
      </c>
      <c r="AH1385" t="s">
        <v>38</v>
      </c>
      <c r="AI1385" t="s">
        <v>108</v>
      </c>
      <c r="AM1385" t="s">
        <v>38</v>
      </c>
      <c r="AN1385" t="s">
        <v>38</v>
      </c>
      <c r="AO1385" t="s">
        <v>38</v>
      </c>
      <c r="AP1385" t="s">
        <v>38</v>
      </c>
      <c r="AQ1385" t="s">
        <v>38</v>
      </c>
      <c r="AR1385" t="s">
        <v>38</v>
      </c>
      <c r="AS1385" t="s">
        <v>38</v>
      </c>
      <c r="AT1385" t="s">
        <v>38</v>
      </c>
      <c r="AU1385" t="s">
        <v>38</v>
      </c>
      <c r="AV1385" t="s">
        <v>38</v>
      </c>
      <c r="AW1385" t="s">
        <v>38</v>
      </c>
      <c r="AX1385" s="1" t="d">
        <v>2018-09-24</v>
      </c>
      <c r="AY1385">
        <v>999</v>
      </c>
      <c r="BA1385">
        <v>1</v>
      </c>
      <c r="BB1385" t="s">
        <v>290</v>
      </c>
    </row>
    <row r="1386" spans="1:54" x14ac:dyDescent="0.2">
      <c r="A1386">
        <v>538</v>
      </c>
      <c r="B1386">
        <v>38</v>
      </c>
      <c r="C1386" t="s">
        <v>35</v>
      </c>
      <c r="D1386" t="s">
        <v>35</v>
      </c>
      <c r="E1386" t="s">
        <v>45</v>
      </c>
      <c r="K1386">
        <v>1</v>
      </c>
      <c r="N1386">
        <v>2</v>
      </c>
      <c r="O1386">
        <v>0</v>
      </c>
      <c r="P1386">
        <v>8</v>
      </c>
      <c r="Q1386">
        <v>3</v>
      </c>
      <c r="R1386">
        <v>3</v>
      </c>
      <c r="S1386">
        <v>2</v>
      </c>
      <c r="T1386" t="s">
        <v>322</v>
      </c>
      <c r="V1386">
        <v>1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  <c r="AG1386" t="s">
        <v>38</v>
      </c>
      <c r="AH1386" t="s">
        <v>38</v>
      </c>
      <c r="AI1386" t="s">
        <v>108</v>
      </c>
      <c r="AM1386" t="s">
        <v>38</v>
      </c>
      <c r="AN1386" t="s">
        <v>38</v>
      </c>
      <c r="AO1386" t="s">
        <v>38</v>
      </c>
      <c r="AP1386" t="s">
        <v>38</v>
      </c>
      <c r="AQ1386" t="s">
        <v>38</v>
      </c>
      <c r="AR1386" t="s">
        <v>38</v>
      </c>
      <c r="AS1386" t="s">
        <v>38</v>
      </c>
      <c r="AT1386" t="s">
        <v>38</v>
      </c>
      <c r="AU1386" t="s">
        <v>38</v>
      </c>
      <c r="AV1386" t="s">
        <v>38</v>
      </c>
      <c r="AW1386" t="s">
        <v>38</v>
      </c>
      <c r="AX1386" s="1" t="d">
        <v>2018-09-24</v>
      </c>
      <c r="AY1386">
        <v>999</v>
      </c>
      <c r="BA1386">
        <v>1</v>
      </c>
      <c r="BB1386" t="s">
        <v>290</v>
      </c>
    </row>
    <row r="1387" spans="1:54" x14ac:dyDescent="0.2">
      <c r="A1387">
        <v>538</v>
      </c>
      <c r="B1387">
        <v>39</v>
      </c>
      <c r="C1387" t="s">
        <v>35</v>
      </c>
      <c r="D1387" t="s">
        <v>35</v>
      </c>
      <c r="E1387" t="s">
        <v>45</v>
      </c>
      <c r="K1387">
        <v>1</v>
      </c>
      <c r="N1387">
        <v>3</v>
      </c>
      <c r="O1387">
        <v>0</v>
      </c>
      <c r="P1387">
        <v>5</v>
      </c>
      <c r="Q1387">
        <v>2</v>
      </c>
      <c r="R1387">
        <v>2</v>
      </c>
      <c r="S1387">
        <v>2</v>
      </c>
      <c r="T1387" t="s">
        <v>322</v>
      </c>
      <c r="V1387">
        <v>1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38</v>
      </c>
      <c r="AE1387" t="s">
        <v>38</v>
      </c>
      <c r="AF1387" t="s">
        <v>38</v>
      </c>
      <c r="AG1387" t="s">
        <v>38</v>
      </c>
      <c r="AH1387" t="s">
        <v>38</v>
      </c>
      <c r="AI1387" t="s">
        <v>108</v>
      </c>
      <c r="AM1387" t="s">
        <v>38</v>
      </c>
      <c r="AN1387" t="s">
        <v>38</v>
      </c>
      <c r="AO1387" t="s">
        <v>38</v>
      </c>
      <c r="AP1387" t="s">
        <v>38</v>
      </c>
      <c r="AQ1387" t="s">
        <v>38</v>
      </c>
      <c r="AR1387" t="s">
        <v>38</v>
      </c>
      <c r="AS1387" t="s">
        <v>38</v>
      </c>
      <c r="AT1387" t="s">
        <v>38</v>
      </c>
      <c r="AU1387" t="s">
        <v>38</v>
      </c>
      <c r="AV1387" t="s">
        <v>38</v>
      </c>
      <c r="AW1387" t="s">
        <v>38</v>
      </c>
      <c r="AX1387" s="1" t="d">
        <v>2018-09-24</v>
      </c>
      <c r="AY1387">
        <v>999</v>
      </c>
      <c r="BA1387">
        <v>1</v>
      </c>
      <c r="BB1387" t="s">
        <v>290</v>
      </c>
    </row>
    <row r="1388" spans="1:54" x14ac:dyDescent="0.2">
      <c r="A1388">
        <v>539</v>
      </c>
      <c r="B1388">
        <v>37</v>
      </c>
      <c r="C1388" t="s">
        <v>35</v>
      </c>
      <c r="D1388" t="s">
        <v>35</v>
      </c>
      <c r="E1388" t="s">
        <v>45</v>
      </c>
      <c r="K1388">
        <v>1</v>
      </c>
      <c r="N1388">
        <v>1</v>
      </c>
      <c r="O1388">
        <v>4</v>
      </c>
      <c r="P1388">
        <v>15</v>
      </c>
      <c r="Q1388">
        <v>7</v>
      </c>
      <c r="R1388">
        <v>7</v>
      </c>
      <c r="S1388">
        <v>2</v>
      </c>
      <c r="T1388" t="s">
        <v>322</v>
      </c>
      <c r="V1388">
        <v>1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 t="s">
        <v>38</v>
      </c>
      <c r="AF1388" t="s">
        <v>38</v>
      </c>
      <c r="AG1388" t="s">
        <v>38</v>
      </c>
      <c r="AH1388" t="s">
        <v>38</v>
      </c>
      <c r="AI1388" t="s">
        <v>108</v>
      </c>
      <c r="AM1388" t="s">
        <v>38</v>
      </c>
      <c r="AN1388" t="s">
        <v>38</v>
      </c>
      <c r="AO1388" t="s">
        <v>38</v>
      </c>
      <c r="AP1388" t="s">
        <v>38</v>
      </c>
      <c r="AQ1388" t="s">
        <v>38</v>
      </c>
      <c r="AR1388" t="s">
        <v>38</v>
      </c>
      <c r="AS1388" t="s">
        <v>38</v>
      </c>
      <c r="AT1388" t="s">
        <v>38</v>
      </c>
      <c r="AU1388" t="s">
        <v>38</v>
      </c>
      <c r="AV1388" t="s">
        <v>38</v>
      </c>
      <c r="AW1388" t="s">
        <v>38</v>
      </c>
      <c r="AX1388" s="1" t="d">
        <v>2018-09-24</v>
      </c>
      <c r="AY1388">
        <v>999</v>
      </c>
      <c r="BA1388">
        <v>1</v>
      </c>
      <c r="BB1388" t="s">
        <v>290</v>
      </c>
    </row>
    <row r="1389" spans="1:54" x14ac:dyDescent="0.2">
      <c r="A1389">
        <v>540</v>
      </c>
      <c r="B1389">
        <v>49</v>
      </c>
      <c r="C1389" t="s">
        <v>44</v>
      </c>
      <c r="D1389" t="s">
        <v>44</v>
      </c>
      <c r="E1389" t="s">
        <v>38</v>
      </c>
      <c r="M1389">
        <v>1</v>
      </c>
      <c r="N1389" t="s">
        <v>38</v>
      </c>
      <c r="O1389">
        <v>2</v>
      </c>
      <c r="P1389">
        <v>1</v>
      </c>
      <c r="Q1389">
        <v>0</v>
      </c>
      <c r="R1389">
        <v>0</v>
      </c>
      <c r="S1389">
        <v>1</v>
      </c>
      <c r="T1389" t="s">
        <v>46</v>
      </c>
      <c r="U1389">
        <v>1</v>
      </c>
      <c r="X1389" t="s">
        <v>38</v>
      </c>
      <c r="Y1389" t="s">
        <v>38</v>
      </c>
      <c r="Z1389">
        <v>999</v>
      </c>
      <c r="AA1389" t="s">
        <v>138</v>
      </c>
      <c r="AB1389" t="s">
        <v>38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 t="s">
        <v>325</v>
      </c>
      <c r="AK1389">
        <v>1</v>
      </c>
      <c r="AM1389" t="s">
        <v>38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 t="s">
        <v>38</v>
      </c>
      <c r="AT1389">
        <v>1</v>
      </c>
      <c r="AU1389">
        <v>0</v>
      </c>
      <c r="AV1389">
        <v>1</v>
      </c>
      <c r="AW1389">
        <v>0</v>
      </c>
      <c r="AX1389" s="1" t="d">
        <v>2018-09-19</v>
      </c>
      <c r="AY1389">
        <v>1</v>
      </c>
      <c r="BA1389">
        <v>1</v>
      </c>
      <c r="BB1389" t="s">
        <v>290</v>
      </c>
    </row>
    <row r="1390" spans="1:54" x14ac:dyDescent="0.2">
      <c r="A1390">
        <v>541</v>
      </c>
      <c r="B1390">
        <v>34</v>
      </c>
      <c r="C1390" t="s">
        <v>35</v>
      </c>
      <c r="D1390" t="s">
        <v>35</v>
      </c>
      <c r="E1390" t="s">
        <v>45</v>
      </c>
      <c r="K1390">
        <v>1</v>
      </c>
      <c r="N1390" t="s">
        <v>38</v>
      </c>
      <c r="O1390" t="s">
        <v>38</v>
      </c>
      <c r="P1390">
        <v>12</v>
      </c>
      <c r="Q1390">
        <v>2</v>
      </c>
      <c r="R1390">
        <v>2</v>
      </c>
      <c r="S1390">
        <v>2</v>
      </c>
      <c r="T1390" t="s">
        <v>322</v>
      </c>
      <c r="V1390">
        <v>1</v>
      </c>
      <c r="X1390" t="s">
        <v>38</v>
      </c>
      <c r="Y1390" t="s">
        <v>38</v>
      </c>
      <c r="Z1390" t="s">
        <v>57</v>
      </c>
      <c r="AA1390" t="s">
        <v>57</v>
      </c>
      <c r="AB1390" t="s">
        <v>38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 t="s">
        <v>325</v>
      </c>
      <c r="AK1390">
        <v>1</v>
      </c>
      <c r="AM1390" t="s">
        <v>38</v>
      </c>
      <c r="AN1390">
        <v>1</v>
      </c>
      <c r="AO1390">
        <v>0</v>
      </c>
      <c r="AP1390">
        <v>1</v>
      </c>
      <c r="AQ1390">
        <v>0</v>
      </c>
      <c r="AR1390">
        <v>0</v>
      </c>
      <c r="AS1390" t="s">
        <v>38</v>
      </c>
      <c r="AT1390">
        <v>0</v>
      </c>
      <c r="AU1390">
        <v>1</v>
      </c>
      <c r="AV1390">
        <v>1</v>
      </c>
      <c r="AW1390">
        <v>0</v>
      </c>
      <c r="AX1390" s="1" t="d">
        <v>2018-11-22</v>
      </c>
      <c r="AY1390">
        <v>1</v>
      </c>
      <c r="BA1390">
        <v>1</v>
      </c>
      <c r="BB1390" t="s">
        <v>290</v>
      </c>
    </row>
    <row r="1391" spans="1:54" x14ac:dyDescent="0.2">
      <c r="A1391">
        <v>542</v>
      </c>
      <c r="B1391">
        <v>36</v>
      </c>
      <c r="C1391" t="s">
        <v>35</v>
      </c>
      <c r="D1391" t="s">
        <v>35</v>
      </c>
      <c r="E1391" t="s">
        <v>45</v>
      </c>
      <c r="K1391">
        <v>1</v>
      </c>
      <c r="N1391">
        <v>0</v>
      </c>
      <c r="O1391">
        <v>0</v>
      </c>
      <c r="P1391">
        <v>15</v>
      </c>
      <c r="Q1391">
        <v>5</v>
      </c>
      <c r="R1391">
        <v>5</v>
      </c>
      <c r="S1391" t="s">
        <v>60</v>
      </c>
      <c r="T1391" t="s">
        <v>322</v>
      </c>
      <c r="V1391">
        <v>1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>
        <v>0</v>
      </c>
      <c r="AD1391" t="s">
        <v>38</v>
      </c>
      <c r="AE1391" t="s">
        <v>38</v>
      </c>
      <c r="AF1391" t="s">
        <v>38</v>
      </c>
      <c r="AG1391" t="s">
        <v>38</v>
      </c>
      <c r="AH1391" t="s">
        <v>38</v>
      </c>
      <c r="AI1391" t="s">
        <v>108</v>
      </c>
      <c r="AM1391" t="s">
        <v>38</v>
      </c>
      <c r="AN1391" t="s">
        <v>38</v>
      </c>
      <c r="AO1391" t="s">
        <v>38</v>
      </c>
      <c r="AP1391" t="s">
        <v>38</v>
      </c>
      <c r="AQ1391" t="s">
        <v>38</v>
      </c>
      <c r="AR1391">
        <v>0</v>
      </c>
      <c r="AS1391" t="s">
        <v>38</v>
      </c>
      <c r="AT1391" t="s">
        <v>38</v>
      </c>
      <c r="AU1391" t="s">
        <v>38</v>
      </c>
      <c r="AV1391" t="s">
        <v>38</v>
      </c>
      <c r="AW1391" t="s">
        <v>38</v>
      </c>
      <c r="AX1391" s="1" t="d">
        <v>2018-01-22</v>
      </c>
      <c r="AY1391" t="s">
        <v>38</v>
      </c>
      <c r="AZ1391">
        <v>1</v>
      </c>
      <c r="BB1391" t="s">
        <v>43</v>
      </c>
    </row>
    <row r="1392" spans="1:54" x14ac:dyDescent="0.2">
      <c r="A1392">
        <v>542</v>
      </c>
      <c r="B1392" t="s">
        <v>38</v>
      </c>
      <c r="C1392" t="s">
        <v>35</v>
      </c>
      <c r="D1392" t="s">
        <v>35</v>
      </c>
      <c r="E1392" t="s">
        <v>45</v>
      </c>
      <c r="K1392">
        <v>1</v>
      </c>
      <c r="N1392" t="s">
        <v>38</v>
      </c>
      <c r="O1392">
        <v>1</v>
      </c>
      <c r="P1392">
        <v>5</v>
      </c>
      <c r="Q1392">
        <v>2</v>
      </c>
      <c r="R1392">
        <v>2</v>
      </c>
      <c r="S1392">
        <v>2</v>
      </c>
      <c r="T1392" t="s">
        <v>322</v>
      </c>
      <c r="V1392">
        <v>1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>
        <v>1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 t="s">
        <v>108</v>
      </c>
      <c r="AM1392" t="s">
        <v>38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 t="s">
        <v>38</v>
      </c>
      <c r="AT1392">
        <v>0</v>
      </c>
      <c r="AU1392">
        <v>1</v>
      </c>
      <c r="AV1392">
        <v>1</v>
      </c>
      <c r="AW1392">
        <v>0</v>
      </c>
      <c r="AX1392" s="1" t="d">
        <v>2018-09-11</v>
      </c>
      <c r="AY1392">
        <v>1</v>
      </c>
      <c r="BA1392">
        <v>1</v>
      </c>
      <c r="BB1392" t="s">
        <v>290</v>
      </c>
    </row>
    <row r="1393" spans="1:54" x14ac:dyDescent="0.2">
      <c r="A1393">
        <v>542</v>
      </c>
      <c r="B1393">
        <v>36</v>
      </c>
      <c r="C1393" t="s">
        <v>35</v>
      </c>
      <c r="D1393" t="s">
        <v>35</v>
      </c>
      <c r="E1393" t="s">
        <v>45</v>
      </c>
      <c r="K1393">
        <v>1</v>
      </c>
      <c r="N1393">
        <v>8</v>
      </c>
      <c r="O1393">
        <v>2</v>
      </c>
      <c r="P1393">
        <v>0</v>
      </c>
      <c r="Q1393">
        <v>2</v>
      </c>
      <c r="R1393">
        <v>6</v>
      </c>
      <c r="S1393">
        <v>2</v>
      </c>
      <c r="T1393" t="s">
        <v>322</v>
      </c>
      <c r="V1393">
        <v>1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38</v>
      </c>
      <c r="AE1393" t="s">
        <v>38</v>
      </c>
      <c r="AF1393" t="s">
        <v>38</v>
      </c>
      <c r="AG1393" t="s">
        <v>38</v>
      </c>
      <c r="AH1393" t="s">
        <v>38</v>
      </c>
      <c r="AI1393" t="s">
        <v>108</v>
      </c>
      <c r="AM1393" t="s">
        <v>38</v>
      </c>
      <c r="AN1393" t="s">
        <v>38</v>
      </c>
      <c r="AO1393" t="s">
        <v>38</v>
      </c>
      <c r="AP1393" t="s">
        <v>38</v>
      </c>
      <c r="AQ1393" t="s">
        <v>38</v>
      </c>
      <c r="AR1393" t="s">
        <v>38</v>
      </c>
      <c r="AS1393" t="s">
        <v>38</v>
      </c>
      <c r="AT1393" t="s">
        <v>38</v>
      </c>
      <c r="AU1393" t="s">
        <v>38</v>
      </c>
      <c r="AV1393" t="s">
        <v>38</v>
      </c>
      <c r="AW1393" t="s">
        <v>38</v>
      </c>
      <c r="AX1393" s="1" t="d">
        <v>2018-09-24</v>
      </c>
      <c r="AY1393">
        <v>999</v>
      </c>
      <c r="BA1393">
        <v>1</v>
      </c>
      <c r="BB1393" t="s">
        <v>290</v>
      </c>
    </row>
    <row r="1394" spans="1:54" x14ac:dyDescent="0.2">
      <c r="A1394">
        <v>543</v>
      </c>
      <c r="B1394">
        <v>51</v>
      </c>
      <c r="C1394" t="s">
        <v>35</v>
      </c>
      <c r="D1394" t="s">
        <v>35</v>
      </c>
      <c r="E1394" t="s">
        <v>38</v>
      </c>
      <c r="M1394">
        <v>1</v>
      </c>
      <c r="N1394">
        <v>6</v>
      </c>
      <c r="O1394">
        <v>1</v>
      </c>
      <c r="P1394">
        <v>20</v>
      </c>
      <c r="Q1394">
        <v>6</v>
      </c>
      <c r="R1394">
        <v>6</v>
      </c>
      <c r="S1394">
        <v>2</v>
      </c>
      <c r="T1394" t="s">
        <v>322</v>
      </c>
      <c r="V1394">
        <v>1</v>
      </c>
      <c r="X1394">
        <v>0.4</v>
      </c>
      <c r="Y1394">
        <v>1</v>
      </c>
      <c r="Z1394" t="s">
        <v>38</v>
      </c>
      <c r="AA1394" t="s">
        <v>38</v>
      </c>
      <c r="AB1394" t="s">
        <v>69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 t="s">
        <v>325</v>
      </c>
      <c r="AK1394">
        <v>1</v>
      </c>
      <c r="AM1394" t="s">
        <v>40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 t="s">
        <v>41</v>
      </c>
      <c r="AT1394">
        <v>0</v>
      </c>
      <c r="AU1394">
        <v>1</v>
      </c>
      <c r="AV1394">
        <v>0</v>
      </c>
      <c r="AW1394">
        <v>0</v>
      </c>
      <c r="AX1394" s="1" t="d">
        <v>2018-01-23</v>
      </c>
      <c r="AY1394" t="s">
        <v>42</v>
      </c>
      <c r="AZ1394">
        <v>1</v>
      </c>
      <c r="BB1394" t="s">
        <v>43</v>
      </c>
    </row>
    <row r="1395" spans="1:54" x14ac:dyDescent="0.2">
      <c r="A1395">
        <v>543</v>
      </c>
      <c r="B1395">
        <v>51</v>
      </c>
      <c r="C1395" t="s">
        <v>35</v>
      </c>
      <c r="D1395" t="s">
        <v>35</v>
      </c>
      <c r="E1395" t="s">
        <v>36</v>
      </c>
      <c r="I1395">
        <v>1</v>
      </c>
      <c r="N1395">
        <v>2</v>
      </c>
      <c r="O1395">
        <v>0</v>
      </c>
      <c r="P1395">
        <v>10</v>
      </c>
      <c r="Q1395">
        <v>3</v>
      </c>
      <c r="R1395">
        <v>3</v>
      </c>
      <c r="S1395" t="s">
        <v>38</v>
      </c>
      <c r="T1395" t="s">
        <v>108</v>
      </c>
      <c r="W1395">
        <v>1</v>
      </c>
      <c r="X1395" t="s">
        <v>38</v>
      </c>
      <c r="Y1395" t="s">
        <v>38</v>
      </c>
      <c r="Z1395" t="s">
        <v>47</v>
      </c>
      <c r="AA1395" t="s">
        <v>47</v>
      </c>
      <c r="AB1395" t="s">
        <v>38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 t="s">
        <v>108</v>
      </c>
      <c r="AM1395" t="s">
        <v>38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 t="s">
        <v>38</v>
      </c>
      <c r="AT1395">
        <v>0</v>
      </c>
      <c r="AU1395">
        <v>0</v>
      </c>
      <c r="AV1395">
        <v>1</v>
      </c>
      <c r="AW1395">
        <v>0</v>
      </c>
      <c r="AX1395" s="1" t="d">
        <v>2018-11-13</v>
      </c>
      <c r="AY1395">
        <v>2</v>
      </c>
      <c r="BA1395">
        <v>1</v>
      </c>
      <c r="BB1395" t="s">
        <v>290</v>
      </c>
    </row>
    <row r="1396" spans="1:54" x14ac:dyDescent="0.2">
      <c r="A1396">
        <v>543</v>
      </c>
      <c r="B1396">
        <v>51</v>
      </c>
      <c r="C1396" t="s">
        <v>35</v>
      </c>
      <c r="D1396" t="s">
        <v>35</v>
      </c>
      <c r="E1396" t="s">
        <v>36</v>
      </c>
      <c r="I1396">
        <v>1</v>
      </c>
      <c r="N1396" t="s">
        <v>38</v>
      </c>
      <c r="O1396" t="s">
        <v>38</v>
      </c>
      <c r="P1396">
        <v>10</v>
      </c>
      <c r="Q1396">
        <v>4</v>
      </c>
      <c r="R1396">
        <v>4</v>
      </c>
      <c r="S1396" t="s">
        <v>37</v>
      </c>
      <c r="T1396" t="s">
        <v>322</v>
      </c>
      <c r="V1396">
        <v>1</v>
      </c>
      <c r="X1396" t="s">
        <v>38</v>
      </c>
      <c r="Y1396" t="s">
        <v>38</v>
      </c>
      <c r="Z1396" t="s">
        <v>47</v>
      </c>
      <c r="AA1396" t="s">
        <v>47</v>
      </c>
      <c r="AB1396" t="s">
        <v>38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1</v>
      </c>
      <c r="AI1396" t="s">
        <v>325</v>
      </c>
      <c r="AK1396">
        <v>1</v>
      </c>
      <c r="AM1396" t="s">
        <v>38</v>
      </c>
      <c r="AN1396">
        <v>1</v>
      </c>
      <c r="AO1396">
        <v>0</v>
      </c>
      <c r="AP1396">
        <v>1</v>
      </c>
      <c r="AQ1396">
        <v>0</v>
      </c>
      <c r="AR1396">
        <v>0</v>
      </c>
      <c r="AS1396" t="s">
        <v>38</v>
      </c>
      <c r="AT1396">
        <v>1</v>
      </c>
      <c r="AU1396">
        <v>1</v>
      </c>
      <c r="AV1396">
        <v>1</v>
      </c>
      <c r="AW1396">
        <v>0</v>
      </c>
      <c r="AX1396" s="1" t="d">
        <v>2018-10-09</v>
      </c>
      <c r="AY1396" t="s">
        <v>38</v>
      </c>
      <c r="BA1396">
        <v>1</v>
      </c>
      <c r="BB1396" t="s">
        <v>290</v>
      </c>
    </row>
    <row r="1397" spans="1:54" x14ac:dyDescent="0.2">
      <c r="A1397">
        <v>544</v>
      </c>
      <c r="B1397">
        <v>37</v>
      </c>
      <c r="C1397" t="s">
        <v>44</v>
      </c>
      <c r="D1397" t="s">
        <v>44</v>
      </c>
      <c r="E1397" t="s">
        <v>81</v>
      </c>
      <c r="L1397">
        <v>1</v>
      </c>
      <c r="N1397">
        <v>5</v>
      </c>
      <c r="O1397">
        <v>0</v>
      </c>
      <c r="P1397">
        <v>10</v>
      </c>
      <c r="Q1397">
        <v>5</v>
      </c>
      <c r="R1397">
        <v>5</v>
      </c>
      <c r="S1397" t="s">
        <v>170</v>
      </c>
      <c r="T1397" t="s">
        <v>322</v>
      </c>
      <c r="V1397">
        <v>1</v>
      </c>
      <c r="X1397">
        <v>4</v>
      </c>
      <c r="Y1397" t="s">
        <v>38</v>
      </c>
      <c r="Z1397" t="s">
        <v>91</v>
      </c>
      <c r="AA1397" t="s">
        <v>91</v>
      </c>
      <c r="AB1397" t="s">
        <v>38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 t="s">
        <v>325</v>
      </c>
      <c r="AK1397">
        <v>1</v>
      </c>
      <c r="AM1397" t="s">
        <v>38</v>
      </c>
      <c r="AN1397">
        <v>1</v>
      </c>
      <c r="AO1397">
        <v>0</v>
      </c>
      <c r="AP1397">
        <v>0</v>
      </c>
      <c r="AQ1397">
        <v>0</v>
      </c>
      <c r="AR1397">
        <v>1</v>
      </c>
      <c r="AS1397" t="s">
        <v>38</v>
      </c>
      <c r="AT1397">
        <v>1</v>
      </c>
      <c r="AU1397">
        <v>1</v>
      </c>
      <c r="AV1397">
        <v>1</v>
      </c>
      <c r="AW1397">
        <v>0</v>
      </c>
      <c r="AX1397" s="1" t="d">
        <v>2018-10-22</v>
      </c>
      <c r="AY1397">
        <v>1</v>
      </c>
      <c r="BA1397">
        <v>1</v>
      </c>
      <c r="BB1397" t="s">
        <v>290</v>
      </c>
    </row>
    <row r="1398" spans="1:54" x14ac:dyDescent="0.2">
      <c r="A1398">
        <v>544</v>
      </c>
      <c r="B1398">
        <v>38</v>
      </c>
      <c r="C1398" t="s">
        <v>44</v>
      </c>
      <c r="D1398" t="s">
        <v>44</v>
      </c>
      <c r="E1398" t="s">
        <v>38</v>
      </c>
      <c r="M1398">
        <v>1</v>
      </c>
      <c r="N1398">
        <v>0</v>
      </c>
      <c r="O1398" t="s">
        <v>38</v>
      </c>
      <c r="P1398">
        <v>12</v>
      </c>
      <c r="Q1398">
        <v>6</v>
      </c>
      <c r="R1398">
        <v>6</v>
      </c>
      <c r="S1398">
        <v>2</v>
      </c>
      <c r="T1398" t="s">
        <v>322</v>
      </c>
      <c r="V1398">
        <v>1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38</v>
      </c>
      <c r="AE1398" t="s">
        <v>38</v>
      </c>
      <c r="AF1398" t="s">
        <v>38</v>
      </c>
      <c r="AG1398" t="s">
        <v>38</v>
      </c>
      <c r="AH1398" t="s">
        <v>38</v>
      </c>
      <c r="AI1398" t="s">
        <v>108</v>
      </c>
      <c r="AM1398" t="s">
        <v>38</v>
      </c>
      <c r="AN1398" t="s">
        <v>38</v>
      </c>
      <c r="AO1398" t="s">
        <v>38</v>
      </c>
      <c r="AP1398" t="s">
        <v>38</v>
      </c>
      <c r="AQ1398" t="s">
        <v>38</v>
      </c>
      <c r="AR1398" t="s">
        <v>38</v>
      </c>
      <c r="AS1398" t="s">
        <v>38</v>
      </c>
      <c r="AT1398" t="s">
        <v>38</v>
      </c>
      <c r="AU1398" t="s">
        <v>38</v>
      </c>
      <c r="AV1398" t="s">
        <v>38</v>
      </c>
      <c r="AW1398" t="s">
        <v>38</v>
      </c>
      <c r="AX1398" s="1" t="d">
        <v>2018-09-24</v>
      </c>
      <c r="AY1398">
        <v>999</v>
      </c>
      <c r="BA1398">
        <v>1</v>
      </c>
      <c r="BB1398" t="s">
        <v>290</v>
      </c>
    </row>
    <row r="1399" spans="1:54" x14ac:dyDescent="0.2">
      <c r="A1399">
        <v>545</v>
      </c>
      <c r="B1399">
        <v>53</v>
      </c>
      <c r="C1399" t="s">
        <v>35</v>
      </c>
      <c r="D1399" t="s">
        <v>35</v>
      </c>
      <c r="E1399" t="s">
        <v>72</v>
      </c>
      <c r="G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</v>
      </c>
      <c r="T1399" t="s">
        <v>322</v>
      </c>
      <c r="V1399">
        <v>1</v>
      </c>
      <c r="X1399">
        <v>8</v>
      </c>
      <c r="Y1399" t="s">
        <v>38</v>
      </c>
      <c r="Z1399" t="s">
        <v>47</v>
      </c>
      <c r="AA1399" t="s">
        <v>47</v>
      </c>
      <c r="AB1399" t="s">
        <v>38</v>
      </c>
      <c r="AC1399">
        <v>1</v>
      </c>
      <c r="AD1399">
        <v>0</v>
      </c>
      <c r="AE1399">
        <v>1</v>
      </c>
      <c r="AF1399">
        <v>0</v>
      </c>
      <c r="AG1399">
        <v>0</v>
      </c>
      <c r="AH1399">
        <v>1</v>
      </c>
      <c r="AI1399" t="s">
        <v>325</v>
      </c>
      <c r="AK1399">
        <v>1</v>
      </c>
      <c r="AM1399" t="s">
        <v>38</v>
      </c>
      <c r="AN1399">
        <v>1</v>
      </c>
      <c r="AO1399">
        <v>1</v>
      </c>
      <c r="AP1399">
        <v>1</v>
      </c>
      <c r="AQ1399">
        <v>0</v>
      </c>
      <c r="AR1399">
        <v>1</v>
      </c>
      <c r="AS1399" t="s">
        <v>38</v>
      </c>
      <c r="AT1399">
        <v>1</v>
      </c>
      <c r="AU1399">
        <v>1</v>
      </c>
      <c r="AV1399">
        <v>0</v>
      </c>
      <c r="AW1399">
        <v>0</v>
      </c>
      <c r="AX1399" s="1" t="d">
        <v>2018-11-14</v>
      </c>
      <c r="AY1399">
        <v>1</v>
      </c>
      <c r="BA1399">
        <v>1</v>
      </c>
      <c r="BB1399" t="s">
        <v>290</v>
      </c>
    </row>
    <row r="1400" spans="1:54" x14ac:dyDescent="0.2">
      <c r="A1400">
        <v>545</v>
      </c>
      <c r="B1400">
        <v>53</v>
      </c>
      <c r="C1400" t="s">
        <v>35</v>
      </c>
      <c r="D1400" t="s">
        <v>35</v>
      </c>
      <c r="E1400" t="s">
        <v>72</v>
      </c>
      <c r="G1400">
        <v>1</v>
      </c>
      <c r="N1400">
        <v>5</v>
      </c>
      <c r="O1400">
        <v>0</v>
      </c>
      <c r="P1400">
        <v>3</v>
      </c>
      <c r="Q1400">
        <v>0</v>
      </c>
      <c r="R1400">
        <v>1</v>
      </c>
      <c r="S1400">
        <v>2</v>
      </c>
      <c r="T1400" t="s">
        <v>322</v>
      </c>
      <c r="V1400">
        <v>1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38</v>
      </c>
      <c r="AE1400" t="s">
        <v>38</v>
      </c>
      <c r="AF1400" t="s">
        <v>38</v>
      </c>
      <c r="AG1400" t="s">
        <v>38</v>
      </c>
      <c r="AH1400" t="s">
        <v>38</v>
      </c>
      <c r="AI1400" t="s">
        <v>108</v>
      </c>
      <c r="AM1400" t="s">
        <v>38</v>
      </c>
      <c r="AN1400" t="s">
        <v>38</v>
      </c>
      <c r="AO1400" t="s">
        <v>38</v>
      </c>
      <c r="AP1400" t="s">
        <v>38</v>
      </c>
      <c r="AQ1400" t="s">
        <v>38</v>
      </c>
      <c r="AR1400" t="s">
        <v>38</v>
      </c>
      <c r="AS1400" t="s">
        <v>38</v>
      </c>
      <c r="AT1400" t="s">
        <v>38</v>
      </c>
      <c r="AU1400" t="s">
        <v>38</v>
      </c>
      <c r="AV1400" t="s">
        <v>38</v>
      </c>
      <c r="AW1400" t="s">
        <v>38</v>
      </c>
      <c r="AX1400" s="1" t="d">
        <v>2018-09-24</v>
      </c>
      <c r="AY1400">
        <v>999</v>
      </c>
      <c r="BA1400">
        <v>1</v>
      </c>
      <c r="BB1400" t="s">
        <v>290</v>
      </c>
    </row>
    <row r="1401" spans="1:54" x14ac:dyDescent="0.2">
      <c r="A1401">
        <v>545</v>
      </c>
      <c r="B1401">
        <v>54</v>
      </c>
      <c r="C1401" t="s">
        <v>35</v>
      </c>
      <c r="D1401" t="s">
        <v>35</v>
      </c>
      <c r="E1401" t="s">
        <v>38</v>
      </c>
      <c r="M1401">
        <v>1</v>
      </c>
      <c r="N1401">
        <v>4</v>
      </c>
      <c r="O1401">
        <v>0</v>
      </c>
      <c r="P1401">
        <v>8</v>
      </c>
      <c r="Q1401">
        <v>2</v>
      </c>
      <c r="R1401">
        <v>2</v>
      </c>
      <c r="S1401">
        <v>2</v>
      </c>
      <c r="T1401" t="s">
        <v>322</v>
      </c>
      <c r="V1401">
        <v>1</v>
      </c>
      <c r="X1401">
        <v>8</v>
      </c>
      <c r="Y1401" t="s">
        <v>38</v>
      </c>
      <c r="Z1401" t="s">
        <v>38</v>
      </c>
      <c r="AA1401" t="s">
        <v>91</v>
      </c>
      <c r="AB1401" t="s">
        <v>38</v>
      </c>
      <c r="AC1401" t="s">
        <v>38</v>
      </c>
      <c r="AD1401" t="s">
        <v>38</v>
      </c>
      <c r="AE1401" t="s">
        <v>38</v>
      </c>
      <c r="AF1401" t="s">
        <v>38</v>
      </c>
      <c r="AG1401" t="s">
        <v>38</v>
      </c>
      <c r="AH1401" t="s">
        <v>38</v>
      </c>
      <c r="AI1401" t="s">
        <v>108</v>
      </c>
      <c r="AM1401" t="s">
        <v>38</v>
      </c>
      <c r="AN1401" t="s">
        <v>38</v>
      </c>
      <c r="AO1401" t="s">
        <v>38</v>
      </c>
      <c r="AP1401" t="s">
        <v>38</v>
      </c>
      <c r="AQ1401" t="s">
        <v>38</v>
      </c>
      <c r="AR1401" t="s">
        <v>38</v>
      </c>
      <c r="AS1401" t="s">
        <v>38</v>
      </c>
      <c r="AT1401" t="s">
        <v>38</v>
      </c>
      <c r="AU1401" t="s">
        <v>38</v>
      </c>
      <c r="AV1401" t="s">
        <v>38</v>
      </c>
      <c r="AW1401" t="s">
        <v>38</v>
      </c>
      <c r="AX1401" s="1" t="d">
        <v>2018-09-24</v>
      </c>
      <c r="AY1401">
        <v>1</v>
      </c>
      <c r="BA1401">
        <v>1</v>
      </c>
      <c r="BB1401" t="s">
        <v>290</v>
      </c>
    </row>
    <row r="1402" spans="1:54" x14ac:dyDescent="0.2">
      <c r="A1402">
        <v>546</v>
      </c>
      <c r="B1402">
        <v>31</v>
      </c>
      <c r="C1402" t="s">
        <v>35</v>
      </c>
      <c r="D1402" t="s">
        <v>35</v>
      </c>
      <c r="E1402" t="s">
        <v>45</v>
      </c>
      <c r="K1402">
        <v>1</v>
      </c>
      <c r="N1402" t="s">
        <v>38</v>
      </c>
      <c r="O1402">
        <v>0</v>
      </c>
      <c r="P1402">
        <v>4</v>
      </c>
      <c r="Q1402">
        <v>2</v>
      </c>
      <c r="R1402">
        <v>14</v>
      </c>
      <c r="S1402">
        <v>2</v>
      </c>
      <c r="T1402" t="s">
        <v>322</v>
      </c>
      <c r="V1402">
        <v>1</v>
      </c>
      <c r="X1402">
        <v>3</v>
      </c>
      <c r="Y1402" t="s">
        <v>38</v>
      </c>
      <c r="Z1402" t="s">
        <v>38</v>
      </c>
      <c r="AA1402" t="s">
        <v>91</v>
      </c>
      <c r="AB1402" t="s">
        <v>38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 t="s">
        <v>108</v>
      </c>
      <c r="AM1402" t="s">
        <v>38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 t="s">
        <v>38</v>
      </c>
      <c r="AT1402">
        <v>0</v>
      </c>
      <c r="AU1402">
        <v>0</v>
      </c>
      <c r="AV1402">
        <v>0</v>
      </c>
      <c r="AW1402">
        <v>1</v>
      </c>
      <c r="AX1402" s="1" t="d">
        <v>2018-09-24</v>
      </c>
      <c r="AY1402">
        <v>1</v>
      </c>
      <c r="BA1402">
        <v>1</v>
      </c>
      <c r="BB1402" t="s">
        <v>290</v>
      </c>
    </row>
    <row r="1403" spans="1:54" x14ac:dyDescent="0.2">
      <c r="A1403">
        <v>547</v>
      </c>
      <c r="B1403">
        <v>44</v>
      </c>
      <c r="C1403" t="s">
        <v>35</v>
      </c>
      <c r="D1403" t="s">
        <v>35</v>
      </c>
      <c r="E1403" t="s">
        <v>292</v>
      </c>
      <c r="H1403">
        <v>1</v>
      </c>
      <c r="N1403">
        <v>3</v>
      </c>
      <c r="O1403">
        <v>0</v>
      </c>
      <c r="P1403">
        <v>10</v>
      </c>
      <c r="Q1403">
        <v>4</v>
      </c>
      <c r="R1403">
        <v>4</v>
      </c>
      <c r="S1403">
        <v>2</v>
      </c>
      <c r="T1403" t="s">
        <v>322</v>
      </c>
      <c r="V1403">
        <v>1</v>
      </c>
      <c r="X1403" t="s">
        <v>38</v>
      </c>
      <c r="Y1403" t="s">
        <v>38</v>
      </c>
      <c r="Z1403" t="s">
        <v>47</v>
      </c>
      <c r="AA1403" t="s">
        <v>47</v>
      </c>
      <c r="AB1403" t="s">
        <v>38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t="s">
        <v>108</v>
      </c>
      <c r="AM1403" t="s">
        <v>38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 t="s">
        <v>38</v>
      </c>
      <c r="AT1403">
        <v>0</v>
      </c>
      <c r="AU1403">
        <v>1</v>
      </c>
      <c r="AV1403">
        <v>0</v>
      </c>
      <c r="AW1403">
        <v>0</v>
      </c>
      <c r="AX1403" s="1" t="d">
        <v>2018-08-28</v>
      </c>
      <c r="AY1403">
        <v>5</v>
      </c>
      <c r="BA1403">
        <v>1</v>
      </c>
      <c r="BB1403" t="s">
        <v>290</v>
      </c>
    </row>
    <row r="1404" spans="1:54" x14ac:dyDescent="0.2">
      <c r="A1404">
        <v>547</v>
      </c>
      <c r="B1404">
        <v>44</v>
      </c>
      <c r="C1404" t="s">
        <v>35</v>
      </c>
      <c r="D1404" t="s">
        <v>35</v>
      </c>
      <c r="E1404" t="s">
        <v>292</v>
      </c>
      <c r="H1404">
        <v>1</v>
      </c>
      <c r="N1404">
        <v>2</v>
      </c>
      <c r="O1404">
        <v>0</v>
      </c>
      <c r="P1404">
        <v>10</v>
      </c>
      <c r="Q1404">
        <v>2</v>
      </c>
      <c r="R1404">
        <v>1</v>
      </c>
      <c r="S1404">
        <v>2</v>
      </c>
      <c r="T1404" t="s">
        <v>322</v>
      </c>
      <c r="V1404">
        <v>1</v>
      </c>
      <c r="X1404">
        <v>160</v>
      </c>
      <c r="Y1404" t="s">
        <v>38</v>
      </c>
      <c r="Z1404" t="s">
        <v>47</v>
      </c>
      <c r="AA1404" t="s">
        <v>47</v>
      </c>
      <c r="AB1404" t="s">
        <v>38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 t="s">
        <v>108</v>
      </c>
      <c r="AM1404" t="s">
        <v>38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 t="s">
        <v>38</v>
      </c>
      <c r="AT1404">
        <v>0</v>
      </c>
      <c r="AU1404">
        <v>1</v>
      </c>
      <c r="AV1404">
        <v>0</v>
      </c>
      <c r="AW1404">
        <v>0</v>
      </c>
      <c r="AX1404" s="1" t="d">
        <v>2018-10-02</v>
      </c>
      <c r="AY1404">
        <v>1</v>
      </c>
      <c r="BA1404">
        <v>1</v>
      </c>
      <c r="BB1404" t="s">
        <v>290</v>
      </c>
    </row>
    <row r="1405" spans="1:54" x14ac:dyDescent="0.2">
      <c r="A1405">
        <v>548</v>
      </c>
      <c r="B1405">
        <v>27</v>
      </c>
      <c r="C1405" t="s">
        <v>44</v>
      </c>
      <c r="D1405" t="s">
        <v>44</v>
      </c>
      <c r="E1405" t="s">
        <v>38</v>
      </c>
      <c r="M1405">
        <v>1</v>
      </c>
      <c r="N1405">
        <v>0</v>
      </c>
      <c r="O1405">
        <v>0</v>
      </c>
      <c r="P1405">
        <v>7</v>
      </c>
      <c r="Q1405">
        <v>7</v>
      </c>
      <c r="R1405">
        <v>7</v>
      </c>
      <c r="S1405">
        <v>2</v>
      </c>
      <c r="T1405" t="s">
        <v>322</v>
      </c>
      <c r="V1405">
        <v>1</v>
      </c>
      <c r="X1405">
        <v>9999</v>
      </c>
      <c r="Y1405" t="s">
        <v>38</v>
      </c>
      <c r="Z1405" t="s">
        <v>47</v>
      </c>
      <c r="AA1405" t="s">
        <v>47</v>
      </c>
      <c r="AB1405" t="s">
        <v>38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 t="s">
        <v>108</v>
      </c>
      <c r="AM1405" t="s">
        <v>38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 t="s">
        <v>38</v>
      </c>
      <c r="AT1405">
        <v>0</v>
      </c>
      <c r="AU1405">
        <v>1</v>
      </c>
      <c r="AV1405">
        <v>0</v>
      </c>
      <c r="AW1405">
        <v>0</v>
      </c>
      <c r="AX1405" s="1" t="d">
        <v>2018-10-05</v>
      </c>
      <c r="AY1405">
        <v>1</v>
      </c>
      <c r="BA1405">
        <v>1</v>
      </c>
      <c r="BB1405" t="s">
        <v>290</v>
      </c>
    </row>
    <row r="1406" spans="1:54" x14ac:dyDescent="0.2">
      <c r="A1406">
        <v>549</v>
      </c>
      <c r="B1406">
        <v>31</v>
      </c>
      <c r="C1406" t="s">
        <v>35</v>
      </c>
      <c r="D1406" t="s">
        <v>35</v>
      </c>
      <c r="E1406" t="s">
        <v>45</v>
      </c>
      <c r="K1406">
        <v>1</v>
      </c>
      <c r="N1406">
        <v>10</v>
      </c>
      <c r="O1406">
        <v>0</v>
      </c>
      <c r="P1406">
        <v>9</v>
      </c>
      <c r="Q1406">
        <v>9</v>
      </c>
      <c r="R1406">
        <v>8</v>
      </c>
      <c r="S1406">
        <v>2</v>
      </c>
      <c r="T1406" t="s">
        <v>322</v>
      </c>
      <c r="V1406">
        <v>1</v>
      </c>
      <c r="X1406">
        <v>8</v>
      </c>
      <c r="Y1406" t="s">
        <v>38</v>
      </c>
      <c r="Z1406" t="s">
        <v>47</v>
      </c>
      <c r="AA1406" t="s">
        <v>47</v>
      </c>
      <c r="AB1406" t="s">
        <v>38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 t="s">
        <v>108</v>
      </c>
      <c r="AM1406" t="s">
        <v>38</v>
      </c>
      <c r="AN1406">
        <v>1</v>
      </c>
      <c r="AO1406">
        <v>0</v>
      </c>
      <c r="AP1406">
        <v>1</v>
      </c>
      <c r="AQ1406">
        <v>0</v>
      </c>
      <c r="AR1406">
        <v>0</v>
      </c>
      <c r="AS1406" t="s">
        <v>38</v>
      </c>
      <c r="AT1406">
        <v>1</v>
      </c>
      <c r="AU1406">
        <v>0</v>
      </c>
      <c r="AV1406">
        <v>0</v>
      </c>
      <c r="AW1406">
        <v>0</v>
      </c>
      <c r="AX1406" s="1" t="d">
        <v>2018-11-06</v>
      </c>
      <c r="AY1406">
        <v>1</v>
      </c>
      <c r="BA1406">
        <v>1</v>
      </c>
      <c r="BB1406" t="s">
        <v>290</v>
      </c>
    </row>
    <row r="1407" spans="1:54" x14ac:dyDescent="0.2">
      <c r="A1407">
        <v>550</v>
      </c>
      <c r="B1407">
        <v>41</v>
      </c>
      <c r="C1407" t="s">
        <v>35</v>
      </c>
      <c r="D1407" t="s">
        <v>35</v>
      </c>
      <c r="E1407" t="s">
        <v>45</v>
      </c>
      <c r="K1407">
        <v>1</v>
      </c>
      <c r="N1407">
        <v>4</v>
      </c>
      <c r="O1407">
        <v>0</v>
      </c>
      <c r="P1407">
        <v>100</v>
      </c>
      <c r="Q1407">
        <v>3</v>
      </c>
      <c r="R1407">
        <v>3</v>
      </c>
      <c r="S1407">
        <v>2</v>
      </c>
      <c r="T1407" t="s">
        <v>322</v>
      </c>
      <c r="V1407">
        <v>1</v>
      </c>
      <c r="X1407">
        <v>4</v>
      </c>
      <c r="Y1407" t="s">
        <v>38</v>
      </c>
      <c r="Z1407" t="s">
        <v>47</v>
      </c>
      <c r="AA1407" t="s">
        <v>47</v>
      </c>
      <c r="AB1407" t="s">
        <v>38</v>
      </c>
      <c r="AC1407">
        <v>1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 t="s">
        <v>108</v>
      </c>
      <c r="AM1407" t="s">
        <v>38</v>
      </c>
      <c r="AN1407">
        <v>1</v>
      </c>
      <c r="AO1407">
        <v>0</v>
      </c>
      <c r="AP1407">
        <v>1</v>
      </c>
      <c r="AQ1407">
        <v>0</v>
      </c>
      <c r="AR1407">
        <v>0</v>
      </c>
      <c r="AS1407" t="s">
        <v>38</v>
      </c>
      <c r="AT1407">
        <v>0</v>
      </c>
      <c r="AU1407">
        <v>1</v>
      </c>
      <c r="AV1407">
        <v>1</v>
      </c>
      <c r="AW1407">
        <v>0</v>
      </c>
      <c r="AX1407" s="1" t="d">
        <v>2018-11-02</v>
      </c>
      <c r="AY1407">
        <v>1</v>
      </c>
      <c r="BA1407">
        <v>1</v>
      </c>
      <c r="BB1407" t="s">
        <v>290</v>
      </c>
    </row>
    <row r="1408" spans="1:54" x14ac:dyDescent="0.2">
      <c r="A1408">
        <v>551</v>
      </c>
      <c r="B1408">
        <v>55</v>
      </c>
      <c r="C1408" t="s">
        <v>35</v>
      </c>
      <c r="D1408" t="s">
        <v>35</v>
      </c>
      <c r="E1408" t="s">
        <v>45</v>
      </c>
      <c r="K1408">
        <v>1</v>
      </c>
      <c r="N1408" t="s">
        <v>38</v>
      </c>
      <c r="O1408" t="s">
        <v>38</v>
      </c>
      <c r="P1408">
        <v>100</v>
      </c>
      <c r="Q1408">
        <v>1</v>
      </c>
      <c r="R1408" t="s">
        <v>38</v>
      </c>
      <c r="S1408">
        <v>2</v>
      </c>
      <c r="T1408" t="s">
        <v>322</v>
      </c>
      <c r="V1408">
        <v>1</v>
      </c>
      <c r="X1408" t="s">
        <v>38</v>
      </c>
      <c r="Y1408" t="s">
        <v>38</v>
      </c>
      <c r="Z1408" t="s">
        <v>47</v>
      </c>
      <c r="AA1408" t="s">
        <v>47</v>
      </c>
      <c r="AB1408" t="s">
        <v>38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 t="s">
        <v>108</v>
      </c>
      <c r="AM1408" t="s">
        <v>38</v>
      </c>
      <c r="AN1408">
        <v>1</v>
      </c>
      <c r="AO1408">
        <v>1</v>
      </c>
      <c r="AP1408">
        <v>1</v>
      </c>
      <c r="AQ1408">
        <v>0</v>
      </c>
      <c r="AR1408">
        <v>0</v>
      </c>
      <c r="AS1408" t="s">
        <v>38</v>
      </c>
      <c r="AT1408">
        <v>0</v>
      </c>
      <c r="AU1408">
        <v>1</v>
      </c>
      <c r="AV1408">
        <v>0</v>
      </c>
      <c r="AW1408">
        <v>0</v>
      </c>
      <c r="AX1408" s="1" t="d">
        <v>2018-11-09</v>
      </c>
      <c r="AY1408">
        <v>1</v>
      </c>
      <c r="BA1408">
        <v>1</v>
      </c>
      <c r="BB1408" t="s">
        <v>290</v>
      </c>
    </row>
    <row r="1409" spans="1:54" x14ac:dyDescent="0.2">
      <c r="A1409">
        <v>552</v>
      </c>
      <c r="B1409">
        <v>39</v>
      </c>
      <c r="C1409" t="s">
        <v>35</v>
      </c>
      <c r="D1409" t="s">
        <v>35</v>
      </c>
      <c r="E1409" t="s">
        <v>45</v>
      </c>
      <c r="K1409">
        <v>1</v>
      </c>
      <c r="N1409">
        <v>5</v>
      </c>
      <c r="O1409" t="s">
        <v>38</v>
      </c>
      <c r="P1409">
        <v>1</v>
      </c>
      <c r="Q1409">
        <v>1</v>
      </c>
      <c r="R1409">
        <v>1</v>
      </c>
      <c r="S1409">
        <v>2</v>
      </c>
      <c r="T1409" t="s">
        <v>322</v>
      </c>
      <c r="V1409">
        <v>1</v>
      </c>
      <c r="X1409">
        <v>100</v>
      </c>
      <c r="Y1409" t="s">
        <v>38</v>
      </c>
      <c r="Z1409" t="s">
        <v>47</v>
      </c>
      <c r="AA1409" t="s">
        <v>47</v>
      </c>
      <c r="AB1409" t="s">
        <v>38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 t="s">
        <v>108</v>
      </c>
      <c r="AM1409" t="s">
        <v>38</v>
      </c>
      <c r="AN1409">
        <v>1</v>
      </c>
      <c r="AO1409">
        <v>0</v>
      </c>
      <c r="AP1409">
        <v>1</v>
      </c>
      <c r="AQ1409">
        <v>0</v>
      </c>
      <c r="AR1409">
        <v>0</v>
      </c>
      <c r="AS1409" t="s">
        <v>38</v>
      </c>
      <c r="AT1409">
        <v>1</v>
      </c>
      <c r="AU1409">
        <v>0</v>
      </c>
      <c r="AV1409">
        <v>0</v>
      </c>
      <c r="AW1409">
        <v>0</v>
      </c>
      <c r="AX1409" s="1" t="d">
        <v>2018-12-26</v>
      </c>
      <c r="AY1409">
        <v>1</v>
      </c>
      <c r="BA1409">
        <v>1</v>
      </c>
      <c r="BB1409" t="s">
        <v>290</v>
      </c>
    </row>
    <row r="1410" spans="1:54" x14ac:dyDescent="0.2">
      <c r="A1410">
        <v>552</v>
      </c>
      <c r="B1410">
        <v>39</v>
      </c>
      <c r="C1410" t="s">
        <v>35</v>
      </c>
      <c r="D1410" t="s">
        <v>35</v>
      </c>
      <c r="E1410" t="s">
        <v>38</v>
      </c>
      <c r="M1410">
        <v>1</v>
      </c>
      <c r="N1410">
        <v>3</v>
      </c>
      <c r="O1410">
        <v>0</v>
      </c>
      <c r="P1410">
        <v>10</v>
      </c>
      <c r="Q1410">
        <v>4</v>
      </c>
      <c r="R1410">
        <v>4</v>
      </c>
      <c r="S1410">
        <v>2</v>
      </c>
      <c r="T1410" t="s">
        <v>322</v>
      </c>
      <c r="V1410">
        <v>1</v>
      </c>
      <c r="X1410" t="s">
        <v>38</v>
      </c>
      <c r="Y1410" t="s">
        <v>38</v>
      </c>
      <c r="Z1410" t="s">
        <v>47</v>
      </c>
      <c r="AA1410" t="s">
        <v>47</v>
      </c>
      <c r="AB1410" t="s">
        <v>38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 t="s">
        <v>325</v>
      </c>
      <c r="AK1410">
        <v>1</v>
      </c>
      <c r="AM1410" t="s">
        <v>38</v>
      </c>
      <c r="AN1410">
        <v>1</v>
      </c>
      <c r="AO1410">
        <v>0</v>
      </c>
      <c r="AP1410">
        <v>1</v>
      </c>
      <c r="AQ1410">
        <v>0</v>
      </c>
      <c r="AR1410">
        <v>0</v>
      </c>
      <c r="AS1410" t="s">
        <v>38</v>
      </c>
      <c r="AT1410">
        <v>1</v>
      </c>
      <c r="AU1410">
        <v>1</v>
      </c>
      <c r="AV1410">
        <v>1</v>
      </c>
      <c r="AW1410">
        <v>0</v>
      </c>
      <c r="AX1410" s="1" t="d">
        <v>2018-11-26</v>
      </c>
      <c r="AY1410">
        <v>3</v>
      </c>
      <c r="BA1410">
        <v>1</v>
      </c>
      <c r="BB1410" t="s">
        <v>290</v>
      </c>
    </row>
    <row r="1411" spans="1:54" x14ac:dyDescent="0.2">
      <c r="A1411">
        <v>552</v>
      </c>
      <c r="B1411">
        <v>39</v>
      </c>
      <c r="C1411" t="s">
        <v>35</v>
      </c>
      <c r="D1411" t="s">
        <v>35</v>
      </c>
      <c r="E1411" t="s">
        <v>45</v>
      </c>
      <c r="K1411">
        <v>1</v>
      </c>
      <c r="N1411">
        <v>3</v>
      </c>
      <c r="O1411">
        <v>0</v>
      </c>
      <c r="P1411">
        <v>10</v>
      </c>
      <c r="Q1411">
        <v>1</v>
      </c>
      <c r="R1411" t="s">
        <v>38</v>
      </c>
      <c r="S1411">
        <v>2</v>
      </c>
      <c r="T1411" t="s">
        <v>322</v>
      </c>
      <c r="V1411">
        <v>1</v>
      </c>
      <c r="X1411">
        <v>50</v>
      </c>
      <c r="Y1411" t="s">
        <v>38</v>
      </c>
      <c r="Z1411" t="s">
        <v>47</v>
      </c>
      <c r="AA1411" t="s">
        <v>91</v>
      </c>
      <c r="AB1411" t="s">
        <v>38</v>
      </c>
      <c r="AC1411">
        <v>1</v>
      </c>
      <c r="AD1411">
        <v>1</v>
      </c>
      <c r="AE1411">
        <v>1</v>
      </c>
      <c r="AF1411">
        <v>0</v>
      </c>
      <c r="AG1411">
        <v>0</v>
      </c>
      <c r="AH1411">
        <v>1</v>
      </c>
      <c r="AI1411" t="s">
        <v>325</v>
      </c>
      <c r="AK1411">
        <v>1</v>
      </c>
      <c r="AM1411" t="s">
        <v>38</v>
      </c>
      <c r="AN1411">
        <v>1</v>
      </c>
      <c r="AO1411">
        <v>1</v>
      </c>
      <c r="AP1411">
        <v>1</v>
      </c>
      <c r="AQ1411">
        <v>0</v>
      </c>
      <c r="AR1411">
        <v>0</v>
      </c>
      <c r="AS1411" t="s">
        <v>38</v>
      </c>
      <c r="AT1411">
        <v>1</v>
      </c>
      <c r="AU1411">
        <v>1</v>
      </c>
      <c r="AV1411">
        <v>1</v>
      </c>
      <c r="AW1411">
        <v>0</v>
      </c>
      <c r="AX1411" s="1" t="d">
        <v>2018-12-18</v>
      </c>
      <c r="AY1411">
        <v>3</v>
      </c>
      <c r="BA1411">
        <v>1</v>
      </c>
      <c r="BB1411" t="s">
        <v>290</v>
      </c>
    </row>
    <row r="1412" spans="1:54" x14ac:dyDescent="0.2">
      <c r="A1412">
        <v>553</v>
      </c>
      <c r="B1412">
        <v>50</v>
      </c>
      <c r="C1412" t="s">
        <v>35</v>
      </c>
      <c r="D1412" t="s">
        <v>35</v>
      </c>
      <c r="E1412" t="s">
        <v>45</v>
      </c>
      <c r="K1412">
        <v>1</v>
      </c>
      <c r="N1412">
        <v>2</v>
      </c>
      <c r="O1412">
        <v>0</v>
      </c>
      <c r="P1412">
        <v>6</v>
      </c>
      <c r="Q1412">
        <v>1</v>
      </c>
      <c r="R1412">
        <v>1</v>
      </c>
      <c r="S1412">
        <v>2</v>
      </c>
      <c r="T1412" t="s">
        <v>322</v>
      </c>
      <c r="V1412">
        <v>1</v>
      </c>
      <c r="X1412">
        <v>5</v>
      </c>
      <c r="Y1412" t="s">
        <v>38</v>
      </c>
      <c r="Z1412" t="s">
        <v>47</v>
      </c>
      <c r="AA1412" t="s">
        <v>47</v>
      </c>
      <c r="AB1412" t="s">
        <v>38</v>
      </c>
      <c r="AC1412">
        <v>1</v>
      </c>
      <c r="AD1412">
        <v>1</v>
      </c>
      <c r="AE1412">
        <v>1</v>
      </c>
      <c r="AF1412">
        <v>0</v>
      </c>
      <c r="AG1412">
        <v>0</v>
      </c>
      <c r="AH1412">
        <v>0</v>
      </c>
      <c r="AI1412" t="s">
        <v>108</v>
      </c>
      <c r="AM1412" t="s">
        <v>38</v>
      </c>
      <c r="AN1412">
        <v>1</v>
      </c>
      <c r="AO1412">
        <v>0</v>
      </c>
      <c r="AP1412">
        <v>1</v>
      </c>
      <c r="AQ1412">
        <v>0</v>
      </c>
      <c r="AR1412">
        <v>0</v>
      </c>
      <c r="AS1412" t="s">
        <v>38</v>
      </c>
      <c r="AT1412">
        <v>1</v>
      </c>
      <c r="AU1412">
        <v>1</v>
      </c>
      <c r="AV1412">
        <v>0</v>
      </c>
      <c r="AW1412">
        <v>0</v>
      </c>
      <c r="AX1412" s="1" t="d">
        <v>2018-12-04</v>
      </c>
      <c r="AY1412">
        <v>1</v>
      </c>
      <c r="BA1412">
        <v>1</v>
      </c>
      <c r="BB1412" t="s">
        <v>290</v>
      </c>
    </row>
    <row r="1413" spans="1:54" x14ac:dyDescent="0.2">
      <c r="A1413">
        <v>553</v>
      </c>
      <c r="B1413">
        <v>50</v>
      </c>
      <c r="C1413" t="s">
        <v>35</v>
      </c>
      <c r="D1413" t="s">
        <v>35</v>
      </c>
      <c r="E1413" t="s">
        <v>292</v>
      </c>
      <c r="H1413">
        <v>1</v>
      </c>
      <c r="N1413">
        <v>4</v>
      </c>
      <c r="O1413">
        <v>0</v>
      </c>
      <c r="P1413">
        <v>100</v>
      </c>
      <c r="Q1413">
        <v>8</v>
      </c>
      <c r="R1413">
        <v>8</v>
      </c>
      <c r="S1413">
        <v>2</v>
      </c>
      <c r="T1413" t="s">
        <v>322</v>
      </c>
      <c r="V1413">
        <v>1</v>
      </c>
      <c r="X1413">
        <v>4</v>
      </c>
      <c r="Y1413" t="s">
        <v>38</v>
      </c>
      <c r="Z1413" t="s">
        <v>47</v>
      </c>
      <c r="AA1413" t="s">
        <v>47</v>
      </c>
      <c r="AB1413" t="s">
        <v>38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 t="s">
        <v>108</v>
      </c>
      <c r="AM1413" t="s">
        <v>38</v>
      </c>
      <c r="AN1413">
        <v>1</v>
      </c>
      <c r="AO1413">
        <v>0</v>
      </c>
      <c r="AP1413">
        <v>1</v>
      </c>
      <c r="AQ1413">
        <v>0</v>
      </c>
      <c r="AR1413">
        <v>0</v>
      </c>
      <c r="AS1413" t="s">
        <v>38</v>
      </c>
      <c r="AT1413">
        <v>1</v>
      </c>
      <c r="AU1413">
        <v>1</v>
      </c>
      <c r="AV1413">
        <v>0</v>
      </c>
      <c r="AW1413">
        <v>1</v>
      </c>
      <c r="AX1413" s="1" t="d">
        <v>2018-11-28</v>
      </c>
      <c r="AY1413">
        <v>1</v>
      </c>
      <c r="BA1413">
        <v>1</v>
      </c>
      <c r="BB1413" t="s">
        <v>290</v>
      </c>
    </row>
    <row r="1414" spans="1:54" x14ac:dyDescent="0.2">
      <c r="A1414">
        <v>553</v>
      </c>
      <c r="B1414">
        <v>50</v>
      </c>
      <c r="C1414" t="s">
        <v>35</v>
      </c>
      <c r="D1414" t="s">
        <v>35</v>
      </c>
      <c r="E1414" t="s">
        <v>45</v>
      </c>
      <c r="K1414">
        <v>1</v>
      </c>
      <c r="N1414">
        <v>4</v>
      </c>
      <c r="O1414">
        <v>0</v>
      </c>
      <c r="P1414">
        <v>30</v>
      </c>
      <c r="Q1414">
        <v>2</v>
      </c>
      <c r="R1414">
        <v>2</v>
      </c>
      <c r="S1414">
        <v>2</v>
      </c>
      <c r="T1414" t="s">
        <v>322</v>
      </c>
      <c r="V1414">
        <v>1</v>
      </c>
      <c r="X1414" t="s">
        <v>38</v>
      </c>
      <c r="Y1414" t="s">
        <v>38</v>
      </c>
      <c r="Z1414" t="s">
        <v>47</v>
      </c>
      <c r="AA1414" t="s">
        <v>47</v>
      </c>
      <c r="AB1414" t="s">
        <v>38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  <c r="AI1414" t="s">
        <v>108</v>
      </c>
      <c r="AM1414" t="s">
        <v>38</v>
      </c>
      <c r="AN1414">
        <v>1</v>
      </c>
      <c r="AO1414">
        <v>0</v>
      </c>
      <c r="AP1414">
        <v>1</v>
      </c>
      <c r="AQ1414">
        <v>0</v>
      </c>
      <c r="AR1414">
        <v>0</v>
      </c>
      <c r="AS1414" t="s">
        <v>38</v>
      </c>
      <c r="AT1414">
        <v>1</v>
      </c>
      <c r="AU1414">
        <v>0</v>
      </c>
      <c r="AV1414">
        <v>1</v>
      </c>
      <c r="AW1414">
        <v>0</v>
      </c>
      <c r="AX1414" s="1" t="d">
        <v>2018-10-01</v>
      </c>
      <c r="AY1414">
        <v>1</v>
      </c>
      <c r="BA1414">
        <v>1</v>
      </c>
      <c r="BB1414" t="s">
        <v>290</v>
      </c>
    </row>
    <row r="1415" spans="1:54" x14ac:dyDescent="0.2">
      <c r="A1415">
        <v>554</v>
      </c>
      <c r="B1415">
        <v>28</v>
      </c>
      <c r="C1415" t="s">
        <v>44</v>
      </c>
      <c r="D1415" t="s">
        <v>44</v>
      </c>
      <c r="E1415" t="s">
        <v>45</v>
      </c>
      <c r="K1415">
        <v>1</v>
      </c>
      <c r="N1415">
        <v>5</v>
      </c>
      <c r="O1415">
        <v>0</v>
      </c>
      <c r="P1415">
        <v>1</v>
      </c>
      <c r="Q1415">
        <v>1</v>
      </c>
      <c r="R1415">
        <v>1</v>
      </c>
      <c r="S1415">
        <v>1</v>
      </c>
      <c r="T1415" t="s">
        <v>46</v>
      </c>
      <c r="U1415">
        <v>1</v>
      </c>
      <c r="X1415" t="s">
        <v>38</v>
      </c>
      <c r="Y1415" t="s">
        <v>38</v>
      </c>
      <c r="Z1415">
        <v>999</v>
      </c>
      <c r="AA1415" t="s">
        <v>138</v>
      </c>
      <c r="AB1415" t="s">
        <v>38</v>
      </c>
      <c r="AC1415" t="s">
        <v>38</v>
      </c>
      <c r="AD1415" t="s">
        <v>38</v>
      </c>
      <c r="AE1415" t="s">
        <v>38</v>
      </c>
      <c r="AF1415" t="s">
        <v>38</v>
      </c>
      <c r="AG1415" t="s">
        <v>38</v>
      </c>
      <c r="AH1415" t="s">
        <v>38</v>
      </c>
      <c r="AI1415" t="s">
        <v>108</v>
      </c>
      <c r="AM1415" t="s">
        <v>38</v>
      </c>
      <c r="AN1415" t="s">
        <v>38</v>
      </c>
      <c r="AO1415" t="s">
        <v>38</v>
      </c>
      <c r="AP1415" t="s">
        <v>38</v>
      </c>
      <c r="AQ1415" t="s">
        <v>38</v>
      </c>
      <c r="AR1415" t="s">
        <v>38</v>
      </c>
      <c r="AS1415" t="s">
        <v>38</v>
      </c>
      <c r="AT1415" t="s">
        <v>38</v>
      </c>
      <c r="AU1415" t="s">
        <v>38</v>
      </c>
      <c r="AV1415" t="s">
        <v>38</v>
      </c>
      <c r="AW1415" t="s">
        <v>38</v>
      </c>
      <c r="AX1415" s="1" t="d">
        <v>2018-09-21</v>
      </c>
      <c r="AY1415">
        <v>999</v>
      </c>
      <c r="BA1415">
        <v>1</v>
      </c>
      <c r="BB1415" t="s">
        <v>290</v>
      </c>
    </row>
    <row r="1416" spans="1:54" x14ac:dyDescent="0.2">
      <c r="A1416">
        <v>555</v>
      </c>
      <c r="B1416">
        <v>27</v>
      </c>
      <c r="C1416" t="s">
        <v>35</v>
      </c>
      <c r="D1416" t="s">
        <v>35</v>
      </c>
      <c r="E1416" t="s">
        <v>52</v>
      </c>
      <c r="J1416">
        <v>1</v>
      </c>
      <c r="N1416">
        <v>2</v>
      </c>
      <c r="O1416" t="s">
        <v>38</v>
      </c>
      <c r="P1416">
        <v>20</v>
      </c>
      <c r="Q1416">
        <v>3</v>
      </c>
      <c r="R1416">
        <v>3</v>
      </c>
      <c r="S1416">
        <v>2</v>
      </c>
      <c r="T1416" t="s">
        <v>322</v>
      </c>
      <c r="V1416">
        <v>1</v>
      </c>
      <c r="X1416" t="s">
        <v>38</v>
      </c>
      <c r="Y1416" t="s">
        <v>38</v>
      </c>
      <c r="Z1416" t="s">
        <v>47</v>
      </c>
      <c r="AA1416" t="s">
        <v>47</v>
      </c>
      <c r="AB1416" t="s">
        <v>38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 t="s">
        <v>108</v>
      </c>
      <c r="AM1416" t="s">
        <v>38</v>
      </c>
      <c r="AN1416">
        <v>1</v>
      </c>
      <c r="AO1416">
        <v>0</v>
      </c>
      <c r="AP1416">
        <v>1</v>
      </c>
      <c r="AQ1416">
        <v>0</v>
      </c>
      <c r="AR1416">
        <v>0</v>
      </c>
      <c r="AS1416" t="s">
        <v>38</v>
      </c>
      <c r="AT1416">
        <v>1</v>
      </c>
      <c r="AU1416">
        <v>0</v>
      </c>
      <c r="AV1416">
        <v>0</v>
      </c>
      <c r="AW1416">
        <v>0</v>
      </c>
      <c r="AX1416" s="1" t="d">
        <v>2018-10-29</v>
      </c>
      <c r="AY1416">
        <v>1</v>
      </c>
      <c r="BA1416">
        <v>1</v>
      </c>
      <c r="BB1416" t="s">
        <v>290</v>
      </c>
    </row>
    <row r="1417" spans="1:54" x14ac:dyDescent="0.2">
      <c r="A1417">
        <v>556</v>
      </c>
      <c r="B1417">
        <v>54</v>
      </c>
      <c r="C1417" t="s">
        <v>35</v>
      </c>
      <c r="D1417" t="s">
        <v>35</v>
      </c>
      <c r="E1417" t="s">
        <v>45</v>
      </c>
      <c r="K1417">
        <v>1</v>
      </c>
      <c r="N1417">
        <v>1</v>
      </c>
      <c r="O1417">
        <v>6</v>
      </c>
      <c r="P1417">
        <v>2</v>
      </c>
      <c r="Q1417">
        <v>1</v>
      </c>
      <c r="R1417">
        <v>1</v>
      </c>
      <c r="S1417">
        <v>1</v>
      </c>
      <c r="T1417" t="s">
        <v>46</v>
      </c>
      <c r="U1417">
        <v>1</v>
      </c>
      <c r="X1417" t="s">
        <v>38</v>
      </c>
      <c r="Y1417" t="s">
        <v>38</v>
      </c>
      <c r="Z1417">
        <v>999</v>
      </c>
      <c r="AA1417" t="s">
        <v>138</v>
      </c>
      <c r="AB1417" t="s">
        <v>38</v>
      </c>
      <c r="AC1417">
        <v>1</v>
      </c>
      <c r="AD1417">
        <v>1</v>
      </c>
      <c r="AE1417">
        <v>1</v>
      </c>
      <c r="AF1417">
        <v>0</v>
      </c>
      <c r="AG1417">
        <v>0</v>
      </c>
      <c r="AH1417">
        <v>1</v>
      </c>
      <c r="AI1417" t="s">
        <v>325</v>
      </c>
      <c r="AK1417">
        <v>1</v>
      </c>
      <c r="AM1417" t="s">
        <v>38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 t="s">
        <v>38</v>
      </c>
      <c r="AT1417">
        <v>1</v>
      </c>
      <c r="AU1417">
        <v>1</v>
      </c>
      <c r="AV1417">
        <v>1</v>
      </c>
      <c r="AW1417">
        <v>0</v>
      </c>
      <c r="AX1417" s="1" t="d">
        <v>2018-09-21</v>
      </c>
      <c r="AY1417">
        <v>1</v>
      </c>
      <c r="BA1417">
        <v>1</v>
      </c>
      <c r="BB1417" t="s">
        <v>290</v>
      </c>
    </row>
    <row r="1418" spans="1:54" x14ac:dyDescent="0.2">
      <c r="A1418">
        <v>557</v>
      </c>
      <c r="B1418">
        <v>33</v>
      </c>
      <c r="C1418" t="s">
        <v>35</v>
      </c>
      <c r="D1418" t="s">
        <v>35</v>
      </c>
      <c r="E1418" t="s">
        <v>45</v>
      </c>
      <c r="K1418">
        <v>1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>
        <v>2</v>
      </c>
      <c r="T1418" t="s">
        <v>322</v>
      </c>
      <c r="V1418">
        <v>1</v>
      </c>
      <c r="X1418" t="s">
        <v>38</v>
      </c>
      <c r="Y1418" t="s">
        <v>38</v>
      </c>
      <c r="Z1418" t="s">
        <v>47</v>
      </c>
      <c r="AA1418" t="s">
        <v>47</v>
      </c>
      <c r="AB1418" t="s">
        <v>38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 t="s">
        <v>108</v>
      </c>
      <c r="AM1418" t="s">
        <v>38</v>
      </c>
      <c r="AN1418">
        <v>1</v>
      </c>
      <c r="AO1418">
        <v>0</v>
      </c>
      <c r="AP1418">
        <v>1</v>
      </c>
      <c r="AQ1418">
        <v>0</v>
      </c>
      <c r="AR1418">
        <v>0</v>
      </c>
      <c r="AS1418" t="s">
        <v>38</v>
      </c>
      <c r="AT1418">
        <v>0</v>
      </c>
      <c r="AU1418">
        <v>0</v>
      </c>
      <c r="AV1418">
        <v>0</v>
      </c>
      <c r="AW1418">
        <v>0</v>
      </c>
      <c r="AX1418" s="1" t="d">
        <v>2018-11-14</v>
      </c>
      <c r="AY1418">
        <v>1</v>
      </c>
      <c r="BA1418">
        <v>1</v>
      </c>
      <c r="BB1418" t="s">
        <v>290</v>
      </c>
    </row>
    <row r="1419" spans="1:54" x14ac:dyDescent="0.2">
      <c r="A1419">
        <v>558</v>
      </c>
      <c r="B1419">
        <v>63</v>
      </c>
      <c r="C1419" t="s">
        <v>35</v>
      </c>
      <c r="D1419" t="s">
        <v>35</v>
      </c>
      <c r="E1419" t="s">
        <v>45</v>
      </c>
      <c r="K1419">
        <v>1</v>
      </c>
      <c r="N1419">
        <v>7</v>
      </c>
      <c r="O1419">
        <v>0</v>
      </c>
      <c r="P1419">
        <v>2</v>
      </c>
      <c r="Q1419">
        <v>1</v>
      </c>
      <c r="R1419">
        <v>1</v>
      </c>
      <c r="S1419">
        <v>2</v>
      </c>
      <c r="T1419" t="s">
        <v>322</v>
      </c>
      <c r="V1419">
        <v>1</v>
      </c>
      <c r="X1419" t="s">
        <v>38</v>
      </c>
      <c r="Y1419" t="s">
        <v>38</v>
      </c>
      <c r="Z1419" t="s">
        <v>47</v>
      </c>
      <c r="AA1419" t="s">
        <v>47</v>
      </c>
      <c r="AB1419" t="s">
        <v>38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 t="s">
        <v>108</v>
      </c>
      <c r="AM1419" t="s">
        <v>38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 t="s">
        <v>38</v>
      </c>
      <c r="AT1419">
        <v>0</v>
      </c>
      <c r="AU1419">
        <v>1</v>
      </c>
      <c r="AV1419">
        <v>0</v>
      </c>
      <c r="AW1419">
        <v>0</v>
      </c>
      <c r="AX1419" s="1" t="d">
        <v>2018-08-28</v>
      </c>
      <c r="AY1419">
        <v>1</v>
      </c>
      <c r="BA1419">
        <v>1</v>
      </c>
      <c r="BB1419" t="s">
        <v>290</v>
      </c>
    </row>
    <row r="1420" spans="1:54" x14ac:dyDescent="0.2">
      <c r="A1420">
        <v>558</v>
      </c>
      <c r="B1420">
        <v>63</v>
      </c>
      <c r="C1420" t="s">
        <v>35</v>
      </c>
      <c r="D1420" t="s">
        <v>35</v>
      </c>
      <c r="E1420" t="s">
        <v>45</v>
      </c>
      <c r="K1420">
        <v>1</v>
      </c>
      <c r="N1420">
        <v>3</v>
      </c>
      <c r="O1420">
        <v>0</v>
      </c>
      <c r="P1420">
        <v>4</v>
      </c>
      <c r="Q1420">
        <v>1</v>
      </c>
      <c r="R1420">
        <v>1</v>
      </c>
      <c r="S1420">
        <v>2</v>
      </c>
      <c r="T1420" t="s">
        <v>322</v>
      </c>
      <c r="V1420">
        <v>1</v>
      </c>
      <c r="X1420">
        <v>16</v>
      </c>
      <c r="Y1420" t="s">
        <v>38</v>
      </c>
      <c r="Z1420" t="s">
        <v>91</v>
      </c>
      <c r="AA1420" t="s">
        <v>91</v>
      </c>
      <c r="AB1420" t="s">
        <v>38</v>
      </c>
      <c r="AC1420">
        <v>1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 t="s">
        <v>108</v>
      </c>
      <c r="AM1420" t="s">
        <v>38</v>
      </c>
      <c r="AN1420">
        <v>1</v>
      </c>
      <c r="AO1420">
        <v>0</v>
      </c>
      <c r="AP1420">
        <v>1</v>
      </c>
      <c r="AQ1420">
        <v>0</v>
      </c>
      <c r="AR1420">
        <v>0</v>
      </c>
      <c r="AS1420" t="s">
        <v>38</v>
      </c>
      <c r="AT1420">
        <v>0</v>
      </c>
      <c r="AU1420">
        <v>1</v>
      </c>
      <c r="AV1420">
        <v>1</v>
      </c>
      <c r="AW1420">
        <v>0</v>
      </c>
      <c r="AX1420" s="1" t="d">
        <v>2018-10-20</v>
      </c>
      <c r="AY1420">
        <v>1</v>
      </c>
      <c r="BA1420">
        <v>1</v>
      </c>
      <c r="BB1420" t="s">
        <v>290</v>
      </c>
    </row>
    <row r="1421" spans="1:54" x14ac:dyDescent="0.2">
      <c r="A1421">
        <v>558</v>
      </c>
      <c r="B1421">
        <v>63</v>
      </c>
      <c r="C1421" t="s">
        <v>35</v>
      </c>
      <c r="D1421" t="s">
        <v>35</v>
      </c>
      <c r="E1421" t="s">
        <v>45</v>
      </c>
      <c r="K1421">
        <v>1</v>
      </c>
      <c r="N1421">
        <v>1</v>
      </c>
      <c r="O1421">
        <v>0</v>
      </c>
      <c r="P1421">
        <v>10</v>
      </c>
      <c r="Q1421">
        <v>4</v>
      </c>
      <c r="R1421">
        <v>4</v>
      </c>
      <c r="S1421">
        <v>2</v>
      </c>
      <c r="T1421" t="s">
        <v>322</v>
      </c>
      <c r="V1421">
        <v>1</v>
      </c>
      <c r="X1421">
        <v>20</v>
      </c>
      <c r="Y1421" t="s">
        <v>38</v>
      </c>
      <c r="Z1421" t="s">
        <v>38</v>
      </c>
      <c r="AA1421" t="s">
        <v>47</v>
      </c>
      <c r="AB1421" t="s">
        <v>38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 t="s">
        <v>108</v>
      </c>
      <c r="AM1421" t="s">
        <v>38</v>
      </c>
      <c r="AN1421">
        <v>1</v>
      </c>
      <c r="AO1421">
        <v>0</v>
      </c>
      <c r="AP1421">
        <v>1</v>
      </c>
      <c r="AQ1421">
        <v>0</v>
      </c>
      <c r="AR1421">
        <v>0</v>
      </c>
      <c r="AS1421" t="s">
        <v>38</v>
      </c>
      <c r="AT1421">
        <v>0</v>
      </c>
      <c r="AU1421">
        <v>0</v>
      </c>
      <c r="AV1421">
        <v>1</v>
      </c>
      <c r="AW1421">
        <v>0</v>
      </c>
      <c r="AX1421" s="1" t="d">
        <v>2018-10-10</v>
      </c>
      <c r="AY1421">
        <v>1</v>
      </c>
      <c r="BA1421">
        <v>1</v>
      </c>
      <c r="BB1421" t="s">
        <v>290</v>
      </c>
    </row>
    <row r="1422" spans="1:54" x14ac:dyDescent="0.2">
      <c r="A1422">
        <v>558</v>
      </c>
      <c r="B1422">
        <v>63</v>
      </c>
      <c r="C1422" t="s">
        <v>35</v>
      </c>
      <c r="D1422" t="s">
        <v>35</v>
      </c>
      <c r="E1422" t="s">
        <v>45</v>
      </c>
      <c r="K1422">
        <v>1</v>
      </c>
      <c r="N1422">
        <v>0</v>
      </c>
      <c r="O1422">
        <v>0</v>
      </c>
      <c r="P1422">
        <v>3</v>
      </c>
      <c r="Q1422">
        <v>2</v>
      </c>
      <c r="R1422">
        <v>2</v>
      </c>
      <c r="S1422">
        <v>2</v>
      </c>
      <c r="T1422" t="s">
        <v>322</v>
      </c>
      <c r="V1422">
        <v>1</v>
      </c>
      <c r="X1422">
        <v>4</v>
      </c>
      <c r="Y1422" t="s">
        <v>38</v>
      </c>
      <c r="Z1422" t="s">
        <v>47</v>
      </c>
      <c r="AA1422" t="s">
        <v>47</v>
      </c>
      <c r="AB1422" t="s">
        <v>38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 t="s">
        <v>325</v>
      </c>
      <c r="AK1422">
        <v>1</v>
      </c>
      <c r="AM1422" t="s">
        <v>38</v>
      </c>
      <c r="AN1422">
        <v>1</v>
      </c>
      <c r="AO1422">
        <v>0</v>
      </c>
      <c r="AP1422">
        <v>1</v>
      </c>
      <c r="AQ1422">
        <v>0</v>
      </c>
      <c r="AR1422">
        <v>0</v>
      </c>
      <c r="AS1422" t="s">
        <v>38</v>
      </c>
      <c r="AT1422">
        <v>0</v>
      </c>
      <c r="AU1422">
        <v>1</v>
      </c>
      <c r="AV1422">
        <v>1</v>
      </c>
      <c r="AW1422">
        <v>0</v>
      </c>
      <c r="AX1422" s="1" t="d">
        <v>2018-10-26</v>
      </c>
      <c r="AY1422">
        <v>1</v>
      </c>
      <c r="BA1422">
        <v>1</v>
      </c>
      <c r="BB1422" t="s">
        <v>290</v>
      </c>
    </row>
    <row r="1423" spans="1:54" x14ac:dyDescent="0.2">
      <c r="A1423">
        <v>559</v>
      </c>
      <c r="B1423">
        <v>50</v>
      </c>
      <c r="C1423" t="s">
        <v>35</v>
      </c>
      <c r="D1423" t="s">
        <v>35</v>
      </c>
      <c r="E1423" t="s">
        <v>45</v>
      </c>
      <c r="K1423">
        <v>1</v>
      </c>
      <c r="N1423">
        <v>5</v>
      </c>
      <c r="O1423">
        <v>2</v>
      </c>
      <c r="P1423">
        <v>0</v>
      </c>
      <c r="Q1423">
        <v>8</v>
      </c>
      <c r="R1423">
        <v>8</v>
      </c>
      <c r="S1423">
        <v>2</v>
      </c>
      <c r="T1423" t="s">
        <v>322</v>
      </c>
      <c r="V1423">
        <v>1</v>
      </c>
      <c r="X1423">
        <v>300</v>
      </c>
      <c r="Y1423" t="s">
        <v>38</v>
      </c>
      <c r="Z1423" t="s">
        <v>47</v>
      </c>
      <c r="AA1423" t="s">
        <v>47</v>
      </c>
      <c r="AB1423" t="s">
        <v>38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 t="s">
        <v>108</v>
      </c>
      <c r="AM1423" t="s">
        <v>38</v>
      </c>
      <c r="AN1423">
        <v>1</v>
      </c>
      <c r="AO1423">
        <v>1</v>
      </c>
      <c r="AP1423">
        <v>1</v>
      </c>
      <c r="AQ1423">
        <v>0</v>
      </c>
      <c r="AR1423">
        <v>0</v>
      </c>
      <c r="AS1423" t="s">
        <v>38</v>
      </c>
      <c r="AT1423">
        <v>1</v>
      </c>
      <c r="AU1423">
        <v>1</v>
      </c>
      <c r="AV1423">
        <v>1</v>
      </c>
      <c r="AW1423">
        <v>0</v>
      </c>
      <c r="AX1423" s="1" t="d">
        <v>2018-12-24</v>
      </c>
      <c r="AY1423">
        <v>1</v>
      </c>
      <c r="BA1423">
        <v>1</v>
      </c>
      <c r="BB1423" t="s">
        <v>290</v>
      </c>
    </row>
    <row r="1424" spans="1:54" x14ac:dyDescent="0.2">
      <c r="A1424">
        <v>560</v>
      </c>
      <c r="B1424">
        <v>53</v>
      </c>
      <c r="C1424" t="s">
        <v>44</v>
      </c>
      <c r="D1424" t="s">
        <v>44</v>
      </c>
      <c r="E1424" t="s">
        <v>72</v>
      </c>
      <c r="G1424">
        <v>1</v>
      </c>
      <c r="N1424">
        <v>2</v>
      </c>
      <c r="O1424">
        <v>1</v>
      </c>
      <c r="P1424">
        <v>2</v>
      </c>
      <c r="Q1424">
        <v>10</v>
      </c>
      <c r="R1424">
        <v>10</v>
      </c>
      <c r="S1424">
        <v>2</v>
      </c>
      <c r="T1424" t="s">
        <v>322</v>
      </c>
      <c r="V1424">
        <v>1</v>
      </c>
      <c r="X1424">
        <v>40</v>
      </c>
      <c r="Y1424" t="s">
        <v>38</v>
      </c>
      <c r="Z1424" t="s">
        <v>47</v>
      </c>
      <c r="AA1424" t="s">
        <v>47</v>
      </c>
      <c r="AB1424" t="s">
        <v>38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 t="s">
        <v>108</v>
      </c>
      <c r="AM1424" t="s">
        <v>38</v>
      </c>
      <c r="AN1424">
        <v>1</v>
      </c>
      <c r="AO1424">
        <v>0</v>
      </c>
      <c r="AP1424">
        <v>1</v>
      </c>
      <c r="AQ1424">
        <v>0</v>
      </c>
      <c r="AR1424">
        <v>0</v>
      </c>
      <c r="AS1424" t="s">
        <v>38</v>
      </c>
      <c r="AT1424">
        <v>1</v>
      </c>
      <c r="AU1424">
        <v>0</v>
      </c>
      <c r="AV1424">
        <v>1</v>
      </c>
      <c r="AW1424">
        <v>0</v>
      </c>
      <c r="AX1424" s="1" t="d">
        <v>2018-10-09</v>
      </c>
      <c r="AY1424">
        <v>1</v>
      </c>
      <c r="BA1424">
        <v>1</v>
      </c>
      <c r="BB1424" t="s">
        <v>290</v>
      </c>
    </row>
    <row r="1425" spans="1:54" x14ac:dyDescent="0.2">
      <c r="A1425">
        <v>561</v>
      </c>
      <c r="B1425">
        <v>40</v>
      </c>
      <c r="C1425" t="s">
        <v>44</v>
      </c>
      <c r="D1425" t="s">
        <v>44</v>
      </c>
      <c r="E1425" t="s">
        <v>45</v>
      </c>
      <c r="K1425">
        <v>1</v>
      </c>
      <c r="N1425">
        <v>1</v>
      </c>
      <c r="O1425">
        <v>0</v>
      </c>
      <c r="P1425">
        <v>5</v>
      </c>
      <c r="Q1425">
        <v>2</v>
      </c>
      <c r="R1425">
        <v>1</v>
      </c>
      <c r="S1425">
        <v>1</v>
      </c>
      <c r="T1425" t="s">
        <v>46</v>
      </c>
      <c r="U1425">
        <v>1</v>
      </c>
      <c r="X1425" t="s">
        <v>38</v>
      </c>
      <c r="Y1425" t="s">
        <v>38</v>
      </c>
      <c r="Z1425">
        <v>999</v>
      </c>
      <c r="AA1425" t="s">
        <v>138</v>
      </c>
      <c r="AB1425" t="s">
        <v>38</v>
      </c>
      <c r="AC1425">
        <v>1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 t="s">
        <v>325</v>
      </c>
      <c r="AK1425">
        <v>1</v>
      </c>
      <c r="AM1425" t="s">
        <v>38</v>
      </c>
      <c r="AN1425">
        <v>1</v>
      </c>
      <c r="AO1425">
        <v>0</v>
      </c>
      <c r="AP1425">
        <v>1</v>
      </c>
      <c r="AQ1425">
        <v>0</v>
      </c>
      <c r="AR1425">
        <v>0</v>
      </c>
      <c r="AS1425" t="s">
        <v>38</v>
      </c>
      <c r="AT1425">
        <v>1</v>
      </c>
      <c r="AU1425">
        <v>1</v>
      </c>
      <c r="AV1425">
        <v>1</v>
      </c>
      <c r="AW1425">
        <v>0</v>
      </c>
      <c r="AX1425" s="1" t="d">
        <v>2018-09-25</v>
      </c>
      <c r="AY1425">
        <v>1</v>
      </c>
      <c r="BA1425">
        <v>1</v>
      </c>
      <c r="BB1425" t="s">
        <v>290</v>
      </c>
    </row>
    <row r="1426" spans="1:54" x14ac:dyDescent="0.2">
      <c r="A1426">
        <v>562</v>
      </c>
      <c r="B1426">
        <v>41</v>
      </c>
      <c r="C1426" t="s">
        <v>44</v>
      </c>
      <c r="D1426" t="s">
        <v>44</v>
      </c>
      <c r="E1426" t="s">
        <v>45</v>
      </c>
      <c r="K1426">
        <v>1</v>
      </c>
      <c r="N1426">
        <v>3</v>
      </c>
      <c r="O1426">
        <v>0</v>
      </c>
      <c r="P1426">
        <v>4</v>
      </c>
      <c r="Q1426">
        <v>3</v>
      </c>
      <c r="R1426">
        <v>3</v>
      </c>
      <c r="S1426">
        <v>2</v>
      </c>
      <c r="T1426" t="s">
        <v>322</v>
      </c>
      <c r="V1426">
        <v>1</v>
      </c>
      <c r="X1426">
        <v>30</v>
      </c>
      <c r="Y1426" t="s">
        <v>38</v>
      </c>
      <c r="Z1426" t="s">
        <v>38</v>
      </c>
      <c r="AA1426" t="s">
        <v>38</v>
      </c>
      <c r="AB1426" t="s">
        <v>38</v>
      </c>
      <c r="AC1426">
        <v>1</v>
      </c>
      <c r="AD1426">
        <v>1</v>
      </c>
      <c r="AE1426">
        <v>1</v>
      </c>
      <c r="AF1426">
        <v>0</v>
      </c>
      <c r="AG1426">
        <v>0</v>
      </c>
      <c r="AH1426">
        <v>1</v>
      </c>
      <c r="AI1426" t="s">
        <v>325</v>
      </c>
      <c r="AK1426">
        <v>1</v>
      </c>
      <c r="AM1426" t="s">
        <v>38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 t="s">
        <v>38</v>
      </c>
      <c r="AT1426">
        <v>0</v>
      </c>
      <c r="AU1426">
        <v>1</v>
      </c>
      <c r="AV1426">
        <v>0</v>
      </c>
      <c r="AW1426">
        <v>0</v>
      </c>
      <c r="AX1426" s="1" t="d">
        <v>2018-08-28</v>
      </c>
      <c r="AY1426">
        <v>2</v>
      </c>
      <c r="BA1426">
        <v>1</v>
      </c>
      <c r="BB1426" t="s">
        <v>290</v>
      </c>
    </row>
    <row r="1427" spans="1:54" x14ac:dyDescent="0.2">
      <c r="A1427">
        <v>563</v>
      </c>
      <c r="B1427">
        <v>31</v>
      </c>
      <c r="C1427" t="s">
        <v>44</v>
      </c>
      <c r="D1427" t="s">
        <v>44</v>
      </c>
      <c r="E1427" t="s">
        <v>45</v>
      </c>
      <c r="K1427">
        <v>1</v>
      </c>
      <c r="N1427">
        <v>1</v>
      </c>
      <c r="O1427">
        <v>1</v>
      </c>
      <c r="P1427">
        <v>10</v>
      </c>
      <c r="Q1427">
        <v>4</v>
      </c>
      <c r="R1427">
        <v>2</v>
      </c>
      <c r="S1427">
        <v>2</v>
      </c>
      <c r="T1427" t="s">
        <v>322</v>
      </c>
      <c r="V1427">
        <v>1</v>
      </c>
      <c r="X1427">
        <v>0.3</v>
      </c>
      <c r="Y1427">
        <v>0</v>
      </c>
      <c r="Z1427" t="s">
        <v>38</v>
      </c>
      <c r="AA1427" t="s">
        <v>38</v>
      </c>
      <c r="AB1427" t="s">
        <v>64</v>
      </c>
      <c r="AC1427">
        <v>0</v>
      </c>
      <c r="AD1427" t="s">
        <v>38</v>
      </c>
      <c r="AE1427" t="s">
        <v>38</v>
      </c>
      <c r="AF1427" t="s">
        <v>38</v>
      </c>
      <c r="AG1427" t="s">
        <v>38</v>
      </c>
      <c r="AH1427" t="s">
        <v>38</v>
      </c>
      <c r="AI1427" t="s">
        <v>64</v>
      </c>
      <c r="AJ1427">
        <v>1</v>
      </c>
      <c r="AM1427" t="s">
        <v>40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 t="s">
        <v>55</v>
      </c>
      <c r="AT1427">
        <v>0</v>
      </c>
      <c r="AU1427">
        <v>0</v>
      </c>
      <c r="AV1427">
        <v>1</v>
      </c>
      <c r="AW1427">
        <v>0</v>
      </c>
      <c r="AX1427" s="1" t="d">
        <v>2018-06-12</v>
      </c>
      <c r="AY1427" t="s">
        <v>42</v>
      </c>
      <c r="AZ1427">
        <v>1</v>
      </c>
      <c r="BB1427" t="s">
        <v>43</v>
      </c>
    </row>
    <row r="1428" spans="1:54" x14ac:dyDescent="0.2">
      <c r="A1428">
        <v>564</v>
      </c>
      <c r="B1428">
        <v>37</v>
      </c>
      <c r="C1428" t="s">
        <v>35</v>
      </c>
      <c r="D1428" t="s">
        <v>35</v>
      </c>
      <c r="E1428" t="s">
        <v>45</v>
      </c>
      <c r="K1428">
        <v>1</v>
      </c>
      <c r="N1428">
        <v>5</v>
      </c>
      <c r="O1428">
        <v>1</v>
      </c>
      <c r="P1428">
        <v>6</v>
      </c>
      <c r="Q1428">
        <v>5</v>
      </c>
      <c r="R1428">
        <v>5</v>
      </c>
      <c r="S1428">
        <v>2</v>
      </c>
      <c r="T1428" t="s">
        <v>322</v>
      </c>
      <c r="V1428">
        <v>1</v>
      </c>
      <c r="X1428">
        <v>2</v>
      </c>
      <c r="Y1428" t="s">
        <v>38</v>
      </c>
      <c r="Z1428" t="s">
        <v>47</v>
      </c>
      <c r="AA1428" t="s">
        <v>47</v>
      </c>
      <c r="AB1428" t="s">
        <v>38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 t="s">
        <v>64</v>
      </c>
      <c r="AJ1428">
        <v>1</v>
      </c>
      <c r="AM1428" t="s">
        <v>38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 t="s">
        <v>38</v>
      </c>
      <c r="AT1428">
        <v>0</v>
      </c>
      <c r="AU1428">
        <v>0</v>
      </c>
      <c r="AV1428">
        <v>1</v>
      </c>
      <c r="AW1428">
        <v>0</v>
      </c>
      <c r="AX1428" s="1" t="d">
        <v>2018-11-06</v>
      </c>
      <c r="AY1428">
        <v>1</v>
      </c>
      <c r="BA1428">
        <v>1</v>
      </c>
      <c r="BB1428" t="s">
        <v>290</v>
      </c>
    </row>
    <row r="1429" spans="1:54" x14ac:dyDescent="0.2">
      <c r="A1429">
        <v>564</v>
      </c>
      <c r="B1429">
        <v>38</v>
      </c>
      <c r="C1429" t="s">
        <v>35</v>
      </c>
      <c r="D1429" t="s">
        <v>35</v>
      </c>
      <c r="E1429" t="s">
        <v>45</v>
      </c>
      <c r="K1429">
        <v>1</v>
      </c>
      <c r="N1429">
        <v>6</v>
      </c>
      <c r="O1429">
        <v>1</v>
      </c>
      <c r="P1429">
        <v>2</v>
      </c>
      <c r="Q1429">
        <v>1</v>
      </c>
      <c r="R1429">
        <v>1</v>
      </c>
      <c r="S1429">
        <v>2</v>
      </c>
      <c r="T1429" t="s">
        <v>322</v>
      </c>
      <c r="V1429">
        <v>1</v>
      </c>
      <c r="X1429">
        <v>2</v>
      </c>
      <c r="Y1429" t="s">
        <v>38</v>
      </c>
      <c r="Z1429" t="s">
        <v>85</v>
      </c>
      <c r="AA1429" t="s">
        <v>85</v>
      </c>
      <c r="AB1429" t="s">
        <v>38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 t="s">
        <v>64</v>
      </c>
      <c r="AJ1429">
        <v>1</v>
      </c>
      <c r="AM1429" t="s">
        <v>38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 t="s">
        <v>38</v>
      </c>
      <c r="AT1429">
        <v>0</v>
      </c>
      <c r="AU1429">
        <v>0</v>
      </c>
      <c r="AV1429">
        <v>1</v>
      </c>
      <c r="AW1429">
        <v>0</v>
      </c>
      <c r="AX1429" s="1" t="d">
        <v>2018-09-22</v>
      </c>
      <c r="AY1429">
        <v>1</v>
      </c>
      <c r="BA1429">
        <v>1</v>
      </c>
      <c r="BB1429" t="s">
        <v>290</v>
      </c>
    </row>
    <row r="1430" spans="1:54" x14ac:dyDescent="0.2">
      <c r="A1430">
        <v>565</v>
      </c>
      <c r="B1430">
        <v>51</v>
      </c>
      <c r="C1430" t="s">
        <v>35</v>
      </c>
      <c r="D1430" t="s">
        <v>35</v>
      </c>
      <c r="E1430" t="s">
        <v>72</v>
      </c>
      <c r="G1430">
        <v>1</v>
      </c>
      <c r="N1430" t="s">
        <v>38</v>
      </c>
      <c r="O1430" t="s">
        <v>38</v>
      </c>
      <c r="P1430">
        <v>6</v>
      </c>
      <c r="Q1430">
        <v>2</v>
      </c>
      <c r="R1430">
        <v>2</v>
      </c>
      <c r="S1430">
        <v>1</v>
      </c>
      <c r="T1430" t="s">
        <v>46</v>
      </c>
      <c r="U1430">
        <v>1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>
        <v>1</v>
      </c>
      <c r="AD1430">
        <v>1</v>
      </c>
      <c r="AE1430">
        <v>1</v>
      </c>
      <c r="AF1430">
        <v>0</v>
      </c>
      <c r="AG1430">
        <v>0</v>
      </c>
      <c r="AH1430">
        <v>1</v>
      </c>
      <c r="AI1430" t="s">
        <v>325</v>
      </c>
      <c r="AK1430">
        <v>1</v>
      </c>
      <c r="AM1430" t="s">
        <v>38</v>
      </c>
      <c r="AN1430">
        <v>1</v>
      </c>
      <c r="AO1430">
        <v>0</v>
      </c>
      <c r="AP1430">
        <v>1</v>
      </c>
      <c r="AQ1430">
        <v>0</v>
      </c>
      <c r="AR1430">
        <v>0</v>
      </c>
      <c r="AS1430" t="s">
        <v>38</v>
      </c>
      <c r="AT1430">
        <v>0</v>
      </c>
      <c r="AU1430">
        <v>1</v>
      </c>
      <c r="AV1430">
        <v>1</v>
      </c>
      <c r="AW1430">
        <v>0</v>
      </c>
      <c r="AX1430" s="1" t="d">
        <v>2018-09-21</v>
      </c>
      <c r="AY1430">
        <v>1</v>
      </c>
      <c r="BA1430">
        <v>1</v>
      </c>
      <c r="BB1430" t="s">
        <v>290</v>
      </c>
    </row>
    <row r="1431" spans="1:54" x14ac:dyDescent="0.2">
      <c r="A1431">
        <v>565</v>
      </c>
      <c r="B1431">
        <v>54</v>
      </c>
      <c r="C1431" t="s">
        <v>35</v>
      </c>
      <c r="D1431" t="s">
        <v>35</v>
      </c>
      <c r="E1431" t="s">
        <v>72</v>
      </c>
      <c r="G1431">
        <v>1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>
        <v>999</v>
      </c>
      <c r="T1431" t="s">
        <v>108</v>
      </c>
      <c r="W1431">
        <v>1</v>
      </c>
      <c r="X1431" t="s">
        <v>38</v>
      </c>
      <c r="Y1431" t="s">
        <v>38</v>
      </c>
      <c r="Z1431" t="s">
        <v>47</v>
      </c>
      <c r="AA1431" t="s">
        <v>47</v>
      </c>
      <c r="AB1431" t="s">
        <v>38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 t="s">
        <v>325</v>
      </c>
      <c r="AK1431">
        <v>1</v>
      </c>
      <c r="AM1431" t="s">
        <v>38</v>
      </c>
      <c r="AN1431">
        <v>1</v>
      </c>
      <c r="AO1431">
        <v>0</v>
      </c>
      <c r="AP1431">
        <v>1</v>
      </c>
      <c r="AQ1431">
        <v>0</v>
      </c>
      <c r="AR1431">
        <v>0</v>
      </c>
      <c r="AS1431" t="s">
        <v>38</v>
      </c>
      <c r="AT1431">
        <v>0</v>
      </c>
      <c r="AU1431">
        <v>1</v>
      </c>
      <c r="AV1431">
        <v>0</v>
      </c>
      <c r="AW1431">
        <v>0</v>
      </c>
      <c r="AX1431" s="1" t="d">
        <v>2018-10-02</v>
      </c>
      <c r="AY1431">
        <v>1</v>
      </c>
      <c r="BA1431">
        <v>1</v>
      </c>
      <c r="BB1431" t="s">
        <v>290</v>
      </c>
    </row>
    <row r="1432" spans="1:54" x14ac:dyDescent="0.2">
      <c r="A1432">
        <v>566</v>
      </c>
      <c r="B1432">
        <v>34</v>
      </c>
      <c r="C1432" t="s">
        <v>35</v>
      </c>
      <c r="D1432" t="s">
        <v>35</v>
      </c>
      <c r="E1432" t="s">
        <v>45</v>
      </c>
      <c r="K1432">
        <v>1</v>
      </c>
      <c r="N1432">
        <v>5</v>
      </c>
      <c r="O1432">
        <v>0</v>
      </c>
      <c r="P1432">
        <v>10</v>
      </c>
      <c r="Q1432">
        <v>5</v>
      </c>
      <c r="R1432">
        <v>5</v>
      </c>
      <c r="S1432">
        <v>2</v>
      </c>
      <c r="T1432" t="s">
        <v>322</v>
      </c>
      <c r="V1432">
        <v>1</v>
      </c>
      <c r="X1432">
        <v>1</v>
      </c>
      <c r="Y1432" t="s">
        <v>38</v>
      </c>
      <c r="Z1432" t="s">
        <v>47</v>
      </c>
      <c r="AA1432" t="s">
        <v>47</v>
      </c>
      <c r="AB1432" t="s">
        <v>38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 t="s">
        <v>64</v>
      </c>
      <c r="AJ1432">
        <v>1</v>
      </c>
      <c r="AM1432" t="s">
        <v>38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 t="s">
        <v>38</v>
      </c>
      <c r="AT1432">
        <v>0</v>
      </c>
      <c r="AU1432">
        <v>0</v>
      </c>
      <c r="AV1432">
        <v>1</v>
      </c>
      <c r="AW1432">
        <v>0</v>
      </c>
      <c r="AX1432" s="1" t="d">
        <v>2018-08-28</v>
      </c>
      <c r="AY1432">
        <v>1</v>
      </c>
      <c r="BA1432">
        <v>1</v>
      </c>
      <c r="BB1432" t="s">
        <v>290</v>
      </c>
    </row>
    <row r="1433" spans="1:54" x14ac:dyDescent="0.2">
      <c r="A1433">
        <v>567</v>
      </c>
      <c r="B1433">
        <v>48</v>
      </c>
      <c r="C1433" t="s">
        <v>35</v>
      </c>
      <c r="D1433" t="s">
        <v>35</v>
      </c>
      <c r="E1433" t="s">
        <v>45</v>
      </c>
      <c r="K1433">
        <v>1</v>
      </c>
      <c r="N1433" t="s">
        <v>38</v>
      </c>
      <c r="O1433">
        <v>0</v>
      </c>
      <c r="P1433">
        <v>4</v>
      </c>
      <c r="Q1433">
        <v>3</v>
      </c>
      <c r="R1433">
        <v>3</v>
      </c>
      <c r="S1433">
        <v>2</v>
      </c>
      <c r="T1433" t="s">
        <v>322</v>
      </c>
      <c r="V1433">
        <v>1</v>
      </c>
      <c r="X1433">
        <v>0</v>
      </c>
      <c r="Y1433" t="s">
        <v>38</v>
      </c>
      <c r="Z1433" t="s">
        <v>57</v>
      </c>
      <c r="AA1433" t="s">
        <v>57</v>
      </c>
      <c r="AB1433" t="s">
        <v>38</v>
      </c>
      <c r="AC1433">
        <v>0</v>
      </c>
      <c r="AD1433" t="s">
        <v>38</v>
      </c>
      <c r="AE1433" t="s">
        <v>38</v>
      </c>
      <c r="AF1433" t="s">
        <v>38</v>
      </c>
      <c r="AG1433" t="s">
        <v>38</v>
      </c>
      <c r="AH1433" t="s">
        <v>38</v>
      </c>
      <c r="AI1433" t="s">
        <v>108</v>
      </c>
      <c r="AM1433" t="s">
        <v>38</v>
      </c>
      <c r="AN1433" t="s">
        <v>38</v>
      </c>
      <c r="AO1433" t="s">
        <v>38</v>
      </c>
      <c r="AP1433" t="s">
        <v>38</v>
      </c>
      <c r="AQ1433" t="s">
        <v>38</v>
      </c>
      <c r="AR1433">
        <v>0</v>
      </c>
      <c r="AS1433" t="s">
        <v>38</v>
      </c>
      <c r="AT1433" t="s">
        <v>38</v>
      </c>
      <c r="AU1433" t="s">
        <v>38</v>
      </c>
      <c r="AV1433" t="s">
        <v>38</v>
      </c>
      <c r="AW1433" t="s">
        <v>38</v>
      </c>
      <c r="AX1433" s="1" t="d">
        <v>2018-03-23</v>
      </c>
      <c r="AY1433" t="s">
        <v>149</v>
      </c>
      <c r="AZ1433">
        <v>1</v>
      </c>
      <c r="BB1433" t="s">
        <v>43</v>
      </c>
    </row>
    <row r="1434" spans="1:54" x14ac:dyDescent="0.2">
      <c r="A1434">
        <v>567</v>
      </c>
      <c r="B1434">
        <v>48</v>
      </c>
      <c r="C1434" t="s">
        <v>35</v>
      </c>
      <c r="D1434" t="s">
        <v>35</v>
      </c>
      <c r="E1434" t="s">
        <v>45</v>
      </c>
      <c r="K1434">
        <v>1</v>
      </c>
      <c r="N1434" t="s">
        <v>38</v>
      </c>
      <c r="O1434">
        <v>0</v>
      </c>
      <c r="P1434" t="s">
        <v>38</v>
      </c>
      <c r="Q1434">
        <v>2</v>
      </c>
      <c r="R1434">
        <v>2</v>
      </c>
      <c r="S1434">
        <v>2</v>
      </c>
      <c r="T1434" t="s">
        <v>322</v>
      </c>
      <c r="V1434">
        <v>1</v>
      </c>
      <c r="X1434">
        <v>0</v>
      </c>
      <c r="Y1434" t="s">
        <v>38</v>
      </c>
      <c r="Z1434" t="s">
        <v>47</v>
      </c>
      <c r="AA1434" t="s">
        <v>47</v>
      </c>
      <c r="AB1434" t="s">
        <v>38</v>
      </c>
      <c r="AC1434">
        <v>0</v>
      </c>
      <c r="AD1434" t="s">
        <v>38</v>
      </c>
      <c r="AE1434" t="s">
        <v>38</v>
      </c>
      <c r="AF1434" t="s">
        <v>38</v>
      </c>
      <c r="AG1434" t="s">
        <v>38</v>
      </c>
      <c r="AH1434" t="s">
        <v>38</v>
      </c>
      <c r="AI1434" t="s">
        <v>108</v>
      </c>
      <c r="AM1434" t="s">
        <v>38</v>
      </c>
      <c r="AN1434" t="s">
        <v>38</v>
      </c>
      <c r="AO1434" t="s">
        <v>38</v>
      </c>
      <c r="AP1434" t="s">
        <v>38</v>
      </c>
      <c r="AQ1434" t="s">
        <v>38</v>
      </c>
      <c r="AR1434">
        <v>0</v>
      </c>
      <c r="AS1434" t="s">
        <v>38</v>
      </c>
      <c r="AT1434" t="s">
        <v>38</v>
      </c>
      <c r="AU1434" t="s">
        <v>38</v>
      </c>
      <c r="AV1434" t="s">
        <v>38</v>
      </c>
      <c r="AW1434" t="s">
        <v>38</v>
      </c>
      <c r="AX1434" s="1" t="d">
        <v>2018-01-26</v>
      </c>
      <c r="AY1434" t="s">
        <v>100</v>
      </c>
      <c r="AZ1434">
        <v>1</v>
      </c>
      <c r="BB1434" t="s">
        <v>43</v>
      </c>
    </row>
    <row r="1435" spans="1:54" x14ac:dyDescent="0.2">
      <c r="A1435">
        <v>567</v>
      </c>
      <c r="B1435">
        <v>47</v>
      </c>
      <c r="C1435" t="s">
        <v>35</v>
      </c>
      <c r="D1435" t="s">
        <v>35</v>
      </c>
      <c r="E1435" t="s">
        <v>45</v>
      </c>
      <c r="K1435">
        <v>1</v>
      </c>
      <c r="N1435" t="s">
        <v>38</v>
      </c>
      <c r="O1435">
        <v>0</v>
      </c>
      <c r="P1435" t="s">
        <v>38</v>
      </c>
      <c r="Q1435">
        <v>3</v>
      </c>
      <c r="R1435">
        <v>3</v>
      </c>
      <c r="S1435">
        <v>2</v>
      </c>
      <c r="T1435" t="s">
        <v>322</v>
      </c>
      <c r="V1435">
        <v>1</v>
      </c>
      <c r="X1435">
        <v>2</v>
      </c>
      <c r="Y1435" t="s">
        <v>38</v>
      </c>
      <c r="Z1435" t="s">
        <v>38</v>
      </c>
      <c r="AA1435" t="s">
        <v>38</v>
      </c>
      <c r="AB1435" t="s">
        <v>38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 t="s">
        <v>108</v>
      </c>
      <c r="AM1435" t="s">
        <v>38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 t="s">
        <v>38</v>
      </c>
      <c r="AT1435">
        <v>0</v>
      </c>
      <c r="AU1435">
        <v>1</v>
      </c>
      <c r="AV1435">
        <v>0</v>
      </c>
      <c r="AW1435">
        <v>0</v>
      </c>
      <c r="AX1435" s="1" t="d">
        <v>2018-08-28</v>
      </c>
      <c r="AY1435">
        <v>2</v>
      </c>
      <c r="BA1435">
        <v>1</v>
      </c>
      <c r="BB1435" t="s">
        <v>290</v>
      </c>
    </row>
    <row r="1436" spans="1:54" x14ac:dyDescent="0.2">
      <c r="A1436">
        <v>567</v>
      </c>
      <c r="B1436">
        <v>48</v>
      </c>
      <c r="C1436" t="s">
        <v>35</v>
      </c>
      <c r="D1436" t="s">
        <v>35</v>
      </c>
      <c r="E1436" t="s">
        <v>45</v>
      </c>
      <c r="K1436">
        <v>1</v>
      </c>
      <c r="N1436">
        <v>10</v>
      </c>
      <c r="O1436">
        <v>0</v>
      </c>
      <c r="P1436">
        <v>5</v>
      </c>
      <c r="Q1436">
        <v>3</v>
      </c>
      <c r="R1436">
        <v>3</v>
      </c>
      <c r="S1436">
        <v>2</v>
      </c>
      <c r="T1436" t="s">
        <v>322</v>
      </c>
      <c r="V1436">
        <v>1</v>
      </c>
      <c r="X1436">
        <v>16</v>
      </c>
      <c r="Y1436" t="s">
        <v>38</v>
      </c>
      <c r="Z1436" t="s">
        <v>38</v>
      </c>
      <c r="AA1436" t="s">
        <v>38</v>
      </c>
      <c r="AB1436" t="s">
        <v>38</v>
      </c>
      <c r="AC1436">
        <v>1</v>
      </c>
      <c r="AD1436">
        <v>1</v>
      </c>
      <c r="AE1436">
        <v>0</v>
      </c>
      <c r="AF1436">
        <v>0</v>
      </c>
      <c r="AG1436">
        <v>1</v>
      </c>
      <c r="AH1436">
        <v>0</v>
      </c>
      <c r="AI1436" t="s">
        <v>108</v>
      </c>
      <c r="AM1436" t="s">
        <v>38</v>
      </c>
      <c r="AN1436">
        <v>1</v>
      </c>
      <c r="AO1436">
        <v>0</v>
      </c>
      <c r="AP1436">
        <v>1</v>
      </c>
      <c r="AQ1436">
        <v>0</v>
      </c>
      <c r="AR1436">
        <v>0</v>
      </c>
      <c r="AS1436" t="s">
        <v>38</v>
      </c>
      <c r="AT1436">
        <v>1</v>
      </c>
      <c r="AU1436">
        <v>1</v>
      </c>
      <c r="AV1436">
        <v>1</v>
      </c>
      <c r="AW1436">
        <v>0</v>
      </c>
      <c r="AX1436" s="1" t="d">
        <v>2018-08-28</v>
      </c>
      <c r="AY1436">
        <v>1</v>
      </c>
      <c r="BA1436">
        <v>1</v>
      </c>
      <c r="BB1436" t="s">
        <v>290</v>
      </c>
    </row>
    <row r="1437" spans="1:54" x14ac:dyDescent="0.2">
      <c r="A1437">
        <v>567</v>
      </c>
      <c r="B1437">
        <v>47</v>
      </c>
      <c r="C1437" t="s">
        <v>35</v>
      </c>
      <c r="D1437" t="s">
        <v>35</v>
      </c>
      <c r="E1437" t="s">
        <v>45</v>
      </c>
      <c r="K1437">
        <v>1</v>
      </c>
      <c r="N1437" t="s">
        <v>38</v>
      </c>
      <c r="O1437">
        <v>4</v>
      </c>
      <c r="P1437" t="s">
        <v>38</v>
      </c>
      <c r="Q1437" t="s">
        <v>38</v>
      </c>
      <c r="R1437" t="s">
        <v>38</v>
      </c>
      <c r="S1437" t="s">
        <v>37</v>
      </c>
      <c r="T1437" t="s">
        <v>322</v>
      </c>
      <c r="V1437">
        <v>1</v>
      </c>
      <c r="X1437">
        <v>1</v>
      </c>
      <c r="Y1437" t="s">
        <v>38</v>
      </c>
      <c r="Z1437" t="s">
        <v>47</v>
      </c>
      <c r="AA1437" t="s">
        <v>47</v>
      </c>
      <c r="AB1437" t="s">
        <v>38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108</v>
      </c>
      <c r="AM1437" t="s">
        <v>38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 t="s">
        <v>38</v>
      </c>
      <c r="AT1437">
        <v>1</v>
      </c>
      <c r="AU1437">
        <v>1</v>
      </c>
      <c r="AV1437">
        <v>0</v>
      </c>
      <c r="AW1437">
        <v>0</v>
      </c>
      <c r="AX1437" s="1" t="d">
        <v>2018-10-09</v>
      </c>
      <c r="AY1437">
        <v>1</v>
      </c>
      <c r="BA1437">
        <v>1</v>
      </c>
      <c r="BB1437" t="s">
        <v>290</v>
      </c>
    </row>
    <row r="1438" spans="1:54" x14ac:dyDescent="0.2">
      <c r="A1438">
        <v>567</v>
      </c>
      <c r="B1438">
        <v>48</v>
      </c>
      <c r="C1438" t="s">
        <v>35</v>
      </c>
      <c r="D1438" t="s">
        <v>35</v>
      </c>
      <c r="E1438" t="s">
        <v>45</v>
      </c>
      <c r="K1438">
        <v>1</v>
      </c>
      <c r="N1438">
        <v>10</v>
      </c>
      <c r="O1438">
        <v>0</v>
      </c>
      <c r="P1438">
        <v>6</v>
      </c>
      <c r="Q1438">
        <v>4</v>
      </c>
      <c r="R1438">
        <v>4</v>
      </c>
      <c r="S1438">
        <v>2</v>
      </c>
      <c r="T1438" t="s">
        <v>322</v>
      </c>
      <c r="V1438">
        <v>1</v>
      </c>
      <c r="X1438">
        <v>8</v>
      </c>
      <c r="Y1438" t="s">
        <v>38</v>
      </c>
      <c r="Z1438" t="s">
        <v>38</v>
      </c>
      <c r="AA1438" t="s">
        <v>38</v>
      </c>
      <c r="AB1438" t="s">
        <v>38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 t="s">
        <v>325</v>
      </c>
      <c r="AK1438">
        <v>1</v>
      </c>
      <c r="AM1438" t="s">
        <v>38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 t="s">
        <v>38</v>
      </c>
      <c r="AT1438">
        <v>1</v>
      </c>
      <c r="AU1438">
        <v>1</v>
      </c>
      <c r="AV1438">
        <v>1</v>
      </c>
      <c r="AW1438">
        <v>0</v>
      </c>
      <c r="AX1438" s="1" t="d">
        <v>2018-07-17</v>
      </c>
      <c r="AY1438">
        <v>1</v>
      </c>
      <c r="BA1438">
        <v>1</v>
      </c>
      <c r="BB1438" t="s">
        <v>290</v>
      </c>
    </row>
    <row r="1439" spans="1:54" x14ac:dyDescent="0.2">
      <c r="A1439">
        <v>567</v>
      </c>
      <c r="B1439">
        <v>48</v>
      </c>
      <c r="C1439" t="s">
        <v>35</v>
      </c>
      <c r="D1439" t="s">
        <v>35</v>
      </c>
      <c r="E1439" t="s">
        <v>45</v>
      </c>
      <c r="K1439">
        <v>1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>
        <v>2</v>
      </c>
      <c r="T1439" t="s">
        <v>322</v>
      </c>
      <c r="V1439">
        <v>1</v>
      </c>
      <c r="X1439">
        <v>24</v>
      </c>
      <c r="Y1439" t="s">
        <v>38</v>
      </c>
      <c r="Z1439" t="s">
        <v>38</v>
      </c>
      <c r="AA1439" t="s">
        <v>85</v>
      </c>
      <c r="AB1439" t="s">
        <v>38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 t="s">
        <v>325</v>
      </c>
      <c r="AK1439">
        <v>1</v>
      </c>
      <c r="AM1439" t="s">
        <v>38</v>
      </c>
      <c r="AN1439">
        <v>1</v>
      </c>
      <c r="AO1439">
        <v>1</v>
      </c>
      <c r="AP1439">
        <v>1</v>
      </c>
      <c r="AQ1439">
        <v>0</v>
      </c>
      <c r="AR1439">
        <v>1</v>
      </c>
      <c r="AS1439" t="s">
        <v>38</v>
      </c>
      <c r="AT1439">
        <v>1</v>
      </c>
      <c r="AU1439">
        <v>1</v>
      </c>
      <c r="AV1439">
        <v>1</v>
      </c>
      <c r="AW1439">
        <v>0</v>
      </c>
      <c r="AX1439" s="1" t="d">
        <v>2018-08-27</v>
      </c>
      <c r="AY1439">
        <v>1</v>
      </c>
      <c r="BA1439">
        <v>1</v>
      </c>
      <c r="BB1439" t="s">
        <v>290</v>
      </c>
    </row>
    <row r="1440" spans="1:54" x14ac:dyDescent="0.2">
      <c r="A1440">
        <v>567</v>
      </c>
      <c r="B1440">
        <v>47</v>
      </c>
      <c r="C1440" t="s">
        <v>35</v>
      </c>
      <c r="D1440" t="s">
        <v>35</v>
      </c>
      <c r="E1440" t="s">
        <v>45</v>
      </c>
      <c r="K1440">
        <v>1</v>
      </c>
      <c r="N1440" t="s">
        <v>38</v>
      </c>
      <c r="O1440">
        <v>0</v>
      </c>
      <c r="P1440" t="s">
        <v>38</v>
      </c>
      <c r="Q1440" t="s">
        <v>38</v>
      </c>
      <c r="R1440">
        <v>15</v>
      </c>
      <c r="S1440">
        <v>2</v>
      </c>
      <c r="T1440" t="s">
        <v>322</v>
      </c>
      <c r="V1440">
        <v>1</v>
      </c>
      <c r="X1440">
        <v>4</v>
      </c>
      <c r="Y1440" t="s">
        <v>38</v>
      </c>
      <c r="Z1440" t="s">
        <v>85</v>
      </c>
      <c r="AA1440" t="s">
        <v>85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  <c r="AG1440" t="s">
        <v>38</v>
      </c>
      <c r="AH1440" t="s">
        <v>38</v>
      </c>
      <c r="AI1440" t="s">
        <v>108</v>
      </c>
      <c r="AM1440" t="s">
        <v>38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 t="s">
        <v>38</v>
      </c>
      <c r="AT1440">
        <v>0</v>
      </c>
      <c r="AU1440">
        <v>1</v>
      </c>
      <c r="AV1440">
        <v>0</v>
      </c>
      <c r="AW1440">
        <v>0</v>
      </c>
      <c r="AX1440" s="1" t="d">
        <v>2018-12-20</v>
      </c>
      <c r="AY1440">
        <v>1</v>
      </c>
      <c r="BA1440">
        <v>1</v>
      </c>
      <c r="BB1440" t="s">
        <v>290</v>
      </c>
    </row>
    <row r="1441" spans="1:54" x14ac:dyDescent="0.2">
      <c r="A1441">
        <v>568</v>
      </c>
      <c r="B1441">
        <v>48</v>
      </c>
      <c r="C1441" t="s">
        <v>35</v>
      </c>
      <c r="D1441" t="s">
        <v>35</v>
      </c>
      <c r="E1441" t="s">
        <v>45</v>
      </c>
      <c r="K1441">
        <v>1</v>
      </c>
      <c r="N1441">
        <v>1</v>
      </c>
      <c r="O1441" t="s">
        <v>38</v>
      </c>
      <c r="P1441">
        <v>2</v>
      </c>
      <c r="Q1441">
        <v>5</v>
      </c>
      <c r="R1441">
        <v>5</v>
      </c>
      <c r="S1441">
        <v>2</v>
      </c>
      <c r="T1441" t="s">
        <v>322</v>
      </c>
      <c r="V1441">
        <v>1</v>
      </c>
      <c r="X1441" t="s">
        <v>38</v>
      </c>
      <c r="Y1441" t="s">
        <v>38</v>
      </c>
      <c r="Z1441" t="s">
        <v>100</v>
      </c>
      <c r="AA1441" t="s">
        <v>100</v>
      </c>
      <c r="AB1441" t="s">
        <v>38</v>
      </c>
      <c r="AC1441" t="s">
        <v>38</v>
      </c>
      <c r="AD1441" t="s">
        <v>38</v>
      </c>
      <c r="AE1441" t="s">
        <v>38</v>
      </c>
      <c r="AF1441" t="s">
        <v>38</v>
      </c>
      <c r="AG1441" t="s">
        <v>38</v>
      </c>
      <c r="AH1441" t="s">
        <v>38</v>
      </c>
      <c r="AI1441" t="s">
        <v>108</v>
      </c>
      <c r="AM1441" t="s">
        <v>38</v>
      </c>
      <c r="AN1441" t="s">
        <v>38</v>
      </c>
      <c r="AO1441" t="s">
        <v>38</v>
      </c>
      <c r="AP1441" t="s">
        <v>38</v>
      </c>
      <c r="AQ1441" t="s">
        <v>38</v>
      </c>
      <c r="AR1441" t="s">
        <v>38</v>
      </c>
      <c r="AS1441" t="s">
        <v>38</v>
      </c>
      <c r="AT1441" t="s">
        <v>38</v>
      </c>
      <c r="AU1441" t="s">
        <v>38</v>
      </c>
      <c r="AV1441" t="s">
        <v>38</v>
      </c>
      <c r="AW1441" t="s">
        <v>38</v>
      </c>
      <c r="AX1441" s="1" t="d">
        <v>2018-09-04</v>
      </c>
      <c r="AY1441">
        <v>5</v>
      </c>
      <c r="BA1441">
        <v>1</v>
      </c>
      <c r="BB1441" t="s">
        <v>290</v>
      </c>
    </row>
    <row r="1442" spans="1:54" x14ac:dyDescent="0.2">
      <c r="A1442">
        <v>569</v>
      </c>
      <c r="B1442">
        <v>46</v>
      </c>
      <c r="C1442" t="s">
        <v>44</v>
      </c>
      <c r="D1442" t="s">
        <v>44</v>
      </c>
      <c r="E1442" t="s">
        <v>45</v>
      </c>
      <c r="K1442">
        <v>1</v>
      </c>
      <c r="N1442">
        <v>3</v>
      </c>
      <c r="O1442">
        <v>0</v>
      </c>
      <c r="P1442">
        <v>10</v>
      </c>
      <c r="Q1442">
        <v>5</v>
      </c>
      <c r="R1442">
        <v>5</v>
      </c>
      <c r="S1442">
        <v>2</v>
      </c>
      <c r="T1442" t="s">
        <v>322</v>
      </c>
      <c r="V1442">
        <v>1</v>
      </c>
      <c r="X1442">
        <v>0.3</v>
      </c>
      <c r="Y1442">
        <v>0</v>
      </c>
      <c r="Z1442" t="s">
        <v>38</v>
      </c>
      <c r="AA1442" t="s">
        <v>38</v>
      </c>
      <c r="AB1442" t="s">
        <v>69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 t="s">
        <v>325</v>
      </c>
      <c r="AK1442">
        <v>1</v>
      </c>
      <c r="AM1442" t="s">
        <v>82</v>
      </c>
      <c r="AN1442">
        <v>0</v>
      </c>
      <c r="AO1442">
        <v>0</v>
      </c>
      <c r="AP1442">
        <v>0</v>
      </c>
      <c r="AQ1442">
        <v>1</v>
      </c>
      <c r="AR1442">
        <v>1</v>
      </c>
      <c r="AS1442" t="s">
        <v>78</v>
      </c>
      <c r="AT1442">
        <v>1</v>
      </c>
      <c r="AU1442">
        <v>1</v>
      </c>
      <c r="AV1442">
        <v>1</v>
      </c>
      <c r="AW1442">
        <v>0</v>
      </c>
      <c r="AX1442" s="1" t="d">
        <v>2018-02-19</v>
      </c>
      <c r="AY1442" t="s">
        <v>42</v>
      </c>
      <c r="AZ1442">
        <v>1</v>
      </c>
      <c r="BB1442" t="s">
        <v>43</v>
      </c>
    </row>
    <row r="1443" spans="1:54" x14ac:dyDescent="0.2">
      <c r="A1443">
        <v>569</v>
      </c>
      <c r="B1443">
        <v>46</v>
      </c>
      <c r="C1443" t="s">
        <v>44</v>
      </c>
      <c r="D1443" t="s">
        <v>44</v>
      </c>
      <c r="E1443" t="s">
        <v>45</v>
      </c>
      <c r="K1443">
        <v>1</v>
      </c>
      <c r="N1443">
        <v>4</v>
      </c>
      <c r="O1443">
        <v>0</v>
      </c>
      <c r="P1443">
        <v>10</v>
      </c>
      <c r="Q1443">
        <v>5</v>
      </c>
      <c r="R1443">
        <v>5</v>
      </c>
      <c r="S1443">
        <v>2</v>
      </c>
      <c r="T1443" t="s">
        <v>322</v>
      </c>
      <c r="V1443">
        <v>1</v>
      </c>
      <c r="X1443" t="s">
        <v>38</v>
      </c>
      <c r="Y1443">
        <v>0</v>
      </c>
      <c r="Z1443" t="s">
        <v>38</v>
      </c>
      <c r="AA1443" t="s">
        <v>38</v>
      </c>
      <c r="AB1443" t="s">
        <v>69</v>
      </c>
      <c r="AC1443">
        <v>0</v>
      </c>
      <c r="AD1443" t="s">
        <v>38</v>
      </c>
      <c r="AE1443" t="s">
        <v>38</v>
      </c>
      <c r="AF1443" t="s">
        <v>38</v>
      </c>
      <c r="AG1443" t="s">
        <v>38</v>
      </c>
      <c r="AH1443" t="s">
        <v>38</v>
      </c>
      <c r="AI1443" t="s">
        <v>325</v>
      </c>
      <c r="AK1443">
        <v>1</v>
      </c>
      <c r="AM1443" t="s">
        <v>40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 t="s">
        <v>55</v>
      </c>
      <c r="AT1443">
        <v>0</v>
      </c>
      <c r="AU1443">
        <v>0</v>
      </c>
      <c r="AV1443">
        <v>1</v>
      </c>
      <c r="AW1443">
        <v>0</v>
      </c>
      <c r="AX1443" s="1" t="d">
        <v>2018-07-26</v>
      </c>
      <c r="AY1443" t="s">
        <v>42</v>
      </c>
      <c r="AZ1443">
        <v>1</v>
      </c>
      <c r="BB1443" t="s">
        <v>43</v>
      </c>
    </row>
    <row r="1444" spans="1:54" x14ac:dyDescent="0.2">
      <c r="A1444">
        <v>569</v>
      </c>
      <c r="B1444">
        <v>46</v>
      </c>
      <c r="C1444" t="s">
        <v>44</v>
      </c>
      <c r="D1444" t="s">
        <v>44</v>
      </c>
      <c r="E1444" t="s">
        <v>45</v>
      </c>
      <c r="K1444">
        <v>1</v>
      </c>
      <c r="N1444">
        <v>10</v>
      </c>
      <c r="O1444">
        <v>0</v>
      </c>
      <c r="P1444">
        <v>10</v>
      </c>
      <c r="Q1444">
        <v>5</v>
      </c>
      <c r="R1444">
        <v>5</v>
      </c>
      <c r="S1444">
        <v>2</v>
      </c>
      <c r="T1444" t="s">
        <v>322</v>
      </c>
      <c r="V1444">
        <v>1</v>
      </c>
      <c r="X1444">
        <v>0</v>
      </c>
      <c r="Y1444">
        <v>1</v>
      </c>
      <c r="Z1444" t="s">
        <v>47</v>
      </c>
      <c r="AA1444" t="s">
        <v>47</v>
      </c>
      <c r="AB1444" t="s">
        <v>86</v>
      </c>
      <c r="AC1444">
        <v>1</v>
      </c>
      <c r="AD1444" t="s">
        <v>38</v>
      </c>
      <c r="AE1444" t="s">
        <v>38</v>
      </c>
      <c r="AF1444" t="s">
        <v>38</v>
      </c>
      <c r="AG1444" t="s">
        <v>38</v>
      </c>
      <c r="AH1444" t="s">
        <v>38</v>
      </c>
      <c r="AI1444" t="s">
        <v>108</v>
      </c>
      <c r="AM1444" t="s">
        <v>49</v>
      </c>
      <c r="AN1444">
        <v>1</v>
      </c>
      <c r="AO1444">
        <v>0</v>
      </c>
      <c r="AP1444">
        <v>1</v>
      </c>
      <c r="AQ1444">
        <v>0</v>
      </c>
      <c r="AR1444">
        <v>0</v>
      </c>
      <c r="AS1444" t="s">
        <v>150</v>
      </c>
      <c r="AT1444">
        <v>1</v>
      </c>
      <c r="AU1444">
        <v>1</v>
      </c>
      <c r="AV1444">
        <v>1</v>
      </c>
      <c r="AW1444">
        <v>0</v>
      </c>
      <c r="AX1444" s="1" t="d">
        <v>2018-02-06</v>
      </c>
      <c r="AY1444" t="s">
        <v>51</v>
      </c>
      <c r="AZ1444">
        <v>1</v>
      </c>
      <c r="BB1444" t="s">
        <v>43</v>
      </c>
    </row>
    <row r="1445" spans="1:54" x14ac:dyDescent="0.2">
      <c r="A1445">
        <v>569</v>
      </c>
      <c r="B1445">
        <v>46</v>
      </c>
      <c r="C1445" t="s">
        <v>44</v>
      </c>
      <c r="D1445" t="s">
        <v>44</v>
      </c>
      <c r="E1445" t="s">
        <v>45</v>
      </c>
      <c r="K1445">
        <v>1</v>
      </c>
      <c r="N1445">
        <v>3</v>
      </c>
      <c r="O1445">
        <v>0</v>
      </c>
      <c r="P1445">
        <v>15</v>
      </c>
      <c r="Q1445">
        <v>10</v>
      </c>
      <c r="R1445">
        <v>10</v>
      </c>
      <c r="S1445">
        <v>2</v>
      </c>
      <c r="T1445" t="s">
        <v>322</v>
      </c>
      <c r="V1445">
        <v>1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 t="s">
        <v>325</v>
      </c>
      <c r="AK1445">
        <v>1</v>
      </c>
      <c r="AM1445" t="s">
        <v>38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 t="s">
        <v>38</v>
      </c>
      <c r="AT1445">
        <v>0</v>
      </c>
      <c r="AU1445">
        <v>1</v>
      </c>
      <c r="AV1445">
        <v>0</v>
      </c>
      <c r="AW1445">
        <v>0</v>
      </c>
      <c r="AX1445" s="1" t="d">
        <v>2018-08-28</v>
      </c>
      <c r="AY1445">
        <v>2</v>
      </c>
      <c r="BA1445">
        <v>1</v>
      </c>
      <c r="BB1445" t="s">
        <v>290</v>
      </c>
    </row>
    <row r="1446" spans="1:54" x14ac:dyDescent="0.2">
      <c r="A1446">
        <v>569</v>
      </c>
      <c r="B1446">
        <v>46</v>
      </c>
      <c r="C1446" t="s">
        <v>44</v>
      </c>
      <c r="D1446" t="s">
        <v>44</v>
      </c>
      <c r="E1446" t="s">
        <v>45</v>
      </c>
      <c r="K1446">
        <v>1</v>
      </c>
      <c r="N1446">
        <v>43634</v>
      </c>
      <c r="O1446">
        <v>1</v>
      </c>
      <c r="P1446">
        <v>2</v>
      </c>
      <c r="Q1446">
        <v>1</v>
      </c>
      <c r="R1446">
        <v>1</v>
      </c>
      <c r="S1446">
        <v>2</v>
      </c>
      <c r="T1446" t="s">
        <v>322</v>
      </c>
      <c r="V1446">
        <v>1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 t="s">
        <v>325</v>
      </c>
      <c r="AK1446">
        <v>1</v>
      </c>
      <c r="AM1446" t="s">
        <v>38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 t="s">
        <v>38</v>
      </c>
      <c r="AT1446">
        <v>1</v>
      </c>
      <c r="AU1446">
        <v>1</v>
      </c>
      <c r="AV1446">
        <v>1</v>
      </c>
      <c r="AW1446">
        <v>0</v>
      </c>
      <c r="AX1446" s="1" t="d">
        <v>2018-07-13</v>
      </c>
      <c r="AY1446">
        <v>1</v>
      </c>
      <c r="BA1446">
        <v>1</v>
      </c>
      <c r="BB1446" t="s">
        <v>290</v>
      </c>
    </row>
    <row r="1447" spans="1:54" x14ac:dyDescent="0.2">
      <c r="A1447">
        <v>570</v>
      </c>
      <c r="B1447">
        <v>27</v>
      </c>
      <c r="C1447" t="s">
        <v>35</v>
      </c>
      <c r="D1447" t="s">
        <v>35</v>
      </c>
      <c r="E1447" t="s">
        <v>45</v>
      </c>
      <c r="K1447">
        <v>1</v>
      </c>
      <c r="N1447">
        <v>12</v>
      </c>
      <c r="O1447">
        <v>0</v>
      </c>
      <c r="P1447">
        <v>100</v>
      </c>
      <c r="Q1447">
        <v>6</v>
      </c>
      <c r="R1447">
        <v>6</v>
      </c>
      <c r="S1447">
        <v>2</v>
      </c>
      <c r="T1447" t="s">
        <v>322</v>
      </c>
      <c r="V1447">
        <v>1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 t="s">
        <v>325</v>
      </c>
      <c r="AK1447">
        <v>1</v>
      </c>
      <c r="AM1447" t="s">
        <v>38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 t="s">
        <v>38</v>
      </c>
      <c r="AT1447">
        <v>1</v>
      </c>
      <c r="AU1447">
        <v>1</v>
      </c>
      <c r="AV1447">
        <v>1</v>
      </c>
      <c r="AW1447">
        <v>0</v>
      </c>
      <c r="AX1447" s="1" t="d">
        <v>2018-08-28</v>
      </c>
      <c r="AY1447">
        <v>1</v>
      </c>
      <c r="BA1447">
        <v>1</v>
      </c>
      <c r="BB1447" t="s">
        <v>290</v>
      </c>
    </row>
    <row r="1448" spans="1:54" x14ac:dyDescent="0.2">
      <c r="A1448">
        <v>571</v>
      </c>
      <c r="B1448">
        <v>50</v>
      </c>
      <c r="C1448" t="s">
        <v>44</v>
      </c>
      <c r="D1448" t="s">
        <v>44</v>
      </c>
      <c r="E1448" t="s">
        <v>72</v>
      </c>
      <c r="G1448">
        <v>1</v>
      </c>
      <c r="N1448">
        <v>2</v>
      </c>
      <c r="O1448" t="s">
        <v>38</v>
      </c>
      <c r="P1448">
        <v>2</v>
      </c>
      <c r="Q1448">
        <v>1</v>
      </c>
      <c r="R1448" t="s">
        <v>38</v>
      </c>
      <c r="S1448">
        <v>999</v>
      </c>
      <c r="T1448" t="s">
        <v>108</v>
      </c>
      <c r="W1448">
        <v>1</v>
      </c>
      <c r="X1448" t="s">
        <v>38</v>
      </c>
      <c r="Y1448">
        <v>0</v>
      </c>
      <c r="Z1448" t="s">
        <v>87</v>
      </c>
      <c r="AA1448" t="s">
        <v>87</v>
      </c>
      <c r="AB1448" t="s">
        <v>124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 t="s">
        <v>325</v>
      </c>
      <c r="AK1448">
        <v>1</v>
      </c>
      <c r="AM1448" t="s">
        <v>259</v>
      </c>
      <c r="AN1448">
        <v>1</v>
      </c>
      <c r="AO1448">
        <v>1</v>
      </c>
      <c r="AP1448">
        <v>0</v>
      </c>
      <c r="AQ1448">
        <v>1</v>
      </c>
      <c r="AR1448">
        <v>0</v>
      </c>
      <c r="AS1448" t="s">
        <v>78</v>
      </c>
      <c r="AT1448">
        <v>1</v>
      </c>
      <c r="AU1448">
        <v>1</v>
      </c>
      <c r="AV1448">
        <v>1</v>
      </c>
      <c r="AW1448">
        <v>0</v>
      </c>
      <c r="AX1448" s="1" t="d">
        <v>2018-03-02</v>
      </c>
      <c r="AY1448" t="s">
        <v>42</v>
      </c>
      <c r="AZ1448">
        <v>1</v>
      </c>
      <c r="BB1448" t="s">
        <v>43</v>
      </c>
    </row>
    <row r="1449" spans="1:54" x14ac:dyDescent="0.2">
      <c r="A1449">
        <v>572</v>
      </c>
      <c r="B1449">
        <v>28</v>
      </c>
      <c r="C1449" t="s">
        <v>44</v>
      </c>
      <c r="D1449" t="s">
        <v>44</v>
      </c>
      <c r="E1449" t="s">
        <v>45</v>
      </c>
      <c r="K1449">
        <v>1</v>
      </c>
      <c r="N1449">
        <v>1</v>
      </c>
      <c r="O1449">
        <v>0</v>
      </c>
      <c r="P1449">
        <v>4</v>
      </c>
      <c r="Q1449">
        <v>4</v>
      </c>
      <c r="R1449">
        <v>4</v>
      </c>
      <c r="S1449">
        <v>2</v>
      </c>
      <c r="T1449" t="s">
        <v>322</v>
      </c>
      <c r="V1449">
        <v>1</v>
      </c>
      <c r="X1449" t="s">
        <v>38</v>
      </c>
      <c r="Y1449" t="s">
        <v>38</v>
      </c>
      <c r="Z1449" t="s">
        <v>87</v>
      </c>
      <c r="AA1449" t="s">
        <v>87</v>
      </c>
      <c r="AB1449" t="s">
        <v>38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 t="s">
        <v>325</v>
      </c>
      <c r="AK1449">
        <v>1</v>
      </c>
      <c r="AM1449" t="s">
        <v>38</v>
      </c>
      <c r="AN1449">
        <v>1</v>
      </c>
      <c r="AO1449">
        <v>0</v>
      </c>
      <c r="AP1449">
        <v>1</v>
      </c>
      <c r="AQ1449">
        <v>0</v>
      </c>
      <c r="AR1449">
        <v>0</v>
      </c>
      <c r="AS1449" t="s">
        <v>38</v>
      </c>
      <c r="AT1449">
        <v>0</v>
      </c>
      <c r="AU1449">
        <v>0</v>
      </c>
      <c r="AV1449">
        <v>1</v>
      </c>
      <c r="AW1449">
        <v>0</v>
      </c>
      <c r="AX1449" s="1" t="d">
        <v>2018-08-14</v>
      </c>
      <c r="AY1449">
        <v>1</v>
      </c>
      <c r="BA1449">
        <v>1</v>
      </c>
      <c r="BB1449" t="s">
        <v>290</v>
      </c>
    </row>
    <row r="1450" spans="1:54" x14ac:dyDescent="0.2">
      <c r="A1450">
        <v>573</v>
      </c>
      <c r="B1450">
        <v>28</v>
      </c>
      <c r="C1450" t="s">
        <v>35</v>
      </c>
      <c r="D1450" t="s">
        <v>35</v>
      </c>
      <c r="E1450" t="s">
        <v>72</v>
      </c>
      <c r="G1450">
        <v>1</v>
      </c>
      <c r="N1450">
        <v>10</v>
      </c>
      <c r="O1450">
        <v>0</v>
      </c>
      <c r="P1450">
        <v>4</v>
      </c>
      <c r="Q1450">
        <v>2</v>
      </c>
      <c r="R1450" t="s">
        <v>38</v>
      </c>
      <c r="S1450">
        <v>2</v>
      </c>
      <c r="T1450" t="s">
        <v>322</v>
      </c>
      <c r="V1450">
        <v>1</v>
      </c>
      <c r="X1450" t="s">
        <v>38</v>
      </c>
      <c r="Y1450" t="s">
        <v>38</v>
      </c>
      <c r="Z1450" t="s">
        <v>47</v>
      </c>
      <c r="AA1450" t="s">
        <v>47</v>
      </c>
      <c r="AB1450" t="s">
        <v>38</v>
      </c>
      <c r="AC1450">
        <v>1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 t="s">
        <v>108</v>
      </c>
      <c r="AM1450" t="s">
        <v>38</v>
      </c>
      <c r="AN1450">
        <v>1</v>
      </c>
      <c r="AO1450">
        <v>0</v>
      </c>
      <c r="AP1450">
        <v>1</v>
      </c>
      <c r="AQ1450">
        <v>0</v>
      </c>
      <c r="AR1450">
        <v>0</v>
      </c>
      <c r="AS1450" t="s">
        <v>38</v>
      </c>
      <c r="AT1450">
        <v>1</v>
      </c>
      <c r="AU1450">
        <v>1</v>
      </c>
      <c r="AV1450">
        <v>1</v>
      </c>
      <c r="AW1450">
        <v>0</v>
      </c>
      <c r="AX1450" s="1" t="d">
        <v>2018-08-25</v>
      </c>
      <c r="AY1450">
        <v>4</v>
      </c>
      <c r="BA1450">
        <v>1</v>
      </c>
      <c r="BB1450" t="s">
        <v>290</v>
      </c>
    </row>
    <row r="1451" spans="1:54" x14ac:dyDescent="0.2">
      <c r="A1451">
        <v>573</v>
      </c>
      <c r="B1451">
        <v>27</v>
      </c>
      <c r="C1451" t="s">
        <v>35</v>
      </c>
      <c r="D1451" t="s">
        <v>35</v>
      </c>
      <c r="E1451" t="s">
        <v>72</v>
      </c>
      <c r="G1451">
        <v>1</v>
      </c>
      <c r="N1451">
        <v>3</v>
      </c>
      <c r="O1451">
        <v>0</v>
      </c>
      <c r="P1451">
        <v>5</v>
      </c>
      <c r="Q1451">
        <v>1</v>
      </c>
      <c r="R1451">
        <v>1</v>
      </c>
      <c r="S1451" t="s">
        <v>60</v>
      </c>
      <c r="T1451" t="s">
        <v>322</v>
      </c>
      <c r="V1451">
        <v>1</v>
      </c>
      <c r="X1451" t="s">
        <v>38</v>
      </c>
      <c r="Y1451" t="s">
        <v>38</v>
      </c>
      <c r="Z1451" t="s">
        <v>47</v>
      </c>
      <c r="AA1451" t="s">
        <v>47</v>
      </c>
      <c r="AB1451" t="s">
        <v>38</v>
      </c>
      <c r="AC1451" t="s">
        <v>38</v>
      </c>
      <c r="AD1451" t="s">
        <v>38</v>
      </c>
      <c r="AE1451" t="s">
        <v>38</v>
      </c>
      <c r="AF1451" t="s">
        <v>38</v>
      </c>
      <c r="AG1451" t="s">
        <v>38</v>
      </c>
      <c r="AH1451" t="s">
        <v>38</v>
      </c>
      <c r="AI1451" t="s">
        <v>108</v>
      </c>
      <c r="AM1451" t="s">
        <v>38</v>
      </c>
      <c r="AN1451" t="s">
        <v>38</v>
      </c>
      <c r="AO1451" t="s">
        <v>38</v>
      </c>
      <c r="AP1451" t="s">
        <v>38</v>
      </c>
      <c r="AQ1451" t="s">
        <v>38</v>
      </c>
      <c r="AR1451" t="s">
        <v>38</v>
      </c>
      <c r="AS1451" t="s">
        <v>38</v>
      </c>
      <c r="AT1451" t="s">
        <v>38</v>
      </c>
      <c r="AU1451" t="s">
        <v>38</v>
      </c>
      <c r="AV1451" t="s">
        <v>38</v>
      </c>
      <c r="AW1451" t="s">
        <v>38</v>
      </c>
      <c r="AX1451" s="1" t="d">
        <v>2018-11-05</v>
      </c>
      <c r="AY1451">
        <v>3</v>
      </c>
      <c r="BA1451">
        <v>1</v>
      </c>
      <c r="BB1451" t="s">
        <v>290</v>
      </c>
    </row>
    <row r="1452" spans="1:54" x14ac:dyDescent="0.2">
      <c r="A1452">
        <v>574</v>
      </c>
      <c r="B1452">
        <v>43</v>
      </c>
      <c r="C1452" t="s">
        <v>44</v>
      </c>
      <c r="D1452" t="s">
        <v>44</v>
      </c>
      <c r="E1452" t="s">
        <v>45</v>
      </c>
      <c r="K1452">
        <v>1</v>
      </c>
      <c r="N1452" t="s">
        <v>38</v>
      </c>
      <c r="O1452">
        <v>2</v>
      </c>
      <c r="P1452">
        <v>1</v>
      </c>
      <c r="Q1452">
        <v>1</v>
      </c>
      <c r="R1452">
        <v>1</v>
      </c>
      <c r="S1452">
        <v>2</v>
      </c>
      <c r="T1452" t="s">
        <v>322</v>
      </c>
      <c r="V1452">
        <v>1</v>
      </c>
      <c r="X1452" t="s">
        <v>38</v>
      </c>
      <c r="Y1452" t="s">
        <v>38</v>
      </c>
      <c r="Z1452" t="s">
        <v>47</v>
      </c>
      <c r="AA1452" t="s">
        <v>47</v>
      </c>
      <c r="AB1452" t="s">
        <v>38</v>
      </c>
      <c r="AC1452">
        <v>1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 t="s">
        <v>108</v>
      </c>
      <c r="AM1452" t="s">
        <v>38</v>
      </c>
      <c r="AN1452">
        <v>1</v>
      </c>
      <c r="AO1452">
        <v>0</v>
      </c>
      <c r="AP1452">
        <v>1</v>
      </c>
      <c r="AQ1452">
        <v>0</v>
      </c>
      <c r="AR1452">
        <v>0</v>
      </c>
      <c r="AS1452" t="s">
        <v>38</v>
      </c>
      <c r="AT1452">
        <v>1</v>
      </c>
      <c r="AU1452">
        <v>1</v>
      </c>
      <c r="AV1452">
        <v>1</v>
      </c>
      <c r="AW1452">
        <v>0</v>
      </c>
      <c r="AX1452" s="1" t="d">
        <v>2018-08-28</v>
      </c>
      <c r="AY1452">
        <v>4</v>
      </c>
      <c r="BA1452">
        <v>1</v>
      </c>
      <c r="BB1452" t="s">
        <v>290</v>
      </c>
    </row>
    <row r="1453" spans="1:54" x14ac:dyDescent="0.2">
      <c r="A1453">
        <v>574</v>
      </c>
      <c r="B1453">
        <v>43</v>
      </c>
      <c r="C1453" t="s">
        <v>44</v>
      </c>
      <c r="D1453" t="s">
        <v>44</v>
      </c>
      <c r="E1453" t="s">
        <v>45</v>
      </c>
      <c r="K1453">
        <v>1</v>
      </c>
      <c r="N1453">
        <v>10</v>
      </c>
      <c r="O1453">
        <v>3</v>
      </c>
      <c r="P1453">
        <v>43664</v>
      </c>
      <c r="Q1453">
        <v>30</v>
      </c>
      <c r="R1453">
        <v>20</v>
      </c>
      <c r="S1453">
        <v>2</v>
      </c>
      <c r="T1453" t="s">
        <v>322</v>
      </c>
      <c r="V1453">
        <v>1</v>
      </c>
      <c r="X1453" t="s">
        <v>38</v>
      </c>
      <c r="Y1453" t="s">
        <v>38</v>
      </c>
      <c r="Z1453" t="s">
        <v>47</v>
      </c>
      <c r="AA1453" t="s">
        <v>47</v>
      </c>
      <c r="AB1453" t="s">
        <v>38</v>
      </c>
      <c r="AC1453">
        <v>1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 t="s">
        <v>108</v>
      </c>
      <c r="AM1453" t="s">
        <v>38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 t="s">
        <v>38</v>
      </c>
      <c r="AT1453">
        <v>1</v>
      </c>
      <c r="AU1453">
        <v>0</v>
      </c>
      <c r="AV1453">
        <v>0</v>
      </c>
      <c r="AW1453">
        <v>0</v>
      </c>
      <c r="AX1453" s="1" t="d">
        <v>2018-11-20</v>
      </c>
      <c r="AY1453">
        <v>1</v>
      </c>
      <c r="BA1453">
        <v>1</v>
      </c>
      <c r="BB1453" t="s">
        <v>290</v>
      </c>
    </row>
    <row r="1454" spans="1:54" x14ac:dyDescent="0.2">
      <c r="A1454">
        <v>574</v>
      </c>
      <c r="B1454">
        <v>43</v>
      </c>
      <c r="C1454" t="s">
        <v>44</v>
      </c>
      <c r="D1454" t="s">
        <v>44</v>
      </c>
      <c r="E1454" t="s">
        <v>45</v>
      </c>
      <c r="K1454">
        <v>1</v>
      </c>
      <c r="N1454">
        <v>8</v>
      </c>
      <c r="O1454">
        <v>0</v>
      </c>
      <c r="P1454">
        <v>40</v>
      </c>
      <c r="Q1454">
        <v>40</v>
      </c>
      <c r="R1454">
        <v>39</v>
      </c>
      <c r="S1454">
        <v>2</v>
      </c>
      <c r="T1454" t="s">
        <v>322</v>
      </c>
      <c r="V1454">
        <v>1</v>
      </c>
      <c r="X1454">
        <v>4</v>
      </c>
      <c r="Y1454" t="s">
        <v>38</v>
      </c>
      <c r="Z1454" t="s">
        <v>47</v>
      </c>
      <c r="AA1454" t="s">
        <v>47</v>
      </c>
      <c r="AB1454" t="s">
        <v>38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 t="s">
        <v>325</v>
      </c>
      <c r="AK1454">
        <v>1</v>
      </c>
      <c r="AM1454" t="s">
        <v>38</v>
      </c>
      <c r="AN1454">
        <v>1</v>
      </c>
      <c r="AO1454">
        <v>0</v>
      </c>
      <c r="AP1454">
        <v>1</v>
      </c>
      <c r="AQ1454">
        <v>0</v>
      </c>
      <c r="AR1454">
        <v>0</v>
      </c>
      <c r="AS1454" t="s">
        <v>38</v>
      </c>
      <c r="AT1454">
        <v>0</v>
      </c>
      <c r="AU1454">
        <v>1</v>
      </c>
      <c r="AV1454">
        <v>0</v>
      </c>
      <c r="AW1454">
        <v>0</v>
      </c>
      <c r="AX1454" s="1" t="d">
        <v>2018-08-28</v>
      </c>
      <c r="AY1454">
        <v>1</v>
      </c>
      <c r="BA1454">
        <v>1</v>
      </c>
      <c r="BB1454" t="s">
        <v>290</v>
      </c>
    </row>
    <row r="1455" spans="1:54" x14ac:dyDescent="0.2">
      <c r="A1455">
        <v>575</v>
      </c>
      <c r="B1455">
        <v>33</v>
      </c>
      <c r="C1455" t="s">
        <v>44</v>
      </c>
      <c r="D1455" t="s">
        <v>44</v>
      </c>
      <c r="E1455" t="s">
        <v>45</v>
      </c>
      <c r="K1455">
        <v>1</v>
      </c>
      <c r="N1455">
        <v>0</v>
      </c>
      <c r="O1455">
        <v>0</v>
      </c>
      <c r="P1455">
        <v>2</v>
      </c>
      <c r="Q1455">
        <v>2</v>
      </c>
      <c r="R1455">
        <v>2</v>
      </c>
      <c r="S1455">
        <v>2</v>
      </c>
      <c r="T1455" t="s">
        <v>322</v>
      </c>
      <c r="V1455">
        <v>1</v>
      </c>
      <c r="X1455">
        <v>2</v>
      </c>
      <c r="Y1455" t="s">
        <v>38</v>
      </c>
      <c r="Z1455" t="s">
        <v>38</v>
      </c>
      <c r="AA1455" t="s">
        <v>38</v>
      </c>
      <c r="AB1455" t="s">
        <v>38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 t="s">
        <v>108</v>
      </c>
      <c r="AM1455" t="s">
        <v>38</v>
      </c>
      <c r="AN1455">
        <v>1</v>
      </c>
      <c r="AO1455">
        <v>0</v>
      </c>
      <c r="AP1455">
        <v>1</v>
      </c>
      <c r="AQ1455">
        <v>0</v>
      </c>
      <c r="AR1455">
        <v>0</v>
      </c>
      <c r="AS1455" t="s">
        <v>38</v>
      </c>
      <c r="AT1455">
        <v>1</v>
      </c>
      <c r="AU1455">
        <v>1</v>
      </c>
      <c r="AV1455">
        <v>1</v>
      </c>
      <c r="AW1455">
        <v>0</v>
      </c>
      <c r="AX1455" s="1" t="d">
        <v>2018-08-24</v>
      </c>
      <c r="AY1455">
        <v>1</v>
      </c>
      <c r="BA1455">
        <v>1</v>
      </c>
      <c r="BB1455" t="s">
        <v>290</v>
      </c>
    </row>
    <row r="1456" spans="1:54" x14ac:dyDescent="0.2">
      <c r="A1456">
        <v>576</v>
      </c>
      <c r="B1456">
        <v>50</v>
      </c>
      <c r="C1456" t="s">
        <v>38</v>
      </c>
      <c r="D1456" t="s">
        <v>38</v>
      </c>
      <c r="E1456" t="s">
        <v>38</v>
      </c>
      <c r="M1456">
        <v>1</v>
      </c>
      <c r="N1456" t="s">
        <v>38</v>
      </c>
      <c r="O1456" t="s">
        <v>38</v>
      </c>
      <c r="P1456">
        <v>0</v>
      </c>
      <c r="Q1456">
        <v>0</v>
      </c>
      <c r="R1456" t="s">
        <v>38</v>
      </c>
      <c r="S1456">
        <v>2</v>
      </c>
      <c r="T1456" t="s">
        <v>322</v>
      </c>
      <c r="V1456">
        <v>1</v>
      </c>
      <c r="X1456">
        <v>16</v>
      </c>
      <c r="Y1456" t="s">
        <v>38</v>
      </c>
      <c r="Z1456" t="s">
        <v>38</v>
      </c>
      <c r="AA1456" t="s">
        <v>38</v>
      </c>
      <c r="AB1456" t="s">
        <v>38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 t="s">
        <v>325</v>
      </c>
      <c r="AK1456">
        <v>1</v>
      </c>
      <c r="AM1456" t="s">
        <v>38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 t="s">
        <v>38</v>
      </c>
      <c r="AT1456">
        <v>1</v>
      </c>
      <c r="AU1456">
        <v>0</v>
      </c>
      <c r="AV1456">
        <v>0</v>
      </c>
      <c r="AW1456">
        <v>0</v>
      </c>
      <c r="AX1456" s="1" t="d">
        <v>2018-08-28</v>
      </c>
      <c r="AY1456">
        <v>1</v>
      </c>
      <c r="BA1456">
        <v>1</v>
      </c>
      <c r="BB1456" t="s">
        <v>290</v>
      </c>
    </row>
    <row r="1457" spans="1:54" x14ac:dyDescent="0.2">
      <c r="A1457">
        <v>577</v>
      </c>
      <c r="B1457">
        <v>41</v>
      </c>
      <c r="C1457" t="s">
        <v>44</v>
      </c>
      <c r="D1457" t="s">
        <v>44</v>
      </c>
      <c r="E1457" t="s">
        <v>45</v>
      </c>
      <c r="K1457">
        <v>1</v>
      </c>
      <c r="N1457">
        <v>1</v>
      </c>
      <c r="O1457">
        <v>2</v>
      </c>
      <c r="P1457">
        <v>4</v>
      </c>
      <c r="Q1457">
        <v>2</v>
      </c>
      <c r="R1457">
        <v>2</v>
      </c>
      <c r="S1457">
        <v>2</v>
      </c>
      <c r="T1457" t="s">
        <v>322</v>
      </c>
      <c r="V1457">
        <v>1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0</v>
      </c>
      <c r="AI1457" t="s">
        <v>64</v>
      </c>
      <c r="AJ1457">
        <v>1</v>
      </c>
      <c r="AM1457" t="s">
        <v>38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 t="s">
        <v>38</v>
      </c>
      <c r="AT1457">
        <v>1</v>
      </c>
      <c r="AU1457">
        <v>1</v>
      </c>
      <c r="AV1457">
        <v>1</v>
      </c>
      <c r="AW1457">
        <v>0</v>
      </c>
      <c r="AX1457" s="1" t="d">
        <v>2018-08-28</v>
      </c>
      <c r="AY1457">
        <v>5</v>
      </c>
      <c r="BA1457">
        <v>1</v>
      </c>
      <c r="BB1457" t="s">
        <v>290</v>
      </c>
    </row>
    <row r="1458" spans="1:54" x14ac:dyDescent="0.2">
      <c r="A1458">
        <v>578</v>
      </c>
      <c r="B1458">
        <v>37</v>
      </c>
      <c r="C1458" t="s">
        <v>35</v>
      </c>
      <c r="D1458" t="s">
        <v>35</v>
      </c>
      <c r="E1458" t="s">
        <v>72</v>
      </c>
      <c r="G1458">
        <v>1</v>
      </c>
      <c r="N1458">
        <v>0</v>
      </c>
      <c r="O1458">
        <v>0</v>
      </c>
      <c r="P1458">
        <v>6</v>
      </c>
      <c r="Q1458">
        <v>6</v>
      </c>
      <c r="R1458">
        <v>6</v>
      </c>
      <c r="S1458">
        <v>2</v>
      </c>
      <c r="T1458" t="s">
        <v>322</v>
      </c>
      <c r="V1458">
        <v>1</v>
      </c>
      <c r="X1458">
        <v>1</v>
      </c>
      <c r="Y1458" t="s">
        <v>38</v>
      </c>
      <c r="Z1458" t="s">
        <v>38</v>
      </c>
      <c r="AA1458" t="s">
        <v>38</v>
      </c>
      <c r="AB1458" t="s">
        <v>38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 t="s">
        <v>325</v>
      </c>
      <c r="AK1458">
        <v>1</v>
      </c>
      <c r="AM1458" t="s">
        <v>38</v>
      </c>
      <c r="AN1458">
        <v>1</v>
      </c>
      <c r="AO1458">
        <v>1</v>
      </c>
      <c r="AP1458">
        <v>0</v>
      </c>
      <c r="AQ1458">
        <v>0</v>
      </c>
      <c r="AR1458">
        <v>1</v>
      </c>
      <c r="AS1458" t="s">
        <v>38</v>
      </c>
      <c r="AT1458">
        <v>0</v>
      </c>
      <c r="AU1458">
        <v>0</v>
      </c>
      <c r="AV1458">
        <v>0</v>
      </c>
      <c r="AW1458">
        <v>1</v>
      </c>
      <c r="AX1458" s="1" t="d">
        <v>2018-08-28</v>
      </c>
      <c r="AY1458">
        <v>1</v>
      </c>
      <c r="BA1458">
        <v>1</v>
      </c>
      <c r="BB1458" t="s">
        <v>290</v>
      </c>
    </row>
    <row r="1459" spans="1:54" x14ac:dyDescent="0.2">
      <c r="A1459">
        <v>579</v>
      </c>
      <c r="B1459">
        <v>49</v>
      </c>
      <c r="C1459" t="s">
        <v>44</v>
      </c>
      <c r="D1459" t="s">
        <v>44</v>
      </c>
      <c r="E1459" t="s">
        <v>45</v>
      </c>
      <c r="K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999</v>
      </c>
      <c r="T1459" t="s">
        <v>108</v>
      </c>
      <c r="W1459">
        <v>1</v>
      </c>
      <c r="X1459">
        <v>0.2</v>
      </c>
      <c r="Y1459">
        <v>0</v>
      </c>
      <c r="Z1459" t="s">
        <v>47</v>
      </c>
      <c r="AA1459" t="s">
        <v>47</v>
      </c>
      <c r="AB1459" t="s">
        <v>69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 t="s">
        <v>325</v>
      </c>
      <c r="AK1459">
        <v>1</v>
      </c>
      <c r="AM1459" t="s">
        <v>101</v>
      </c>
      <c r="AN1459">
        <v>1</v>
      </c>
      <c r="AO1459">
        <v>0</v>
      </c>
      <c r="AP1459">
        <v>0</v>
      </c>
      <c r="AQ1459">
        <v>1</v>
      </c>
      <c r="AR1459">
        <v>0</v>
      </c>
      <c r="AS1459" t="s">
        <v>41</v>
      </c>
      <c r="AT1459">
        <v>0</v>
      </c>
      <c r="AU1459">
        <v>1</v>
      </c>
      <c r="AV1459">
        <v>0</v>
      </c>
      <c r="AW1459">
        <v>0</v>
      </c>
      <c r="AX1459" s="1" t="d">
        <v>2018-02-26</v>
      </c>
      <c r="AY1459" t="s">
        <v>42</v>
      </c>
      <c r="AZ1459">
        <v>1</v>
      </c>
      <c r="BB1459" t="s">
        <v>43</v>
      </c>
    </row>
    <row r="1460" spans="1:54" x14ac:dyDescent="0.2">
      <c r="A1460">
        <v>580</v>
      </c>
      <c r="B1460">
        <v>38</v>
      </c>
      <c r="C1460" t="s">
        <v>35</v>
      </c>
      <c r="D1460" t="s">
        <v>35</v>
      </c>
      <c r="E1460" t="s">
        <v>45</v>
      </c>
      <c r="K1460">
        <v>1</v>
      </c>
      <c r="N1460">
        <v>1</v>
      </c>
      <c r="O1460">
        <v>0</v>
      </c>
      <c r="P1460">
        <v>2</v>
      </c>
      <c r="Q1460">
        <v>2</v>
      </c>
      <c r="R1460">
        <v>2</v>
      </c>
      <c r="S1460">
        <v>999</v>
      </c>
      <c r="T1460" t="s">
        <v>108</v>
      </c>
      <c r="W1460">
        <v>1</v>
      </c>
      <c r="X1460" t="s">
        <v>38</v>
      </c>
      <c r="Y1460" t="s">
        <v>38</v>
      </c>
      <c r="Z1460" t="s">
        <v>47</v>
      </c>
      <c r="AA1460" t="s">
        <v>47</v>
      </c>
      <c r="AB1460" t="s">
        <v>38</v>
      </c>
      <c r="AC1460">
        <v>0</v>
      </c>
      <c r="AD1460">
        <v>0</v>
      </c>
      <c r="AE1460">
        <v>0</v>
      </c>
      <c r="AF1460" t="s">
        <v>38</v>
      </c>
      <c r="AG1460">
        <v>0</v>
      </c>
      <c r="AH1460">
        <v>1</v>
      </c>
      <c r="AI1460" t="s">
        <v>325</v>
      </c>
      <c r="AK1460">
        <v>1</v>
      </c>
      <c r="AM1460" t="s">
        <v>38</v>
      </c>
      <c r="AN1460">
        <v>1</v>
      </c>
      <c r="AO1460">
        <v>0</v>
      </c>
      <c r="AP1460">
        <v>1</v>
      </c>
      <c r="AQ1460">
        <v>0</v>
      </c>
      <c r="AR1460">
        <v>0</v>
      </c>
      <c r="AS1460" t="s">
        <v>38</v>
      </c>
      <c r="AT1460">
        <v>1</v>
      </c>
      <c r="AU1460">
        <v>1</v>
      </c>
      <c r="AV1460">
        <v>1</v>
      </c>
      <c r="AW1460">
        <v>0</v>
      </c>
      <c r="AX1460" s="1" t="d">
        <v>2018-12-10</v>
      </c>
      <c r="AY1460">
        <v>1</v>
      </c>
      <c r="BA1460">
        <v>1</v>
      </c>
      <c r="BB1460" t="s">
        <v>290</v>
      </c>
    </row>
    <row r="1461" spans="1:54" x14ac:dyDescent="0.2">
      <c r="A1461">
        <v>581</v>
      </c>
      <c r="B1461">
        <v>43</v>
      </c>
      <c r="C1461" t="s">
        <v>35</v>
      </c>
      <c r="D1461" t="s">
        <v>35</v>
      </c>
      <c r="E1461" t="s">
        <v>45</v>
      </c>
      <c r="K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999</v>
      </c>
      <c r="T1461" t="s">
        <v>108</v>
      </c>
      <c r="W1461">
        <v>1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>
        <v>0</v>
      </c>
      <c r="AD1461" t="s">
        <v>38</v>
      </c>
      <c r="AE1461" t="s">
        <v>38</v>
      </c>
      <c r="AF1461" t="s">
        <v>38</v>
      </c>
      <c r="AG1461" t="s">
        <v>38</v>
      </c>
      <c r="AH1461" t="s">
        <v>38</v>
      </c>
      <c r="AI1461" t="s">
        <v>108</v>
      </c>
      <c r="AM1461" t="s">
        <v>38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 t="s">
        <v>38</v>
      </c>
      <c r="AT1461">
        <v>0</v>
      </c>
      <c r="AU1461">
        <v>0</v>
      </c>
      <c r="AV1461">
        <v>0</v>
      </c>
      <c r="AW1461">
        <v>0</v>
      </c>
      <c r="AX1461" s="1" t="d">
        <v>2018-03-30</v>
      </c>
      <c r="AY1461" t="s">
        <v>100</v>
      </c>
      <c r="AZ1461">
        <v>1</v>
      </c>
      <c r="BB1461" t="s">
        <v>43</v>
      </c>
    </row>
    <row r="1462" spans="1:54" x14ac:dyDescent="0.2">
      <c r="A1462">
        <v>582</v>
      </c>
      <c r="B1462">
        <v>31</v>
      </c>
      <c r="C1462" t="s">
        <v>35</v>
      </c>
      <c r="D1462" t="s">
        <v>35</v>
      </c>
      <c r="E1462" t="s">
        <v>292</v>
      </c>
      <c r="H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2</v>
      </c>
      <c r="T1462" t="s">
        <v>322</v>
      </c>
      <c r="V1462">
        <v>1</v>
      </c>
      <c r="X1462">
        <v>3</v>
      </c>
      <c r="Y1462" t="s">
        <v>38</v>
      </c>
      <c r="Z1462" t="s">
        <v>123</v>
      </c>
      <c r="AA1462" t="s">
        <v>85</v>
      </c>
      <c r="AB1462" t="s">
        <v>38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 t="s">
        <v>108</v>
      </c>
      <c r="AM1462" t="s">
        <v>38</v>
      </c>
      <c r="AN1462">
        <v>1</v>
      </c>
      <c r="AO1462">
        <v>0</v>
      </c>
      <c r="AP1462">
        <v>1</v>
      </c>
      <c r="AQ1462">
        <v>0</v>
      </c>
      <c r="AR1462">
        <v>0</v>
      </c>
      <c r="AS1462" t="s">
        <v>38</v>
      </c>
      <c r="AT1462">
        <v>0</v>
      </c>
      <c r="AU1462">
        <v>1</v>
      </c>
      <c r="AV1462">
        <v>1</v>
      </c>
      <c r="AW1462">
        <v>0</v>
      </c>
      <c r="AX1462" s="1" t="d">
        <v>2018-08-28</v>
      </c>
      <c r="AY1462">
        <v>1</v>
      </c>
      <c r="BA1462">
        <v>1</v>
      </c>
      <c r="BB1462" t="s">
        <v>290</v>
      </c>
    </row>
    <row r="1463" spans="1:54" x14ac:dyDescent="0.2">
      <c r="A1463">
        <v>583</v>
      </c>
      <c r="B1463">
        <v>22</v>
      </c>
      <c r="C1463" t="s">
        <v>35</v>
      </c>
      <c r="D1463" t="s">
        <v>35</v>
      </c>
      <c r="E1463" t="s">
        <v>45</v>
      </c>
      <c r="K1463">
        <v>1</v>
      </c>
      <c r="N1463" t="s">
        <v>38</v>
      </c>
      <c r="O1463" t="s">
        <v>38</v>
      </c>
      <c r="P1463">
        <v>1</v>
      </c>
      <c r="Q1463" t="s">
        <v>38</v>
      </c>
      <c r="R1463" t="s">
        <v>38</v>
      </c>
      <c r="S1463">
        <v>2</v>
      </c>
      <c r="T1463" t="s">
        <v>322</v>
      </c>
      <c r="V1463">
        <v>1</v>
      </c>
      <c r="X1463">
        <v>1</v>
      </c>
      <c r="Y1463" t="s">
        <v>38</v>
      </c>
      <c r="Z1463" t="s">
        <v>47</v>
      </c>
      <c r="AA1463" t="s">
        <v>47</v>
      </c>
      <c r="AB1463" t="s">
        <v>38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 t="s">
        <v>325</v>
      </c>
      <c r="AK1463">
        <v>1</v>
      </c>
      <c r="AM1463" t="s">
        <v>38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 t="s">
        <v>38</v>
      </c>
      <c r="AT1463">
        <v>0</v>
      </c>
      <c r="AU1463">
        <v>0</v>
      </c>
      <c r="AV1463">
        <v>1</v>
      </c>
      <c r="AW1463">
        <v>0</v>
      </c>
      <c r="AX1463" s="1" t="d">
        <v>2018-08-28</v>
      </c>
      <c r="AY1463">
        <v>3</v>
      </c>
      <c r="BA1463">
        <v>1</v>
      </c>
      <c r="BB1463" t="s">
        <v>290</v>
      </c>
    </row>
    <row r="1464" spans="1:54" x14ac:dyDescent="0.2">
      <c r="A1464">
        <v>584</v>
      </c>
      <c r="B1464">
        <v>48</v>
      </c>
      <c r="C1464" t="s">
        <v>35</v>
      </c>
      <c r="D1464" t="s">
        <v>35</v>
      </c>
      <c r="E1464" t="s">
        <v>36</v>
      </c>
      <c r="I1464">
        <v>1</v>
      </c>
      <c r="N1464">
        <v>2</v>
      </c>
      <c r="O1464">
        <v>1</v>
      </c>
      <c r="P1464">
        <v>2</v>
      </c>
      <c r="Q1464">
        <v>1</v>
      </c>
      <c r="R1464">
        <v>1</v>
      </c>
      <c r="S1464">
        <v>2</v>
      </c>
      <c r="T1464" t="s">
        <v>322</v>
      </c>
      <c r="V1464">
        <v>1</v>
      </c>
      <c r="X1464" t="s">
        <v>38</v>
      </c>
      <c r="Y1464" t="s">
        <v>38</v>
      </c>
      <c r="Z1464" t="s">
        <v>47</v>
      </c>
      <c r="AA1464" t="s">
        <v>47</v>
      </c>
      <c r="AB1464" t="s">
        <v>38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 t="s">
        <v>108</v>
      </c>
      <c r="AM1464" t="s">
        <v>38</v>
      </c>
      <c r="AN1464">
        <v>1</v>
      </c>
      <c r="AO1464">
        <v>0</v>
      </c>
      <c r="AP1464">
        <v>1</v>
      </c>
      <c r="AQ1464">
        <v>0</v>
      </c>
      <c r="AR1464">
        <v>0</v>
      </c>
      <c r="AS1464" t="s">
        <v>38</v>
      </c>
      <c r="AT1464">
        <v>0</v>
      </c>
      <c r="AU1464">
        <v>1</v>
      </c>
      <c r="AV1464">
        <v>0</v>
      </c>
      <c r="AW1464">
        <v>0</v>
      </c>
      <c r="AX1464" s="1" t="d">
        <v>2018-08-28</v>
      </c>
      <c r="AY1464">
        <v>3</v>
      </c>
      <c r="BA1464">
        <v>1</v>
      </c>
      <c r="BB1464" t="s">
        <v>290</v>
      </c>
    </row>
    <row r="1465" spans="1:54" x14ac:dyDescent="0.2">
      <c r="A1465">
        <v>585</v>
      </c>
      <c r="B1465">
        <v>40</v>
      </c>
      <c r="C1465" t="s">
        <v>35</v>
      </c>
      <c r="D1465" t="s">
        <v>35</v>
      </c>
      <c r="E1465" t="s">
        <v>38</v>
      </c>
      <c r="M1465">
        <v>1</v>
      </c>
      <c r="N1465">
        <v>6</v>
      </c>
      <c r="O1465">
        <v>0</v>
      </c>
      <c r="P1465">
        <v>10</v>
      </c>
      <c r="Q1465">
        <v>12</v>
      </c>
      <c r="R1465">
        <v>8</v>
      </c>
      <c r="S1465">
        <v>2</v>
      </c>
      <c r="T1465" t="s">
        <v>322</v>
      </c>
      <c r="V1465">
        <v>1</v>
      </c>
      <c r="X1465" t="s">
        <v>38</v>
      </c>
      <c r="Y1465" t="s">
        <v>38</v>
      </c>
      <c r="Z1465" t="s">
        <v>47</v>
      </c>
      <c r="AA1465" t="s">
        <v>47</v>
      </c>
      <c r="AB1465" t="s">
        <v>38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108</v>
      </c>
      <c r="AM1465" t="s">
        <v>38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 t="s">
        <v>38</v>
      </c>
      <c r="AT1465">
        <v>0</v>
      </c>
      <c r="AU1465">
        <v>1</v>
      </c>
      <c r="AV1465">
        <v>1</v>
      </c>
      <c r="AW1465">
        <v>0</v>
      </c>
      <c r="AX1465" s="1" t="d">
        <v>2018-08-28</v>
      </c>
      <c r="AY1465">
        <v>3</v>
      </c>
      <c r="BA1465">
        <v>1</v>
      </c>
      <c r="BB1465" t="s">
        <v>290</v>
      </c>
    </row>
    <row r="1466" spans="1:54" x14ac:dyDescent="0.2">
      <c r="A1466">
        <v>586</v>
      </c>
      <c r="B1466">
        <v>31</v>
      </c>
      <c r="C1466" t="s">
        <v>35</v>
      </c>
      <c r="D1466" t="s">
        <v>35</v>
      </c>
      <c r="E1466" t="s">
        <v>45</v>
      </c>
      <c r="K1466">
        <v>1</v>
      </c>
      <c r="N1466">
        <v>0</v>
      </c>
      <c r="O1466" t="s">
        <v>38</v>
      </c>
      <c r="P1466">
        <v>100</v>
      </c>
      <c r="Q1466">
        <v>0</v>
      </c>
      <c r="R1466">
        <v>0</v>
      </c>
      <c r="S1466">
        <v>999</v>
      </c>
      <c r="T1466" t="s">
        <v>108</v>
      </c>
      <c r="W1466">
        <v>1</v>
      </c>
      <c r="X1466">
        <v>0</v>
      </c>
      <c r="Y1466">
        <v>0</v>
      </c>
      <c r="Z1466" t="s">
        <v>47</v>
      </c>
      <c r="AA1466" t="s">
        <v>47</v>
      </c>
      <c r="AB1466" t="s">
        <v>54</v>
      </c>
      <c r="AC1466">
        <v>1</v>
      </c>
      <c r="AD1466" t="s">
        <v>38</v>
      </c>
      <c r="AE1466" t="s">
        <v>38</v>
      </c>
      <c r="AF1466" t="s">
        <v>38</v>
      </c>
      <c r="AG1466" t="s">
        <v>38</v>
      </c>
      <c r="AH1466" t="s">
        <v>38</v>
      </c>
      <c r="AI1466" t="s">
        <v>108</v>
      </c>
      <c r="AM1466" t="s">
        <v>40</v>
      </c>
      <c r="AN1466" t="s">
        <v>38</v>
      </c>
      <c r="AO1466" t="s">
        <v>38</v>
      </c>
      <c r="AP1466" t="s">
        <v>38</v>
      </c>
      <c r="AQ1466" t="s">
        <v>38</v>
      </c>
      <c r="AR1466">
        <v>0</v>
      </c>
      <c r="AS1466" t="s">
        <v>113</v>
      </c>
      <c r="AT1466" t="s">
        <v>38</v>
      </c>
      <c r="AU1466" t="s">
        <v>38</v>
      </c>
      <c r="AV1466" t="s">
        <v>38</v>
      </c>
      <c r="AW1466" t="s">
        <v>38</v>
      </c>
      <c r="AX1466" s="1" t="d">
        <v>2018-03-02</v>
      </c>
      <c r="AY1466" t="s">
        <v>228</v>
      </c>
      <c r="AZ1466">
        <v>1</v>
      </c>
      <c r="BB1466" t="s">
        <v>43</v>
      </c>
    </row>
    <row r="1467" spans="1:54" x14ac:dyDescent="0.2">
      <c r="A1467">
        <v>587</v>
      </c>
      <c r="B1467">
        <v>41</v>
      </c>
      <c r="C1467" t="s">
        <v>35</v>
      </c>
      <c r="D1467" t="s">
        <v>35</v>
      </c>
      <c r="E1467" t="s">
        <v>45</v>
      </c>
      <c r="K1467">
        <v>1</v>
      </c>
      <c r="N1467">
        <v>4</v>
      </c>
      <c r="O1467" t="s">
        <v>38</v>
      </c>
      <c r="P1467">
        <v>4</v>
      </c>
      <c r="Q1467" t="s">
        <v>38</v>
      </c>
      <c r="R1467" t="s">
        <v>38</v>
      </c>
      <c r="S1467">
        <v>2</v>
      </c>
      <c r="T1467" t="s">
        <v>322</v>
      </c>
      <c r="V1467">
        <v>1</v>
      </c>
      <c r="X1467">
        <v>2</v>
      </c>
      <c r="Y1467" t="s">
        <v>38</v>
      </c>
      <c r="Z1467" t="s">
        <v>47</v>
      </c>
      <c r="AA1467" t="s">
        <v>47</v>
      </c>
      <c r="AB1467" t="s">
        <v>38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 t="s">
        <v>325</v>
      </c>
      <c r="AK1467">
        <v>1</v>
      </c>
      <c r="AM1467" t="s">
        <v>38</v>
      </c>
      <c r="AN1467">
        <v>1</v>
      </c>
      <c r="AO1467">
        <v>0</v>
      </c>
      <c r="AP1467">
        <v>1</v>
      </c>
      <c r="AQ1467">
        <v>0</v>
      </c>
      <c r="AR1467">
        <v>0</v>
      </c>
      <c r="AS1467" t="s">
        <v>38</v>
      </c>
      <c r="AT1467">
        <v>1</v>
      </c>
      <c r="AU1467">
        <v>1</v>
      </c>
      <c r="AV1467">
        <v>1</v>
      </c>
      <c r="AW1467">
        <v>0</v>
      </c>
      <c r="AX1467" s="1" t="d">
        <v>2018-12-27</v>
      </c>
      <c r="AY1467">
        <v>3</v>
      </c>
      <c r="BA1467">
        <v>1</v>
      </c>
      <c r="BB1467" t="s">
        <v>290</v>
      </c>
    </row>
    <row r="1468" spans="1:54" x14ac:dyDescent="0.2">
      <c r="A1468">
        <v>587</v>
      </c>
      <c r="B1468">
        <v>41</v>
      </c>
      <c r="C1468" t="s">
        <v>35</v>
      </c>
      <c r="D1468" t="s">
        <v>35</v>
      </c>
      <c r="E1468" t="s">
        <v>45</v>
      </c>
      <c r="K1468">
        <v>1</v>
      </c>
      <c r="N1468">
        <v>1</v>
      </c>
      <c r="O1468">
        <v>0</v>
      </c>
      <c r="P1468">
        <v>4</v>
      </c>
      <c r="Q1468">
        <v>0</v>
      </c>
      <c r="R1468" t="s">
        <v>38</v>
      </c>
      <c r="S1468" t="s">
        <v>38</v>
      </c>
      <c r="T1468" t="s">
        <v>108</v>
      </c>
      <c r="W1468">
        <v>1</v>
      </c>
      <c r="X1468" t="s">
        <v>38</v>
      </c>
      <c r="Y1468" t="s">
        <v>38</v>
      </c>
      <c r="Z1468" t="s">
        <v>47</v>
      </c>
      <c r="AA1468" t="s">
        <v>47</v>
      </c>
      <c r="AB1468" t="s">
        <v>38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 t="s">
        <v>325</v>
      </c>
      <c r="AK1468">
        <v>1</v>
      </c>
      <c r="AM1468" t="s">
        <v>38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 t="s">
        <v>38</v>
      </c>
      <c r="AT1468">
        <v>0</v>
      </c>
      <c r="AU1468">
        <v>0</v>
      </c>
      <c r="AV1468">
        <v>1</v>
      </c>
      <c r="AW1468">
        <v>0</v>
      </c>
      <c r="AX1468" s="1" t="d">
        <v>2018-11-13</v>
      </c>
      <c r="AY1468">
        <v>5</v>
      </c>
      <c r="BA1468">
        <v>1</v>
      </c>
      <c r="BB1468" t="s">
        <v>290</v>
      </c>
    </row>
    <row r="1469" spans="1:54" x14ac:dyDescent="0.2">
      <c r="A1469">
        <v>588</v>
      </c>
      <c r="B1469">
        <v>50</v>
      </c>
      <c r="C1469" t="s">
        <v>35</v>
      </c>
      <c r="D1469" t="s">
        <v>35</v>
      </c>
      <c r="E1469" t="s">
        <v>45</v>
      </c>
      <c r="K1469">
        <v>1</v>
      </c>
      <c r="N1469">
        <v>2</v>
      </c>
      <c r="O1469">
        <v>0</v>
      </c>
      <c r="P1469" t="s">
        <v>38</v>
      </c>
      <c r="Q1469">
        <v>5</v>
      </c>
      <c r="R1469">
        <v>5</v>
      </c>
      <c r="S1469">
        <v>2</v>
      </c>
      <c r="T1469" t="s">
        <v>322</v>
      </c>
      <c r="V1469">
        <v>1</v>
      </c>
      <c r="X1469">
        <v>8</v>
      </c>
      <c r="Y1469" t="s">
        <v>38</v>
      </c>
      <c r="Z1469" t="s">
        <v>47</v>
      </c>
      <c r="AA1469" t="s">
        <v>47</v>
      </c>
      <c r="AB1469" t="s">
        <v>38</v>
      </c>
      <c r="AC1469">
        <v>1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 t="s">
        <v>108</v>
      </c>
      <c r="AM1469" t="s">
        <v>38</v>
      </c>
      <c r="AN1469">
        <v>1</v>
      </c>
      <c r="AO1469">
        <v>0</v>
      </c>
      <c r="AP1469">
        <v>1</v>
      </c>
      <c r="AQ1469">
        <v>0</v>
      </c>
      <c r="AR1469">
        <v>0</v>
      </c>
      <c r="AS1469" t="s">
        <v>38</v>
      </c>
      <c r="AT1469">
        <v>0</v>
      </c>
      <c r="AU1469">
        <v>1</v>
      </c>
      <c r="AV1469">
        <v>0</v>
      </c>
      <c r="AW1469">
        <v>0</v>
      </c>
      <c r="AX1469" s="1" t="d">
        <v>2018-08-28</v>
      </c>
      <c r="AY1469">
        <v>1</v>
      </c>
      <c r="BA1469">
        <v>1</v>
      </c>
      <c r="BB1469" t="s">
        <v>290</v>
      </c>
    </row>
    <row r="1470" spans="1:54" x14ac:dyDescent="0.2">
      <c r="A1470">
        <v>589</v>
      </c>
      <c r="B1470">
        <v>35</v>
      </c>
      <c r="C1470" t="s">
        <v>44</v>
      </c>
      <c r="D1470" t="s">
        <v>44</v>
      </c>
      <c r="E1470" t="s">
        <v>45</v>
      </c>
      <c r="K1470">
        <v>1</v>
      </c>
      <c r="N1470">
        <v>7</v>
      </c>
      <c r="O1470">
        <v>0</v>
      </c>
      <c r="P1470">
        <v>6</v>
      </c>
      <c r="Q1470">
        <v>3</v>
      </c>
      <c r="R1470">
        <v>3</v>
      </c>
      <c r="S1470">
        <v>2</v>
      </c>
      <c r="T1470" t="s">
        <v>322</v>
      </c>
      <c r="V1470">
        <v>1</v>
      </c>
      <c r="X1470">
        <v>4</v>
      </c>
      <c r="Y1470" t="s">
        <v>38</v>
      </c>
      <c r="Z1470" t="s">
        <v>38</v>
      </c>
      <c r="AA1470" t="s">
        <v>38</v>
      </c>
      <c r="AB1470" t="s">
        <v>38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 t="s">
        <v>325</v>
      </c>
      <c r="AK1470">
        <v>1</v>
      </c>
      <c r="AM1470" t="s">
        <v>38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 t="s">
        <v>38</v>
      </c>
      <c r="AT1470">
        <v>0</v>
      </c>
      <c r="AU1470">
        <v>0</v>
      </c>
      <c r="AV1470">
        <v>1</v>
      </c>
      <c r="AW1470">
        <v>0</v>
      </c>
      <c r="AX1470" s="1" t="d">
        <v>2018-08-24</v>
      </c>
      <c r="AY1470">
        <v>1</v>
      </c>
      <c r="BA1470">
        <v>1</v>
      </c>
      <c r="BB1470" t="s">
        <v>290</v>
      </c>
    </row>
    <row r="1471" spans="1:54" x14ac:dyDescent="0.2">
      <c r="A1471">
        <v>590</v>
      </c>
      <c r="B1471">
        <v>30</v>
      </c>
      <c r="C1471" t="s">
        <v>35</v>
      </c>
      <c r="D1471" t="s">
        <v>35</v>
      </c>
      <c r="E1471" t="s">
        <v>72</v>
      </c>
      <c r="G1471">
        <v>1</v>
      </c>
      <c r="N1471">
        <v>1</v>
      </c>
      <c r="O1471">
        <v>0</v>
      </c>
      <c r="P1471">
        <v>9</v>
      </c>
      <c r="Q1471">
        <v>1</v>
      </c>
      <c r="R1471">
        <v>1</v>
      </c>
      <c r="S1471">
        <v>2</v>
      </c>
      <c r="T1471" t="s">
        <v>322</v>
      </c>
      <c r="V1471">
        <v>1</v>
      </c>
      <c r="X1471">
        <v>8</v>
      </c>
      <c r="Y1471" t="s">
        <v>38</v>
      </c>
      <c r="Z1471" t="s">
        <v>47</v>
      </c>
      <c r="AA1471" t="s">
        <v>47</v>
      </c>
      <c r="AB1471" t="s">
        <v>38</v>
      </c>
      <c r="AC1471">
        <v>1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 t="s">
        <v>108</v>
      </c>
      <c r="AM1471" t="s">
        <v>38</v>
      </c>
      <c r="AN1471">
        <v>1</v>
      </c>
      <c r="AO1471">
        <v>0</v>
      </c>
      <c r="AP1471">
        <v>1</v>
      </c>
      <c r="AQ1471">
        <v>0</v>
      </c>
      <c r="AR1471">
        <v>0</v>
      </c>
      <c r="AS1471" t="s">
        <v>38</v>
      </c>
      <c r="AT1471">
        <v>0</v>
      </c>
      <c r="AU1471">
        <v>1</v>
      </c>
      <c r="AV1471">
        <v>1</v>
      </c>
      <c r="AW1471">
        <v>0</v>
      </c>
      <c r="AX1471" s="1" t="d">
        <v>2018-12-07</v>
      </c>
      <c r="AY1471">
        <v>1</v>
      </c>
      <c r="BA1471">
        <v>1</v>
      </c>
      <c r="BB1471" t="s">
        <v>290</v>
      </c>
    </row>
    <row r="1472" spans="1:54" x14ac:dyDescent="0.2">
      <c r="A1472">
        <v>591</v>
      </c>
      <c r="B1472">
        <v>30</v>
      </c>
      <c r="C1472" t="s">
        <v>35</v>
      </c>
      <c r="D1472" t="s">
        <v>35</v>
      </c>
      <c r="E1472" t="s">
        <v>45</v>
      </c>
      <c r="K1472">
        <v>1</v>
      </c>
      <c r="N1472">
        <v>1</v>
      </c>
      <c r="O1472">
        <v>0</v>
      </c>
      <c r="P1472">
        <v>10</v>
      </c>
      <c r="Q1472">
        <v>1</v>
      </c>
      <c r="R1472">
        <v>1</v>
      </c>
      <c r="S1472">
        <v>2</v>
      </c>
      <c r="T1472" t="s">
        <v>322</v>
      </c>
      <c r="V1472">
        <v>1</v>
      </c>
      <c r="X1472">
        <v>0.2</v>
      </c>
      <c r="Y1472">
        <v>0</v>
      </c>
      <c r="Z1472" t="s">
        <v>38</v>
      </c>
      <c r="AA1472" t="s">
        <v>38</v>
      </c>
      <c r="AB1472" t="s">
        <v>69</v>
      </c>
      <c r="AC1472">
        <v>0</v>
      </c>
      <c r="AD1472" t="s">
        <v>38</v>
      </c>
      <c r="AE1472" t="s">
        <v>38</v>
      </c>
      <c r="AF1472" t="s">
        <v>38</v>
      </c>
      <c r="AG1472" t="s">
        <v>38</v>
      </c>
      <c r="AH1472" t="s">
        <v>38</v>
      </c>
      <c r="AI1472" t="s">
        <v>325</v>
      </c>
      <c r="AK1472">
        <v>1</v>
      </c>
      <c r="AM1472" t="s">
        <v>73</v>
      </c>
      <c r="AN1472">
        <v>0</v>
      </c>
      <c r="AO1472">
        <v>0</v>
      </c>
      <c r="AP1472">
        <v>0</v>
      </c>
      <c r="AQ1472">
        <v>0</v>
      </c>
      <c r="AR1472">
        <v>1</v>
      </c>
      <c r="AS1472" t="s">
        <v>70</v>
      </c>
      <c r="AT1472">
        <v>1</v>
      </c>
      <c r="AU1472">
        <v>0</v>
      </c>
      <c r="AV1472">
        <v>0</v>
      </c>
      <c r="AW1472">
        <v>0</v>
      </c>
      <c r="AX1472" s="1" t="d">
        <v>2018-07-27</v>
      </c>
      <c r="AY1472" t="s">
        <v>42</v>
      </c>
      <c r="AZ1472">
        <v>1</v>
      </c>
      <c r="BB1472" t="s">
        <v>43</v>
      </c>
    </row>
    <row r="1473" spans="1:54" x14ac:dyDescent="0.2">
      <c r="A1473">
        <v>591</v>
      </c>
      <c r="B1473">
        <v>30</v>
      </c>
      <c r="C1473" t="s">
        <v>35</v>
      </c>
      <c r="D1473" t="s">
        <v>35</v>
      </c>
      <c r="E1473" t="s">
        <v>45</v>
      </c>
      <c r="K1473">
        <v>1</v>
      </c>
      <c r="N1473">
        <v>1</v>
      </c>
      <c r="O1473" t="s">
        <v>38</v>
      </c>
      <c r="P1473" t="s">
        <v>38</v>
      </c>
      <c r="Q1473">
        <v>1</v>
      </c>
      <c r="R1473">
        <v>1</v>
      </c>
      <c r="S1473" t="s">
        <v>37</v>
      </c>
      <c r="T1473" t="s">
        <v>322</v>
      </c>
      <c r="V1473">
        <v>1</v>
      </c>
      <c r="X1473" t="s">
        <v>38</v>
      </c>
      <c r="Y1473" t="s">
        <v>38</v>
      </c>
      <c r="Z1473" t="s">
        <v>47</v>
      </c>
      <c r="AA1473" t="s">
        <v>47</v>
      </c>
      <c r="AB1473" t="s">
        <v>38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 t="s">
        <v>325</v>
      </c>
      <c r="AK1473">
        <v>1</v>
      </c>
      <c r="AM1473" t="s">
        <v>38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 t="s">
        <v>38</v>
      </c>
      <c r="AT1473">
        <v>1</v>
      </c>
      <c r="AU1473">
        <v>0</v>
      </c>
      <c r="AV1473">
        <v>0</v>
      </c>
      <c r="AW1473">
        <v>0</v>
      </c>
      <c r="AX1473" s="1" t="d">
        <v>2018-10-09</v>
      </c>
      <c r="AY1473">
        <v>1</v>
      </c>
      <c r="BA1473">
        <v>1</v>
      </c>
      <c r="BB1473" t="s">
        <v>290</v>
      </c>
    </row>
    <row r="1474" spans="1:54" x14ac:dyDescent="0.2">
      <c r="A1474">
        <v>592</v>
      </c>
      <c r="B1474">
        <v>48</v>
      </c>
      <c r="C1474" t="s">
        <v>35</v>
      </c>
      <c r="D1474" t="s">
        <v>35</v>
      </c>
      <c r="E1474" t="s">
        <v>72</v>
      </c>
      <c r="G1474">
        <v>1</v>
      </c>
      <c r="N1474">
        <v>12</v>
      </c>
      <c r="O1474" t="s">
        <v>38</v>
      </c>
      <c r="P1474" t="s">
        <v>38</v>
      </c>
      <c r="Q1474" t="s">
        <v>38</v>
      </c>
      <c r="R1474" t="s">
        <v>38</v>
      </c>
      <c r="S1474">
        <v>1</v>
      </c>
      <c r="T1474" t="s">
        <v>46</v>
      </c>
      <c r="U1474">
        <v>1</v>
      </c>
      <c r="X1474" t="s">
        <v>38</v>
      </c>
      <c r="Y1474">
        <v>0</v>
      </c>
      <c r="Z1474" t="s">
        <v>38</v>
      </c>
      <c r="AA1474" t="s">
        <v>38</v>
      </c>
      <c r="AB1474" t="s">
        <v>39</v>
      </c>
      <c r="AC1474">
        <v>1</v>
      </c>
      <c r="AD1474" t="s">
        <v>38</v>
      </c>
      <c r="AE1474" t="s">
        <v>38</v>
      </c>
      <c r="AF1474" t="s">
        <v>38</v>
      </c>
      <c r="AG1474" t="s">
        <v>38</v>
      </c>
      <c r="AH1474" t="s">
        <v>38</v>
      </c>
      <c r="AI1474" t="s">
        <v>325</v>
      </c>
      <c r="AK1474">
        <v>1</v>
      </c>
      <c r="AM1474" t="s">
        <v>94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 t="s">
        <v>68</v>
      </c>
      <c r="AT1474">
        <v>1</v>
      </c>
      <c r="AU1474">
        <v>1</v>
      </c>
      <c r="AV1474">
        <v>0</v>
      </c>
      <c r="AW1474">
        <v>0</v>
      </c>
      <c r="AX1474" s="1" t="d">
        <v>2018-08-06</v>
      </c>
      <c r="AY1474" t="s">
        <v>42</v>
      </c>
      <c r="AZ1474">
        <v>1</v>
      </c>
      <c r="BB1474" t="s">
        <v>43</v>
      </c>
    </row>
    <row r="1475" spans="1:54" x14ac:dyDescent="0.2">
      <c r="A1475">
        <v>592</v>
      </c>
      <c r="B1475">
        <v>31</v>
      </c>
      <c r="C1475" t="s">
        <v>35</v>
      </c>
      <c r="D1475" t="s">
        <v>35</v>
      </c>
      <c r="E1475" t="s">
        <v>72</v>
      </c>
      <c r="G1475">
        <v>1</v>
      </c>
      <c r="N1475">
        <v>12</v>
      </c>
      <c r="O1475" t="s">
        <v>38</v>
      </c>
      <c r="P1475" t="s">
        <v>38</v>
      </c>
      <c r="Q1475" t="s">
        <v>38</v>
      </c>
      <c r="R1475" t="s">
        <v>38</v>
      </c>
      <c r="S1475" t="s">
        <v>79</v>
      </c>
      <c r="T1475" t="s">
        <v>46</v>
      </c>
      <c r="U1475">
        <v>1</v>
      </c>
      <c r="X1475" t="s">
        <v>38</v>
      </c>
      <c r="Y1475" t="s">
        <v>38</v>
      </c>
      <c r="Z1475" t="s">
        <v>47</v>
      </c>
      <c r="AA1475" t="s">
        <v>47</v>
      </c>
      <c r="AB1475" t="s">
        <v>38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 t="s">
        <v>325</v>
      </c>
      <c r="AK1475">
        <v>1</v>
      </c>
      <c r="AM1475" t="s">
        <v>38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 t="s">
        <v>38</v>
      </c>
      <c r="AT1475">
        <v>0</v>
      </c>
      <c r="AU1475">
        <v>1</v>
      </c>
      <c r="AV1475">
        <v>0</v>
      </c>
      <c r="AW1475">
        <v>0</v>
      </c>
      <c r="AX1475" s="1" t="d">
        <v>2018-11-02</v>
      </c>
      <c r="AY1475">
        <v>2</v>
      </c>
      <c r="BA1475">
        <v>1</v>
      </c>
      <c r="BB1475" t="s">
        <v>290</v>
      </c>
    </row>
    <row r="1476" spans="1:54" x14ac:dyDescent="0.2">
      <c r="A1476">
        <v>593</v>
      </c>
      <c r="B1476">
        <v>57</v>
      </c>
      <c r="C1476" t="s">
        <v>44</v>
      </c>
      <c r="D1476" t="s">
        <v>44</v>
      </c>
      <c r="E1476" t="s">
        <v>45</v>
      </c>
      <c r="K1476">
        <v>1</v>
      </c>
      <c r="N1476">
        <v>5</v>
      </c>
      <c r="O1476">
        <v>1</v>
      </c>
      <c r="P1476">
        <v>1</v>
      </c>
      <c r="Q1476">
        <v>1</v>
      </c>
      <c r="R1476">
        <v>1</v>
      </c>
      <c r="S1476" t="s">
        <v>60</v>
      </c>
      <c r="T1476" t="s">
        <v>322</v>
      </c>
      <c r="V1476">
        <v>1</v>
      </c>
      <c r="X1476">
        <v>0.3</v>
      </c>
      <c r="Y1476">
        <v>0</v>
      </c>
      <c r="Z1476" t="s">
        <v>47</v>
      </c>
      <c r="AA1476" t="s">
        <v>57</v>
      </c>
      <c r="AB1476" t="s">
        <v>75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 t="s">
        <v>108</v>
      </c>
      <c r="AM1476" t="s">
        <v>40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 t="s">
        <v>55</v>
      </c>
      <c r="AT1476">
        <v>0</v>
      </c>
      <c r="AU1476">
        <v>0</v>
      </c>
      <c r="AV1476">
        <v>1</v>
      </c>
      <c r="AW1476">
        <v>0</v>
      </c>
      <c r="AX1476" s="1" t="d">
        <v>2018-01-27</v>
      </c>
      <c r="AY1476" t="s">
        <v>42</v>
      </c>
      <c r="AZ1476">
        <v>1</v>
      </c>
      <c r="BB1476" t="s">
        <v>43</v>
      </c>
    </row>
    <row r="1477" spans="1:54" x14ac:dyDescent="0.2">
      <c r="A1477">
        <v>593</v>
      </c>
      <c r="B1477">
        <v>57</v>
      </c>
      <c r="C1477" t="s">
        <v>44</v>
      </c>
      <c r="D1477" t="s">
        <v>44</v>
      </c>
      <c r="E1477" t="s">
        <v>45</v>
      </c>
      <c r="K1477">
        <v>1</v>
      </c>
      <c r="N1477">
        <v>3</v>
      </c>
      <c r="O1477">
        <v>1</v>
      </c>
      <c r="P1477">
        <v>3</v>
      </c>
      <c r="Q1477">
        <v>2</v>
      </c>
      <c r="R1477">
        <v>2</v>
      </c>
      <c r="S1477" t="s">
        <v>60</v>
      </c>
      <c r="T1477" t="s">
        <v>322</v>
      </c>
      <c r="V1477">
        <v>1</v>
      </c>
      <c r="X1477" t="s">
        <v>38</v>
      </c>
      <c r="Y1477" t="s">
        <v>38</v>
      </c>
      <c r="Z1477" t="s">
        <v>38</v>
      </c>
      <c r="AA1477" t="s">
        <v>38</v>
      </c>
      <c r="AB1477" t="s">
        <v>38</v>
      </c>
      <c r="AC1477">
        <v>0</v>
      </c>
      <c r="AD1477" t="s">
        <v>38</v>
      </c>
      <c r="AE1477" t="s">
        <v>38</v>
      </c>
      <c r="AF1477" t="s">
        <v>38</v>
      </c>
      <c r="AG1477" t="s">
        <v>38</v>
      </c>
      <c r="AH1477" t="s">
        <v>38</v>
      </c>
      <c r="AI1477" t="s">
        <v>108</v>
      </c>
      <c r="AM1477" t="s">
        <v>38</v>
      </c>
      <c r="AN1477" t="s">
        <v>38</v>
      </c>
      <c r="AO1477" t="s">
        <v>38</v>
      </c>
      <c r="AP1477" t="s">
        <v>38</v>
      </c>
      <c r="AQ1477" t="s">
        <v>38</v>
      </c>
      <c r="AR1477">
        <v>0</v>
      </c>
      <c r="AS1477" t="s">
        <v>38</v>
      </c>
      <c r="AT1477" t="s">
        <v>38</v>
      </c>
      <c r="AU1477" t="s">
        <v>38</v>
      </c>
      <c r="AV1477" t="s">
        <v>38</v>
      </c>
      <c r="AW1477" t="s">
        <v>38</v>
      </c>
      <c r="AX1477" s="1" t="d">
        <v>2018-01-22</v>
      </c>
      <c r="AY1477" t="s">
        <v>62</v>
      </c>
      <c r="AZ1477">
        <v>1</v>
      </c>
      <c r="BB1477" t="s">
        <v>43</v>
      </c>
    </row>
    <row r="1478" spans="1:54" x14ac:dyDescent="0.2">
      <c r="A1478">
        <v>593</v>
      </c>
      <c r="B1478">
        <v>57</v>
      </c>
      <c r="C1478" t="s">
        <v>44</v>
      </c>
      <c r="D1478" t="s">
        <v>44</v>
      </c>
      <c r="E1478" t="s">
        <v>38</v>
      </c>
      <c r="M1478">
        <v>1</v>
      </c>
      <c r="N1478">
        <v>4</v>
      </c>
      <c r="O1478">
        <v>1</v>
      </c>
      <c r="P1478">
        <v>3</v>
      </c>
      <c r="Q1478">
        <v>2</v>
      </c>
      <c r="R1478">
        <v>2</v>
      </c>
      <c r="S1478" t="s">
        <v>60</v>
      </c>
      <c r="T1478" t="s">
        <v>322</v>
      </c>
      <c r="V1478">
        <v>1</v>
      </c>
      <c r="X1478" t="s">
        <v>38</v>
      </c>
      <c r="Y1478" t="s">
        <v>38</v>
      </c>
      <c r="Z1478" t="s">
        <v>301</v>
      </c>
      <c r="AA1478" t="s">
        <v>47</v>
      </c>
      <c r="AB1478" t="s">
        <v>38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108</v>
      </c>
      <c r="AM1478" t="s">
        <v>38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 t="s">
        <v>38</v>
      </c>
      <c r="AT1478">
        <v>1</v>
      </c>
      <c r="AU1478">
        <v>0</v>
      </c>
      <c r="AV1478">
        <v>0</v>
      </c>
      <c r="AW1478">
        <v>0</v>
      </c>
      <c r="AX1478" s="1" t="d">
        <v>2018-12-07</v>
      </c>
      <c r="AY1478">
        <v>1</v>
      </c>
      <c r="BA1478">
        <v>1</v>
      </c>
      <c r="BB1478" t="s">
        <v>290</v>
      </c>
    </row>
    <row r="1479" spans="1:54" x14ac:dyDescent="0.2">
      <c r="A1479">
        <v>593</v>
      </c>
      <c r="B1479">
        <v>58</v>
      </c>
      <c r="C1479" t="s">
        <v>44</v>
      </c>
      <c r="D1479" t="s">
        <v>44</v>
      </c>
      <c r="E1479" t="s">
        <v>45</v>
      </c>
      <c r="K1479">
        <v>1</v>
      </c>
      <c r="N1479">
        <v>10</v>
      </c>
      <c r="O1479">
        <v>1</v>
      </c>
      <c r="P1479" t="s">
        <v>38</v>
      </c>
      <c r="Q1479">
        <v>8</v>
      </c>
      <c r="R1479">
        <v>8</v>
      </c>
      <c r="S1479">
        <v>2</v>
      </c>
      <c r="T1479" t="s">
        <v>322</v>
      </c>
      <c r="V1479">
        <v>1</v>
      </c>
      <c r="X1479">
        <v>8</v>
      </c>
      <c r="Y1479" t="s">
        <v>38</v>
      </c>
      <c r="Z1479" t="s">
        <v>57</v>
      </c>
      <c r="AA1479" t="s">
        <v>57</v>
      </c>
      <c r="AB1479" t="s">
        <v>38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 t="s">
        <v>325</v>
      </c>
      <c r="AK1479">
        <v>1</v>
      </c>
      <c r="AM1479" t="s">
        <v>38</v>
      </c>
      <c r="AN1479">
        <v>1</v>
      </c>
      <c r="AO1479">
        <v>0</v>
      </c>
      <c r="AP1479">
        <v>1</v>
      </c>
      <c r="AQ1479">
        <v>0</v>
      </c>
      <c r="AR1479">
        <v>0</v>
      </c>
      <c r="AS1479" t="s">
        <v>38</v>
      </c>
      <c r="AT1479">
        <v>1</v>
      </c>
      <c r="AU1479">
        <v>1</v>
      </c>
      <c r="AV1479">
        <v>1</v>
      </c>
      <c r="AW1479">
        <v>0</v>
      </c>
      <c r="AX1479" s="1" t="d">
        <v>2018-08-28</v>
      </c>
      <c r="AY1479">
        <v>2</v>
      </c>
      <c r="BA1479">
        <v>1</v>
      </c>
      <c r="BB1479" t="s">
        <v>290</v>
      </c>
    </row>
    <row r="1480" spans="1:54" x14ac:dyDescent="0.2">
      <c r="A1480">
        <v>593</v>
      </c>
      <c r="B1480">
        <v>58</v>
      </c>
      <c r="C1480" t="s">
        <v>44</v>
      </c>
      <c r="D1480" t="s">
        <v>44</v>
      </c>
      <c r="E1480" t="s">
        <v>45</v>
      </c>
      <c r="K1480">
        <v>1</v>
      </c>
      <c r="N1480">
        <v>10</v>
      </c>
      <c r="O1480">
        <v>1</v>
      </c>
      <c r="P1480">
        <v>2</v>
      </c>
      <c r="Q1480" t="s">
        <v>38</v>
      </c>
      <c r="R1480">
        <v>3</v>
      </c>
      <c r="S1480">
        <v>2</v>
      </c>
      <c r="T1480" t="s">
        <v>322</v>
      </c>
      <c r="V1480">
        <v>1</v>
      </c>
      <c r="X1480">
        <v>4</v>
      </c>
      <c r="Y1480" t="s">
        <v>38</v>
      </c>
      <c r="Z1480" t="s">
        <v>57</v>
      </c>
      <c r="AA1480" t="s">
        <v>57</v>
      </c>
      <c r="AB1480" t="s">
        <v>38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 t="s">
        <v>325</v>
      </c>
      <c r="AK1480">
        <v>1</v>
      </c>
      <c r="AM1480" t="s">
        <v>38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 t="s">
        <v>38</v>
      </c>
      <c r="AT1480">
        <v>1</v>
      </c>
      <c r="AU1480">
        <v>1</v>
      </c>
      <c r="AV1480">
        <v>1</v>
      </c>
      <c r="AW1480">
        <v>0</v>
      </c>
      <c r="AX1480" s="1" t="d">
        <v>2018-08-21</v>
      </c>
      <c r="AY1480">
        <v>1</v>
      </c>
      <c r="BA1480">
        <v>1</v>
      </c>
      <c r="BB1480" t="s">
        <v>290</v>
      </c>
    </row>
    <row r="1481" spans="1:54" x14ac:dyDescent="0.2">
      <c r="A1481">
        <v>593</v>
      </c>
      <c r="B1481">
        <v>58</v>
      </c>
      <c r="C1481" t="s">
        <v>44</v>
      </c>
      <c r="D1481" t="s">
        <v>44</v>
      </c>
      <c r="E1481" t="s">
        <v>45</v>
      </c>
      <c r="K1481">
        <v>1</v>
      </c>
      <c r="N1481">
        <v>8</v>
      </c>
      <c r="O1481">
        <v>1</v>
      </c>
      <c r="P1481">
        <v>4</v>
      </c>
      <c r="Q1481">
        <v>1</v>
      </c>
      <c r="R1481">
        <v>1</v>
      </c>
      <c r="S1481" t="s">
        <v>37</v>
      </c>
      <c r="T1481" t="s">
        <v>322</v>
      </c>
      <c r="V1481">
        <v>1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 t="s">
        <v>325</v>
      </c>
      <c r="AK1481">
        <v>1</v>
      </c>
      <c r="AM1481" t="s">
        <v>38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 t="s">
        <v>38</v>
      </c>
      <c r="AT1481">
        <v>0</v>
      </c>
      <c r="AU1481">
        <v>1</v>
      </c>
      <c r="AV1481">
        <v>1</v>
      </c>
      <c r="AW1481">
        <v>0</v>
      </c>
      <c r="AX1481" s="1" t="d">
        <v>2018-10-12</v>
      </c>
      <c r="AY1481">
        <v>2</v>
      </c>
      <c r="BA1481">
        <v>1</v>
      </c>
      <c r="BB1481" t="s">
        <v>290</v>
      </c>
    </row>
    <row r="1482" spans="1:54" x14ac:dyDescent="0.2">
      <c r="A1482">
        <v>593</v>
      </c>
      <c r="B1482">
        <v>58</v>
      </c>
      <c r="C1482" t="s">
        <v>44</v>
      </c>
      <c r="D1482" t="s">
        <v>44</v>
      </c>
      <c r="E1482" t="s">
        <v>45</v>
      </c>
      <c r="K1482">
        <v>1</v>
      </c>
      <c r="N1482">
        <v>8</v>
      </c>
      <c r="O1482">
        <v>1</v>
      </c>
      <c r="P1482">
        <v>15</v>
      </c>
      <c r="Q1482">
        <v>6</v>
      </c>
      <c r="R1482">
        <v>6</v>
      </c>
      <c r="S1482" t="s">
        <v>37</v>
      </c>
      <c r="T1482" t="s">
        <v>322</v>
      </c>
      <c r="V1482">
        <v>1</v>
      </c>
      <c r="X1482">
        <v>3</v>
      </c>
      <c r="Y1482" t="s">
        <v>38</v>
      </c>
      <c r="Z1482" t="s">
        <v>47</v>
      </c>
      <c r="AA1482" t="s">
        <v>47</v>
      </c>
      <c r="AB1482" t="s">
        <v>38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 t="s">
        <v>325</v>
      </c>
      <c r="AK1482">
        <v>1</v>
      </c>
      <c r="AM1482" t="s">
        <v>38</v>
      </c>
      <c r="AN1482">
        <v>1</v>
      </c>
      <c r="AO1482">
        <v>0</v>
      </c>
      <c r="AP1482">
        <v>1</v>
      </c>
      <c r="AQ1482">
        <v>0</v>
      </c>
      <c r="AR1482">
        <v>0</v>
      </c>
      <c r="AS1482" t="s">
        <v>38</v>
      </c>
      <c r="AT1482">
        <v>1</v>
      </c>
      <c r="AU1482">
        <v>0</v>
      </c>
      <c r="AV1482">
        <v>0</v>
      </c>
      <c r="AW1482">
        <v>0</v>
      </c>
      <c r="AX1482" s="1" t="d">
        <v>2018-10-12</v>
      </c>
      <c r="AY1482">
        <v>1</v>
      </c>
      <c r="BA1482">
        <v>1</v>
      </c>
      <c r="BB1482" t="s">
        <v>290</v>
      </c>
    </row>
    <row r="1483" spans="1:54" x14ac:dyDescent="0.2">
      <c r="A1483">
        <v>594</v>
      </c>
      <c r="B1483">
        <v>30</v>
      </c>
      <c r="C1483" t="s">
        <v>44</v>
      </c>
      <c r="D1483" t="s">
        <v>44</v>
      </c>
      <c r="E1483" t="s">
        <v>72</v>
      </c>
      <c r="G1483">
        <v>1</v>
      </c>
      <c r="N1483">
        <v>12</v>
      </c>
      <c r="O1483" t="s">
        <v>38</v>
      </c>
      <c r="P1483" t="s">
        <v>38</v>
      </c>
      <c r="Q1483" t="s">
        <v>38</v>
      </c>
      <c r="R1483" t="s">
        <v>38</v>
      </c>
      <c r="S1483">
        <v>2</v>
      </c>
      <c r="T1483" t="s">
        <v>322</v>
      </c>
      <c r="V1483">
        <v>1</v>
      </c>
      <c r="X1483" t="s">
        <v>38</v>
      </c>
      <c r="Y1483" t="s">
        <v>38</v>
      </c>
      <c r="Z1483" t="s">
        <v>47</v>
      </c>
      <c r="AA1483" t="s">
        <v>47</v>
      </c>
      <c r="AB1483" t="s">
        <v>38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 t="s">
        <v>108</v>
      </c>
      <c r="AM1483" t="s">
        <v>38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 t="s">
        <v>38</v>
      </c>
      <c r="AT1483">
        <v>0</v>
      </c>
      <c r="AU1483">
        <v>0</v>
      </c>
      <c r="AV1483">
        <v>1</v>
      </c>
      <c r="AW1483">
        <v>0</v>
      </c>
      <c r="AX1483" s="1" t="d">
        <v>2018-08-28</v>
      </c>
      <c r="AY1483">
        <v>5</v>
      </c>
      <c r="BA1483">
        <v>1</v>
      </c>
      <c r="BB1483" t="s">
        <v>290</v>
      </c>
    </row>
    <row r="1484" spans="1:54" x14ac:dyDescent="0.2">
      <c r="A1484">
        <v>595</v>
      </c>
      <c r="B1484">
        <v>38</v>
      </c>
      <c r="C1484" t="s">
        <v>44</v>
      </c>
      <c r="D1484" t="s">
        <v>44</v>
      </c>
      <c r="E1484" t="s">
        <v>292</v>
      </c>
      <c r="H1484">
        <v>1</v>
      </c>
      <c r="N1484" t="s">
        <v>38</v>
      </c>
      <c r="O1484" t="s">
        <v>38</v>
      </c>
      <c r="P1484">
        <v>8</v>
      </c>
      <c r="Q1484">
        <v>4</v>
      </c>
      <c r="R1484">
        <v>4</v>
      </c>
      <c r="S1484">
        <v>999</v>
      </c>
      <c r="T1484" t="s">
        <v>108</v>
      </c>
      <c r="W1484">
        <v>1</v>
      </c>
      <c r="X1484">
        <v>0.1</v>
      </c>
      <c r="Y1484">
        <v>0</v>
      </c>
      <c r="Z1484" t="s">
        <v>47</v>
      </c>
      <c r="AA1484" t="s">
        <v>47</v>
      </c>
      <c r="AB1484" t="s">
        <v>236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 t="s">
        <v>108</v>
      </c>
      <c r="AM1484" t="s">
        <v>40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 t="s">
        <v>113</v>
      </c>
      <c r="AT1484">
        <v>0</v>
      </c>
      <c r="AU1484">
        <v>0</v>
      </c>
      <c r="AV1484">
        <v>1</v>
      </c>
      <c r="AW1484">
        <v>0</v>
      </c>
      <c r="AX1484" s="1" t="d">
        <v>2018-03-02</v>
      </c>
      <c r="AY1484" t="s">
        <v>51</v>
      </c>
      <c r="AZ1484">
        <v>1</v>
      </c>
      <c r="BB1484" t="s">
        <v>43</v>
      </c>
    </row>
    <row r="1485" spans="1:54" x14ac:dyDescent="0.2">
      <c r="A1485">
        <v>596</v>
      </c>
      <c r="B1485">
        <v>35</v>
      </c>
      <c r="C1485" t="s">
        <v>44</v>
      </c>
      <c r="D1485" t="s">
        <v>44</v>
      </c>
      <c r="E1485" t="s">
        <v>72</v>
      </c>
      <c r="G1485">
        <v>1</v>
      </c>
      <c r="N1485">
        <v>0</v>
      </c>
      <c r="O1485">
        <v>0</v>
      </c>
      <c r="P1485" t="s">
        <v>38</v>
      </c>
      <c r="Q1485" t="s">
        <v>38</v>
      </c>
      <c r="R1485" t="s">
        <v>38</v>
      </c>
      <c r="S1485">
        <v>999</v>
      </c>
      <c r="T1485" t="s">
        <v>108</v>
      </c>
      <c r="W1485">
        <v>1</v>
      </c>
      <c r="X1485">
        <v>0</v>
      </c>
      <c r="Y1485" t="s">
        <v>38</v>
      </c>
      <c r="Z1485" t="s">
        <v>47</v>
      </c>
      <c r="AA1485" t="s">
        <v>47</v>
      </c>
      <c r="AB1485" t="s">
        <v>38</v>
      </c>
      <c r="AC1485">
        <v>0</v>
      </c>
      <c r="AD1485" t="s">
        <v>38</v>
      </c>
      <c r="AE1485" t="s">
        <v>38</v>
      </c>
      <c r="AF1485" t="s">
        <v>38</v>
      </c>
      <c r="AG1485" t="s">
        <v>38</v>
      </c>
      <c r="AH1485" t="s">
        <v>38</v>
      </c>
      <c r="AI1485" t="s">
        <v>108</v>
      </c>
      <c r="AM1485" t="s">
        <v>38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 t="s">
        <v>38</v>
      </c>
      <c r="AT1485">
        <v>0</v>
      </c>
      <c r="AU1485">
        <v>0</v>
      </c>
      <c r="AV1485">
        <v>0</v>
      </c>
      <c r="AW1485">
        <v>0</v>
      </c>
      <c r="AX1485" s="1" t="d">
        <v>2018-03-02</v>
      </c>
      <c r="AY1485" t="s">
        <v>53</v>
      </c>
      <c r="AZ1485">
        <v>1</v>
      </c>
      <c r="BB1485" t="s">
        <v>43</v>
      </c>
    </row>
    <row r="1486" spans="1:54" x14ac:dyDescent="0.2">
      <c r="A1486">
        <v>597</v>
      </c>
      <c r="B1486">
        <v>36</v>
      </c>
      <c r="C1486" t="s">
        <v>44</v>
      </c>
      <c r="D1486" t="s">
        <v>44</v>
      </c>
      <c r="E1486" t="s">
        <v>72</v>
      </c>
      <c r="G1486">
        <v>1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>
        <v>999</v>
      </c>
      <c r="T1486" t="s">
        <v>108</v>
      </c>
      <c r="W1486">
        <v>1</v>
      </c>
      <c r="X1486">
        <v>1</v>
      </c>
      <c r="Y1486">
        <v>1</v>
      </c>
      <c r="Z1486" t="s">
        <v>38</v>
      </c>
      <c r="AA1486" t="s">
        <v>38</v>
      </c>
      <c r="AB1486" t="s">
        <v>39</v>
      </c>
      <c r="AC1486">
        <v>1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 t="s">
        <v>325</v>
      </c>
      <c r="AK1486">
        <v>1</v>
      </c>
      <c r="AM1486" t="s">
        <v>49</v>
      </c>
      <c r="AN1486">
        <v>1</v>
      </c>
      <c r="AO1486">
        <v>0</v>
      </c>
      <c r="AP1486">
        <v>1</v>
      </c>
      <c r="AQ1486">
        <v>0</v>
      </c>
      <c r="AR1486">
        <v>0</v>
      </c>
      <c r="AS1486" t="s">
        <v>141</v>
      </c>
      <c r="AT1486">
        <v>1</v>
      </c>
      <c r="AU1486">
        <v>1</v>
      </c>
      <c r="AV1486">
        <v>1</v>
      </c>
      <c r="AW1486">
        <v>1</v>
      </c>
      <c r="AX1486" s="1" t="d">
        <v>2018-02-20</v>
      </c>
      <c r="AY1486" t="s">
        <v>42</v>
      </c>
      <c r="AZ1486">
        <v>1</v>
      </c>
      <c r="BB1486" t="s">
        <v>43</v>
      </c>
    </row>
    <row r="1487" spans="1:54" x14ac:dyDescent="0.2">
      <c r="A1487">
        <v>598</v>
      </c>
      <c r="B1487">
        <v>52</v>
      </c>
      <c r="C1487" t="s">
        <v>35</v>
      </c>
      <c r="D1487" t="s">
        <v>35</v>
      </c>
      <c r="E1487" t="s">
        <v>72</v>
      </c>
      <c r="G1487">
        <v>1</v>
      </c>
      <c r="N1487">
        <v>3</v>
      </c>
      <c r="O1487">
        <v>0</v>
      </c>
      <c r="P1487">
        <v>4</v>
      </c>
      <c r="Q1487">
        <v>4</v>
      </c>
      <c r="R1487">
        <v>4</v>
      </c>
      <c r="S1487">
        <v>2</v>
      </c>
      <c r="T1487" t="s">
        <v>322</v>
      </c>
      <c r="V1487">
        <v>1</v>
      </c>
      <c r="X1487" t="s">
        <v>38</v>
      </c>
      <c r="Y1487" t="s">
        <v>38</v>
      </c>
      <c r="Z1487" t="s">
        <v>47</v>
      </c>
      <c r="AA1487" t="s">
        <v>47</v>
      </c>
      <c r="AB1487" t="s">
        <v>38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 t="s">
        <v>325</v>
      </c>
      <c r="AK1487">
        <v>1</v>
      </c>
      <c r="AM1487" t="s">
        <v>38</v>
      </c>
      <c r="AN1487">
        <v>1</v>
      </c>
      <c r="AO1487">
        <v>0</v>
      </c>
      <c r="AP1487">
        <v>1</v>
      </c>
      <c r="AQ1487">
        <v>0</v>
      </c>
      <c r="AR1487">
        <v>0</v>
      </c>
      <c r="AS1487" t="s">
        <v>38</v>
      </c>
      <c r="AT1487">
        <v>0</v>
      </c>
      <c r="AU1487">
        <v>1</v>
      </c>
      <c r="AV1487">
        <v>0</v>
      </c>
      <c r="AW1487">
        <v>0</v>
      </c>
      <c r="AX1487" s="1" t="d">
        <v>2018-08-28</v>
      </c>
      <c r="AY1487">
        <v>3</v>
      </c>
      <c r="BA1487">
        <v>1</v>
      </c>
      <c r="BB1487" t="s">
        <v>290</v>
      </c>
    </row>
    <row r="1488" spans="1:54" x14ac:dyDescent="0.2">
      <c r="A1488">
        <v>599</v>
      </c>
      <c r="B1488">
        <v>55</v>
      </c>
      <c r="C1488" t="s">
        <v>35</v>
      </c>
      <c r="D1488" t="s">
        <v>35</v>
      </c>
      <c r="E1488" t="s">
        <v>45</v>
      </c>
      <c r="K1488">
        <v>1</v>
      </c>
      <c r="N1488">
        <v>3</v>
      </c>
      <c r="O1488" t="s">
        <v>38</v>
      </c>
      <c r="P1488">
        <v>2</v>
      </c>
      <c r="Q1488">
        <v>2</v>
      </c>
      <c r="R1488">
        <v>2</v>
      </c>
      <c r="S1488">
        <v>1</v>
      </c>
      <c r="T1488" t="s">
        <v>46</v>
      </c>
      <c r="U1488">
        <v>1</v>
      </c>
      <c r="X1488" t="s">
        <v>38</v>
      </c>
      <c r="Y1488" t="s">
        <v>38</v>
      </c>
      <c r="Z1488">
        <v>999</v>
      </c>
      <c r="AA1488" t="s">
        <v>138</v>
      </c>
      <c r="AB1488" t="s">
        <v>38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 t="s">
        <v>325</v>
      </c>
      <c r="AK1488">
        <v>1</v>
      </c>
      <c r="AM1488" t="s">
        <v>38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 t="s">
        <v>38</v>
      </c>
      <c r="AT1488">
        <v>1</v>
      </c>
      <c r="AU1488">
        <v>1</v>
      </c>
      <c r="AV1488">
        <v>0</v>
      </c>
      <c r="AW1488">
        <v>0</v>
      </c>
      <c r="AX1488" s="1" t="d">
        <v>2018-09-24</v>
      </c>
      <c r="AY1488">
        <v>1</v>
      </c>
      <c r="BA1488">
        <v>1</v>
      </c>
      <c r="BB1488" t="s">
        <v>290</v>
      </c>
    </row>
    <row r="1489" spans="1:54" x14ac:dyDescent="0.2">
      <c r="A1489">
        <v>600</v>
      </c>
      <c r="B1489">
        <v>50</v>
      </c>
      <c r="C1489" t="s">
        <v>35</v>
      </c>
      <c r="D1489" t="s">
        <v>35</v>
      </c>
      <c r="E1489" t="s">
        <v>45</v>
      </c>
      <c r="K1489">
        <v>1</v>
      </c>
      <c r="N1489">
        <v>6</v>
      </c>
      <c r="O1489">
        <v>0</v>
      </c>
      <c r="P1489">
        <v>6</v>
      </c>
      <c r="Q1489">
        <v>6</v>
      </c>
      <c r="R1489">
        <v>6</v>
      </c>
      <c r="S1489">
        <v>2</v>
      </c>
      <c r="T1489" t="s">
        <v>322</v>
      </c>
      <c r="V1489">
        <v>1</v>
      </c>
      <c r="X1489">
        <v>0</v>
      </c>
      <c r="Y1489" t="s">
        <v>38</v>
      </c>
      <c r="Z1489" t="s">
        <v>57</v>
      </c>
      <c r="AA1489" t="s">
        <v>57</v>
      </c>
      <c r="AB1489" t="s">
        <v>38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 t="s">
        <v>108</v>
      </c>
      <c r="AM1489" t="s">
        <v>38</v>
      </c>
      <c r="AN1489" t="s">
        <v>38</v>
      </c>
      <c r="AO1489" t="s">
        <v>38</v>
      </c>
      <c r="AP1489" t="s">
        <v>38</v>
      </c>
      <c r="AQ1489" t="s">
        <v>38</v>
      </c>
      <c r="AR1489" t="s">
        <v>38</v>
      </c>
      <c r="AS1489" t="s">
        <v>38</v>
      </c>
      <c r="AT1489" t="s">
        <v>38</v>
      </c>
      <c r="AU1489" t="s">
        <v>38</v>
      </c>
      <c r="AV1489" t="s">
        <v>38</v>
      </c>
      <c r="AW1489" t="s">
        <v>38</v>
      </c>
      <c r="AX1489" s="1" t="d">
        <v>2018-09-26</v>
      </c>
      <c r="AY1489">
        <v>5</v>
      </c>
      <c r="BA1489">
        <v>1</v>
      </c>
      <c r="BB1489" t="s">
        <v>290</v>
      </c>
    </row>
    <row r="1490" spans="1:54" x14ac:dyDescent="0.2">
      <c r="A1490">
        <v>600</v>
      </c>
      <c r="B1490">
        <v>50</v>
      </c>
      <c r="C1490" t="s">
        <v>35</v>
      </c>
      <c r="D1490" t="s">
        <v>35</v>
      </c>
      <c r="E1490" t="s">
        <v>45</v>
      </c>
      <c r="K1490">
        <v>1</v>
      </c>
      <c r="N1490">
        <v>10</v>
      </c>
      <c r="O1490">
        <v>0</v>
      </c>
      <c r="P1490">
        <v>4</v>
      </c>
      <c r="Q1490">
        <v>4</v>
      </c>
      <c r="R1490">
        <v>4</v>
      </c>
      <c r="S1490">
        <v>2</v>
      </c>
      <c r="T1490" t="s">
        <v>322</v>
      </c>
      <c r="V1490">
        <v>1</v>
      </c>
      <c r="X1490">
        <v>2</v>
      </c>
      <c r="Y1490" t="s">
        <v>38</v>
      </c>
      <c r="Z1490" t="s">
        <v>47</v>
      </c>
      <c r="AA1490" t="s">
        <v>47</v>
      </c>
      <c r="AB1490" t="s">
        <v>38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 t="s">
        <v>325</v>
      </c>
      <c r="AK1490">
        <v>1</v>
      </c>
      <c r="AM1490" t="s">
        <v>38</v>
      </c>
      <c r="AN1490">
        <v>1</v>
      </c>
      <c r="AO1490">
        <v>0</v>
      </c>
      <c r="AP1490">
        <v>1</v>
      </c>
      <c r="AQ1490">
        <v>1</v>
      </c>
      <c r="AR1490">
        <v>0</v>
      </c>
      <c r="AS1490" t="s">
        <v>38</v>
      </c>
      <c r="AT1490">
        <v>1</v>
      </c>
      <c r="AU1490">
        <v>1</v>
      </c>
      <c r="AV1490">
        <v>1</v>
      </c>
      <c r="AW1490">
        <v>0</v>
      </c>
      <c r="AX1490" s="1" t="d">
        <v>2018-08-28</v>
      </c>
      <c r="AY1490">
        <v>1</v>
      </c>
      <c r="BA1490">
        <v>1</v>
      </c>
      <c r="BB1490" t="s">
        <v>290</v>
      </c>
    </row>
    <row r="1491" spans="1:54" x14ac:dyDescent="0.2">
      <c r="A1491">
        <v>600</v>
      </c>
      <c r="B1491">
        <v>50</v>
      </c>
      <c r="C1491" t="s">
        <v>35</v>
      </c>
      <c r="D1491" t="s">
        <v>35</v>
      </c>
      <c r="E1491" t="s">
        <v>45</v>
      </c>
      <c r="K1491">
        <v>1</v>
      </c>
      <c r="N1491" t="s">
        <v>38</v>
      </c>
      <c r="O1491">
        <v>0</v>
      </c>
      <c r="P1491">
        <v>2</v>
      </c>
      <c r="Q1491">
        <v>2</v>
      </c>
      <c r="R1491">
        <v>2</v>
      </c>
      <c r="S1491">
        <v>2</v>
      </c>
      <c r="T1491" t="s">
        <v>322</v>
      </c>
      <c r="V1491">
        <v>1</v>
      </c>
      <c r="X1491">
        <v>1</v>
      </c>
      <c r="Y1491" t="s">
        <v>38</v>
      </c>
      <c r="Z1491" t="s">
        <v>47</v>
      </c>
      <c r="AA1491" t="s">
        <v>47</v>
      </c>
      <c r="AB1491" t="s">
        <v>38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 t="s">
        <v>325</v>
      </c>
      <c r="AK1491">
        <v>1</v>
      </c>
      <c r="AM1491" t="s">
        <v>38</v>
      </c>
      <c r="AN1491">
        <v>1</v>
      </c>
      <c r="AO1491">
        <v>1</v>
      </c>
      <c r="AP1491">
        <v>1</v>
      </c>
      <c r="AQ1491">
        <v>0</v>
      </c>
      <c r="AR1491">
        <v>0</v>
      </c>
      <c r="AS1491" t="s">
        <v>38</v>
      </c>
      <c r="AT1491">
        <v>1</v>
      </c>
      <c r="AU1491">
        <v>0</v>
      </c>
      <c r="AV1491">
        <v>1</v>
      </c>
      <c r="AW1491">
        <v>0</v>
      </c>
      <c r="AX1491" s="1" t="d">
        <v>2018-08-28</v>
      </c>
      <c r="AY1491">
        <v>3</v>
      </c>
      <c r="BA1491">
        <v>1</v>
      </c>
      <c r="BB1491" t="s">
        <v>290</v>
      </c>
    </row>
    <row r="1492" spans="1:54" x14ac:dyDescent="0.2">
      <c r="A1492">
        <v>600</v>
      </c>
      <c r="B1492">
        <v>50</v>
      </c>
      <c r="C1492" t="s">
        <v>35</v>
      </c>
      <c r="D1492" t="s">
        <v>35</v>
      </c>
      <c r="E1492" t="s">
        <v>45</v>
      </c>
      <c r="K1492">
        <v>1</v>
      </c>
      <c r="N1492">
        <v>3</v>
      </c>
      <c r="O1492">
        <v>0</v>
      </c>
      <c r="P1492">
        <v>0</v>
      </c>
      <c r="Q1492">
        <v>5</v>
      </c>
      <c r="R1492">
        <v>5</v>
      </c>
      <c r="S1492">
        <v>2</v>
      </c>
      <c r="T1492" t="s">
        <v>322</v>
      </c>
      <c r="V1492">
        <v>1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38</v>
      </c>
      <c r="AE1492" t="s">
        <v>38</v>
      </c>
      <c r="AF1492" t="s">
        <v>38</v>
      </c>
      <c r="AG1492" t="s">
        <v>38</v>
      </c>
      <c r="AH1492" t="s">
        <v>38</v>
      </c>
      <c r="AI1492" t="s">
        <v>108</v>
      </c>
      <c r="AM1492" t="s">
        <v>38</v>
      </c>
      <c r="AN1492" t="s">
        <v>38</v>
      </c>
      <c r="AO1492" t="s">
        <v>38</v>
      </c>
      <c r="AP1492" t="s">
        <v>38</v>
      </c>
      <c r="AQ1492" t="s">
        <v>38</v>
      </c>
      <c r="AR1492" t="s">
        <v>38</v>
      </c>
      <c r="AS1492" t="s">
        <v>38</v>
      </c>
      <c r="AT1492" t="s">
        <v>38</v>
      </c>
      <c r="AU1492" t="s">
        <v>38</v>
      </c>
      <c r="AV1492" t="s">
        <v>38</v>
      </c>
      <c r="AW1492" t="s">
        <v>38</v>
      </c>
      <c r="AX1492" s="1" t="d">
        <v>2018-08-28</v>
      </c>
      <c r="AY1492">
        <v>3</v>
      </c>
      <c r="BA1492">
        <v>1</v>
      </c>
      <c r="BB1492" t="s">
        <v>290</v>
      </c>
    </row>
    <row r="1493" spans="1:54" x14ac:dyDescent="0.2">
      <c r="A1493">
        <v>601</v>
      </c>
      <c r="B1493">
        <v>46</v>
      </c>
      <c r="C1493" t="s">
        <v>35</v>
      </c>
      <c r="D1493" t="s">
        <v>35</v>
      </c>
      <c r="E1493" t="s">
        <v>38</v>
      </c>
      <c r="M1493">
        <v>1</v>
      </c>
      <c r="N1493">
        <v>5</v>
      </c>
      <c r="O1493" t="s">
        <v>38</v>
      </c>
      <c r="P1493" t="s">
        <v>38</v>
      </c>
      <c r="Q1493">
        <v>2</v>
      </c>
      <c r="R1493">
        <v>2</v>
      </c>
      <c r="S1493">
        <v>2</v>
      </c>
      <c r="T1493" t="s">
        <v>322</v>
      </c>
      <c r="V1493">
        <v>1</v>
      </c>
      <c r="X1493">
        <v>0.1</v>
      </c>
      <c r="Y1493">
        <v>0</v>
      </c>
      <c r="Z1493" t="s">
        <v>38</v>
      </c>
      <c r="AA1493" t="s">
        <v>38</v>
      </c>
      <c r="AB1493" t="s">
        <v>69</v>
      </c>
      <c r="AC1493">
        <v>0</v>
      </c>
      <c r="AD1493" t="s">
        <v>38</v>
      </c>
      <c r="AE1493" t="s">
        <v>38</v>
      </c>
      <c r="AF1493" t="s">
        <v>38</v>
      </c>
      <c r="AG1493" t="s">
        <v>38</v>
      </c>
      <c r="AH1493" t="s">
        <v>38</v>
      </c>
      <c r="AI1493" t="s">
        <v>325</v>
      </c>
      <c r="AK1493">
        <v>1</v>
      </c>
      <c r="AM1493" t="s">
        <v>49</v>
      </c>
      <c r="AN1493">
        <v>1</v>
      </c>
      <c r="AO1493">
        <v>0</v>
      </c>
      <c r="AP1493">
        <v>1</v>
      </c>
      <c r="AQ1493">
        <v>0</v>
      </c>
      <c r="AR1493">
        <v>0</v>
      </c>
      <c r="AS1493" t="s">
        <v>55</v>
      </c>
      <c r="AT1493">
        <v>0</v>
      </c>
      <c r="AU1493">
        <v>0</v>
      </c>
      <c r="AV1493">
        <v>1</v>
      </c>
      <c r="AW1493">
        <v>0</v>
      </c>
      <c r="AX1493" s="1" t="d">
        <v>2018-03-06</v>
      </c>
      <c r="AY1493" t="s">
        <v>42</v>
      </c>
      <c r="AZ1493">
        <v>1</v>
      </c>
      <c r="BB1493" t="s">
        <v>43</v>
      </c>
    </row>
    <row r="1494" spans="1:54" x14ac:dyDescent="0.2">
      <c r="A1494">
        <v>601</v>
      </c>
      <c r="B1494">
        <v>46</v>
      </c>
      <c r="C1494" t="s">
        <v>35</v>
      </c>
      <c r="D1494" t="s">
        <v>35</v>
      </c>
      <c r="E1494" t="s">
        <v>45</v>
      </c>
      <c r="K1494">
        <v>1</v>
      </c>
      <c r="N1494">
        <v>4</v>
      </c>
      <c r="O1494">
        <v>0</v>
      </c>
      <c r="P1494" t="s">
        <v>38</v>
      </c>
      <c r="Q1494">
        <v>3</v>
      </c>
      <c r="R1494">
        <v>3</v>
      </c>
      <c r="S1494">
        <v>2</v>
      </c>
      <c r="T1494" t="s">
        <v>322</v>
      </c>
      <c r="V1494">
        <v>1</v>
      </c>
      <c r="X1494">
        <v>0.4</v>
      </c>
      <c r="Y1494">
        <v>0</v>
      </c>
      <c r="Z1494" t="s">
        <v>47</v>
      </c>
      <c r="AA1494" t="s">
        <v>47</v>
      </c>
      <c r="AB1494" t="s">
        <v>69</v>
      </c>
      <c r="AC1494">
        <v>0</v>
      </c>
      <c r="AD1494" t="s">
        <v>38</v>
      </c>
      <c r="AE1494" t="s">
        <v>38</v>
      </c>
      <c r="AF1494" t="s">
        <v>38</v>
      </c>
      <c r="AG1494" t="s">
        <v>38</v>
      </c>
      <c r="AH1494" t="s">
        <v>38</v>
      </c>
      <c r="AI1494" t="s">
        <v>325</v>
      </c>
      <c r="AK1494">
        <v>1</v>
      </c>
      <c r="AM1494" t="s">
        <v>77</v>
      </c>
      <c r="AN1494">
        <v>1</v>
      </c>
      <c r="AO1494">
        <v>0</v>
      </c>
      <c r="AP1494">
        <v>1</v>
      </c>
      <c r="AQ1494">
        <v>0</v>
      </c>
      <c r="AR1494">
        <v>0</v>
      </c>
      <c r="AS1494" t="s">
        <v>59</v>
      </c>
      <c r="AT1494">
        <v>1</v>
      </c>
      <c r="AU1494">
        <v>0</v>
      </c>
      <c r="AV1494">
        <v>0</v>
      </c>
      <c r="AW1494">
        <v>0</v>
      </c>
      <c r="AX1494" s="1" t="d">
        <v>2018-03-28</v>
      </c>
      <c r="AY1494" t="s">
        <v>42</v>
      </c>
      <c r="AZ1494">
        <v>1</v>
      </c>
      <c r="BB1494" t="s">
        <v>43</v>
      </c>
    </row>
    <row r="1495" spans="1:54" x14ac:dyDescent="0.2">
      <c r="A1495">
        <v>601</v>
      </c>
      <c r="B1495">
        <v>46</v>
      </c>
      <c r="C1495" t="s">
        <v>35</v>
      </c>
      <c r="D1495" t="s">
        <v>35</v>
      </c>
      <c r="E1495" t="s">
        <v>45</v>
      </c>
      <c r="K1495">
        <v>1</v>
      </c>
      <c r="N1495">
        <v>5</v>
      </c>
      <c r="O1495">
        <v>0</v>
      </c>
      <c r="P1495" t="s">
        <v>38</v>
      </c>
      <c r="Q1495">
        <v>3</v>
      </c>
      <c r="R1495">
        <v>3</v>
      </c>
      <c r="S1495">
        <v>2</v>
      </c>
      <c r="T1495" t="s">
        <v>322</v>
      </c>
      <c r="V1495">
        <v>1</v>
      </c>
      <c r="X1495">
        <v>60</v>
      </c>
      <c r="Y1495" t="s">
        <v>38</v>
      </c>
      <c r="Z1495" t="s">
        <v>47</v>
      </c>
      <c r="AA1495" t="s">
        <v>47</v>
      </c>
      <c r="AB1495" t="s">
        <v>38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 t="s">
        <v>325</v>
      </c>
      <c r="AK1495">
        <v>1</v>
      </c>
      <c r="AM1495" t="s">
        <v>38</v>
      </c>
      <c r="AN1495">
        <v>1</v>
      </c>
      <c r="AO1495">
        <v>0</v>
      </c>
      <c r="AP1495">
        <v>1</v>
      </c>
      <c r="AQ1495">
        <v>0</v>
      </c>
      <c r="AR1495">
        <v>1</v>
      </c>
      <c r="AS1495" t="s">
        <v>38</v>
      </c>
      <c r="AT1495">
        <v>0</v>
      </c>
      <c r="AU1495">
        <v>0</v>
      </c>
      <c r="AV1495">
        <v>1</v>
      </c>
      <c r="AW1495">
        <v>0</v>
      </c>
      <c r="AX1495" s="1" t="d">
        <v>2018-11-13</v>
      </c>
      <c r="AY1495">
        <v>5</v>
      </c>
      <c r="BA1495">
        <v>1</v>
      </c>
      <c r="BB1495" t="s">
        <v>290</v>
      </c>
    </row>
    <row r="1496" spans="1:54" x14ac:dyDescent="0.2">
      <c r="A1496">
        <v>602</v>
      </c>
      <c r="B1496">
        <v>31</v>
      </c>
      <c r="C1496" t="s">
        <v>44</v>
      </c>
      <c r="D1496" t="s">
        <v>44</v>
      </c>
      <c r="E1496" t="s">
        <v>45</v>
      </c>
      <c r="K1496">
        <v>1</v>
      </c>
      <c r="N1496" t="s">
        <v>38</v>
      </c>
      <c r="O1496">
        <v>0</v>
      </c>
      <c r="P1496">
        <v>10</v>
      </c>
      <c r="Q1496">
        <v>6</v>
      </c>
      <c r="R1496">
        <v>6</v>
      </c>
      <c r="S1496">
        <v>2</v>
      </c>
      <c r="T1496" t="s">
        <v>322</v>
      </c>
      <c r="V1496">
        <v>1</v>
      </c>
      <c r="X1496">
        <v>60</v>
      </c>
      <c r="Y1496" t="s">
        <v>38</v>
      </c>
      <c r="Z1496" t="s">
        <v>47</v>
      </c>
      <c r="AA1496" t="s">
        <v>47</v>
      </c>
      <c r="AB1496" t="s">
        <v>38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 t="s">
        <v>108</v>
      </c>
      <c r="AM1496" t="s">
        <v>38</v>
      </c>
      <c r="AN1496">
        <v>1</v>
      </c>
      <c r="AO1496">
        <v>0</v>
      </c>
      <c r="AP1496">
        <v>1</v>
      </c>
      <c r="AQ1496">
        <v>0</v>
      </c>
      <c r="AR1496">
        <v>0</v>
      </c>
      <c r="AS1496" t="s">
        <v>38</v>
      </c>
      <c r="AT1496">
        <v>0</v>
      </c>
      <c r="AU1496">
        <v>1</v>
      </c>
      <c r="AV1496">
        <v>1</v>
      </c>
      <c r="AW1496">
        <v>0</v>
      </c>
      <c r="AX1496" s="1" t="d">
        <v>2018-12-26</v>
      </c>
      <c r="AY1496">
        <v>5</v>
      </c>
      <c r="BA1496">
        <v>1</v>
      </c>
      <c r="BB1496" t="s">
        <v>290</v>
      </c>
    </row>
    <row r="1497" spans="1:54" x14ac:dyDescent="0.2">
      <c r="A1497">
        <v>603</v>
      </c>
      <c r="B1497">
        <v>62</v>
      </c>
      <c r="C1497" t="s">
        <v>35</v>
      </c>
      <c r="D1497" t="s">
        <v>35</v>
      </c>
      <c r="E1497" t="s">
        <v>45</v>
      </c>
      <c r="K1497">
        <v>1</v>
      </c>
      <c r="N1497">
        <v>4</v>
      </c>
      <c r="O1497">
        <v>0</v>
      </c>
      <c r="P1497">
        <v>5</v>
      </c>
      <c r="Q1497" t="s">
        <v>38</v>
      </c>
      <c r="R1497" t="s">
        <v>38</v>
      </c>
      <c r="S1497">
        <v>2</v>
      </c>
      <c r="T1497" t="s">
        <v>322</v>
      </c>
      <c r="V1497">
        <v>1</v>
      </c>
      <c r="X1497" t="s">
        <v>38</v>
      </c>
      <c r="Y1497" t="s">
        <v>38</v>
      </c>
      <c r="Z1497" t="s">
        <v>47</v>
      </c>
      <c r="AA1497" t="s">
        <v>47</v>
      </c>
      <c r="AB1497" t="s">
        <v>38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 t="s">
        <v>325</v>
      </c>
      <c r="AK1497">
        <v>1</v>
      </c>
      <c r="AM1497" t="s">
        <v>38</v>
      </c>
      <c r="AN1497">
        <v>1</v>
      </c>
      <c r="AO1497">
        <v>0</v>
      </c>
      <c r="AP1497">
        <v>1</v>
      </c>
      <c r="AQ1497">
        <v>0</v>
      </c>
      <c r="AR1497">
        <v>0</v>
      </c>
      <c r="AS1497" t="s">
        <v>38</v>
      </c>
      <c r="AT1497">
        <v>0</v>
      </c>
      <c r="AU1497">
        <v>0</v>
      </c>
      <c r="AV1497">
        <v>1</v>
      </c>
      <c r="AW1497">
        <v>0</v>
      </c>
      <c r="AX1497" s="1" t="d">
        <v>2018-12-10</v>
      </c>
      <c r="AY1497">
        <v>5</v>
      </c>
      <c r="BA1497">
        <v>1</v>
      </c>
      <c r="BB1497" t="s">
        <v>290</v>
      </c>
    </row>
    <row r="1498" spans="1:54" x14ac:dyDescent="0.2">
      <c r="A1498">
        <v>604</v>
      </c>
      <c r="B1498">
        <v>34</v>
      </c>
      <c r="C1498" t="s">
        <v>35</v>
      </c>
      <c r="D1498" t="s">
        <v>35</v>
      </c>
      <c r="E1498" t="s">
        <v>38</v>
      </c>
      <c r="M1498">
        <v>1</v>
      </c>
      <c r="N1498">
        <v>2</v>
      </c>
      <c r="O1498">
        <v>1</v>
      </c>
      <c r="P1498">
        <v>6</v>
      </c>
      <c r="Q1498">
        <v>3</v>
      </c>
      <c r="R1498">
        <v>3</v>
      </c>
      <c r="S1498">
        <v>2</v>
      </c>
      <c r="T1498" t="s">
        <v>322</v>
      </c>
      <c r="V1498">
        <v>1</v>
      </c>
      <c r="X1498">
        <v>40</v>
      </c>
      <c r="Y1498" t="s">
        <v>38</v>
      </c>
      <c r="Z1498" t="s">
        <v>57</v>
      </c>
      <c r="AA1498" t="s">
        <v>57</v>
      </c>
      <c r="AB1498" t="s">
        <v>38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 t="s">
        <v>325</v>
      </c>
      <c r="AK1498">
        <v>1</v>
      </c>
      <c r="AM1498" t="s">
        <v>38</v>
      </c>
      <c r="AN1498">
        <v>1</v>
      </c>
      <c r="AO1498">
        <v>0</v>
      </c>
      <c r="AP1498">
        <v>1</v>
      </c>
      <c r="AQ1498">
        <v>0</v>
      </c>
      <c r="AR1498">
        <v>0</v>
      </c>
      <c r="AS1498" t="s">
        <v>38</v>
      </c>
      <c r="AT1498">
        <v>0</v>
      </c>
      <c r="AU1498">
        <v>0</v>
      </c>
      <c r="AV1498">
        <v>1</v>
      </c>
      <c r="AW1498">
        <v>0</v>
      </c>
      <c r="AX1498" s="1" t="d">
        <v>2018-12-17</v>
      </c>
      <c r="AY1498">
        <v>2</v>
      </c>
      <c r="BA1498">
        <v>1</v>
      </c>
      <c r="BB1498" t="s">
        <v>290</v>
      </c>
    </row>
    <row r="1499" spans="1:54" x14ac:dyDescent="0.2">
      <c r="A1499">
        <v>604</v>
      </c>
      <c r="B1499">
        <v>34</v>
      </c>
      <c r="C1499" t="s">
        <v>35</v>
      </c>
      <c r="D1499" t="s">
        <v>35</v>
      </c>
      <c r="E1499" t="s">
        <v>45</v>
      </c>
      <c r="K1499">
        <v>1</v>
      </c>
      <c r="N1499">
        <v>0</v>
      </c>
      <c r="O1499">
        <v>1</v>
      </c>
      <c r="P1499">
        <v>3</v>
      </c>
      <c r="Q1499">
        <v>2</v>
      </c>
      <c r="R1499">
        <v>2</v>
      </c>
      <c r="S1499">
        <v>2</v>
      </c>
      <c r="T1499" t="s">
        <v>322</v>
      </c>
      <c r="V1499">
        <v>1</v>
      </c>
      <c r="X1499">
        <v>40</v>
      </c>
      <c r="Y1499" t="s">
        <v>38</v>
      </c>
      <c r="Z1499" t="s">
        <v>57</v>
      </c>
      <c r="AA1499" t="s">
        <v>57</v>
      </c>
      <c r="AB1499" t="s">
        <v>38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 t="s">
        <v>325</v>
      </c>
      <c r="AK1499">
        <v>1</v>
      </c>
      <c r="AM1499" t="s">
        <v>38</v>
      </c>
      <c r="AN1499">
        <v>1</v>
      </c>
      <c r="AO1499">
        <v>1</v>
      </c>
      <c r="AP1499">
        <v>0</v>
      </c>
      <c r="AQ1499">
        <v>0</v>
      </c>
      <c r="AR1499">
        <v>0</v>
      </c>
      <c r="AS1499" t="s">
        <v>38</v>
      </c>
      <c r="AT1499">
        <v>0</v>
      </c>
      <c r="AU1499">
        <v>1</v>
      </c>
      <c r="AV1499">
        <v>0</v>
      </c>
      <c r="AW1499">
        <v>0</v>
      </c>
      <c r="AX1499" s="1" t="d">
        <v>2018-09-22</v>
      </c>
      <c r="AY1499">
        <v>1</v>
      </c>
      <c r="BA1499">
        <v>1</v>
      </c>
      <c r="BB1499" t="s">
        <v>290</v>
      </c>
    </row>
    <row r="1500" spans="1:54" x14ac:dyDescent="0.2">
      <c r="A1500">
        <v>605</v>
      </c>
      <c r="B1500">
        <v>44</v>
      </c>
      <c r="C1500" t="s">
        <v>35</v>
      </c>
      <c r="D1500" t="s">
        <v>35</v>
      </c>
      <c r="E1500" t="s">
        <v>45</v>
      </c>
      <c r="K1500">
        <v>1</v>
      </c>
      <c r="N1500">
        <v>3</v>
      </c>
      <c r="O1500">
        <v>0</v>
      </c>
      <c r="P1500">
        <v>6</v>
      </c>
      <c r="Q1500">
        <v>3</v>
      </c>
      <c r="R1500">
        <v>3</v>
      </c>
      <c r="S1500">
        <v>2</v>
      </c>
      <c r="T1500" t="s">
        <v>322</v>
      </c>
      <c r="V1500">
        <v>1</v>
      </c>
      <c r="X1500" t="s">
        <v>38</v>
      </c>
      <c r="Y1500" t="s">
        <v>38</v>
      </c>
      <c r="Z1500" t="s">
        <v>57</v>
      </c>
      <c r="AA1500" t="s">
        <v>57</v>
      </c>
      <c r="AB1500" t="s">
        <v>38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108</v>
      </c>
      <c r="AM1500" t="s">
        <v>38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 t="s">
        <v>38</v>
      </c>
      <c r="AT1500">
        <v>1</v>
      </c>
      <c r="AU1500">
        <v>0</v>
      </c>
      <c r="AV1500">
        <v>0</v>
      </c>
      <c r="AW1500">
        <v>0</v>
      </c>
      <c r="AX1500" s="1" t="d">
        <v>2018-09-25</v>
      </c>
      <c r="AY1500">
        <v>5</v>
      </c>
      <c r="BA1500">
        <v>1</v>
      </c>
      <c r="BB1500" t="s">
        <v>290</v>
      </c>
    </row>
    <row r="1501" spans="1:54" x14ac:dyDescent="0.2">
      <c r="A1501">
        <v>606</v>
      </c>
      <c r="B1501">
        <v>39</v>
      </c>
      <c r="C1501" t="s">
        <v>35</v>
      </c>
      <c r="D1501" t="s">
        <v>35</v>
      </c>
      <c r="E1501" t="s">
        <v>45</v>
      </c>
      <c r="K1501">
        <v>1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60</v>
      </c>
      <c r="T1501" t="s">
        <v>322</v>
      </c>
      <c r="V1501">
        <v>1</v>
      </c>
      <c r="X1501" t="s">
        <v>38</v>
      </c>
      <c r="Y1501">
        <v>0</v>
      </c>
      <c r="Z1501" t="s">
        <v>47</v>
      </c>
      <c r="AA1501" t="s">
        <v>47</v>
      </c>
      <c r="AB1501" t="s">
        <v>105</v>
      </c>
      <c r="AC1501">
        <v>1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 t="s">
        <v>108</v>
      </c>
      <c r="AM1501" t="s">
        <v>73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 t="s">
        <v>78</v>
      </c>
      <c r="AT1501">
        <v>1</v>
      </c>
      <c r="AU1501">
        <v>1</v>
      </c>
      <c r="AV1501">
        <v>1</v>
      </c>
      <c r="AW1501">
        <v>0</v>
      </c>
      <c r="AX1501" s="1" t="d">
        <v>2018-01-22</v>
      </c>
      <c r="AY1501" t="s">
        <v>42</v>
      </c>
      <c r="AZ1501">
        <v>1</v>
      </c>
      <c r="BB1501" t="s">
        <v>43</v>
      </c>
    </row>
    <row r="1502" spans="1:54" x14ac:dyDescent="0.2">
      <c r="A1502">
        <v>606</v>
      </c>
      <c r="B1502">
        <v>40</v>
      </c>
      <c r="C1502" t="s">
        <v>35</v>
      </c>
      <c r="D1502" t="s">
        <v>35</v>
      </c>
      <c r="E1502" t="s">
        <v>45</v>
      </c>
      <c r="K1502">
        <v>1</v>
      </c>
      <c r="N1502" t="s">
        <v>38</v>
      </c>
      <c r="O1502" t="s">
        <v>38</v>
      </c>
      <c r="P1502" t="s">
        <v>38</v>
      </c>
      <c r="Q1502">
        <v>10</v>
      </c>
      <c r="R1502">
        <v>10</v>
      </c>
      <c r="S1502">
        <v>2</v>
      </c>
      <c r="T1502" t="s">
        <v>322</v>
      </c>
      <c r="V1502">
        <v>1</v>
      </c>
      <c r="X1502">
        <v>4</v>
      </c>
      <c r="Y1502" t="s">
        <v>38</v>
      </c>
      <c r="Z1502" t="s">
        <v>57</v>
      </c>
      <c r="AA1502" t="s">
        <v>57</v>
      </c>
      <c r="AB1502" t="s">
        <v>38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 t="s">
        <v>108</v>
      </c>
      <c r="AM1502" t="s">
        <v>38</v>
      </c>
      <c r="AN1502">
        <v>1</v>
      </c>
      <c r="AO1502">
        <v>0</v>
      </c>
      <c r="AP1502">
        <v>1</v>
      </c>
      <c r="AQ1502">
        <v>0</v>
      </c>
      <c r="AR1502">
        <v>0</v>
      </c>
      <c r="AS1502" t="s">
        <v>38</v>
      </c>
      <c r="AT1502">
        <v>1</v>
      </c>
      <c r="AU1502">
        <v>1</v>
      </c>
      <c r="AV1502">
        <v>1</v>
      </c>
      <c r="AW1502">
        <v>0</v>
      </c>
      <c r="AX1502" s="1" t="d">
        <v>2018-10-30</v>
      </c>
      <c r="AY1502">
        <v>1</v>
      </c>
      <c r="BA1502">
        <v>1</v>
      </c>
      <c r="BB1502" t="s">
        <v>290</v>
      </c>
    </row>
    <row r="1503" spans="1:54" x14ac:dyDescent="0.2">
      <c r="A1503">
        <v>606</v>
      </c>
      <c r="B1503">
        <v>40</v>
      </c>
      <c r="C1503" t="s">
        <v>35</v>
      </c>
      <c r="D1503" t="s">
        <v>35</v>
      </c>
      <c r="E1503" t="s">
        <v>45</v>
      </c>
      <c r="K1503">
        <v>1</v>
      </c>
      <c r="N1503">
        <v>7</v>
      </c>
      <c r="O1503">
        <v>0</v>
      </c>
      <c r="P1503">
        <v>1</v>
      </c>
      <c r="Q1503">
        <v>1</v>
      </c>
      <c r="R1503">
        <v>1</v>
      </c>
      <c r="S1503">
        <v>2</v>
      </c>
      <c r="T1503" t="s">
        <v>322</v>
      </c>
      <c r="V1503">
        <v>1</v>
      </c>
      <c r="X1503">
        <v>4</v>
      </c>
      <c r="Y1503" t="s">
        <v>38</v>
      </c>
      <c r="Z1503" t="s">
        <v>47</v>
      </c>
      <c r="AA1503" t="s">
        <v>47</v>
      </c>
      <c r="AB1503" t="s">
        <v>38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1</v>
      </c>
      <c r="AI1503" t="s">
        <v>325</v>
      </c>
      <c r="AK1503">
        <v>1</v>
      </c>
      <c r="AM1503" t="s">
        <v>38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 t="s">
        <v>38</v>
      </c>
      <c r="AT1503">
        <v>1</v>
      </c>
      <c r="AU1503">
        <v>1</v>
      </c>
      <c r="AV1503">
        <v>0</v>
      </c>
      <c r="AW1503">
        <v>0</v>
      </c>
      <c r="AX1503" s="1" t="d">
        <v>2018-10-20</v>
      </c>
      <c r="AY1503">
        <v>5</v>
      </c>
      <c r="BA1503">
        <v>1</v>
      </c>
      <c r="BB1503" t="s">
        <v>290</v>
      </c>
    </row>
    <row r="1504" spans="1:54" x14ac:dyDescent="0.2">
      <c r="A1504">
        <v>606</v>
      </c>
      <c r="B1504">
        <v>39</v>
      </c>
      <c r="C1504" t="s">
        <v>35</v>
      </c>
      <c r="D1504" t="s">
        <v>35</v>
      </c>
      <c r="E1504" t="s">
        <v>45</v>
      </c>
      <c r="K1504">
        <v>1</v>
      </c>
      <c r="N1504" t="s">
        <v>38</v>
      </c>
      <c r="O1504">
        <v>0</v>
      </c>
      <c r="P1504" t="s">
        <v>38</v>
      </c>
      <c r="Q1504">
        <v>6</v>
      </c>
      <c r="R1504">
        <v>6</v>
      </c>
      <c r="S1504" t="s">
        <v>37</v>
      </c>
      <c r="T1504" t="s">
        <v>322</v>
      </c>
      <c r="V1504">
        <v>1</v>
      </c>
      <c r="X1504">
        <v>4</v>
      </c>
      <c r="Y1504" t="s">
        <v>38</v>
      </c>
      <c r="Z1504" t="s">
        <v>47</v>
      </c>
      <c r="AA1504" t="s">
        <v>47</v>
      </c>
      <c r="AB1504" t="s">
        <v>38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 t="s">
        <v>325</v>
      </c>
      <c r="AK1504">
        <v>1</v>
      </c>
      <c r="AM1504" t="s">
        <v>38</v>
      </c>
      <c r="AN1504">
        <v>1</v>
      </c>
      <c r="AO1504">
        <v>0</v>
      </c>
      <c r="AP1504">
        <v>1</v>
      </c>
      <c r="AQ1504">
        <v>0</v>
      </c>
      <c r="AR1504">
        <v>1</v>
      </c>
      <c r="AS1504" t="s">
        <v>38</v>
      </c>
      <c r="AT1504">
        <v>0</v>
      </c>
      <c r="AU1504">
        <v>0</v>
      </c>
      <c r="AV1504">
        <v>1</v>
      </c>
      <c r="AW1504">
        <v>0</v>
      </c>
      <c r="AX1504" s="1" t="d">
        <v>2018-10-12</v>
      </c>
      <c r="AY1504">
        <v>1</v>
      </c>
      <c r="BA1504">
        <v>1</v>
      </c>
      <c r="BB1504" t="s">
        <v>290</v>
      </c>
    </row>
    <row r="1505" spans="1:54" x14ac:dyDescent="0.2">
      <c r="A1505">
        <v>606</v>
      </c>
      <c r="B1505">
        <v>40</v>
      </c>
      <c r="C1505" t="s">
        <v>35</v>
      </c>
      <c r="D1505" t="s">
        <v>35</v>
      </c>
      <c r="E1505" t="s">
        <v>38</v>
      </c>
      <c r="M1505">
        <v>1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37</v>
      </c>
      <c r="T1505" t="s">
        <v>322</v>
      </c>
      <c r="V1505">
        <v>1</v>
      </c>
      <c r="X1505">
        <v>2</v>
      </c>
      <c r="Y1505" t="s">
        <v>38</v>
      </c>
      <c r="Z1505" t="s">
        <v>47</v>
      </c>
      <c r="AA1505" t="s">
        <v>47</v>
      </c>
      <c r="AB1505" t="s">
        <v>38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 t="s">
        <v>325</v>
      </c>
      <c r="AK1505">
        <v>1</v>
      </c>
      <c r="AM1505" t="s">
        <v>38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 t="s">
        <v>38</v>
      </c>
      <c r="AT1505">
        <v>1</v>
      </c>
      <c r="AU1505">
        <v>0</v>
      </c>
      <c r="AV1505">
        <v>0</v>
      </c>
      <c r="AW1505">
        <v>0</v>
      </c>
      <c r="AX1505" s="1" t="d">
        <v>2018-10-12</v>
      </c>
      <c r="AY1505">
        <v>1</v>
      </c>
      <c r="BA1505">
        <v>1</v>
      </c>
      <c r="BB1505" t="s">
        <v>290</v>
      </c>
    </row>
    <row r="1506" spans="1:54" x14ac:dyDescent="0.2">
      <c r="A1506">
        <v>607</v>
      </c>
      <c r="B1506">
        <v>46</v>
      </c>
      <c r="C1506" t="s">
        <v>35</v>
      </c>
      <c r="D1506" t="s">
        <v>35</v>
      </c>
      <c r="E1506" t="s">
        <v>45</v>
      </c>
      <c r="K1506">
        <v>1</v>
      </c>
      <c r="N1506">
        <v>1</v>
      </c>
      <c r="O1506">
        <v>1</v>
      </c>
      <c r="P1506">
        <v>4</v>
      </c>
      <c r="Q1506">
        <v>2</v>
      </c>
      <c r="R1506">
        <v>2</v>
      </c>
      <c r="S1506">
        <v>2</v>
      </c>
      <c r="T1506" t="s">
        <v>322</v>
      </c>
      <c r="V1506">
        <v>1</v>
      </c>
      <c r="X1506">
        <v>4</v>
      </c>
      <c r="Y1506" t="s">
        <v>38</v>
      </c>
      <c r="Z1506" t="s">
        <v>38</v>
      </c>
      <c r="AA1506" t="s">
        <v>57</v>
      </c>
      <c r="AB1506" t="s">
        <v>38</v>
      </c>
      <c r="AC1506">
        <v>1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 t="s">
        <v>108</v>
      </c>
      <c r="AM1506" t="s">
        <v>38</v>
      </c>
      <c r="AN1506">
        <v>1</v>
      </c>
      <c r="AO1506">
        <v>0</v>
      </c>
      <c r="AP1506">
        <v>1</v>
      </c>
      <c r="AQ1506">
        <v>0</v>
      </c>
      <c r="AR1506">
        <v>0</v>
      </c>
      <c r="AS1506" t="s">
        <v>38</v>
      </c>
      <c r="AT1506" t="s">
        <v>38</v>
      </c>
      <c r="AU1506" t="s">
        <v>38</v>
      </c>
      <c r="AV1506" t="s">
        <v>38</v>
      </c>
      <c r="AW1506" t="s">
        <v>38</v>
      </c>
      <c r="AX1506" s="1" t="d">
        <v>2018-11-01</v>
      </c>
      <c r="AY1506">
        <v>5</v>
      </c>
      <c r="BA1506">
        <v>1</v>
      </c>
      <c r="BB1506" t="s">
        <v>290</v>
      </c>
    </row>
    <row r="1507" spans="1:54" x14ac:dyDescent="0.2">
      <c r="A1507">
        <v>608</v>
      </c>
      <c r="B1507">
        <v>31</v>
      </c>
      <c r="C1507" t="s">
        <v>44</v>
      </c>
      <c r="D1507" t="s">
        <v>44</v>
      </c>
      <c r="E1507" t="s">
        <v>52</v>
      </c>
      <c r="J1507">
        <v>1</v>
      </c>
      <c r="N1507">
        <v>2</v>
      </c>
      <c r="O1507" t="s">
        <v>38</v>
      </c>
      <c r="P1507">
        <v>3</v>
      </c>
      <c r="Q1507">
        <v>3</v>
      </c>
      <c r="R1507">
        <v>3</v>
      </c>
      <c r="S1507">
        <v>1</v>
      </c>
      <c r="T1507" t="s">
        <v>46</v>
      </c>
      <c r="U1507">
        <v>1</v>
      </c>
      <c r="X1507" t="s">
        <v>38</v>
      </c>
      <c r="Y1507" t="s">
        <v>38</v>
      </c>
      <c r="Z1507" t="s">
        <v>47</v>
      </c>
      <c r="AA1507" t="s">
        <v>47</v>
      </c>
      <c r="AB1507" t="s">
        <v>38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 t="s">
        <v>325</v>
      </c>
      <c r="AK1507">
        <v>1</v>
      </c>
      <c r="AM1507" t="s">
        <v>38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 t="s">
        <v>38</v>
      </c>
      <c r="AT1507">
        <v>0</v>
      </c>
      <c r="AU1507">
        <v>1</v>
      </c>
      <c r="AV1507">
        <v>0</v>
      </c>
      <c r="AW1507">
        <v>0</v>
      </c>
      <c r="AX1507" s="1" t="d">
        <v>2018-10-02</v>
      </c>
      <c r="AY1507">
        <v>1</v>
      </c>
      <c r="BA1507">
        <v>1</v>
      </c>
      <c r="BB1507" t="s">
        <v>290</v>
      </c>
    </row>
    <row r="1508" spans="1:54" x14ac:dyDescent="0.2">
      <c r="A1508">
        <v>608</v>
      </c>
      <c r="B1508">
        <v>31</v>
      </c>
      <c r="C1508" t="s">
        <v>44</v>
      </c>
      <c r="D1508" t="s">
        <v>44</v>
      </c>
      <c r="E1508" t="s">
        <v>52</v>
      </c>
      <c r="J1508">
        <v>1</v>
      </c>
      <c r="N1508">
        <v>20</v>
      </c>
      <c r="O1508">
        <v>4</v>
      </c>
      <c r="P1508">
        <v>10</v>
      </c>
      <c r="Q1508">
        <v>20</v>
      </c>
      <c r="R1508">
        <v>10</v>
      </c>
      <c r="S1508">
        <v>2</v>
      </c>
      <c r="T1508" t="s">
        <v>322</v>
      </c>
      <c r="V1508">
        <v>1</v>
      </c>
      <c r="X1508">
        <v>4</v>
      </c>
      <c r="Y1508" t="s">
        <v>38</v>
      </c>
      <c r="Z1508" t="s">
        <v>57</v>
      </c>
      <c r="AA1508" t="s">
        <v>57</v>
      </c>
      <c r="AB1508" t="s">
        <v>38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 t="s">
        <v>325</v>
      </c>
      <c r="AK1508">
        <v>1</v>
      </c>
      <c r="AM1508" t="s">
        <v>38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 t="s">
        <v>38</v>
      </c>
      <c r="AT1508">
        <v>1</v>
      </c>
      <c r="AU1508">
        <v>1</v>
      </c>
      <c r="AV1508">
        <v>0</v>
      </c>
      <c r="AW1508">
        <v>0</v>
      </c>
      <c r="AX1508" s="1" t="d">
        <v>2018-09-25</v>
      </c>
      <c r="AY1508">
        <v>1</v>
      </c>
      <c r="BA1508">
        <v>1</v>
      </c>
      <c r="BB1508" t="s">
        <v>290</v>
      </c>
    </row>
    <row r="1509" spans="1:54" x14ac:dyDescent="0.2">
      <c r="A1509">
        <v>609</v>
      </c>
      <c r="B1509">
        <v>39</v>
      </c>
      <c r="C1509" t="s">
        <v>35</v>
      </c>
      <c r="D1509" t="s">
        <v>35</v>
      </c>
      <c r="E1509" t="s">
        <v>45</v>
      </c>
      <c r="K1509">
        <v>1</v>
      </c>
      <c r="N1509">
        <v>4</v>
      </c>
      <c r="O1509" t="s">
        <v>38</v>
      </c>
      <c r="P1509">
        <v>15</v>
      </c>
      <c r="Q1509">
        <v>10</v>
      </c>
      <c r="R1509">
        <v>10</v>
      </c>
      <c r="S1509">
        <v>2</v>
      </c>
      <c r="T1509" t="s">
        <v>322</v>
      </c>
      <c r="V1509">
        <v>1</v>
      </c>
      <c r="X1509" t="s">
        <v>38</v>
      </c>
      <c r="Y1509">
        <v>1</v>
      </c>
      <c r="Z1509" t="s">
        <v>92</v>
      </c>
      <c r="AA1509" t="s">
        <v>92</v>
      </c>
      <c r="AB1509" t="s">
        <v>69</v>
      </c>
      <c r="AC1509">
        <v>0</v>
      </c>
      <c r="AD1509" t="s">
        <v>38</v>
      </c>
      <c r="AE1509" t="s">
        <v>38</v>
      </c>
      <c r="AF1509" t="s">
        <v>38</v>
      </c>
      <c r="AG1509" t="s">
        <v>38</v>
      </c>
      <c r="AH1509" t="s">
        <v>38</v>
      </c>
      <c r="AI1509" t="s">
        <v>325</v>
      </c>
      <c r="AK1509">
        <v>1</v>
      </c>
      <c r="AM1509" t="s">
        <v>40</v>
      </c>
      <c r="AN1509" t="s">
        <v>38</v>
      </c>
      <c r="AO1509" t="s">
        <v>38</v>
      </c>
      <c r="AP1509" t="s">
        <v>38</v>
      </c>
      <c r="AQ1509" t="s">
        <v>38</v>
      </c>
      <c r="AR1509">
        <v>0</v>
      </c>
      <c r="AS1509" t="s">
        <v>190</v>
      </c>
      <c r="AT1509" t="s">
        <v>38</v>
      </c>
      <c r="AU1509" t="s">
        <v>38</v>
      </c>
      <c r="AV1509" t="s">
        <v>38</v>
      </c>
      <c r="AW1509" t="s">
        <v>38</v>
      </c>
      <c r="AX1509" s="1" t="d">
        <v>2018-03-06</v>
      </c>
      <c r="AY1509" t="s">
        <v>42</v>
      </c>
      <c r="AZ1509">
        <v>1</v>
      </c>
      <c r="BB1509" t="s">
        <v>43</v>
      </c>
    </row>
    <row r="1510" spans="1:54" x14ac:dyDescent="0.2">
      <c r="A1510">
        <v>609</v>
      </c>
      <c r="B1510">
        <v>40</v>
      </c>
      <c r="C1510" t="s">
        <v>35</v>
      </c>
      <c r="D1510" t="s">
        <v>35</v>
      </c>
      <c r="E1510" t="s">
        <v>45</v>
      </c>
      <c r="K1510">
        <v>1</v>
      </c>
      <c r="N1510">
        <v>10</v>
      </c>
      <c r="O1510">
        <v>0</v>
      </c>
      <c r="P1510" t="s">
        <v>38</v>
      </c>
      <c r="Q1510">
        <v>8</v>
      </c>
      <c r="R1510">
        <v>8</v>
      </c>
      <c r="S1510">
        <v>2</v>
      </c>
      <c r="T1510" t="s">
        <v>322</v>
      </c>
      <c r="V1510">
        <v>1</v>
      </c>
      <c r="X1510">
        <v>4</v>
      </c>
      <c r="Y1510" t="s">
        <v>38</v>
      </c>
      <c r="Z1510" t="s">
        <v>38</v>
      </c>
      <c r="AA1510" t="s">
        <v>87</v>
      </c>
      <c r="AB1510" t="s">
        <v>38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 t="s">
        <v>325</v>
      </c>
      <c r="AK1510">
        <v>1</v>
      </c>
      <c r="AM1510" t="s">
        <v>38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 t="s">
        <v>38</v>
      </c>
      <c r="AT1510">
        <v>0</v>
      </c>
      <c r="AU1510">
        <v>1</v>
      </c>
      <c r="AV1510">
        <v>0</v>
      </c>
      <c r="AW1510">
        <v>0</v>
      </c>
      <c r="AX1510" s="1" t="d">
        <v>2018-09-21</v>
      </c>
      <c r="AY1510">
        <v>1</v>
      </c>
      <c r="BA1510">
        <v>1</v>
      </c>
      <c r="BB1510" t="s">
        <v>290</v>
      </c>
    </row>
    <row r="1511" spans="1:54" x14ac:dyDescent="0.2">
      <c r="A1511">
        <v>610</v>
      </c>
      <c r="B1511">
        <v>24</v>
      </c>
      <c r="C1511" t="s">
        <v>35</v>
      </c>
      <c r="D1511" t="s">
        <v>35</v>
      </c>
      <c r="E1511" t="s">
        <v>45</v>
      </c>
      <c r="K1511">
        <v>1</v>
      </c>
      <c r="N1511">
        <v>4</v>
      </c>
      <c r="O1511">
        <v>0</v>
      </c>
      <c r="P1511">
        <v>10</v>
      </c>
      <c r="Q1511">
        <v>3</v>
      </c>
      <c r="R1511">
        <v>3</v>
      </c>
      <c r="S1511">
        <v>2</v>
      </c>
      <c r="T1511" t="s">
        <v>322</v>
      </c>
      <c r="V1511">
        <v>1</v>
      </c>
      <c r="X1511">
        <v>50</v>
      </c>
      <c r="Y1511" t="s">
        <v>38</v>
      </c>
      <c r="Z1511" t="s">
        <v>38</v>
      </c>
      <c r="AA1511" t="s">
        <v>38</v>
      </c>
      <c r="AB1511" t="s">
        <v>38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108</v>
      </c>
      <c r="AM1511" t="s">
        <v>38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 t="s">
        <v>38</v>
      </c>
      <c r="AT1511">
        <v>1</v>
      </c>
      <c r="AU1511">
        <v>0</v>
      </c>
      <c r="AV1511">
        <v>0</v>
      </c>
      <c r="AW1511">
        <v>0</v>
      </c>
      <c r="AX1511" s="1" t="d">
        <v>2018-09-25</v>
      </c>
      <c r="AY1511">
        <v>2</v>
      </c>
      <c r="BA1511">
        <v>1</v>
      </c>
      <c r="BB1511" t="s">
        <v>290</v>
      </c>
    </row>
    <row r="1512" spans="1:54" x14ac:dyDescent="0.2">
      <c r="A1512">
        <v>610</v>
      </c>
      <c r="B1512">
        <v>24</v>
      </c>
      <c r="C1512" t="s">
        <v>35</v>
      </c>
      <c r="D1512" t="s">
        <v>35</v>
      </c>
      <c r="E1512" t="s">
        <v>45</v>
      </c>
      <c r="K1512">
        <v>1</v>
      </c>
      <c r="N1512">
        <v>3</v>
      </c>
      <c r="O1512">
        <v>2</v>
      </c>
      <c r="P1512">
        <v>51</v>
      </c>
      <c r="Q1512">
        <v>7</v>
      </c>
      <c r="R1512">
        <v>7</v>
      </c>
      <c r="S1512">
        <v>2</v>
      </c>
      <c r="T1512" t="s">
        <v>322</v>
      </c>
      <c r="V1512">
        <v>1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 t="s">
        <v>325</v>
      </c>
      <c r="AK1512">
        <v>1</v>
      </c>
      <c r="AM1512" t="s">
        <v>38</v>
      </c>
      <c r="AN1512">
        <v>1</v>
      </c>
      <c r="AO1512">
        <v>0</v>
      </c>
      <c r="AP1512">
        <v>1</v>
      </c>
      <c r="AQ1512">
        <v>0</v>
      </c>
      <c r="AR1512">
        <v>0</v>
      </c>
      <c r="AS1512" t="s">
        <v>38</v>
      </c>
      <c r="AT1512">
        <v>0</v>
      </c>
      <c r="AU1512">
        <v>1</v>
      </c>
      <c r="AV1512">
        <v>1</v>
      </c>
      <c r="AW1512">
        <v>0</v>
      </c>
      <c r="AX1512" s="1" t="d">
        <v>2018-09-21</v>
      </c>
      <c r="AY1512">
        <v>1</v>
      </c>
      <c r="BA1512">
        <v>1</v>
      </c>
      <c r="BB1512" t="s">
        <v>290</v>
      </c>
    </row>
    <row r="1513" spans="1:54" x14ac:dyDescent="0.2">
      <c r="A1513">
        <v>611</v>
      </c>
      <c r="B1513">
        <v>24</v>
      </c>
      <c r="C1513" t="s">
        <v>44</v>
      </c>
      <c r="D1513" t="s">
        <v>44</v>
      </c>
      <c r="E1513" t="s">
        <v>45</v>
      </c>
      <c r="K1513">
        <v>1</v>
      </c>
      <c r="N1513">
        <v>3</v>
      </c>
      <c r="O1513">
        <v>0</v>
      </c>
      <c r="P1513">
        <v>1</v>
      </c>
      <c r="Q1513">
        <v>1</v>
      </c>
      <c r="R1513">
        <v>1</v>
      </c>
      <c r="S1513">
        <v>2</v>
      </c>
      <c r="T1513" t="s">
        <v>322</v>
      </c>
      <c r="V1513">
        <v>1</v>
      </c>
      <c r="X1513">
        <v>28</v>
      </c>
      <c r="Y1513" t="s">
        <v>38</v>
      </c>
      <c r="Z1513" t="s">
        <v>38</v>
      </c>
      <c r="AA1513" t="s">
        <v>38</v>
      </c>
      <c r="AB1513" t="s">
        <v>38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 t="s">
        <v>108</v>
      </c>
      <c r="AM1513" t="s">
        <v>38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 t="s">
        <v>38</v>
      </c>
      <c r="AT1513">
        <v>0</v>
      </c>
      <c r="AU1513">
        <v>1</v>
      </c>
      <c r="AV1513">
        <v>0</v>
      </c>
      <c r="AW1513">
        <v>0</v>
      </c>
      <c r="AX1513" s="1" t="d">
        <v>2018-08-25</v>
      </c>
      <c r="AY1513">
        <v>5</v>
      </c>
      <c r="BA1513">
        <v>1</v>
      </c>
      <c r="BB1513" t="s">
        <v>290</v>
      </c>
    </row>
    <row r="1514" spans="1:54" x14ac:dyDescent="0.2">
      <c r="A1514">
        <v>612</v>
      </c>
      <c r="B1514">
        <v>28</v>
      </c>
      <c r="C1514" t="s">
        <v>44</v>
      </c>
      <c r="D1514" t="s">
        <v>44</v>
      </c>
      <c r="E1514" t="s">
        <v>45</v>
      </c>
      <c r="K1514">
        <v>1</v>
      </c>
      <c r="N1514">
        <v>3</v>
      </c>
      <c r="O1514">
        <v>3</v>
      </c>
      <c r="P1514">
        <v>6</v>
      </c>
      <c r="Q1514">
        <v>3</v>
      </c>
      <c r="R1514">
        <v>3</v>
      </c>
      <c r="S1514">
        <v>999</v>
      </c>
      <c r="T1514" t="s">
        <v>108</v>
      </c>
      <c r="W1514">
        <v>1</v>
      </c>
      <c r="X1514">
        <v>0.1</v>
      </c>
      <c r="Y1514">
        <v>1</v>
      </c>
      <c r="Z1514" t="s">
        <v>38</v>
      </c>
      <c r="AA1514" t="s">
        <v>38</v>
      </c>
      <c r="AB1514" t="s">
        <v>97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 t="s">
        <v>325</v>
      </c>
      <c r="AK1514">
        <v>1</v>
      </c>
      <c r="AM1514" t="s">
        <v>49</v>
      </c>
      <c r="AN1514">
        <v>1</v>
      </c>
      <c r="AO1514">
        <v>0</v>
      </c>
      <c r="AP1514">
        <v>1</v>
      </c>
      <c r="AQ1514">
        <v>0</v>
      </c>
      <c r="AR1514">
        <v>0</v>
      </c>
      <c r="AS1514" t="s">
        <v>150</v>
      </c>
      <c r="AT1514">
        <v>1</v>
      </c>
      <c r="AU1514">
        <v>1</v>
      </c>
      <c r="AV1514">
        <v>1</v>
      </c>
      <c r="AW1514">
        <v>0</v>
      </c>
      <c r="AX1514" s="1" t="d">
        <v>2018-03-02</v>
      </c>
      <c r="AY1514" t="s">
        <v>51</v>
      </c>
      <c r="AZ1514">
        <v>1</v>
      </c>
      <c r="BB1514" t="s">
        <v>43</v>
      </c>
    </row>
    <row r="1515" spans="1:54" x14ac:dyDescent="0.2">
      <c r="A1515">
        <v>613</v>
      </c>
      <c r="B1515">
        <v>34</v>
      </c>
      <c r="C1515" t="s">
        <v>35</v>
      </c>
      <c r="D1515" t="s">
        <v>35</v>
      </c>
      <c r="E1515" t="s">
        <v>45</v>
      </c>
      <c r="K1515">
        <v>1</v>
      </c>
      <c r="N1515">
        <v>8</v>
      </c>
      <c r="O1515">
        <v>0</v>
      </c>
      <c r="P1515">
        <v>6</v>
      </c>
      <c r="Q1515">
        <v>6</v>
      </c>
      <c r="R1515">
        <v>6</v>
      </c>
      <c r="S1515">
        <v>2</v>
      </c>
      <c r="T1515" t="s">
        <v>322</v>
      </c>
      <c r="V1515">
        <v>1</v>
      </c>
      <c r="X1515">
        <v>0.1</v>
      </c>
      <c r="Y1515">
        <v>1</v>
      </c>
      <c r="Z1515" t="s">
        <v>38</v>
      </c>
      <c r="AA1515" t="s">
        <v>38</v>
      </c>
      <c r="AB1515" t="s">
        <v>102</v>
      </c>
      <c r="AC1515">
        <v>1</v>
      </c>
      <c r="AD1515" t="s">
        <v>38</v>
      </c>
      <c r="AE1515" t="s">
        <v>38</v>
      </c>
      <c r="AF1515" t="s">
        <v>38</v>
      </c>
      <c r="AG1515" t="s">
        <v>38</v>
      </c>
      <c r="AH1515" t="s">
        <v>38</v>
      </c>
      <c r="AI1515" t="s">
        <v>325</v>
      </c>
      <c r="AK1515">
        <v>1</v>
      </c>
      <c r="AM1515" t="s">
        <v>101</v>
      </c>
      <c r="AN1515">
        <v>1</v>
      </c>
      <c r="AO1515">
        <v>0</v>
      </c>
      <c r="AP1515">
        <v>0</v>
      </c>
      <c r="AQ1515">
        <v>1</v>
      </c>
      <c r="AR1515">
        <v>0</v>
      </c>
      <c r="AS1515" t="s">
        <v>68</v>
      </c>
      <c r="AT1515">
        <v>1</v>
      </c>
      <c r="AU1515">
        <v>1</v>
      </c>
      <c r="AV1515">
        <v>0</v>
      </c>
      <c r="AW1515">
        <v>0</v>
      </c>
      <c r="AX1515" s="1" t="d">
        <v>2018-07-02</v>
      </c>
      <c r="AY1515" t="s">
        <v>100</v>
      </c>
      <c r="AZ1515">
        <v>1</v>
      </c>
      <c r="BB1515" t="s">
        <v>43</v>
      </c>
    </row>
    <row r="1516" spans="1:54" x14ac:dyDescent="0.2">
      <c r="A1516">
        <v>613</v>
      </c>
      <c r="B1516">
        <v>34</v>
      </c>
      <c r="C1516" t="s">
        <v>35</v>
      </c>
      <c r="D1516" t="s">
        <v>35</v>
      </c>
      <c r="E1516" t="s">
        <v>45</v>
      </c>
      <c r="K1516">
        <v>1</v>
      </c>
      <c r="N1516">
        <v>8</v>
      </c>
      <c r="O1516">
        <v>0</v>
      </c>
      <c r="P1516">
        <v>0</v>
      </c>
      <c r="Q1516">
        <v>8</v>
      </c>
      <c r="R1516">
        <v>8</v>
      </c>
      <c r="S1516">
        <v>2</v>
      </c>
      <c r="T1516" t="s">
        <v>322</v>
      </c>
      <c r="V1516">
        <v>1</v>
      </c>
      <c r="X1516">
        <v>16</v>
      </c>
      <c r="Y1516" t="s">
        <v>38</v>
      </c>
      <c r="Z1516" t="s">
        <v>57</v>
      </c>
      <c r="AA1516" t="s">
        <v>57</v>
      </c>
      <c r="AB1516" t="s">
        <v>38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 t="s">
        <v>108</v>
      </c>
      <c r="AM1516" t="s">
        <v>38</v>
      </c>
      <c r="AN1516">
        <v>1</v>
      </c>
      <c r="AO1516">
        <v>0</v>
      </c>
      <c r="AP1516">
        <v>1</v>
      </c>
      <c r="AQ1516">
        <v>0</v>
      </c>
      <c r="AR1516">
        <v>0</v>
      </c>
      <c r="AS1516" t="s">
        <v>38</v>
      </c>
      <c r="AT1516">
        <v>1</v>
      </c>
      <c r="AU1516">
        <v>1</v>
      </c>
      <c r="AV1516">
        <v>0</v>
      </c>
      <c r="AW1516">
        <v>0</v>
      </c>
      <c r="AX1516" s="1" t="d">
        <v>2018-12-17</v>
      </c>
      <c r="AY1516">
        <v>5</v>
      </c>
      <c r="BA1516">
        <v>1</v>
      </c>
      <c r="BB1516" t="s">
        <v>290</v>
      </c>
    </row>
    <row r="1517" spans="1:54" x14ac:dyDescent="0.2">
      <c r="A1517">
        <v>613</v>
      </c>
      <c r="B1517">
        <v>34</v>
      </c>
      <c r="C1517" t="s">
        <v>35</v>
      </c>
      <c r="D1517" t="s">
        <v>35</v>
      </c>
      <c r="E1517" t="s">
        <v>45</v>
      </c>
      <c r="K1517">
        <v>1</v>
      </c>
      <c r="N1517">
        <v>8</v>
      </c>
      <c r="O1517">
        <v>0</v>
      </c>
      <c r="P1517">
        <v>10</v>
      </c>
      <c r="Q1517">
        <v>6</v>
      </c>
      <c r="R1517">
        <v>6</v>
      </c>
      <c r="S1517">
        <v>2</v>
      </c>
      <c r="T1517" t="s">
        <v>322</v>
      </c>
      <c r="V1517">
        <v>1</v>
      </c>
      <c r="X1517">
        <v>4</v>
      </c>
      <c r="Y1517" t="s">
        <v>38</v>
      </c>
      <c r="Z1517" t="s">
        <v>38</v>
      </c>
      <c r="AA1517" t="s">
        <v>38</v>
      </c>
      <c r="AB1517" t="s">
        <v>38</v>
      </c>
      <c r="AC1517">
        <v>0</v>
      </c>
      <c r="AD1517">
        <v>1</v>
      </c>
      <c r="AE1517">
        <v>1</v>
      </c>
      <c r="AF1517">
        <v>0</v>
      </c>
      <c r="AG1517">
        <v>0</v>
      </c>
      <c r="AH1517">
        <v>0</v>
      </c>
      <c r="AI1517" t="s">
        <v>108</v>
      </c>
      <c r="AM1517" t="s">
        <v>38</v>
      </c>
      <c r="AN1517">
        <v>1</v>
      </c>
      <c r="AO1517">
        <v>0</v>
      </c>
      <c r="AP1517">
        <v>1</v>
      </c>
      <c r="AQ1517">
        <v>0</v>
      </c>
      <c r="AR1517">
        <v>0</v>
      </c>
      <c r="AS1517" t="s">
        <v>38</v>
      </c>
      <c r="AT1517">
        <v>1</v>
      </c>
      <c r="AU1517">
        <v>1</v>
      </c>
      <c r="AV1517">
        <v>0</v>
      </c>
      <c r="AW1517">
        <v>0</v>
      </c>
      <c r="AX1517" s="1" t="d">
        <v>2018-08-28</v>
      </c>
      <c r="AY1517">
        <v>1</v>
      </c>
      <c r="BA1517">
        <v>1</v>
      </c>
      <c r="BB1517" t="s">
        <v>290</v>
      </c>
    </row>
    <row r="1518" spans="1:54" x14ac:dyDescent="0.2">
      <c r="A1518">
        <v>613</v>
      </c>
      <c r="B1518">
        <v>33</v>
      </c>
      <c r="C1518" t="s">
        <v>35</v>
      </c>
      <c r="D1518" t="s">
        <v>35</v>
      </c>
      <c r="E1518" t="s">
        <v>45</v>
      </c>
      <c r="K1518">
        <v>1</v>
      </c>
      <c r="N1518">
        <v>2</v>
      </c>
      <c r="O1518">
        <v>0</v>
      </c>
      <c r="P1518">
        <v>1</v>
      </c>
      <c r="Q1518">
        <v>1</v>
      </c>
      <c r="R1518">
        <v>1</v>
      </c>
      <c r="S1518" t="s">
        <v>37</v>
      </c>
      <c r="T1518" t="s">
        <v>322</v>
      </c>
      <c r="V1518">
        <v>1</v>
      </c>
      <c r="X1518">
        <v>4</v>
      </c>
      <c r="Y1518" t="s">
        <v>38</v>
      </c>
      <c r="Z1518" t="s">
        <v>47</v>
      </c>
      <c r="AA1518" t="s">
        <v>47</v>
      </c>
      <c r="AB1518" t="s">
        <v>38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 t="s">
        <v>325</v>
      </c>
      <c r="AK1518">
        <v>1</v>
      </c>
      <c r="AM1518" t="s">
        <v>38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 t="s">
        <v>38</v>
      </c>
      <c r="AT1518">
        <v>0</v>
      </c>
      <c r="AU1518">
        <v>1</v>
      </c>
      <c r="AV1518">
        <v>0</v>
      </c>
      <c r="AW1518">
        <v>0</v>
      </c>
      <c r="AX1518" s="1" t="d">
        <v>2018-10-12</v>
      </c>
      <c r="AY1518">
        <v>1</v>
      </c>
      <c r="BA1518">
        <v>1</v>
      </c>
      <c r="BB1518" t="s">
        <v>290</v>
      </c>
    </row>
    <row r="1519" spans="1:54" x14ac:dyDescent="0.2">
      <c r="A1519">
        <v>613</v>
      </c>
      <c r="B1519">
        <v>34</v>
      </c>
      <c r="C1519" t="s">
        <v>35</v>
      </c>
      <c r="D1519" t="s">
        <v>35</v>
      </c>
      <c r="E1519" t="s">
        <v>45</v>
      </c>
      <c r="K1519">
        <v>1</v>
      </c>
      <c r="N1519">
        <v>8</v>
      </c>
      <c r="O1519" t="s">
        <v>38</v>
      </c>
      <c r="P1519">
        <v>4</v>
      </c>
      <c r="Q1519">
        <v>6</v>
      </c>
      <c r="R1519">
        <v>6</v>
      </c>
      <c r="S1519" t="s">
        <v>37</v>
      </c>
      <c r="T1519" t="s">
        <v>322</v>
      </c>
      <c r="V1519">
        <v>1</v>
      </c>
      <c r="X1519" t="s">
        <v>38</v>
      </c>
      <c r="Y1519" t="s">
        <v>38</v>
      </c>
      <c r="Z1519" t="s">
        <v>57</v>
      </c>
      <c r="AA1519" t="s">
        <v>57</v>
      </c>
      <c r="AB1519" t="s">
        <v>38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 t="s">
        <v>325</v>
      </c>
      <c r="AK1519">
        <v>1</v>
      </c>
      <c r="AM1519" t="s">
        <v>38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 t="s">
        <v>38</v>
      </c>
      <c r="AT1519">
        <v>1</v>
      </c>
      <c r="AU1519">
        <v>1</v>
      </c>
      <c r="AV1519">
        <v>1</v>
      </c>
      <c r="AW1519" t="s">
        <v>38</v>
      </c>
      <c r="AX1519" s="1" t="d">
        <v>2018-10-13</v>
      </c>
      <c r="AY1519">
        <v>1</v>
      </c>
      <c r="BA1519">
        <v>1</v>
      </c>
      <c r="BB1519" t="s">
        <v>290</v>
      </c>
    </row>
    <row r="1520" spans="1:54" x14ac:dyDescent="0.2">
      <c r="A1520">
        <v>614</v>
      </c>
      <c r="B1520">
        <v>46</v>
      </c>
      <c r="C1520" t="s">
        <v>44</v>
      </c>
      <c r="D1520" t="s">
        <v>44</v>
      </c>
      <c r="E1520" t="s">
        <v>72</v>
      </c>
      <c r="G1520">
        <v>1</v>
      </c>
      <c r="N1520">
        <v>4</v>
      </c>
      <c r="O1520">
        <v>1</v>
      </c>
      <c r="P1520">
        <v>1</v>
      </c>
      <c r="Q1520" t="s">
        <v>38</v>
      </c>
      <c r="R1520" t="s">
        <v>38</v>
      </c>
      <c r="S1520">
        <v>999</v>
      </c>
      <c r="T1520" t="s">
        <v>108</v>
      </c>
      <c r="W1520">
        <v>1</v>
      </c>
      <c r="X1520">
        <v>0.2</v>
      </c>
      <c r="Y1520">
        <v>0</v>
      </c>
      <c r="Z1520" t="s">
        <v>38</v>
      </c>
      <c r="AA1520" t="s">
        <v>38</v>
      </c>
      <c r="AB1520" t="s">
        <v>54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t="s">
        <v>108</v>
      </c>
      <c r="AM1520" t="s">
        <v>40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 t="s">
        <v>41</v>
      </c>
      <c r="AT1520">
        <v>0</v>
      </c>
      <c r="AU1520">
        <v>1</v>
      </c>
      <c r="AV1520">
        <v>0</v>
      </c>
      <c r="AW1520">
        <v>0</v>
      </c>
      <c r="AX1520" s="1" t="d">
        <v>2018-03-03</v>
      </c>
      <c r="AY1520" t="s">
        <v>42</v>
      </c>
      <c r="AZ1520">
        <v>1</v>
      </c>
      <c r="BB1520" t="s">
        <v>43</v>
      </c>
    </row>
    <row r="1521" spans="1:54" x14ac:dyDescent="0.2">
      <c r="A1521">
        <v>615</v>
      </c>
      <c r="B1521">
        <v>40</v>
      </c>
      <c r="C1521" t="s">
        <v>35</v>
      </c>
      <c r="D1521" t="s">
        <v>35</v>
      </c>
      <c r="E1521" t="s">
        <v>45</v>
      </c>
      <c r="K1521">
        <v>1</v>
      </c>
      <c r="N1521">
        <v>0</v>
      </c>
      <c r="O1521">
        <v>0</v>
      </c>
      <c r="P1521" t="s">
        <v>38</v>
      </c>
      <c r="Q1521" t="s">
        <v>38</v>
      </c>
      <c r="R1521">
        <v>3</v>
      </c>
      <c r="S1521">
        <v>2</v>
      </c>
      <c r="T1521" t="s">
        <v>322</v>
      </c>
      <c r="V1521">
        <v>1</v>
      </c>
      <c r="X1521">
        <v>8</v>
      </c>
      <c r="Y1521" t="s">
        <v>38</v>
      </c>
      <c r="Z1521" t="s">
        <v>87</v>
      </c>
      <c r="AA1521" t="s">
        <v>87</v>
      </c>
      <c r="AB1521" t="s">
        <v>38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 t="s">
        <v>325</v>
      </c>
      <c r="AK1521">
        <v>1</v>
      </c>
      <c r="AM1521" t="s">
        <v>38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 t="s">
        <v>38</v>
      </c>
      <c r="AT1521">
        <v>1</v>
      </c>
      <c r="AU1521">
        <v>1</v>
      </c>
      <c r="AV1521">
        <v>0</v>
      </c>
      <c r="AW1521">
        <v>0</v>
      </c>
      <c r="AX1521" s="1" t="d">
        <v>2018-08-15</v>
      </c>
      <c r="AY1521">
        <v>1</v>
      </c>
      <c r="BA1521">
        <v>1</v>
      </c>
      <c r="BB1521" t="s">
        <v>290</v>
      </c>
    </row>
    <row r="1522" spans="1:54" x14ac:dyDescent="0.2">
      <c r="A1522">
        <v>616</v>
      </c>
      <c r="B1522">
        <v>35</v>
      </c>
      <c r="C1522" t="s">
        <v>44</v>
      </c>
      <c r="D1522" t="s">
        <v>44</v>
      </c>
      <c r="E1522" t="s">
        <v>45</v>
      </c>
      <c r="K1522">
        <v>1</v>
      </c>
      <c r="N1522">
        <v>1</v>
      </c>
      <c r="O1522">
        <v>0</v>
      </c>
      <c r="P1522">
        <v>10</v>
      </c>
      <c r="Q1522">
        <v>2</v>
      </c>
      <c r="R1522">
        <v>2</v>
      </c>
      <c r="S1522">
        <v>2</v>
      </c>
      <c r="T1522" t="s">
        <v>322</v>
      </c>
      <c r="V1522">
        <v>1</v>
      </c>
      <c r="X1522" t="s">
        <v>38</v>
      </c>
      <c r="Y1522">
        <v>0</v>
      </c>
      <c r="Z1522" t="s">
        <v>38</v>
      </c>
      <c r="AA1522" t="s">
        <v>38</v>
      </c>
      <c r="AB1522" t="s">
        <v>54</v>
      </c>
      <c r="AC1522">
        <v>1</v>
      </c>
      <c r="AD1522" t="s">
        <v>38</v>
      </c>
      <c r="AE1522" t="s">
        <v>38</v>
      </c>
      <c r="AF1522" t="s">
        <v>38</v>
      </c>
      <c r="AG1522" t="s">
        <v>38</v>
      </c>
      <c r="AH1522" t="s">
        <v>38</v>
      </c>
      <c r="AI1522" t="s">
        <v>108</v>
      </c>
      <c r="AM1522" t="s">
        <v>73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 t="s">
        <v>70</v>
      </c>
      <c r="AT1522">
        <v>1</v>
      </c>
      <c r="AU1522">
        <v>0</v>
      </c>
      <c r="AV1522">
        <v>0</v>
      </c>
      <c r="AW1522">
        <v>0</v>
      </c>
      <c r="AX1522" s="1" t="d">
        <v>2018-07-27</v>
      </c>
      <c r="AY1522" t="s">
        <v>42</v>
      </c>
      <c r="AZ1522">
        <v>1</v>
      </c>
      <c r="BB1522" t="s">
        <v>43</v>
      </c>
    </row>
    <row r="1523" spans="1:54" x14ac:dyDescent="0.2">
      <c r="A1523">
        <v>617</v>
      </c>
      <c r="B1523">
        <v>36</v>
      </c>
      <c r="C1523" t="s">
        <v>44</v>
      </c>
      <c r="D1523" t="s">
        <v>44</v>
      </c>
      <c r="E1523" t="s">
        <v>45</v>
      </c>
      <c r="K1523">
        <v>1</v>
      </c>
      <c r="N1523">
        <v>3</v>
      </c>
      <c r="O1523">
        <v>1</v>
      </c>
      <c r="P1523">
        <v>3</v>
      </c>
      <c r="Q1523">
        <v>2</v>
      </c>
      <c r="R1523">
        <v>3</v>
      </c>
      <c r="S1523">
        <v>2</v>
      </c>
      <c r="T1523" t="s">
        <v>322</v>
      </c>
      <c r="V1523">
        <v>1</v>
      </c>
      <c r="X1523" t="s">
        <v>38</v>
      </c>
      <c r="Y1523" t="s">
        <v>38</v>
      </c>
      <c r="Z1523" t="s">
        <v>47</v>
      </c>
      <c r="AA1523" t="s">
        <v>47</v>
      </c>
      <c r="AB1523" t="s">
        <v>38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 t="s">
        <v>108</v>
      </c>
      <c r="AM1523" t="s">
        <v>38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 t="s">
        <v>38</v>
      </c>
      <c r="AT1523">
        <v>0</v>
      </c>
      <c r="AU1523">
        <v>0</v>
      </c>
      <c r="AV1523">
        <v>1</v>
      </c>
      <c r="AW1523">
        <v>0</v>
      </c>
      <c r="AX1523" s="1" t="d">
        <v>2018-09-21</v>
      </c>
      <c r="AY1523">
        <v>1</v>
      </c>
      <c r="BA1523">
        <v>1</v>
      </c>
      <c r="BB1523" t="s">
        <v>290</v>
      </c>
    </row>
    <row r="1524" spans="1:54" x14ac:dyDescent="0.2">
      <c r="A1524">
        <v>618</v>
      </c>
      <c r="B1524">
        <v>26</v>
      </c>
      <c r="C1524" t="s">
        <v>35</v>
      </c>
      <c r="D1524" t="s">
        <v>35</v>
      </c>
      <c r="E1524" t="s">
        <v>45</v>
      </c>
      <c r="K1524">
        <v>1</v>
      </c>
      <c r="N1524">
        <v>2</v>
      </c>
      <c r="O1524">
        <v>0</v>
      </c>
      <c r="P1524">
        <v>10</v>
      </c>
      <c r="Q1524" t="s">
        <v>38</v>
      </c>
      <c r="R1524">
        <v>6</v>
      </c>
      <c r="S1524">
        <v>2</v>
      </c>
      <c r="T1524" t="s">
        <v>322</v>
      </c>
      <c r="V1524">
        <v>1</v>
      </c>
      <c r="X1524" t="s">
        <v>38</v>
      </c>
      <c r="Y1524" t="s">
        <v>38</v>
      </c>
      <c r="Z1524" t="s">
        <v>74</v>
      </c>
      <c r="AA1524" t="s">
        <v>74</v>
      </c>
      <c r="AB1524" t="s">
        <v>38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 t="s">
        <v>108</v>
      </c>
      <c r="AM1524" t="s">
        <v>38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 t="s">
        <v>38</v>
      </c>
      <c r="AT1524">
        <v>1</v>
      </c>
      <c r="AU1524">
        <v>1</v>
      </c>
      <c r="AV1524">
        <v>0</v>
      </c>
      <c r="AW1524">
        <v>0</v>
      </c>
      <c r="AX1524" s="1" t="d">
        <v>2018-08-14</v>
      </c>
      <c r="AY1524">
        <v>1</v>
      </c>
      <c r="BA1524">
        <v>1</v>
      </c>
      <c r="BB1524" t="s">
        <v>290</v>
      </c>
    </row>
    <row r="1525" spans="1:54" x14ac:dyDescent="0.2">
      <c r="A1525">
        <v>619</v>
      </c>
      <c r="B1525">
        <v>34</v>
      </c>
      <c r="C1525" t="s">
        <v>35</v>
      </c>
      <c r="D1525" t="s">
        <v>35</v>
      </c>
      <c r="E1525" t="s">
        <v>45</v>
      </c>
      <c r="K1525">
        <v>1</v>
      </c>
      <c r="N1525">
        <v>1</v>
      </c>
      <c r="O1525">
        <v>0</v>
      </c>
      <c r="P1525">
        <v>10</v>
      </c>
      <c r="Q1525">
        <v>1</v>
      </c>
      <c r="R1525">
        <v>1</v>
      </c>
      <c r="S1525">
        <v>2</v>
      </c>
      <c r="T1525" t="s">
        <v>322</v>
      </c>
      <c r="V1525">
        <v>1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 t="s">
        <v>325</v>
      </c>
      <c r="AK1525">
        <v>1</v>
      </c>
      <c r="AM1525" t="s">
        <v>38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 t="s">
        <v>38</v>
      </c>
      <c r="AT1525">
        <v>0</v>
      </c>
      <c r="AU1525">
        <v>0</v>
      </c>
      <c r="AV1525">
        <v>1</v>
      </c>
      <c r="AW1525">
        <v>0</v>
      </c>
      <c r="AX1525" s="1" t="d">
        <v>2018-08-15</v>
      </c>
      <c r="AY1525">
        <v>999</v>
      </c>
      <c r="BA1525">
        <v>1</v>
      </c>
      <c r="BB1525" t="s">
        <v>290</v>
      </c>
    </row>
    <row r="1526" spans="1:54" x14ac:dyDescent="0.2">
      <c r="A1526">
        <v>620</v>
      </c>
      <c r="B1526">
        <v>33</v>
      </c>
      <c r="C1526" t="s">
        <v>44</v>
      </c>
      <c r="D1526" t="s">
        <v>44</v>
      </c>
      <c r="E1526" t="s">
        <v>45</v>
      </c>
      <c r="K1526">
        <v>1</v>
      </c>
      <c r="N1526">
        <v>10</v>
      </c>
      <c r="O1526">
        <v>0</v>
      </c>
      <c r="P1526">
        <v>6</v>
      </c>
      <c r="Q1526">
        <v>3</v>
      </c>
      <c r="R1526">
        <v>3</v>
      </c>
      <c r="S1526">
        <v>2</v>
      </c>
      <c r="T1526" t="s">
        <v>322</v>
      </c>
      <c r="V1526">
        <v>1</v>
      </c>
      <c r="X1526" t="s">
        <v>38</v>
      </c>
      <c r="Y1526" t="s">
        <v>38</v>
      </c>
      <c r="Z1526" t="s">
        <v>47</v>
      </c>
      <c r="AA1526" t="s">
        <v>47</v>
      </c>
      <c r="AB1526" t="s">
        <v>38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 t="s">
        <v>325</v>
      </c>
      <c r="AK1526">
        <v>1</v>
      </c>
      <c r="AM1526" t="s">
        <v>38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 t="s">
        <v>38</v>
      </c>
      <c r="AT1526">
        <v>0</v>
      </c>
      <c r="AU1526">
        <v>0</v>
      </c>
      <c r="AV1526">
        <v>1</v>
      </c>
      <c r="AW1526">
        <v>0</v>
      </c>
      <c r="AX1526" s="1" t="d">
        <v>2018-11-14</v>
      </c>
      <c r="AY1526">
        <v>1</v>
      </c>
      <c r="BA1526">
        <v>1</v>
      </c>
      <c r="BB1526" t="s">
        <v>290</v>
      </c>
    </row>
    <row r="1527" spans="1:54" x14ac:dyDescent="0.2">
      <c r="A1527">
        <v>620</v>
      </c>
      <c r="B1527">
        <v>33</v>
      </c>
      <c r="C1527" t="s">
        <v>44</v>
      </c>
      <c r="D1527" t="s">
        <v>44</v>
      </c>
      <c r="E1527" t="s">
        <v>45</v>
      </c>
      <c r="K1527">
        <v>1</v>
      </c>
      <c r="N1527">
        <v>4</v>
      </c>
      <c r="O1527">
        <v>0</v>
      </c>
      <c r="P1527">
        <v>4</v>
      </c>
      <c r="Q1527">
        <v>2</v>
      </c>
      <c r="R1527">
        <v>2</v>
      </c>
      <c r="S1527" t="s">
        <v>37</v>
      </c>
      <c r="T1527" t="s">
        <v>322</v>
      </c>
      <c r="V1527">
        <v>1</v>
      </c>
      <c r="X1527">
        <v>1</v>
      </c>
      <c r="Y1527" t="s">
        <v>38</v>
      </c>
      <c r="Z1527" t="s">
        <v>57</v>
      </c>
      <c r="AA1527" t="s">
        <v>57</v>
      </c>
      <c r="AB1527" t="s">
        <v>38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 t="s">
        <v>325</v>
      </c>
      <c r="AK1527">
        <v>1</v>
      </c>
      <c r="AM1527" t="s">
        <v>38</v>
      </c>
      <c r="AN1527">
        <v>1</v>
      </c>
      <c r="AO1527">
        <v>0</v>
      </c>
      <c r="AP1527">
        <v>1</v>
      </c>
      <c r="AQ1527">
        <v>0</v>
      </c>
      <c r="AR1527">
        <v>0</v>
      </c>
      <c r="AS1527" t="s">
        <v>38</v>
      </c>
      <c r="AT1527">
        <v>1</v>
      </c>
      <c r="AU1527">
        <v>1</v>
      </c>
      <c r="AV1527">
        <v>0</v>
      </c>
      <c r="AW1527">
        <v>0</v>
      </c>
      <c r="AX1527" s="1" t="d">
        <v>2018-10-15</v>
      </c>
      <c r="AY1527">
        <v>1</v>
      </c>
      <c r="BA1527">
        <v>1</v>
      </c>
      <c r="BB1527" t="s">
        <v>290</v>
      </c>
    </row>
    <row r="1528" spans="1:54" x14ac:dyDescent="0.2">
      <c r="A1528">
        <v>621</v>
      </c>
      <c r="B1528">
        <v>27</v>
      </c>
      <c r="C1528" t="s">
        <v>35</v>
      </c>
      <c r="D1528" t="s">
        <v>35</v>
      </c>
      <c r="E1528" t="s">
        <v>38</v>
      </c>
      <c r="M1528">
        <v>1</v>
      </c>
      <c r="N1528">
        <v>3</v>
      </c>
      <c r="O1528" t="s">
        <v>38</v>
      </c>
      <c r="P1528">
        <v>2</v>
      </c>
      <c r="Q1528" t="s">
        <v>38</v>
      </c>
      <c r="R1528">
        <v>1</v>
      </c>
      <c r="S1528">
        <v>2</v>
      </c>
      <c r="T1528" t="s">
        <v>322</v>
      </c>
      <c r="V1528">
        <v>1</v>
      </c>
      <c r="X1528" t="s">
        <v>38</v>
      </c>
      <c r="Y1528" t="s">
        <v>38</v>
      </c>
      <c r="Z1528" t="s">
        <v>47</v>
      </c>
      <c r="AA1528" t="s">
        <v>47</v>
      </c>
      <c r="AB1528" t="s">
        <v>38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 t="s">
        <v>108</v>
      </c>
      <c r="AM1528" t="s">
        <v>38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 t="s">
        <v>38</v>
      </c>
      <c r="AT1528">
        <v>0</v>
      </c>
      <c r="AU1528">
        <v>1</v>
      </c>
      <c r="AV1528">
        <v>1</v>
      </c>
      <c r="AW1528">
        <v>0</v>
      </c>
      <c r="AX1528" s="1" t="d">
        <v>2018-12-07</v>
      </c>
      <c r="AY1528">
        <v>1</v>
      </c>
      <c r="BA1528">
        <v>1</v>
      </c>
      <c r="BB1528" t="s">
        <v>290</v>
      </c>
    </row>
    <row r="1529" spans="1:54" x14ac:dyDescent="0.2">
      <c r="A1529">
        <v>622</v>
      </c>
      <c r="B1529">
        <v>34</v>
      </c>
      <c r="C1529" t="s">
        <v>44</v>
      </c>
      <c r="D1529" t="s">
        <v>44</v>
      </c>
      <c r="E1529" t="s">
        <v>292</v>
      </c>
      <c r="H1529">
        <v>1</v>
      </c>
      <c r="N1529" t="s">
        <v>38</v>
      </c>
      <c r="O1529">
        <v>0</v>
      </c>
      <c r="P1529">
        <v>2</v>
      </c>
      <c r="Q1529">
        <v>1</v>
      </c>
      <c r="R1529">
        <v>1</v>
      </c>
      <c r="S1529">
        <v>2</v>
      </c>
      <c r="T1529" t="s">
        <v>322</v>
      </c>
      <c r="V1529">
        <v>1</v>
      </c>
      <c r="X1529" t="s">
        <v>38</v>
      </c>
      <c r="Y1529" t="s">
        <v>38</v>
      </c>
      <c r="Z1529" t="s">
        <v>87</v>
      </c>
      <c r="AA1529" t="s">
        <v>87</v>
      </c>
      <c r="AB1529" t="s">
        <v>38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 t="s">
        <v>108</v>
      </c>
      <c r="AM1529" t="s">
        <v>38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 t="s">
        <v>38</v>
      </c>
      <c r="AT1529">
        <v>0</v>
      </c>
      <c r="AU1529">
        <v>1</v>
      </c>
      <c r="AV1529">
        <v>1</v>
      </c>
      <c r="AW1529">
        <v>0</v>
      </c>
      <c r="AX1529" s="1" t="d">
        <v>2018-09-21</v>
      </c>
      <c r="AY1529">
        <v>5</v>
      </c>
      <c r="BA1529">
        <v>1</v>
      </c>
      <c r="BB1529" t="s">
        <v>290</v>
      </c>
    </row>
    <row r="1530" spans="1:54" x14ac:dyDescent="0.2">
      <c r="A1530">
        <v>622</v>
      </c>
      <c r="B1530">
        <v>34</v>
      </c>
      <c r="C1530" t="s">
        <v>44</v>
      </c>
      <c r="D1530" t="s">
        <v>44</v>
      </c>
      <c r="E1530" t="s">
        <v>292</v>
      </c>
      <c r="H1530">
        <v>1</v>
      </c>
      <c r="N1530">
        <v>0</v>
      </c>
      <c r="O1530">
        <v>0</v>
      </c>
      <c r="P1530">
        <v>2</v>
      </c>
      <c r="Q1530">
        <v>2</v>
      </c>
      <c r="R1530">
        <v>2</v>
      </c>
      <c r="S1530">
        <v>2</v>
      </c>
      <c r="T1530" t="s">
        <v>322</v>
      </c>
      <c r="V1530">
        <v>1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 t="s">
        <v>325</v>
      </c>
      <c r="AK1530">
        <v>1</v>
      </c>
      <c r="AM1530" t="s">
        <v>38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 t="s">
        <v>38</v>
      </c>
      <c r="AT1530">
        <v>1</v>
      </c>
      <c r="AU1530">
        <v>0</v>
      </c>
      <c r="AV1530">
        <v>0</v>
      </c>
      <c r="AW1530">
        <v>0</v>
      </c>
      <c r="AX1530" s="1" t="d">
        <v>2018-09-21</v>
      </c>
      <c r="AY1530">
        <v>1</v>
      </c>
      <c r="BA1530">
        <v>1</v>
      </c>
      <c r="BB1530" t="s">
        <v>290</v>
      </c>
    </row>
    <row r="1531" spans="1:54" x14ac:dyDescent="0.2">
      <c r="A1531">
        <v>623</v>
      </c>
      <c r="B1531">
        <v>48</v>
      </c>
      <c r="C1531" t="s">
        <v>35</v>
      </c>
      <c r="D1531" t="s">
        <v>35</v>
      </c>
      <c r="E1531" t="s">
        <v>45</v>
      </c>
      <c r="K1531">
        <v>1</v>
      </c>
      <c r="N1531">
        <v>0</v>
      </c>
      <c r="O1531">
        <v>0</v>
      </c>
      <c r="P1531">
        <v>8</v>
      </c>
      <c r="Q1531">
        <v>0</v>
      </c>
      <c r="R1531">
        <v>0</v>
      </c>
      <c r="S1531">
        <v>2</v>
      </c>
      <c r="T1531" t="s">
        <v>322</v>
      </c>
      <c r="V1531">
        <v>1</v>
      </c>
      <c r="X1531">
        <v>0</v>
      </c>
      <c r="Y1531" t="s">
        <v>38</v>
      </c>
      <c r="Z1531" t="s">
        <v>38</v>
      </c>
      <c r="AA1531" t="s">
        <v>47</v>
      </c>
      <c r="AB1531" t="s">
        <v>38</v>
      </c>
      <c r="AC1531" t="s">
        <v>38</v>
      </c>
      <c r="AD1531" t="s">
        <v>38</v>
      </c>
      <c r="AE1531" t="s">
        <v>38</v>
      </c>
      <c r="AF1531" t="s">
        <v>38</v>
      </c>
      <c r="AG1531" t="s">
        <v>38</v>
      </c>
      <c r="AH1531">
        <v>99</v>
      </c>
      <c r="AI1531" t="s">
        <v>108</v>
      </c>
      <c r="AM1531" t="s">
        <v>38</v>
      </c>
      <c r="AN1531" t="s">
        <v>38</v>
      </c>
      <c r="AO1531" t="s">
        <v>38</v>
      </c>
      <c r="AP1531" t="s">
        <v>38</v>
      </c>
      <c r="AQ1531" t="s">
        <v>38</v>
      </c>
      <c r="AR1531" t="s">
        <v>38</v>
      </c>
      <c r="AS1531" t="s">
        <v>38</v>
      </c>
      <c r="AT1531" t="s">
        <v>38</v>
      </c>
      <c r="AU1531" t="s">
        <v>38</v>
      </c>
      <c r="AV1531" t="s">
        <v>38</v>
      </c>
      <c r="AW1531" t="s">
        <v>38</v>
      </c>
      <c r="AX1531" s="1" t="d">
        <v>2018-08-15</v>
      </c>
      <c r="AY1531">
        <v>5</v>
      </c>
      <c r="BA1531">
        <v>1</v>
      </c>
      <c r="BB1531" t="s">
        <v>290</v>
      </c>
    </row>
    <row r="1532" spans="1:54" x14ac:dyDescent="0.2">
      <c r="A1532">
        <v>624</v>
      </c>
      <c r="B1532">
        <v>41</v>
      </c>
      <c r="C1532" t="s">
        <v>44</v>
      </c>
      <c r="D1532" t="s">
        <v>44</v>
      </c>
      <c r="E1532" t="s">
        <v>45</v>
      </c>
      <c r="K1532">
        <v>1</v>
      </c>
      <c r="N1532">
        <v>3</v>
      </c>
      <c r="O1532">
        <v>0</v>
      </c>
      <c r="P1532">
        <v>5</v>
      </c>
      <c r="Q1532">
        <v>3</v>
      </c>
      <c r="R1532">
        <v>3</v>
      </c>
      <c r="S1532">
        <v>2</v>
      </c>
      <c r="T1532" t="s">
        <v>322</v>
      </c>
      <c r="V1532">
        <v>1</v>
      </c>
      <c r="X1532" t="s">
        <v>38</v>
      </c>
      <c r="Y1532">
        <v>0</v>
      </c>
      <c r="Z1532" t="s">
        <v>47</v>
      </c>
      <c r="AA1532" t="s">
        <v>47</v>
      </c>
      <c r="AB1532" t="s">
        <v>69</v>
      </c>
      <c r="AC1532">
        <v>0</v>
      </c>
      <c r="AD1532" t="s">
        <v>38</v>
      </c>
      <c r="AE1532" t="s">
        <v>38</v>
      </c>
      <c r="AF1532" t="s">
        <v>38</v>
      </c>
      <c r="AG1532" t="s">
        <v>38</v>
      </c>
      <c r="AH1532" t="s">
        <v>38</v>
      </c>
      <c r="AI1532" t="s">
        <v>325</v>
      </c>
      <c r="AK1532">
        <v>1</v>
      </c>
      <c r="AM1532" t="s">
        <v>73</v>
      </c>
      <c r="AN1532" t="s">
        <v>38</v>
      </c>
      <c r="AO1532" t="s">
        <v>38</v>
      </c>
      <c r="AP1532" t="s">
        <v>38</v>
      </c>
      <c r="AQ1532" t="s">
        <v>38</v>
      </c>
      <c r="AR1532">
        <v>1</v>
      </c>
      <c r="AS1532" t="s">
        <v>41</v>
      </c>
      <c r="AT1532" t="s">
        <v>38</v>
      </c>
      <c r="AU1532" t="s">
        <v>38</v>
      </c>
      <c r="AV1532" t="s">
        <v>38</v>
      </c>
      <c r="AW1532" t="s">
        <v>38</v>
      </c>
      <c r="AX1532" s="1" t="d">
        <v>2018-07-02</v>
      </c>
      <c r="AY1532" t="s">
        <v>42</v>
      </c>
      <c r="AZ1532">
        <v>1</v>
      </c>
      <c r="BB1532" t="s">
        <v>43</v>
      </c>
    </row>
    <row r="1533" spans="1:54" x14ac:dyDescent="0.2">
      <c r="A1533">
        <v>624</v>
      </c>
      <c r="B1533">
        <v>40</v>
      </c>
      <c r="C1533" t="s">
        <v>44</v>
      </c>
      <c r="D1533" t="s">
        <v>44</v>
      </c>
      <c r="E1533" t="s">
        <v>45</v>
      </c>
      <c r="K1533">
        <v>1</v>
      </c>
      <c r="N1533">
        <v>2</v>
      </c>
      <c r="O1533">
        <v>1</v>
      </c>
      <c r="P1533">
        <v>4</v>
      </c>
      <c r="Q1533">
        <v>1</v>
      </c>
      <c r="R1533">
        <v>1</v>
      </c>
      <c r="S1533">
        <v>2</v>
      </c>
      <c r="T1533" t="s">
        <v>322</v>
      </c>
      <c r="V1533">
        <v>1</v>
      </c>
      <c r="X1533" t="s">
        <v>38</v>
      </c>
      <c r="Y1533">
        <v>1</v>
      </c>
      <c r="Z1533" t="s">
        <v>47</v>
      </c>
      <c r="AA1533" t="s">
        <v>47</v>
      </c>
      <c r="AB1533" t="s">
        <v>132</v>
      </c>
      <c r="AC1533">
        <v>1</v>
      </c>
      <c r="AD1533" t="s">
        <v>38</v>
      </c>
      <c r="AE1533" t="s">
        <v>38</v>
      </c>
      <c r="AF1533" t="s">
        <v>38</v>
      </c>
      <c r="AG1533" t="s">
        <v>38</v>
      </c>
      <c r="AH1533" t="s">
        <v>38</v>
      </c>
      <c r="AI1533" t="s">
        <v>108</v>
      </c>
      <c r="AM1533" t="s">
        <v>40</v>
      </c>
      <c r="AN1533" t="s">
        <v>38</v>
      </c>
      <c r="AO1533" t="s">
        <v>38</v>
      </c>
      <c r="AP1533" t="s">
        <v>38</v>
      </c>
      <c r="AQ1533" t="s">
        <v>38</v>
      </c>
      <c r="AR1533">
        <v>0</v>
      </c>
      <c r="AS1533" t="s">
        <v>61</v>
      </c>
      <c r="AT1533" t="s">
        <v>38</v>
      </c>
      <c r="AU1533" t="s">
        <v>38</v>
      </c>
      <c r="AV1533" t="s">
        <v>38</v>
      </c>
      <c r="AW1533" t="s">
        <v>38</v>
      </c>
      <c r="AX1533" s="1" t="d">
        <v>2018-01-02</v>
      </c>
      <c r="AY1533" t="s">
        <v>62</v>
      </c>
      <c r="AZ1533">
        <v>1</v>
      </c>
      <c r="BB1533" t="s">
        <v>43</v>
      </c>
    </row>
    <row r="1534" spans="1:54" x14ac:dyDescent="0.2">
      <c r="A1534">
        <v>624</v>
      </c>
      <c r="B1534">
        <v>40</v>
      </c>
      <c r="C1534" t="s">
        <v>44</v>
      </c>
      <c r="D1534" t="s">
        <v>44</v>
      </c>
      <c r="E1534" t="s">
        <v>45</v>
      </c>
      <c r="K1534">
        <v>1</v>
      </c>
      <c r="N1534">
        <v>3</v>
      </c>
      <c r="O1534">
        <v>0</v>
      </c>
      <c r="P1534">
        <v>1</v>
      </c>
      <c r="Q1534">
        <v>1</v>
      </c>
      <c r="R1534">
        <v>1</v>
      </c>
      <c r="S1534">
        <v>2</v>
      </c>
      <c r="T1534" t="s">
        <v>322</v>
      </c>
      <c r="V1534">
        <v>1</v>
      </c>
      <c r="X1534">
        <v>0</v>
      </c>
      <c r="Y1534" t="s">
        <v>38</v>
      </c>
      <c r="Z1534" t="s">
        <v>47</v>
      </c>
      <c r="AA1534" t="s">
        <v>47</v>
      </c>
      <c r="AB1534" t="s">
        <v>38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 t="s">
        <v>108</v>
      </c>
      <c r="AM1534" t="s">
        <v>38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 t="s">
        <v>38</v>
      </c>
      <c r="AT1534">
        <v>0</v>
      </c>
      <c r="AU1534">
        <v>1</v>
      </c>
      <c r="AV1534">
        <v>0</v>
      </c>
      <c r="AW1534">
        <v>0</v>
      </c>
      <c r="AX1534" s="1" t="d">
        <v>2018-08-15</v>
      </c>
      <c r="AY1534">
        <v>5</v>
      </c>
      <c r="BA1534">
        <v>1</v>
      </c>
      <c r="BB1534" t="s">
        <v>290</v>
      </c>
    </row>
    <row r="1535" spans="1:54" x14ac:dyDescent="0.2">
      <c r="A1535">
        <v>624</v>
      </c>
      <c r="B1535">
        <v>40</v>
      </c>
      <c r="C1535" t="s">
        <v>44</v>
      </c>
      <c r="D1535" t="s">
        <v>44</v>
      </c>
      <c r="E1535" t="s">
        <v>45</v>
      </c>
      <c r="K1535">
        <v>1</v>
      </c>
      <c r="N1535">
        <v>1</v>
      </c>
      <c r="O1535">
        <v>0</v>
      </c>
      <c r="P1535">
        <v>2</v>
      </c>
      <c r="Q1535">
        <v>1</v>
      </c>
      <c r="R1535">
        <v>1</v>
      </c>
      <c r="S1535">
        <v>2</v>
      </c>
      <c r="T1535" t="s">
        <v>322</v>
      </c>
      <c r="V1535">
        <v>1</v>
      </c>
      <c r="X1535" t="s">
        <v>38</v>
      </c>
      <c r="Y1535" t="s">
        <v>38</v>
      </c>
      <c r="Z1535" t="s">
        <v>47</v>
      </c>
      <c r="AA1535" t="s">
        <v>47</v>
      </c>
      <c r="AB1535" t="s">
        <v>38</v>
      </c>
      <c r="AC1535">
        <v>1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 t="s">
        <v>325</v>
      </c>
      <c r="AK1535">
        <v>1</v>
      </c>
      <c r="AM1535" t="s">
        <v>38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 t="s">
        <v>38</v>
      </c>
      <c r="AT1535">
        <v>1</v>
      </c>
      <c r="AU1535">
        <v>0</v>
      </c>
      <c r="AV1535">
        <v>1</v>
      </c>
      <c r="AW1535">
        <v>0</v>
      </c>
      <c r="AX1535" s="1" t="d">
        <v>2018-08-15</v>
      </c>
      <c r="AY1535">
        <v>1</v>
      </c>
      <c r="BA1535">
        <v>1</v>
      </c>
      <c r="BB1535" t="s">
        <v>290</v>
      </c>
    </row>
    <row r="1536" spans="1:54" x14ac:dyDescent="0.2">
      <c r="A1536">
        <v>625</v>
      </c>
      <c r="B1536">
        <v>41</v>
      </c>
      <c r="C1536" t="s">
        <v>35</v>
      </c>
      <c r="D1536" t="s">
        <v>35</v>
      </c>
      <c r="E1536" t="s">
        <v>45</v>
      </c>
      <c r="K1536">
        <v>1</v>
      </c>
      <c r="N1536">
        <v>1</v>
      </c>
      <c r="O1536">
        <v>0</v>
      </c>
      <c r="P1536">
        <v>10</v>
      </c>
      <c r="Q1536">
        <v>0</v>
      </c>
      <c r="R1536">
        <v>0</v>
      </c>
      <c r="S1536">
        <v>999</v>
      </c>
      <c r="T1536" t="s">
        <v>108</v>
      </c>
      <c r="W1536">
        <v>1</v>
      </c>
      <c r="X1536">
        <v>0.5</v>
      </c>
      <c r="Y1536">
        <v>0</v>
      </c>
      <c r="Z1536" t="s">
        <v>123</v>
      </c>
      <c r="AA1536" t="s">
        <v>123</v>
      </c>
      <c r="AB1536" t="s">
        <v>219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 t="s">
        <v>108</v>
      </c>
      <c r="AM1536" t="s">
        <v>220</v>
      </c>
      <c r="AN1536">
        <v>1</v>
      </c>
      <c r="AO1536">
        <v>1</v>
      </c>
      <c r="AP1536">
        <v>1</v>
      </c>
      <c r="AQ1536">
        <v>0</v>
      </c>
      <c r="AR1536">
        <v>0</v>
      </c>
      <c r="AS1536" t="s">
        <v>78</v>
      </c>
      <c r="AT1536">
        <v>1</v>
      </c>
      <c r="AU1536">
        <v>1</v>
      </c>
      <c r="AV1536">
        <v>1</v>
      </c>
      <c r="AW1536">
        <v>0</v>
      </c>
      <c r="AX1536" s="1" t="d">
        <v>2018-03-03</v>
      </c>
      <c r="AY1536" t="s">
        <v>42</v>
      </c>
      <c r="AZ1536">
        <v>1</v>
      </c>
      <c r="BB1536" t="s">
        <v>43</v>
      </c>
    </row>
    <row r="1537" spans="1:54" x14ac:dyDescent="0.2">
      <c r="A1537">
        <v>626</v>
      </c>
      <c r="B1537">
        <v>42</v>
      </c>
      <c r="C1537" t="s">
        <v>35</v>
      </c>
      <c r="D1537" t="s">
        <v>35</v>
      </c>
      <c r="E1537" t="s">
        <v>45</v>
      </c>
      <c r="K1537">
        <v>1</v>
      </c>
      <c r="N1537" t="s">
        <v>38</v>
      </c>
      <c r="O1537" t="s">
        <v>38</v>
      </c>
      <c r="P1537">
        <v>6</v>
      </c>
      <c r="Q1537">
        <v>6</v>
      </c>
      <c r="R1537" t="s">
        <v>38</v>
      </c>
      <c r="S1537">
        <v>1</v>
      </c>
      <c r="T1537" t="s">
        <v>46</v>
      </c>
      <c r="U1537">
        <v>1</v>
      </c>
      <c r="X1537">
        <v>9999</v>
      </c>
      <c r="Y1537" t="s">
        <v>38</v>
      </c>
      <c r="Z1537" t="s">
        <v>47</v>
      </c>
      <c r="AA1537" t="s">
        <v>47</v>
      </c>
      <c r="AB1537" t="s">
        <v>38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 t="s">
        <v>325</v>
      </c>
      <c r="AK1537">
        <v>1</v>
      </c>
      <c r="AM1537" t="s">
        <v>38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 t="s">
        <v>38</v>
      </c>
      <c r="AT1537">
        <v>0</v>
      </c>
      <c r="AU1537">
        <v>1</v>
      </c>
      <c r="AV1537">
        <v>0</v>
      </c>
      <c r="AW1537">
        <v>0</v>
      </c>
      <c r="AX1537" s="1" t="d">
        <v>2018-10-05</v>
      </c>
      <c r="AY1537">
        <v>1</v>
      </c>
      <c r="BA1537">
        <v>1</v>
      </c>
      <c r="BB1537" t="s">
        <v>290</v>
      </c>
    </row>
    <row r="1538" spans="1:54" x14ac:dyDescent="0.2">
      <c r="A1538">
        <v>626</v>
      </c>
      <c r="B1538">
        <v>42</v>
      </c>
      <c r="C1538" t="s">
        <v>35</v>
      </c>
      <c r="D1538" t="s">
        <v>35</v>
      </c>
      <c r="E1538" t="s">
        <v>45</v>
      </c>
      <c r="K1538">
        <v>1</v>
      </c>
      <c r="N1538">
        <v>2</v>
      </c>
      <c r="O1538">
        <v>0</v>
      </c>
      <c r="P1538">
        <v>4</v>
      </c>
      <c r="Q1538">
        <v>4</v>
      </c>
      <c r="R1538">
        <v>4</v>
      </c>
      <c r="S1538">
        <v>1</v>
      </c>
      <c r="T1538" t="s">
        <v>46</v>
      </c>
      <c r="U1538">
        <v>1</v>
      </c>
      <c r="X1538" t="s">
        <v>38</v>
      </c>
      <c r="Y1538" t="s">
        <v>38</v>
      </c>
      <c r="Z1538" t="s">
        <v>47</v>
      </c>
      <c r="AA1538" t="s">
        <v>38</v>
      </c>
      <c r="AB1538" t="s">
        <v>38</v>
      </c>
      <c r="AC1538">
        <v>1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 t="s">
        <v>325</v>
      </c>
      <c r="AK1538">
        <v>1</v>
      </c>
      <c r="AM1538" t="s">
        <v>38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 t="s">
        <v>38</v>
      </c>
      <c r="AT1538">
        <v>1</v>
      </c>
      <c r="AU1538">
        <v>1</v>
      </c>
      <c r="AV1538">
        <v>0</v>
      </c>
      <c r="AW1538">
        <v>0</v>
      </c>
      <c r="AX1538" s="1" t="d">
        <v>2018-08-06</v>
      </c>
      <c r="AY1538">
        <v>1</v>
      </c>
      <c r="BA1538">
        <v>1</v>
      </c>
      <c r="BB1538" t="s">
        <v>290</v>
      </c>
    </row>
    <row r="1539" spans="1:54" x14ac:dyDescent="0.2">
      <c r="A1539">
        <v>626</v>
      </c>
      <c r="B1539">
        <v>42</v>
      </c>
      <c r="C1539" t="s">
        <v>35</v>
      </c>
      <c r="D1539" t="s">
        <v>35</v>
      </c>
      <c r="E1539" t="s">
        <v>45</v>
      </c>
      <c r="K1539">
        <v>1</v>
      </c>
      <c r="N1539">
        <v>2</v>
      </c>
      <c r="O1539" t="s">
        <v>38</v>
      </c>
      <c r="P1539">
        <v>2</v>
      </c>
      <c r="Q1539">
        <v>11</v>
      </c>
      <c r="R1539">
        <v>3</v>
      </c>
      <c r="S1539">
        <v>1</v>
      </c>
      <c r="T1539" t="s">
        <v>46</v>
      </c>
      <c r="U1539">
        <v>1</v>
      </c>
      <c r="X1539" t="s">
        <v>38</v>
      </c>
      <c r="Y1539" t="s">
        <v>38</v>
      </c>
      <c r="Z1539" t="s">
        <v>123</v>
      </c>
      <c r="AA1539" t="s">
        <v>123</v>
      </c>
      <c r="AB1539" t="s">
        <v>38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 t="s">
        <v>325</v>
      </c>
      <c r="AK1539">
        <v>1</v>
      </c>
      <c r="AM1539" t="s">
        <v>38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 t="s">
        <v>38</v>
      </c>
      <c r="AT1539">
        <v>0</v>
      </c>
      <c r="AU1539">
        <v>1</v>
      </c>
      <c r="AV1539">
        <v>1</v>
      </c>
      <c r="AW1539">
        <v>0</v>
      </c>
      <c r="AX1539" s="1" t="d">
        <v>2018-07-12</v>
      </c>
      <c r="AY1539">
        <v>1</v>
      </c>
      <c r="BA1539">
        <v>1</v>
      </c>
      <c r="BB1539" t="s">
        <v>290</v>
      </c>
    </row>
    <row r="1540" spans="1:54" x14ac:dyDescent="0.2">
      <c r="A1540">
        <v>626</v>
      </c>
      <c r="B1540">
        <v>42</v>
      </c>
      <c r="C1540" t="s">
        <v>35</v>
      </c>
      <c r="D1540" t="s">
        <v>35</v>
      </c>
      <c r="E1540" t="s">
        <v>45</v>
      </c>
      <c r="K1540">
        <v>1</v>
      </c>
      <c r="N1540">
        <v>1</v>
      </c>
      <c r="O1540">
        <v>0</v>
      </c>
      <c r="P1540">
        <v>5</v>
      </c>
      <c r="Q1540">
        <v>6</v>
      </c>
      <c r="R1540">
        <v>6</v>
      </c>
      <c r="S1540" t="s">
        <v>37</v>
      </c>
      <c r="T1540" t="s">
        <v>322</v>
      </c>
      <c r="V1540">
        <v>1</v>
      </c>
      <c r="X1540" t="s">
        <v>38</v>
      </c>
      <c r="Y1540" t="s">
        <v>38</v>
      </c>
      <c r="Z1540" t="s">
        <v>57</v>
      </c>
      <c r="AA1540" t="s">
        <v>57</v>
      </c>
      <c r="AB1540" t="s">
        <v>38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 t="s">
        <v>325</v>
      </c>
      <c r="AK1540">
        <v>1</v>
      </c>
      <c r="AM1540" t="s">
        <v>38</v>
      </c>
      <c r="AN1540">
        <v>1</v>
      </c>
      <c r="AO1540">
        <v>0</v>
      </c>
      <c r="AP1540">
        <v>1</v>
      </c>
      <c r="AQ1540">
        <v>0</v>
      </c>
      <c r="AR1540">
        <v>0</v>
      </c>
      <c r="AS1540" t="s">
        <v>38</v>
      </c>
      <c r="AT1540">
        <v>1</v>
      </c>
      <c r="AU1540">
        <v>1</v>
      </c>
      <c r="AV1540">
        <v>1</v>
      </c>
      <c r="AW1540">
        <v>0</v>
      </c>
      <c r="AX1540" s="1" t="d">
        <v>2018-10-13</v>
      </c>
      <c r="AY1540">
        <v>5</v>
      </c>
      <c r="BA1540">
        <v>1</v>
      </c>
      <c r="BB1540" t="s">
        <v>290</v>
      </c>
    </row>
    <row r="1541" spans="1:54" x14ac:dyDescent="0.2">
      <c r="A1541">
        <v>627</v>
      </c>
      <c r="B1541">
        <v>34</v>
      </c>
      <c r="C1541" t="s">
        <v>35</v>
      </c>
      <c r="D1541" t="s">
        <v>35</v>
      </c>
      <c r="E1541" t="s">
        <v>38</v>
      </c>
      <c r="M1541">
        <v>1</v>
      </c>
      <c r="N1541">
        <v>0</v>
      </c>
      <c r="O1541" t="s">
        <v>38</v>
      </c>
      <c r="P1541">
        <v>0</v>
      </c>
      <c r="Q1541">
        <v>0</v>
      </c>
      <c r="R1541">
        <v>0</v>
      </c>
      <c r="S1541">
        <v>1</v>
      </c>
      <c r="T1541" t="s">
        <v>46</v>
      </c>
      <c r="U1541">
        <v>1</v>
      </c>
      <c r="X1541" t="s">
        <v>38</v>
      </c>
      <c r="Y1541" t="s">
        <v>38</v>
      </c>
      <c r="Z1541" t="s">
        <v>47</v>
      </c>
      <c r="AA1541" t="s">
        <v>47</v>
      </c>
      <c r="AB1541" t="s">
        <v>38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 t="s">
        <v>325</v>
      </c>
      <c r="AK1541">
        <v>1</v>
      </c>
      <c r="AM1541" t="s">
        <v>38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 t="s">
        <v>38</v>
      </c>
      <c r="AT1541">
        <v>1</v>
      </c>
      <c r="AU1541">
        <v>1</v>
      </c>
      <c r="AV1541">
        <v>1</v>
      </c>
      <c r="AW1541">
        <v>0</v>
      </c>
      <c r="AX1541" s="1" t="d">
        <v>2018-08-31</v>
      </c>
      <c r="AY1541">
        <v>1</v>
      </c>
      <c r="BA1541">
        <v>1</v>
      </c>
      <c r="BB1541" t="s">
        <v>290</v>
      </c>
    </row>
    <row r="1542" spans="1:54" x14ac:dyDescent="0.2">
      <c r="A1542">
        <v>628</v>
      </c>
      <c r="B1542">
        <v>26</v>
      </c>
      <c r="C1542" t="s">
        <v>35</v>
      </c>
      <c r="D1542" t="s">
        <v>35</v>
      </c>
      <c r="E1542" t="s">
        <v>45</v>
      </c>
      <c r="K1542">
        <v>1</v>
      </c>
      <c r="N1542">
        <v>0</v>
      </c>
      <c r="O1542">
        <v>0</v>
      </c>
      <c r="P1542">
        <v>10</v>
      </c>
      <c r="Q1542">
        <v>1</v>
      </c>
      <c r="R1542">
        <v>1</v>
      </c>
      <c r="S1542">
        <v>2</v>
      </c>
      <c r="T1542" t="s">
        <v>322</v>
      </c>
      <c r="V1542">
        <v>1</v>
      </c>
      <c r="X1542" t="s">
        <v>38</v>
      </c>
      <c r="Y1542" t="s">
        <v>38</v>
      </c>
      <c r="Z1542" t="s">
        <v>47</v>
      </c>
      <c r="AA1542" t="s">
        <v>47</v>
      </c>
      <c r="AB1542" t="s">
        <v>38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 t="s">
        <v>325</v>
      </c>
      <c r="AK1542">
        <v>1</v>
      </c>
      <c r="AM1542" t="s">
        <v>38</v>
      </c>
      <c r="AN1542">
        <v>1</v>
      </c>
      <c r="AO1542">
        <v>0</v>
      </c>
      <c r="AP1542">
        <v>1</v>
      </c>
      <c r="AQ1542">
        <v>0</v>
      </c>
      <c r="AR1542">
        <v>0</v>
      </c>
      <c r="AS1542" t="s">
        <v>38</v>
      </c>
      <c r="AT1542">
        <v>0</v>
      </c>
      <c r="AU1542">
        <v>1</v>
      </c>
      <c r="AV1542">
        <v>0</v>
      </c>
      <c r="AW1542">
        <v>0</v>
      </c>
      <c r="AX1542" s="1" t="d">
        <v>2018-07-02</v>
      </c>
      <c r="AY1542">
        <v>1</v>
      </c>
      <c r="BA1542">
        <v>1</v>
      </c>
      <c r="BB1542" t="s">
        <v>290</v>
      </c>
    </row>
    <row r="1543" spans="1:54" x14ac:dyDescent="0.2">
      <c r="A1543">
        <v>629</v>
      </c>
      <c r="B1543">
        <v>35</v>
      </c>
      <c r="C1543" t="s">
        <v>44</v>
      </c>
      <c r="D1543" t="s">
        <v>44</v>
      </c>
      <c r="E1543" t="s">
        <v>45</v>
      </c>
      <c r="K1543">
        <v>1</v>
      </c>
      <c r="N1543">
        <v>10</v>
      </c>
      <c r="O1543">
        <v>3</v>
      </c>
      <c r="P1543">
        <v>30</v>
      </c>
      <c r="Q1543">
        <v>30</v>
      </c>
      <c r="R1543">
        <v>30</v>
      </c>
      <c r="S1543">
        <v>2</v>
      </c>
      <c r="T1543" t="s">
        <v>322</v>
      </c>
      <c r="V1543">
        <v>1</v>
      </c>
      <c r="X1543" t="s">
        <v>38</v>
      </c>
      <c r="Y1543">
        <v>1</v>
      </c>
      <c r="Z1543" t="s">
        <v>38</v>
      </c>
      <c r="AA1543" t="s">
        <v>38</v>
      </c>
      <c r="AB1543" t="s">
        <v>69</v>
      </c>
      <c r="AC1543">
        <v>0</v>
      </c>
      <c r="AD1543" t="s">
        <v>38</v>
      </c>
      <c r="AE1543" t="s">
        <v>38</v>
      </c>
      <c r="AF1543" t="s">
        <v>38</v>
      </c>
      <c r="AG1543" t="s">
        <v>38</v>
      </c>
      <c r="AH1543" t="s">
        <v>38</v>
      </c>
      <c r="AI1543" t="s">
        <v>325</v>
      </c>
      <c r="AK1543">
        <v>1</v>
      </c>
      <c r="AM1543" t="s">
        <v>40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 t="s">
        <v>38</v>
      </c>
      <c r="AT1543">
        <v>0</v>
      </c>
      <c r="AU1543">
        <v>0</v>
      </c>
      <c r="AV1543">
        <v>0</v>
      </c>
      <c r="AW1543">
        <v>0</v>
      </c>
      <c r="AX1543" s="1" t="d">
        <v>2018-07-02</v>
      </c>
      <c r="AY1543" t="s">
        <v>42</v>
      </c>
      <c r="AZ1543">
        <v>1</v>
      </c>
      <c r="BB1543" t="s">
        <v>43</v>
      </c>
    </row>
    <row r="1544" spans="1:54" x14ac:dyDescent="0.2">
      <c r="A1544">
        <v>629</v>
      </c>
      <c r="B1544">
        <v>35</v>
      </c>
      <c r="C1544" t="s">
        <v>44</v>
      </c>
      <c r="D1544" t="s">
        <v>44</v>
      </c>
      <c r="E1544" t="s">
        <v>45</v>
      </c>
      <c r="K1544">
        <v>1</v>
      </c>
      <c r="N1544">
        <v>35</v>
      </c>
      <c r="O1544">
        <v>4</v>
      </c>
      <c r="P1544">
        <v>3</v>
      </c>
      <c r="Q1544">
        <v>2</v>
      </c>
      <c r="R1544">
        <v>3</v>
      </c>
      <c r="S1544">
        <v>2</v>
      </c>
      <c r="T1544" t="s">
        <v>322</v>
      </c>
      <c r="V1544">
        <v>1</v>
      </c>
      <c r="X1544">
        <v>0</v>
      </c>
      <c r="Y1544" t="s">
        <v>38</v>
      </c>
      <c r="Z1544" t="s">
        <v>47</v>
      </c>
      <c r="AA1544" t="s">
        <v>91</v>
      </c>
      <c r="AB1544" t="s">
        <v>38</v>
      </c>
      <c r="AC1544">
        <v>0</v>
      </c>
      <c r="AD1544" t="s">
        <v>38</v>
      </c>
      <c r="AE1544" t="s">
        <v>38</v>
      </c>
      <c r="AF1544" t="s">
        <v>38</v>
      </c>
      <c r="AG1544" t="s">
        <v>38</v>
      </c>
      <c r="AH1544" t="s">
        <v>38</v>
      </c>
      <c r="AI1544" t="s">
        <v>108</v>
      </c>
      <c r="AM1544" t="s">
        <v>38</v>
      </c>
      <c r="AN1544" t="s">
        <v>38</v>
      </c>
      <c r="AO1544" t="s">
        <v>38</v>
      </c>
      <c r="AP1544" t="s">
        <v>38</v>
      </c>
      <c r="AQ1544" t="s">
        <v>38</v>
      </c>
      <c r="AR1544">
        <v>0</v>
      </c>
      <c r="AS1544" t="s">
        <v>38</v>
      </c>
      <c r="AT1544" t="s">
        <v>38</v>
      </c>
      <c r="AU1544" t="s">
        <v>38</v>
      </c>
      <c r="AV1544" t="s">
        <v>38</v>
      </c>
      <c r="AW1544" t="s">
        <v>38</v>
      </c>
      <c r="AX1544" s="1" t="d">
        <v>2018-07-02</v>
      </c>
      <c r="AY1544" t="s">
        <v>100</v>
      </c>
      <c r="AZ1544">
        <v>1</v>
      </c>
      <c r="BB1544" t="s">
        <v>43</v>
      </c>
    </row>
    <row r="1545" spans="1:54" x14ac:dyDescent="0.2">
      <c r="A1545">
        <v>629</v>
      </c>
      <c r="B1545">
        <v>35</v>
      </c>
      <c r="C1545" t="s">
        <v>44</v>
      </c>
      <c r="D1545" t="s">
        <v>44</v>
      </c>
      <c r="E1545" t="s">
        <v>45</v>
      </c>
      <c r="K1545">
        <v>1</v>
      </c>
      <c r="N1545">
        <v>10</v>
      </c>
      <c r="O1545">
        <v>3</v>
      </c>
      <c r="P1545" t="s">
        <v>38</v>
      </c>
      <c r="Q1545" t="s">
        <v>38</v>
      </c>
      <c r="R1545" t="s">
        <v>38</v>
      </c>
      <c r="S1545" t="s">
        <v>37</v>
      </c>
      <c r="T1545" t="s">
        <v>322</v>
      </c>
      <c r="V1545">
        <v>1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>
        <v>1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 t="s">
        <v>108</v>
      </c>
      <c r="AM1545" t="s">
        <v>38</v>
      </c>
      <c r="AN1545">
        <v>1</v>
      </c>
      <c r="AO1545">
        <v>1</v>
      </c>
      <c r="AP1545">
        <v>1</v>
      </c>
      <c r="AQ1545">
        <v>0</v>
      </c>
      <c r="AR1545">
        <v>0</v>
      </c>
      <c r="AS1545" t="s">
        <v>38</v>
      </c>
      <c r="AT1545">
        <v>1</v>
      </c>
      <c r="AU1545">
        <v>0</v>
      </c>
      <c r="AV1545">
        <v>0</v>
      </c>
      <c r="AW1545">
        <v>0</v>
      </c>
      <c r="AX1545" s="1" t="d">
        <v>2018-10-12</v>
      </c>
      <c r="AY1545" t="s">
        <v>38</v>
      </c>
      <c r="BA1545">
        <v>1</v>
      </c>
      <c r="BB1545" t="s">
        <v>290</v>
      </c>
    </row>
    <row r="1546" spans="1:54" x14ac:dyDescent="0.2">
      <c r="A1546">
        <v>629</v>
      </c>
      <c r="B1546">
        <v>35</v>
      </c>
      <c r="C1546" t="s">
        <v>44</v>
      </c>
      <c r="D1546" t="s">
        <v>44</v>
      </c>
      <c r="E1546" t="s">
        <v>45</v>
      </c>
      <c r="K1546">
        <v>1</v>
      </c>
      <c r="N1546">
        <v>14</v>
      </c>
      <c r="O1546">
        <v>3</v>
      </c>
      <c r="P1546">
        <v>2</v>
      </c>
      <c r="Q1546">
        <v>14</v>
      </c>
      <c r="R1546">
        <v>14</v>
      </c>
      <c r="S1546">
        <v>2</v>
      </c>
      <c r="T1546" t="s">
        <v>322</v>
      </c>
      <c r="V1546">
        <v>1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 t="s">
        <v>325</v>
      </c>
      <c r="AK1546">
        <v>1</v>
      </c>
      <c r="AM1546" t="s">
        <v>38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 t="s">
        <v>38</v>
      </c>
      <c r="AT1546" t="s">
        <v>38</v>
      </c>
      <c r="AU1546" t="s">
        <v>38</v>
      </c>
      <c r="AV1546" t="s">
        <v>38</v>
      </c>
      <c r="AW1546" t="s">
        <v>38</v>
      </c>
      <c r="AX1546" s="1" t="d">
        <v>2018-07-02</v>
      </c>
      <c r="AY1546">
        <v>1</v>
      </c>
      <c r="BA1546">
        <v>1</v>
      </c>
      <c r="BB1546" t="s">
        <v>290</v>
      </c>
    </row>
    <row r="1547" spans="1:54" x14ac:dyDescent="0.2">
      <c r="A1547">
        <v>629</v>
      </c>
      <c r="B1547">
        <v>35</v>
      </c>
      <c r="C1547" t="s">
        <v>44</v>
      </c>
      <c r="D1547" t="s">
        <v>44</v>
      </c>
      <c r="E1547" t="s">
        <v>45</v>
      </c>
      <c r="K1547">
        <v>1</v>
      </c>
      <c r="N1547">
        <v>11</v>
      </c>
      <c r="O1547">
        <v>3</v>
      </c>
      <c r="P1547">
        <v>3</v>
      </c>
      <c r="Q1547" t="s">
        <v>38</v>
      </c>
      <c r="R1547" t="s">
        <v>38</v>
      </c>
      <c r="S1547" t="s">
        <v>37</v>
      </c>
      <c r="T1547" t="s">
        <v>322</v>
      </c>
      <c r="V1547">
        <v>1</v>
      </c>
      <c r="X1547">
        <v>4</v>
      </c>
      <c r="Y1547" t="s">
        <v>38</v>
      </c>
      <c r="Z1547" t="s">
        <v>47</v>
      </c>
      <c r="AA1547" t="s">
        <v>47</v>
      </c>
      <c r="AB1547" t="s">
        <v>38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 t="s">
        <v>325</v>
      </c>
      <c r="AK1547">
        <v>1</v>
      </c>
      <c r="AM1547" t="s">
        <v>38</v>
      </c>
      <c r="AN1547">
        <v>1</v>
      </c>
      <c r="AO1547">
        <v>1</v>
      </c>
      <c r="AP1547">
        <v>1</v>
      </c>
      <c r="AQ1547">
        <v>0</v>
      </c>
      <c r="AR1547">
        <v>0</v>
      </c>
      <c r="AS1547" t="s">
        <v>38</v>
      </c>
      <c r="AT1547">
        <v>1</v>
      </c>
      <c r="AU1547">
        <v>0</v>
      </c>
      <c r="AV1547">
        <v>0</v>
      </c>
      <c r="AW1547">
        <v>0</v>
      </c>
      <c r="AX1547" s="1" t="d">
        <v>2018-10-12</v>
      </c>
      <c r="AY1547">
        <v>3</v>
      </c>
      <c r="BA1547">
        <v>1</v>
      </c>
      <c r="BB1547" t="s">
        <v>290</v>
      </c>
    </row>
    <row r="1548" spans="1:54" x14ac:dyDescent="0.2">
      <c r="A1548">
        <v>629</v>
      </c>
      <c r="B1548">
        <v>35</v>
      </c>
      <c r="C1548" t="s">
        <v>44</v>
      </c>
      <c r="D1548" t="s">
        <v>44</v>
      </c>
      <c r="E1548" t="s">
        <v>45</v>
      </c>
      <c r="K1548">
        <v>1</v>
      </c>
      <c r="N1548">
        <v>30</v>
      </c>
      <c r="O1548">
        <v>3</v>
      </c>
      <c r="P1548">
        <v>30</v>
      </c>
      <c r="Q1548">
        <v>30</v>
      </c>
      <c r="R1548">
        <v>30</v>
      </c>
      <c r="S1548">
        <v>2</v>
      </c>
      <c r="T1548" t="s">
        <v>322</v>
      </c>
      <c r="V1548">
        <v>1</v>
      </c>
      <c r="X1548" t="s">
        <v>38</v>
      </c>
      <c r="Y1548" t="s">
        <v>38</v>
      </c>
      <c r="Z1548" t="s">
        <v>47</v>
      </c>
      <c r="AA1548" t="s">
        <v>91</v>
      </c>
      <c r="AB1548" t="s">
        <v>38</v>
      </c>
      <c r="AC1548" t="s">
        <v>38</v>
      </c>
      <c r="AD1548" t="s">
        <v>38</v>
      </c>
      <c r="AE1548" t="s">
        <v>38</v>
      </c>
      <c r="AF1548" t="s">
        <v>38</v>
      </c>
      <c r="AG1548" t="s">
        <v>38</v>
      </c>
      <c r="AH1548" t="s">
        <v>38</v>
      </c>
      <c r="AI1548" t="s">
        <v>108</v>
      </c>
      <c r="AM1548" t="s">
        <v>38</v>
      </c>
      <c r="AN1548" t="s">
        <v>38</v>
      </c>
      <c r="AO1548" t="s">
        <v>38</v>
      </c>
      <c r="AP1548" t="s">
        <v>38</v>
      </c>
      <c r="AQ1548" t="s">
        <v>38</v>
      </c>
      <c r="AR1548" t="s">
        <v>38</v>
      </c>
      <c r="AS1548" t="s">
        <v>38</v>
      </c>
      <c r="AT1548">
        <v>1</v>
      </c>
      <c r="AU1548">
        <v>1</v>
      </c>
      <c r="AV1548">
        <v>1</v>
      </c>
      <c r="AW1548">
        <v>0</v>
      </c>
      <c r="AX1548" s="1" t="d">
        <v>2018-07-02</v>
      </c>
      <c r="AY1548">
        <v>5</v>
      </c>
      <c r="BA1548">
        <v>1</v>
      </c>
      <c r="BB1548" t="s">
        <v>290</v>
      </c>
    </row>
    <row r="1549" spans="1:54" x14ac:dyDescent="0.2">
      <c r="A1549">
        <v>630</v>
      </c>
      <c r="B1549">
        <v>38</v>
      </c>
      <c r="C1549" t="s">
        <v>35</v>
      </c>
      <c r="D1549" t="s">
        <v>35</v>
      </c>
      <c r="E1549" t="s">
        <v>45</v>
      </c>
      <c r="K1549">
        <v>1</v>
      </c>
      <c r="N1549">
        <v>1</v>
      </c>
      <c r="O1549">
        <v>2</v>
      </c>
      <c r="P1549">
        <v>50</v>
      </c>
      <c r="Q1549">
        <v>12</v>
      </c>
      <c r="R1549">
        <v>12</v>
      </c>
      <c r="S1549">
        <v>2</v>
      </c>
      <c r="T1549" t="s">
        <v>322</v>
      </c>
      <c r="V1549">
        <v>1</v>
      </c>
      <c r="X1549">
        <v>0.1</v>
      </c>
      <c r="Y1549" t="s">
        <v>38</v>
      </c>
      <c r="Z1549" t="s">
        <v>47</v>
      </c>
      <c r="AA1549" t="s">
        <v>47</v>
      </c>
      <c r="AB1549" t="s">
        <v>105</v>
      </c>
      <c r="AC1549">
        <v>1</v>
      </c>
      <c r="AD1549" t="s">
        <v>38</v>
      </c>
      <c r="AE1549" t="s">
        <v>38</v>
      </c>
      <c r="AF1549" t="s">
        <v>38</v>
      </c>
      <c r="AG1549" t="s">
        <v>38</v>
      </c>
      <c r="AH1549" t="s">
        <v>38</v>
      </c>
      <c r="AI1549" t="s">
        <v>108</v>
      </c>
      <c r="AM1549" t="s">
        <v>40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 t="s">
        <v>59</v>
      </c>
      <c r="AT1549">
        <v>1</v>
      </c>
      <c r="AU1549">
        <v>0</v>
      </c>
      <c r="AV1549">
        <v>0</v>
      </c>
      <c r="AW1549">
        <v>0</v>
      </c>
      <c r="AX1549" s="1" t="d">
        <v>2018-07-21</v>
      </c>
      <c r="AY1549" t="s">
        <v>100</v>
      </c>
      <c r="AZ1549">
        <v>1</v>
      </c>
      <c r="BB1549" t="s">
        <v>43</v>
      </c>
    </row>
    <row r="1550" spans="1:54" x14ac:dyDescent="0.2">
      <c r="A1550">
        <v>631</v>
      </c>
      <c r="B1550">
        <v>31</v>
      </c>
      <c r="C1550" t="s">
        <v>35</v>
      </c>
      <c r="D1550" t="s">
        <v>35</v>
      </c>
      <c r="E1550" t="s">
        <v>45</v>
      </c>
      <c r="K1550">
        <v>1</v>
      </c>
      <c r="N1550">
        <v>9</v>
      </c>
      <c r="O1550">
        <v>0</v>
      </c>
      <c r="P1550">
        <v>0</v>
      </c>
      <c r="Q1550">
        <v>7</v>
      </c>
      <c r="R1550">
        <v>7</v>
      </c>
      <c r="S1550">
        <v>2</v>
      </c>
      <c r="T1550" t="s">
        <v>322</v>
      </c>
      <c r="V1550">
        <v>1</v>
      </c>
      <c r="X1550">
        <v>1</v>
      </c>
      <c r="Y1550" t="s">
        <v>38</v>
      </c>
      <c r="Z1550" t="s">
        <v>47</v>
      </c>
      <c r="AA1550" t="s">
        <v>47</v>
      </c>
      <c r="AB1550" t="s">
        <v>38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 t="s">
        <v>108</v>
      </c>
      <c r="AM1550" t="s">
        <v>38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 t="s">
        <v>38</v>
      </c>
      <c r="AT1550">
        <v>1</v>
      </c>
      <c r="AU1550">
        <v>0</v>
      </c>
      <c r="AV1550">
        <v>0</v>
      </c>
      <c r="AW1550">
        <v>0</v>
      </c>
      <c r="AX1550" s="1" t="d">
        <v>2018-07-02</v>
      </c>
      <c r="AY1550">
        <v>5</v>
      </c>
      <c r="BA1550">
        <v>1</v>
      </c>
      <c r="BB1550" t="s">
        <v>290</v>
      </c>
    </row>
    <row r="1551" spans="1:54" x14ac:dyDescent="0.2">
      <c r="A1551">
        <v>632</v>
      </c>
      <c r="B1551">
        <v>46</v>
      </c>
      <c r="C1551" t="s">
        <v>35</v>
      </c>
      <c r="D1551" t="s">
        <v>35</v>
      </c>
      <c r="E1551" t="s">
        <v>72</v>
      </c>
      <c r="G1551">
        <v>1</v>
      </c>
      <c r="N1551">
        <v>1</v>
      </c>
      <c r="O1551" t="s">
        <v>38</v>
      </c>
      <c r="P1551" t="s">
        <v>38</v>
      </c>
      <c r="Q1551" t="s">
        <v>38</v>
      </c>
      <c r="R1551" t="s">
        <v>38</v>
      </c>
      <c r="S1551">
        <v>2</v>
      </c>
      <c r="T1551" t="s">
        <v>322</v>
      </c>
      <c r="V1551">
        <v>1</v>
      </c>
      <c r="X1551">
        <v>1</v>
      </c>
      <c r="Y1551" t="s">
        <v>38</v>
      </c>
      <c r="Z1551" t="s">
        <v>47</v>
      </c>
      <c r="AA1551" t="s">
        <v>47</v>
      </c>
      <c r="AB1551" t="s">
        <v>38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 t="s">
        <v>108</v>
      </c>
      <c r="AM1551" t="s">
        <v>38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 t="s">
        <v>38</v>
      </c>
      <c r="AT1551">
        <v>0</v>
      </c>
      <c r="AU1551">
        <v>0</v>
      </c>
      <c r="AV1551">
        <v>1</v>
      </c>
      <c r="AW1551">
        <v>0</v>
      </c>
      <c r="AX1551" s="1" t="d">
        <v>2018-08-14</v>
      </c>
      <c r="AY1551">
        <v>1</v>
      </c>
      <c r="BA1551">
        <v>1</v>
      </c>
      <c r="BB1551" t="s">
        <v>290</v>
      </c>
    </row>
    <row r="1552" spans="1:54" x14ac:dyDescent="0.2">
      <c r="A1552">
        <v>633</v>
      </c>
      <c r="B1552">
        <v>27</v>
      </c>
      <c r="C1552" t="s">
        <v>35</v>
      </c>
      <c r="D1552" t="s">
        <v>35</v>
      </c>
      <c r="E1552" t="s">
        <v>45</v>
      </c>
      <c r="K1552">
        <v>1</v>
      </c>
      <c r="N1552">
        <v>1</v>
      </c>
      <c r="O1552">
        <v>0</v>
      </c>
      <c r="P1552">
        <v>1</v>
      </c>
      <c r="Q1552">
        <v>1</v>
      </c>
      <c r="R1552">
        <v>1</v>
      </c>
      <c r="S1552">
        <v>2</v>
      </c>
      <c r="T1552" t="s">
        <v>322</v>
      </c>
      <c r="V1552">
        <v>1</v>
      </c>
      <c r="X1552">
        <v>1</v>
      </c>
      <c r="Y1552" t="s">
        <v>38</v>
      </c>
      <c r="Z1552" t="s">
        <v>47</v>
      </c>
      <c r="AA1552" t="s">
        <v>47</v>
      </c>
      <c r="AB1552" t="s">
        <v>38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 t="s">
        <v>325</v>
      </c>
      <c r="AK1552">
        <v>1</v>
      </c>
      <c r="AM1552" t="s">
        <v>38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 t="s">
        <v>38</v>
      </c>
      <c r="AT1552">
        <v>0</v>
      </c>
      <c r="AU1552">
        <v>0</v>
      </c>
      <c r="AV1552">
        <v>1</v>
      </c>
      <c r="AW1552">
        <v>0</v>
      </c>
      <c r="AX1552" s="1" t="d">
        <v>2018-07-02</v>
      </c>
      <c r="AY1552">
        <v>1</v>
      </c>
      <c r="BA1552">
        <v>1</v>
      </c>
      <c r="BB1552" t="s">
        <v>290</v>
      </c>
    </row>
    <row r="1553" spans="1:54" x14ac:dyDescent="0.2">
      <c r="A1553">
        <v>634</v>
      </c>
      <c r="B1553">
        <v>34</v>
      </c>
      <c r="C1553" t="s">
        <v>35</v>
      </c>
      <c r="D1553" t="s">
        <v>35</v>
      </c>
      <c r="E1553" t="s">
        <v>292</v>
      </c>
      <c r="H1553">
        <v>1</v>
      </c>
      <c r="N1553" t="s">
        <v>38</v>
      </c>
      <c r="O1553" t="s">
        <v>38</v>
      </c>
      <c r="P1553">
        <v>30</v>
      </c>
      <c r="Q1553">
        <v>10</v>
      </c>
      <c r="R1553">
        <v>10</v>
      </c>
      <c r="S1553">
        <v>2</v>
      </c>
      <c r="T1553" t="s">
        <v>322</v>
      </c>
      <c r="V1553">
        <v>1</v>
      </c>
      <c r="X1553">
        <v>0.3</v>
      </c>
      <c r="Y1553">
        <v>1</v>
      </c>
      <c r="Z1553" t="s">
        <v>47</v>
      </c>
      <c r="AA1553" t="s">
        <v>47</v>
      </c>
      <c r="AB1553" t="s">
        <v>69</v>
      </c>
      <c r="AC1553">
        <v>0</v>
      </c>
      <c r="AD1553" t="s">
        <v>38</v>
      </c>
      <c r="AE1553" t="s">
        <v>38</v>
      </c>
      <c r="AF1553" t="s">
        <v>38</v>
      </c>
      <c r="AG1553" t="s">
        <v>38</v>
      </c>
      <c r="AH1553" t="s">
        <v>38</v>
      </c>
      <c r="AI1553" t="s">
        <v>325</v>
      </c>
      <c r="AK1553">
        <v>1</v>
      </c>
      <c r="AM1553" t="s">
        <v>129</v>
      </c>
      <c r="AN1553">
        <v>1</v>
      </c>
      <c r="AO1553">
        <v>0</v>
      </c>
      <c r="AP1553">
        <v>1</v>
      </c>
      <c r="AQ1553">
        <v>0</v>
      </c>
      <c r="AR1553">
        <v>1</v>
      </c>
      <c r="AS1553" t="s">
        <v>70</v>
      </c>
      <c r="AT1553">
        <v>1</v>
      </c>
      <c r="AU1553">
        <v>0</v>
      </c>
      <c r="AV1553">
        <v>0</v>
      </c>
      <c r="AW1553">
        <v>0</v>
      </c>
      <c r="AX1553" s="1" t="d">
        <v>2018-07-02</v>
      </c>
      <c r="AY1553" t="s">
        <v>42</v>
      </c>
      <c r="AZ1553">
        <v>1</v>
      </c>
      <c r="BB1553" t="s">
        <v>43</v>
      </c>
    </row>
    <row r="1554" spans="1:54" x14ac:dyDescent="0.2">
      <c r="A1554">
        <v>634</v>
      </c>
      <c r="B1554">
        <v>34</v>
      </c>
      <c r="C1554" t="s">
        <v>35</v>
      </c>
      <c r="D1554" t="s">
        <v>35</v>
      </c>
      <c r="E1554" t="s">
        <v>72</v>
      </c>
      <c r="G1554">
        <v>1</v>
      </c>
      <c r="N1554" t="s">
        <v>38</v>
      </c>
      <c r="O1554">
        <v>0</v>
      </c>
      <c r="P1554">
        <v>300</v>
      </c>
      <c r="Q1554">
        <v>200</v>
      </c>
      <c r="R1554">
        <v>200</v>
      </c>
      <c r="S1554">
        <v>2</v>
      </c>
      <c r="T1554" t="s">
        <v>322</v>
      </c>
      <c r="V1554">
        <v>1</v>
      </c>
      <c r="X1554">
        <v>3</v>
      </c>
      <c r="Y1554" t="s">
        <v>38</v>
      </c>
      <c r="Z1554" t="s">
        <v>47</v>
      </c>
      <c r="AA1554" t="s">
        <v>47</v>
      </c>
      <c r="AB1554" t="s">
        <v>38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 t="s">
        <v>325</v>
      </c>
      <c r="AK1554">
        <v>1</v>
      </c>
      <c r="AM1554" t="s">
        <v>38</v>
      </c>
      <c r="AN1554">
        <v>0</v>
      </c>
      <c r="AO1554">
        <v>0</v>
      </c>
      <c r="AP1554">
        <v>1</v>
      </c>
      <c r="AQ1554">
        <v>0</v>
      </c>
      <c r="AR1554">
        <v>1</v>
      </c>
      <c r="AS1554" t="s">
        <v>38</v>
      </c>
      <c r="AT1554">
        <v>1</v>
      </c>
      <c r="AU1554">
        <v>1</v>
      </c>
      <c r="AV1554">
        <v>1</v>
      </c>
      <c r="AW1554">
        <v>0</v>
      </c>
      <c r="AX1554" s="1" t="d">
        <v>2018-07-02</v>
      </c>
      <c r="AY1554">
        <v>1</v>
      </c>
      <c r="BA1554">
        <v>1</v>
      </c>
      <c r="BB1554" t="s">
        <v>290</v>
      </c>
    </row>
    <row r="1555" spans="1:54" x14ac:dyDescent="0.2">
      <c r="A1555">
        <v>635</v>
      </c>
      <c r="B1555">
        <v>51</v>
      </c>
      <c r="C1555" t="s">
        <v>35</v>
      </c>
      <c r="D1555" t="s">
        <v>35</v>
      </c>
      <c r="E1555" t="s">
        <v>45</v>
      </c>
      <c r="K1555">
        <v>1</v>
      </c>
      <c r="N1555" t="s">
        <v>38</v>
      </c>
      <c r="O1555" t="s">
        <v>38</v>
      </c>
      <c r="P1555">
        <v>4</v>
      </c>
      <c r="Q1555">
        <v>2</v>
      </c>
      <c r="R1555">
        <v>2</v>
      </c>
      <c r="S1555">
        <v>2</v>
      </c>
      <c r="T1555" t="s">
        <v>322</v>
      </c>
      <c r="V1555">
        <v>1</v>
      </c>
      <c r="X1555">
        <v>4</v>
      </c>
      <c r="Y1555" t="s">
        <v>38</v>
      </c>
      <c r="Z1555" t="s">
        <v>38</v>
      </c>
      <c r="AA1555" t="s">
        <v>38</v>
      </c>
      <c r="AB1555" t="s">
        <v>38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 t="s">
        <v>108</v>
      </c>
      <c r="AM1555" t="s">
        <v>38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 t="s">
        <v>38</v>
      </c>
      <c r="AT1555">
        <v>1</v>
      </c>
      <c r="AU1555">
        <v>1</v>
      </c>
      <c r="AV1555">
        <v>0</v>
      </c>
      <c r="AW1555">
        <v>0</v>
      </c>
      <c r="AX1555" s="1" t="d">
        <v>2018-09-26</v>
      </c>
      <c r="AY1555">
        <v>1</v>
      </c>
      <c r="BA1555">
        <v>1</v>
      </c>
      <c r="BB1555" t="s">
        <v>290</v>
      </c>
    </row>
    <row r="1556" spans="1:54" x14ac:dyDescent="0.2">
      <c r="A1556">
        <v>636</v>
      </c>
      <c r="B1556">
        <v>29</v>
      </c>
      <c r="C1556" t="s">
        <v>44</v>
      </c>
      <c r="D1556" t="s">
        <v>44</v>
      </c>
      <c r="E1556" t="s">
        <v>45</v>
      </c>
      <c r="K1556">
        <v>1</v>
      </c>
      <c r="N1556">
        <v>1</v>
      </c>
      <c r="O1556">
        <v>0</v>
      </c>
      <c r="P1556">
        <v>3</v>
      </c>
      <c r="Q1556">
        <v>0</v>
      </c>
      <c r="R1556">
        <v>0</v>
      </c>
      <c r="S1556">
        <v>2</v>
      </c>
      <c r="T1556" t="s">
        <v>322</v>
      </c>
      <c r="V1556">
        <v>1</v>
      </c>
      <c r="X1556">
        <v>4</v>
      </c>
      <c r="Y1556" t="s">
        <v>38</v>
      </c>
      <c r="Z1556" t="s">
        <v>85</v>
      </c>
      <c r="AA1556" t="s">
        <v>85</v>
      </c>
      <c r="AB1556" t="s">
        <v>38</v>
      </c>
      <c r="AC1556">
        <v>0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 t="s">
        <v>108</v>
      </c>
      <c r="AM1556" t="s">
        <v>38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 t="s">
        <v>38</v>
      </c>
      <c r="AT1556">
        <v>0</v>
      </c>
      <c r="AU1556">
        <v>1</v>
      </c>
      <c r="AV1556">
        <v>0</v>
      </c>
      <c r="AW1556">
        <v>0</v>
      </c>
      <c r="AX1556" s="1" t="d">
        <v>2018-09-26</v>
      </c>
      <c r="AY1556">
        <v>1</v>
      </c>
      <c r="BA1556">
        <v>1</v>
      </c>
      <c r="BB1556" t="s">
        <v>290</v>
      </c>
    </row>
    <row r="1557" spans="1:54" x14ac:dyDescent="0.2">
      <c r="A1557">
        <v>636</v>
      </c>
      <c r="B1557">
        <v>29</v>
      </c>
      <c r="C1557" t="s">
        <v>44</v>
      </c>
      <c r="D1557" t="s">
        <v>44</v>
      </c>
      <c r="E1557" t="s">
        <v>45</v>
      </c>
      <c r="K1557">
        <v>1</v>
      </c>
      <c r="N1557" t="s">
        <v>38</v>
      </c>
      <c r="O1557" t="s">
        <v>38</v>
      </c>
      <c r="P1557">
        <v>3</v>
      </c>
      <c r="Q1557">
        <v>1</v>
      </c>
      <c r="R1557">
        <v>1</v>
      </c>
      <c r="S1557">
        <v>2</v>
      </c>
      <c r="T1557" t="s">
        <v>322</v>
      </c>
      <c r="V1557">
        <v>1</v>
      </c>
      <c r="X1557" t="s">
        <v>38</v>
      </c>
      <c r="Y1557" t="s">
        <v>38</v>
      </c>
      <c r="Z1557" t="s">
        <v>85</v>
      </c>
      <c r="AA1557" t="s">
        <v>85</v>
      </c>
      <c r="AB1557" t="s">
        <v>38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108</v>
      </c>
      <c r="AM1557" t="s">
        <v>38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 t="s">
        <v>38</v>
      </c>
      <c r="AT1557">
        <v>0</v>
      </c>
      <c r="AU1557">
        <v>0</v>
      </c>
      <c r="AV1557">
        <v>1</v>
      </c>
      <c r="AW1557">
        <v>0</v>
      </c>
      <c r="AX1557" s="1" t="d">
        <v>2018-09-22</v>
      </c>
      <c r="AY1557">
        <v>1</v>
      </c>
      <c r="BA1557">
        <v>1</v>
      </c>
      <c r="BB1557" t="s">
        <v>290</v>
      </c>
    </row>
    <row r="1558" spans="1:54" x14ac:dyDescent="0.2">
      <c r="A1558">
        <v>636</v>
      </c>
      <c r="B1558">
        <v>29</v>
      </c>
      <c r="C1558" t="s">
        <v>44</v>
      </c>
      <c r="D1558" t="s">
        <v>44</v>
      </c>
      <c r="E1558" t="s">
        <v>45</v>
      </c>
      <c r="K1558">
        <v>1</v>
      </c>
      <c r="N1558" t="s">
        <v>38</v>
      </c>
      <c r="O1558" t="s">
        <v>38</v>
      </c>
      <c r="P1558">
        <v>3</v>
      </c>
      <c r="Q1558">
        <v>1</v>
      </c>
      <c r="R1558">
        <v>1</v>
      </c>
      <c r="S1558" t="s">
        <v>37</v>
      </c>
      <c r="T1558" t="s">
        <v>322</v>
      </c>
      <c r="V1558">
        <v>1</v>
      </c>
      <c r="X1558" t="s">
        <v>38</v>
      </c>
      <c r="Y1558" t="s">
        <v>38</v>
      </c>
      <c r="Z1558" t="s">
        <v>47</v>
      </c>
      <c r="AA1558" t="s">
        <v>57</v>
      </c>
      <c r="AB1558" t="s">
        <v>38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 t="s">
        <v>108</v>
      </c>
      <c r="AM1558" t="s">
        <v>38</v>
      </c>
      <c r="AN1558">
        <v>1</v>
      </c>
      <c r="AO1558">
        <v>0</v>
      </c>
      <c r="AP1558">
        <v>1</v>
      </c>
      <c r="AQ1558">
        <v>0</v>
      </c>
      <c r="AR1558">
        <v>0</v>
      </c>
      <c r="AS1558" t="s">
        <v>38</v>
      </c>
      <c r="AT1558">
        <v>0</v>
      </c>
      <c r="AU1558">
        <v>1</v>
      </c>
      <c r="AV1558">
        <v>0</v>
      </c>
      <c r="AW1558">
        <v>0</v>
      </c>
      <c r="AX1558" s="1" t="d">
        <v>2018-10-12</v>
      </c>
      <c r="AY1558">
        <v>3</v>
      </c>
      <c r="BA1558">
        <v>1</v>
      </c>
      <c r="BB1558" t="s">
        <v>290</v>
      </c>
    </row>
    <row r="1559" spans="1:54" x14ac:dyDescent="0.2">
      <c r="A1559">
        <v>636</v>
      </c>
      <c r="B1559">
        <v>29</v>
      </c>
      <c r="C1559" t="s">
        <v>44</v>
      </c>
      <c r="D1559" t="s">
        <v>44</v>
      </c>
      <c r="E1559" t="s">
        <v>45</v>
      </c>
      <c r="K1559">
        <v>1</v>
      </c>
      <c r="N1559" t="s">
        <v>38</v>
      </c>
      <c r="O1559" t="s">
        <v>38</v>
      </c>
      <c r="P1559">
        <v>3</v>
      </c>
      <c r="Q1559" t="s">
        <v>38</v>
      </c>
      <c r="R1559" t="s">
        <v>38</v>
      </c>
      <c r="S1559">
        <v>1</v>
      </c>
      <c r="T1559" t="s">
        <v>46</v>
      </c>
      <c r="U1559">
        <v>1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 t="s">
        <v>325</v>
      </c>
      <c r="AK1559">
        <v>1</v>
      </c>
      <c r="AM1559" t="s">
        <v>38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 t="s">
        <v>38</v>
      </c>
      <c r="AT1559">
        <v>1</v>
      </c>
      <c r="AU1559">
        <v>1</v>
      </c>
      <c r="AV1559">
        <v>1</v>
      </c>
      <c r="AW1559">
        <v>0</v>
      </c>
      <c r="AX1559" s="1" t="d">
        <v>2018-08-27</v>
      </c>
      <c r="AY1559">
        <v>1</v>
      </c>
      <c r="BA1559">
        <v>1</v>
      </c>
      <c r="BB1559" t="s">
        <v>290</v>
      </c>
    </row>
    <row r="1560" spans="1:54" x14ac:dyDescent="0.2">
      <c r="A1560">
        <v>636</v>
      </c>
      <c r="B1560">
        <v>29</v>
      </c>
      <c r="C1560" t="s">
        <v>38</v>
      </c>
      <c r="D1560" t="s">
        <v>44</v>
      </c>
      <c r="E1560" t="s">
        <v>45</v>
      </c>
      <c r="K1560">
        <v>1</v>
      </c>
      <c r="N1560" t="s">
        <v>38</v>
      </c>
      <c r="O1560">
        <v>0</v>
      </c>
      <c r="P1560" t="s">
        <v>38</v>
      </c>
      <c r="Q1560" t="s">
        <v>38</v>
      </c>
      <c r="R1560" t="s">
        <v>38</v>
      </c>
      <c r="S1560">
        <v>2</v>
      </c>
      <c r="T1560" t="s">
        <v>322</v>
      </c>
      <c r="V1560">
        <v>1</v>
      </c>
      <c r="X1560" t="s">
        <v>38</v>
      </c>
      <c r="Y1560" t="s">
        <v>38</v>
      </c>
      <c r="Z1560" t="s">
        <v>85</v>
      </c>
      <c r="AA1560" t="s">
        <v>85</v>
      </c>
      <c r="AB1560" t="s">
        <v>38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 t="s">
        <v>325</v>
      </c>
      <c r="AK1560">
        <v>1</v>
      </c>
      <c r="AM1560" t="s">
        <v>38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 t="s">
        <v>38</v>
      </c>
      <c r="AT1560">
        <v>1</v>
      </c>
      <c r="AU1560">
        <v>1</v>
      </c>
      <c r="AV1560">
        <v>1</v>
      </c>
      <c r="AW1560">
        <v>0</v>
      </c>
      <c r="AX1560" s="1" t="d">
        <v>2018-09-26</v>
      </c>
      <c r="AY1560">
        <v>1</v>
      </c>
      <c r="BA1560">
        <v>1</v>
      </c>
      <c r="BB1560" t="s">
        <v>290</v>
      </c>
    </row>
    <row r="1561" spans="1:54" x14ac:dyDescent="0.2">
      <c r="A1561">
        <v>637</v>
      </c>
      <c r="B1561">
        <v>58</v>
      </c>
      <c r="C1561" t="s">
        <v>35</v>
      </c>
      <c r="D1561" t="s">
        <v>35</v>
      </c>
      <c r="E1561" t="s">
        <v>38</v>
      </c>
      <c r="M1561">
        <v>1</v>
      </c>
      <c r="N1561">
        <v>5</v>
      </c>
      <c r="O1561" t="s">
        <v>38</v>
      </c>
      <c r="P1561" t="s">
        <v>38</v>
      </c>
      <c r="Q1561" t="s">
        <v>38</v>
      </c>
      <c r="R1561" t="s">
        <v>38</v>
      </c>
      <c r="S1561">
        <v>2</v>
      </c>
      <c r="T1561" t="s">
        <v>322</v>
      </c>
      <c r="V1561">
        <v>1</v>
      </c>
      <c r="X1561">
        <v>4</v>
      </c>
      <c r="Y1561" t="s">
        <v>38</v>
      </c>
      <c r="Z1561" t="s">
        <v>38</v>
      </c>
      <c r="AA1561" t="s">
        <v>38</v>
      </c>
      <c r="AB1561" t="s">
        <v>38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108</v>
      </c>
      <c r="AM1561" t="s">
        <v>38</v>
      </c>
      <c r="AN1561">
        <v>1</v>
      </c>
      <c r="AO1561">
        <v>0</v>
      </c>
      <c r="AP1561">
        <v>1</v>
      </c>
      <c r="AQ1561">
        <v>0</v>
      </c>
      <c r="AR1561">
        <v>0</v>
      </c>
      <c r="AS1561" t="s">
        <v>38</v>
      </c>
      <c r="AT1561">
        <v>0</v>
      </c>
      <c r="AU1561">
        <v>0</v>
      </c>
      <c r="AV1561">
        <v>1</v>
      </c>
      <c r="AW1561">
        <v>0</v>
      </c>
      <c r="AX1561" s="1" t="d">
        <v>2018-09-20</v>
      </c>
      <c r="AY1561">
        <v>1</v>
      </c>
      <c r="BA1561">
        <v>1</v>
      </c>
      <c r="BB1561" t="s">
        <v>290</v>
      </c>
    </row>
    <row r="1562" spans="1:54" x14ac:dyDescent="0.2">
      <c r="A1562">
        <v>638</v>
      </c>
      <c r="B1562">
        <v>43</v>
      </c>
      <c r="C1562" t="s">
        <v>35</v>
      </c>
      <c r="D1562" t="s">
        <v>35</v>
      </c>
      <c r="E1562" t="s">
        <v>72</v>
      </c>
      <c r="G1562">
        <v>1</v>
      </c>
      <c r="N1562">
        <v>20</v>
      </c>
      <c r="O1562" t="s">
        <v>38</v>
      </c>
      <c r="P1562">
        <v>5</v>
      </c>
      <c r="Q1562">
        <v>2</v>
      </c>
      <c r="R1562">
        <v>2</v>
      </c>
      <c r="S1562">
        <v>1</v>
      </c>
      <c r="T1562" t="s">
        <v>46</v>
      </c>
      <c r="U1562">
        <v>1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 t="s">
        <v>325</v>
      </c>
      <c r="AK1562">
        <v>1</v>
      </c>
      <c r="AM1562" t="s">
        <v>38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 t="s">
        <v>38</v>
      </c>
      <c r="AT1562">
        <v>1</v>
      </c>
      <c r="AU1562">
        <v>1</v>
      </c>
      <c r="AV1562">
        <v>1</v>
      </c>
      <c r="AW1562">
        <v>0</v>
      </c>
      <c r="AX1562" s="1" t="d">
        <v>2018-09-17</v>
      </c>
      <c r="AY1562">
        <v>1</v>
      </c>
      <c r="BA1562">
        <v>1</v>
      </c>
      <c r="BB1562" t="s">
        <v>290</v>
      </c>
    </row>
    <row r="1563" spans="1:54" x14ac:dyDescent="0.2">
      <c r="A1563">
        <v>639</v>
      </c>
      <c r="B1563">
        <v>49</v>
      </c>
      <c r="C1563" t="s">
        <v>35</v>
      </c>
      <c r="D1563" t="s">
        <v>35</v>
      </c>
      <c r="E1563" t="s">
        <v>72</v>
      </c>
      <c r="G1563">
        <v>1</v>
      </c>
      <c r="N1563">
        <v>0</v>
      </c>
      <c r="O1563">
        <v>2</v>
      </c>
      <c r="P1563" t="s">
        <v>38</v>
      </c>
      <c r="Q1563">
        <v>0</v>
      </c>
      <c r="R1563" t="s">
        <v>38</v>
      </c>
      <c r="S1563">
        <v>1</v>
      </c>
      <c r="T1563" t="s">
        <v>46</v>
      </c>
      <c r="U1563">
        <v>1</v>
      </c>
      <c r="X1563" t="s">
        <v>38</v>
      </c>
      <c r="Y1563">
        <v>0</v>
      </c>
      <c r="Z1563" t="s">
        <v>47</v>
      </c>
      <c r="AA1563" t="s">
        <v>47</v>
      </c>
      <c r="AB1563" t="s">
        <v>118</v>
      </c>
      <c r="AC1563">
        <v>1</v>
      </c>
      <c r="AD1563" t="s">
        <v>38</v>
      </c>
      <c r="AE1563" t="s">
        <v>38</v>
      </c>
      <c r="AF1563" t="s">
        <v>38</v>
      </c>
      <c r="AG1563" t="s">
        <v>38</v>
      </c>
      <c r="AH1563" t="s">
        <v>38</v>
      </c>
      <c r="AI1563" t="s">
        <v>325</v>
      </c>
      <c r="AK1563">
        <v>1</v>
      </c>
      <c r="AM1563" t="s">
        <v>40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 t="s">
        <v>55</v>
      </c>
      <c r="AT1563">
        <v>0</v>
      </c>
      <c r="AU1563">
        <v>0</v>
      </c>
      <c r="AV1563">
        <v>1</v>
      </c>
      <c r="AW1563">
        <v>0</v>
      </c>
      <c r="AX1563" s="1" t="d">
        <v>2018-03-30</v>
      </c>
      <c r="AY1563" t="s">
        <v>42</v>
      </c>
      <c r="AZ1563">
        <v>1</v>
      </c>
      <c r="BB1563" t="s">
        <v>43</v>
      </c>
    </row>
    <row r="1564" spans="1:54" x14ac:dyDescent="0.2">
      <c r="A1564">
        <v>640</v>
      </c>
      <c r="B1564">
        <v>21</v>
      </c>
      <c r="C1564" t="s">
        <v>44</v>
      </c>
      <c r="D1564" t="s">
        <v>44</v>
      </c>
      <c r="E1564" t="s">
        <v>45</v>
      </c>
      <c r="K1564">
        <v>1</v>
      </c>
      <c r="N1564">
        <v>4</v>
      </c>
      <c r="O1564">
        <v>0</v>
      </c>
      <c r="P1564">
        <v>1</v>
      </c>
      <c r="Q1564">
        <v>1</v>
      </c>
      <c r="R1564">
        <v>1</v>
      </c>
      <c r="S1564">
        <v>2</v>
      </c>
      <c r="T1564" t="s">
        <v>322</v>
      </c>
      <c r="V1564">
        <v>1</v>
      </c>
      <c r="X1564">
        <v>6</v>
      </c>
      <c r="Y1564" t="s">
        <v>38</v>
      </c>
      <c r="Z1564" t="s">
        <v>85</v>
      </c>
      <c r="AA1564" t="s">
        <v>85</v>
      </c>
      <c r="AB1564" t="s">
        <v>38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108</v>
      </c>
      <c r="AM1564" t="s">
        <v>38</v>
      </c>
      <c r="AN1564">
        <v>1</v>
      </c>
      <c r="AO1564">
        <v>0</v>
      </c>
      <c r="AP1564">
        <v>1</v>
      </c>
      <c r="AQ1564">
        <v>0</v>
      </c>
      <c r="AR1564">
        <v>0</v>
      </c>
      <c r="AS1564" t="s">
        <v>38</v>
      </c>
      <c r="AT1564">
        <v>0</v>
      </c>
      <c r="AU1564">
        <v>1</v>
      </c>
      <c r="AV1564">
        <v>1</v>
      </c>
      <c r="AW1564">
        <v>0</v>
      </c>
      <c r="AX1564" s="1" t="d">
        <v>2018-09-22</v>
      </c>
      <c r="AY1564">
        <v>1</v>
      </c>
      <c r="BA1564">
        <v>1</v>
      </c>
      <c r="BB1564" t="s">
        <v>290</v>
      </c>
    </row>
    <row r="1565" spans="1:54" x14ac:dyDescent="0.2">
      <c r="A1565">
        <v>640</v>
      </c>
      <c r="B1565">
        <v>22</v>
      </c>
      <c r="C1565" t="s">
        <v>44</v>
      </c>
      <c r="D1565" t="s">
        <v>44</v>
      </c>
      <c r="E1565" t="s">
        <v>45</v>
      </c>
      <c r="K1565">
        <v>1</v>
      </c>
      <c r="N1565">
        <v>10</v>
      </c>
      <c r="O1565">
        <v>0</v>
      </c>
      <c r="P1565">
        <v>5</v>
      </c>
      <c r="Q1565">
        <v>5</v>
      </c>
      <c r="R1565">
        <v>5</v>
      </c>
      <c r="S1565">
        <v>2</v>
      </c>
      <c r="T1565" t="s">
        <v>322</v>
      </c>
      <c r="V1565">
        <v>1</v>
      </c>
      <c r="X1565">
        <v>40</v>
      </c>
      <c r="Y1565" t="s">
        <v>38</v>
      </c>
      <c r="Z1565" t="s">
        <v>85</v>
      </c>
      <c r="AA1565" t="s">
        <v>85</v>
      </c>
      <c r="AB1565" t="s">
        <v>38</v>
      </c>
      <c r="AC1565">
        <v>1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 t="s">
        <v>108</v>
      </c>
      <c r="AM1565" t="s">
        <v>38</v>
      </c>
      <c r="AN1565">
        <v>1</v>
      </c>
      <c r="AO1565">
        <v>0</v>
      </c>
      <c r="AP1565">
        <v>1</v>
      </c>
      <c r="AQ1565">
        <v>0</v>
      </c>
      <c r="AR1565">
        <v>0</v>
      </c>
      <c r="AS1565" t="s">
        <v>38</v>
      </c>
      <c r="AT1565" t="s">
        <v>38</v>
      </c>
      <c r="AU1565" t="s">
        <v>38</v>
      </c>
      <c r="AV1565" t="s">
        <v>38</v>
      </c>
      <c r="AW1565" t="s">
        <v>38</v>
      </c>
      <c r="AX1565" s="1" t="d">
        <v>2018-11-17</v>
      </c>
      <c r="AY1565">
        <v>1</v>
      </c>
      <c r="BA1565">
        <v>1</v>
      </c>
      <c r="BB1565" t="s">
        <v>290</v>
      </c>
    </row>
    <row r="1566" spans="1:54" x14ac:dyDescent="0.2">
      <c r="A1566">
        <v>640</v>
      </c>
      <c r="B1566">
        <v>21</v>
      </c>
      <c r="C1566" t="s">
        <v>44</v>
      </c>
      <c r="D1566" t="s">
        <v>44</v>
      </c>
      <c r="E1566" t="s">
        <v>45</v>
      </c>
      <c r="K1566">
        <v>1</v>
      </c>
      <c r="N1566" t="s">
        <v>38</v>
      </c>
      <c r="O1566">
        <v>6</v>
      </c>
      <c r="P1566" t="s">
        <v>38</v>
      </c>
      <c r="Q1566" t="s">
        <v>38</v>
      </c>
      <c r="R1566" t="s">
        <v>38</v>
      </c>
      <c r="S1566" t="s">
        <v>37</v>
      </c>
      <c r="T1566" t="s">
        <v>322</v>
      </c>
      <c r="V1566">
        <v>1</v>
      </c>
      <c r="X1566">
        <v>4</v>
      </c>
      <c r="Y1566" t="s">
        <v>38</v>
      </c>
      <c r="Z1566" t="s">
        <v>38</v>
      </c>
      <c r="AA1566" t="s">
        <v>38</v>
      </c>
      <c r="AB1566" t="s">
        <v>38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 t="s">
        <v>108</v>
      </c>
      <c r="AM1566" t="s">
        <v>38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 t="s">
        <v>38</v>
      </c>
      <c r="AT1566">
        <v>0</v>
      </c>
      <c r="AU1566">
        <v>1</v>
      </c>
      <c r="AV1566">
        <v>0</v>
      </c>
      <c r="AW1566">
        <v>0</v>
      </c>
      <c r="AX1566" s="1" t="d">
        <v>2018-10-12</v>
      </c>
      <c r="AY1566">
        <v>1</v>
      </c>
      <c r="BA1566">
        <v>1</v>
      </c>
      <c r="BB1566" t="s">
        <v>290</v>
      </c>
    </row>
    <row r="1567" spans="1:54" x14ac:dyDescent="0.2">
      <c r="A1567">
        <v>640</v>
      </c>
      <c r="B1567">
        <v>21</v>
      </c>
      <c r="C1567" t="s">
        <v>44</v>
      </c>
      <c r="D1567" t="s">
        <v>44</v>
      </c>
      <c r="E1567" t="s">
        <v>45</v>
      </c>
      <c r="K1567">
        <v>1</v>
      </c>
      <c r="N1567">
        <v>4</v>
      </c>
      <c r="O1567">
        <v>0</v>
      </c>
      <c r="P1567">
        <v>4</v>
      </c>
      <c r="Q1567">
        <v>4</v>
      </c>
      <c r="R1567">
        <v>4</v>
      </c>
      <c r="S1567">
        <v>2</v>
      </c>
      <c r="T1567" t="s">
        <v>322</v>
      </c>
      <c r="V1567">
        <v>1</v>
      </c>
      <c r="X1567">
        <v>0</v>
      </c>
      <c r="Y1567" t="s">
        <v>38</v>
      </c>
      <c r="Z1567" t="s">
        <v>85</v>
      </c>
      <c r="AA1567" t="s">
        <v>85</v>
      </c>
      <c r="AB1567" t="s">
        <v>38</v>
      </c>
      <c r="AC1567" t="s">
        <v>38</v>
      </c>
      <c r="AD1567" t="s">
        <v>38</v>
      </c>
      <c r="AE1567" t="s">
        <v>38</v>
      </c>
      <c r="AF1567" t="s">
        <v>38</v>
      </c>
      <c r="AG1567" t="s">
        <v>38</v>
      </c>
      <c r="AH1567" t="s">
        <v>38</v>
      </c>
      <c r="AI1567" t="s">
        <v>108</v>
      </c>
      <c r="AM1567" t="s">
        <v>38</v>
      </c>
      <c r="AN1567" t="s">
        <v>38</v>
      </c>
      <c r="AO1567" t="s">
        <v>38</v>
      </c>
      <c r="AP1567" t="s">
        <v>38</v>
      </c>
      <c r="AQ1567" t="s">
        <v>38</v>
      </c>
      <c r="AR1567" t="s">
        <v>38</v>
      </c>
      <c r="AS1567" t="s">
        <v>38</v>
      </c>
      <c r="AT1567" t="s">
        <v>38</v>
      </c>
      <c r="AU1567" t="s">
        <v>38</v>
      </c>
      <c r="AV1567" t="s">
        <v>38</v>
      </c>
      <c r="AW1567" t="s">
        <v>38</v>
      </c>
      <c r="AX1567" s="1" t="d">
        <v>2018-09-22</v>
      </c>
      <c r="AY1567">
        <v>5</v>
      </c>
      <c r="BA1567">
        <v>1</v>
      </c>
      <c r="BB1567" t="s">
        <v>290</v>
      </c>
    </row>
    <row r="1568" spans="1:54" x14ac:dyDescent="0.2">
      <c r="A1568">
        <v>641</v>
      </c>
      <c r="B1568">
        <v>38</v>
      </c>
      <c r="C1568" t="s">
        <v>35</v>
      </c>
      <c r="D1568" t="s">
        <v>35</v>
      </c>
      <c r="E1568" t="s">
        <v>45</v>
      </c>
      <c r="K1568">
        <v>1</v>
      </c>
      <c r="N1568">
        <v>20</v>
      </c>
      <c r="O1568">
        <v>20</v>
      </c>
      <c r="P1568">
        <v>2016</v>
      </c>
      <c r="Q1568">
        <v>0</v>
      </c>
      <c r="R1568">
        <v>1</v>
      </c>
      <c r="S1568">
        <v>2</v>
      </c>
      <c r="T1568" t="s">
        <v>322</v>
      </c>
      <c r="V1568">
        <v>1</v>
      </c>
      <c r="X1568" t="s">
        <v>38</v>
      </c>
      <c r="Y1568" t="s">
        <v>38</v>
      </c>
      <c r="Z1568" t="s">
        <v>85</v>
      </c>
      <c r="AA1568" t="s">
        <v>85</v>
      </c>
      <c r="AB1568" t="s">
        <v>38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 t="s">
        <v>325</v>
      </c>
      <c r="AK1568">
        <v>1</v>
      </c>
      <c r="AM1568" t="s">
        <v>38</v>
      </c>
      <c r="AN1568">
        <v>1</v>
      </c>
      <c r="AO1568">
        <v>0</v>
      </c>
      <c r="AP1568">
        <v>1</v>
      </c>
      <c r="AQ1568">
        <v>0</v>
      </c>
      <c r="AR1568">
        <v>0</v>
      </c>
      <c r="AS1568" t="s">
        <v>38</v>
      </c>
      <c r="AT1568">
        <v>1</v>
      </c>
      <c r="AU1568">
        <v>1</v>
      </c>
      <c r="AV1568">
        <v>1</v>
      </c>
      <c r="AW1568">
        <v>0</v>
      </c>
      <c r="AX1568" s="1" t="d">
        <v>2018-09-22</v>
      </c>
      <c r="AY1568">
        <v>999</v>
      </c>
      <c r="BA1568">
        <v>1</v>
      </c>
      <c r="BB1568" t="s">
        <v>290</v>
      </c>
    </row>
    <row r="1569" spans="1:54" x14ac:dyDescent="0.2">
      <c r="A1569">
        <v>642</v>
      </c>
      <c r="B1569">
        <v>49</v>
      </c>
      <c r="C1569" t="s">
        <v>35</v>
      </c>
      <c r="D1569" t="s">
        <v>35</v>
      </c>
      <c r="E1569" t="s">
        <v>292</v>
      </c>
      <c r="H1569">
        <v>1</v>
      </c>
      <c r="N1569">
        <v>2</v>
      </c>
      <c r="O1569" t="s">
        <v>38</v>
      </c>
      <c r="P1569">
        <v>6</v>
      </c>
      <c r="Q1569">
        <v>2</v>
      </c>
      <c r="R1569">
        <v>2</v>
      </c>
      <c r="S1569">
        <v>2</v>
      </c>
      <c r="T1569" t="s">
        <v>322</v>
      </c>
      <c r="V1569">
        <v>1</v>
      </c>
      <c r="X1569" t="s">
        <v>38</v>
      </c>
      <c r="Y1569" t="s">
        <v>38</v>
      </c>
      <c r="Z1569" t="s">
        <v>85</v>
      </c>
      <c r="AA1569" t="s">
        <v>85</v>
      </c>
      <c r="AB1569" t="s">
        <v>38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 t="s">
        <v>108</v>
      </c>
      <c r="AM1569" t="s">
        <v>38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 t="s">
        <v>38</v>
      </c>
      <c r="AT1569">
        <v>0</v>
      </c>
      <c r="AU1569">
        <v>1</v>
      </c>
      <c r="AV1569">
        <v>0</v>
      </c>
      <c r="AW1569">
        <v>0</v>
      </c>
      <c r="AX1569" s="1" t="d">
        <v>2018-09-22</v>
      </c>
      <c r="AY1569">
        <v>5</v>
      </c>
      <c r="BA1569">
        <v>1</v>
      </c>
      <c r="BB1569" t="s">
        <v>290</v>
      </c>
    </row>
    <row r="1570" spans="1:54" x14ac:dyDescent="0.2">
      <c r="A1570">
        <v>642</v>
      </c>
      <c r="B1570">
        <v>49</v>
      </c>
      <c r="C1570" t="s">
        <v>35</v>
      </c>
      <c r="D1570" t="s">
        <v>35</v>
      </c>
      <c r="E1570" t="s">
        <v>292</v>
      </c>
      <c r="H1570">
        <v>1</v>
      </c>
      <c r="N1570">
        <v>2</v>
      </c>
      <c r="O1570">
        <v>1</v>
      </c>
      <c r="P1570">
        <v>4</v>
      </c>
      <c r="Q1570">
        <v>2</v>
      </c>
      <c r="R1570">
        <v>2</v>
      </c>
      <c r="S1570">
        <v>2</v>
      </c>
      <c r="T1570" t="s">
        <v>322</v>
      </c>
      <c r="V1570">
        <v>1</v>
      </c>
      <c r="X1570">
        <v>4</v>
      </c>
      <c r="Y1570" t="s">
        <v>38</v>
      </c>
      <c r="Z1570" t="s">
        <v>85</v>
      </c>
      <c r="AA1570" t="s">
        <v>85</v>
      </c>
      <c r="AB1570" t="s">
        <v>38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 t="s">
        <v>108</v>
      </c>
      <c r="AM1570" t="s">
        <v>38</v>
      </c>
      <c r="AN1570">
        <v>1</v>
      </c>
      <c r="AO1570">
        <v>0</v>
      </c>
      <c r="AP1570">
        <v>1</v>
      </c>
      <c r="AQ1570">
        <v>0</v>
      </c>
      <c r="AR1570">
        <v>0</v>
      </c>
      <c r="AS1570" t="s">
        <v>38</v>
      </c>
      <c r="AT1570">
        <v>0</v>
      </c>
      <c r="AU1570">
        <v>1</v>
      </c>
      <c r="AV1570">
        <v>0</v>
      </c>
      <c r="AW1570">
        <v>0</v>
      </c>
      <c r="AX1570" s="1" t="d">
        <v>2018-09-22</v>
      </c>
      <c r="AY1570">
        <v>1</v>
      </c>
      <c r="BA1570">
        <v>1</v>
      </c>
      <c r="BB1570" t="s">
        <v>290</v>
      </c>
    </row>
    <row r="1571" spans="1:54" x14ac:dyDescent="0.2">
      <c r="A1571">
        <v>643</v>
      </c>
      <c r="B1571">
        <v>21</v>
      </c>
      <c r="C1571" t="s">
        <v>44</v>
      </c>
      <c r="D1571" t="s">
        <v>38</v>
      </c>
      <c r="E1571" t="s">
        <v>45</v>
      </c>
      <c r="K1571">
        <v>1</v>
      </c>
      <c r="N1571">
        <v>4</v>
      </c>
      <c r="O1571">
        <v>0</v>
      </c>
      <c r="P1571">
        <v>15</v>
      </c>
      <c r="Q1571">
        <v>2</v>
      </c>
      <c r="R1571">
        <v>2</v>
      </c>
      <c r="S1571">
        <v>2</v>
      </c>
      <c r="T1571" t="s">
        <v>322</v>
      </c>
      <c r="V1571">
        <v>1</v>
      </c>
      <c r="X1571">
        <v>4</v>
      </c>
      <c r="Y1571" t="s">
        <v>38</v>
      </c>
      <c r="Z1571" t="s">
        <v>85</v>
      </c>
      <c r="AA1571" t="s">
        <v>85</v>
      </c>
      <c r="AB1571" t="s">
        <v>38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 t="s">
        <v>108</v>
      </c>
      <c r="AM1571" t="s">
        <v>38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 t="s">
        <v>38</v>
      </c>
      <c r="AT1571">
        <v>0</v>
      </c>
      <c r="AU1571">
        <v>0</v>
      </c>
      <c r="AV1571">
        <v>1</v>
      </c>
      <c r="AW1571">
        <v>0</v>
      </c>
      <c r="AX1571" s="1" t="d">
        <v>2018-09-22</v>
      </c>
      <c r="AY1571">
        <v>5</v>
      </c>
      <c r="BA1571">
        <v>1</v>
      </c>
      <c r="BB1571" t="s">
        <v>290</v>
      </c>
    </row>
    <row r="1572" spans="1:54" x14ac:dyDescent="0.2">
      <c r="A1572">
        <v>643</v>
      </c>
      <c r="B1572">
        <v>21</v>
      </c>
      <c r="C1572" t="s">
        <v>35</v>
      </c>
      <c r="D1572" t="s">
        <v>38</v>
      </c>
      <c r="E1572" t="s">
        <v>45</v>
      </c>
      <c r="K1572">
        <v>1</v>
      </c>
      <c r="N1572">
        <v>2</v>
      </c>
      <c r="O1572">
        <v>0</v>
      </c>
      <c r="P1572">
        <v>4</v>
      </c>
      <c r="Q1572">
        <v>2</v>
      </c>
      <c r="R1572">
        <v>2</v>
      </c>
      <c r="S1572" t="s">
        <v>37</v>
      </c>
      <c r="T1572" t="s">
        <v>322</v>
      </c>
      <c r="V1572">
        <v>1</v>
      </c>
      <c r="X1572">
        <v>0</v>
      </c>
      <c r="Y1572" t="s">
        <v>38</v>
      </c>
      <c r="Z1572" t="s">
        <v>47</v>
      </c>
      <c r="AA1572" t="s">
        <v>47</v>
      </c>
      <c r="AB1572" t="s">
        <v>38</v>
      </c>
      <c r="AC1572">
        <v>1</v>
      </c>
      <c r="AD1572">
        <v>0</v>
      </c>
      <c r="AE1572">
        <v>1</v>
      </c>
      <c r="AF1572">
        <v>0</v>
      </c>
      <c r="AG1572">
        <v>0</v>
      </c>
      <c r="AH1572">
        <v>1</v>
      </c>
      <c r="AI1572" t="s">
        <v>325</v>
      </c>
      <c r="AK1572">
        <v>1</v>
      </c>
      <c r="AM1572" t="s">
        <v>38</v>
      </c>
      <c r="AN1572">
        <v>1</v>
      </c>
      <c r="AO1572">
        <v>0</v>
      </c>
      <c r="AP1572">
        <v>1</v>
      </c>
      <c r="AQ1572">
        <v>0</v>
      </c>
      <c r="AR1572">
        <v>0</v>
      </c>
      <c r="AS1572" t="s">
        <v>38</v>
      </c>
      <c r="AT1572">
        <v>0</v>
      </c>
      <c r="AU1572">
        <v>1</v>
      </c>
      <c r="AV1572">
        <v>1</v>
      </c>
      <c r="AW1572">
        <v>0</v>
      </c>
      <c r="AX1572" s="1" t="d">
        <v>2018-10-01</v>
      </c>
      <c r="AY1572">
        <v>1</v>
      </c>
      <c r="BA1572">
        <v>1</v>
      </c>
      <c r="BB1572" t="s">
        <v>290</v>
      </c>
    </row>
    <row r="1573" spans="1:54" x14ac:dyDescent="0.2">
      <c r="A1573">
        <v>644</v>
      </c>
      <c r="B1573">
        <v>31</v>
      </c>
      <c r="C1573" t="s">
        <v>35</v>
      </c>
      <c r="D1573" t="s">
        <v>35</v>
      </c>
      <c r="E1573" t="s">
        <v>72</v>
      </c>
      <c r="G1573">
        <v>1</v>
      </c>
      <c r="N1573">
        <v>19</v>
      </c>
      <c r="O1573">
        <v>13</v>
      </c>
      <c r="P1573">
        <v>30</v>
      </c>
      <c r="Q1573" t="s">
        <v>38</v>
      </c>
      <c r="R1573" t="s">
        <v>38</v>
      </c>
      <c r="S1573">
        <v>1</v>
      </c>
      <c r="T1573" t="s">
        <v>46</v>
      </c>
      <c r="U1573">
        <v>1</v>
      </c>
      <c r="X1573" t="s">
        <v>38</v>
      </c>
      <c r="Y1573" t="s">
        <v>38</v>
      </c>
      <c r="Z1573">
        <v>999</v>
      </c>
      <c r="AA1573" t="s">
        <v>138</v>
      </c>
      <c r="AB1573" t="s">
        <v>38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 t="s">
        <v>325</v>
      </c>
      <c r="AK1573">
        <v>1</v>
      </c>
      <c r="AM1573" t="s">
        <v>38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 t="s">
        <v>38</v>
      </c>
      <c r="AT1573">
        <v>1</v>
      </c>
      <c r="AU1573">
        <v>0</v>
      </c>
      <c r="AV1573">
        <v>1</v>
      </c>
      <c r="AW1573">
        <v>0</v>
      </c>
      <c r="AX1573" s="1" t="d">
        <v>2018-09-24</v>
      </c>
      <c r="AY1573">
        <v>1</v>
      </c>
      <c r="BA1573">
        <v>1</v>
      </c>
      <c r="BB1573" t="s">
        <v>290</v>
      </c>
    </row>
    <row r="1574" spans="1:54" x14ac:dyDescent="0.2">
      <c r="A1574">
        <v>645</v>
      </c>
      <c r="B1574">
        <v>33</v>
      </c>
      <c r="C1574" t="s">
        <v>35</v>
      </c>
      <c r="D1574" t="s">
        <v>35</v>
      </c>
      <c r="E1574" t="s">
        <v>45</v>
      </c>
      <c r="K1574">
        <v>1</v>
      </c>
      <c r="N1574" t="s">
        <v>38</v>
      </c>
      <c r="O1574" t="s">
        <v>38</v>
      </c>
      <c r="P1574">
        <v>5</v>
      </c>
      <c r="Q1574">
        <v>2</v>
      </c>
      <c r="R1574">
        <v>2</v>
      </c>
      <c r="S1574">
        <v>2</v>
      </c>
      <c r="T1574" t="s">
        <v>322</v>
      </c>
      <c r="V1574">
        <v>1</v>
      </c>
      <c r="X1574" t="s">
        <v>38</v>
      </c>
      <c r="Y1574" t="s">
        <v>38</v>
      </c>
      <c r="Z1574" t="s">
        <v>85</v>
      </c>
      <c r="AA1574" t="s">
        <v>85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  <c r="AG1574" t="s">
        <v>38</v>
      </c>
      <c r="AH1574" t="s">
        <v>38</v>
      </c>
      <c r="AI1574" t="s">
        <v>108</v>
      </c>
      <c r="AM1574" t="s">
        <v>38</v>
      </c>
      <c r="AN1574" t="s">
        <v>38</v>
      </c>
      <c r="AO1574" t="s">
        <v>38</v>
      </c>
      <c r="AP1574" t="s">
        <v>38</v>
      </c>
      <c r="AQ1574" t="s">
        <v>38</v>
      </c>
      <c r="AR1574" t="s">
        <v>38</v>
      </c>
      <c r="AS1574" t="s">
        <v>38</v>
      </c>
      <c r="AT1574" t="s">
        <v>38</v>
      </c>
      <c r="AU1574" t="s">
        <v>38</v>
      </c>
      <c r="AV1574" t="s">
        <v>38</v>
      </c>
      <c r="AW1574" t="s">
        <v>38</v>
      </c>
      <c r="AX1574" s="1" t="d">
        <v>2018-09-22</v>
      </c>
      <c r="AY1574">
        <v>3</v>
      </c>
      <c r="BA1574">
        <v>1</v>
      </c>
      <c r="BB1574" t="s">
        <v>290</v>
      </c>
    </row>
    <row r="1575" spans="1:54" x14ac:dyDescent="0.2">
      <c r="A1575">
        <v>646</v>
      </c>
      <c r="B1575">
        <v>50</v>
      </c>
      <c r="C1575" t="s">
        <v>35</v>
      </c>
      <c r="D1575" t="s">
        <v>35</v>
      </c>
      <c r="E1575" t="s">
        <v>38</v>
      </c>
      <c r="M1575">
        <v>1</v>
      </c>
      <c r="N1575" t="s">
        <v>38</v>
      </c>
      <c r="O1575" t="s">
        <v>38</v>
      </c>
      <c r="P1575">
        <v>8</v>
      </c>
      <c r="Q1575" t="s">
        <v>38</v>
      </c>
      <c r="R1575" t="s">
        <v>38</v>
      </c>
      <c r="S1575">
        <v>999</v>
      </c>
      <c r="T1575" t="s">
        <v>108</v>
      </c>
      <c r="W1575">
        <v>1</v>
      </c>
      <c r="X1575">
        <v>1</v>
      </c>
      <c r="Y1575">
        <v>1</v>
      </c>
      <c r="Z1575" t="s">
        <v>123</v>
      </c>
      <c r="AA1575" t="s">
        <v>123</v>
      </c>
      <c r="AB1575" t="s">
        <v>189</v>
      </c>
      <c r="AC1575">
        <v>1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 t="s">
        <v>108</v>
      </c>
      <c r="AM1575" t="s">
        <v>40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 t="s">
        <v>168</v>
      </c>
      <c r="AT1575">
        <v>1</v>
      </c>
      <c r="AU1575">
        <v>1</v>
      </c>
      <c r="AV1575">
        <v>1</v>
      </c>
      <c r="AW1575">
        <v>0</v>
      </c>
      <c r="AX1575" s="1" t="d">
        <v>2018-03-03</v>
      </c>
      <c r="AY1575" t="s">
        <v>42</v>
      </c>
      <c r="AZ1575">
        <v>1</v>
      </c>
      <c r="BB1575" t="s">
        <v>43</v>
      </c>
    </row>
    <row r="1576" spans="1:54" x14ac:dyDescent="0.2">
      <c r="A1576">
        <v>647</v>
      </c>
      <c r="B1576">
        <v>50</v>
      </c>
      <c r="C1576" t="s">
        <v>35</v>
      </c>
      <c r="D1576" t="s">
        <v>35</v>
      </c>
      <c r="E1576" t="s">
        <v>45</v>
      </c>
      <c r="K1576">
        <v>1</v>
      </c>
      <c r="N1576" t="s">
        <v>38</v>
      </c>
      <c r="O1576" t="s">
        <v>38</v>
      </c>
      <c r="P1576">
        <v>10</v>
      </c>
      <c r="Q1576" t="s">
        <v>38</v>
      </c>
      <c r="R1576" t="s">
        <v>38</v>
      </c>
      <c r="S1576">
        <v>2</v>
      </c>
      <c r="T1576" t="s">
        <v>322</v>
      </c>
      <c r="V1576">
        <v>1</v>
      </c>
      <c r="X1576">
        <v>1</v>
      </c>
      <c r="Y1576" t="s">
        <v>38</v>
      </c>
      <c r="Z1576" t="s">
        <v>85</v>
      </c>
      <c r="AA1576" t="s">
        <v>85</v>
      </c>
      <c r="AB1576" t="s">
        <v>38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 t="s">
        <v>108</v>
      </c>
      <c r="AM1576" t="s">
        <v>38</v>
      </c>
      <c r="AN1576">
        <v>1</v>
      </c>
      <c r="AO1576">
        <v>0</v>
      </c>
      <c r="AP1576">
        <v>1</v>
      </c>
      <c r="AQ1576">
        <v>0</v>
      </c>
      <c r="AR1576">
        <v>0</v>
      </c>
      <c r="AS1576" t="s">
        <v>38</v>
      </c>
      <c r="AT1576">
        <v>0</v>
      </c>
      <c r="AU1576">
        <v>1</v>
      </c>
      <c r="AV1576">
        <v>0</v>
      </c>
      <c r="AW1576">
        <v>0</v>
      </c>
      <c r="AX1576" s="1" t="d">
        <v>2018-09-20</v>
      </c>
      <c r="AY1576">
        <v>1</v>
      </c>
      <c r="BA1576">
        <v>1</v>
      </c>
      <c r="BB1576" t="s">
        <v>290</v>
      </c>
    </row>
    <row r="1577" spans="1:54" x14ac:dyDescent="0.2">
      <c r="A1577">
        <v>647</v>
      </c>
      <c r="B1577">
        <v>50</v>
      </c>
      <c r="C1577" t="s">
        <v>35</v>
      </c>
      <c r="D1577" t="s">
        <v>35</v>
      </c>
      <c r="E1577" t="s">
        <v>45</v>
      </c>
      <c r="K1577">
        <v>1</v>
      </c>
      <c r="N1577">
        <v>2</v>
      </c>
      <c r="O1577">
        <v>0</v>
      </c>
      <c r="P1577">
        <v>7</v>
      </c>
      <c r="Q1577">
        <v>4</v>
      </c>
      <c r="R1577">
        <v>4</v>
      </c>
      <c r="S1577">
        <v>2</v>
      </c>
      <c r="T1577" t="s">
        <v>322</v>
      </c>
      <c r="V1577">
        <v>1</v>
      </c>
      <c r="X1577">
        <v>1</v>
      </c>
      <c r="Y1577" t="s">
        <v>38</v>
      </c>
      <c r="Z1577" t="s">
        <v>85</v>
      </c>
      <c r="AA1577" t="s">
        <v>85</v>
      </c>
      <c r="AB1577" t="s">
        <v>38</v>
      </c>
      <c r="AC1577">
        <v>1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 t="s">
        <v>325</v>
      </c>
      <c r="AK1577">
        <v>1</v>
      </c>
      <c r="AM1577" t="s">
        <v>38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 t="s">
        <v>38</v>
      </c>
      <c r="AT1577">
        <v>0</v>
      </c>
      <c r="AU1577">
        <v>0</v>
      </c>
      <c r="AV1577">
        <v>1</v>
      </c>
      <c r="AW1577">
        <v>0</v>
      </c>
      <c r="AX1577" s="1" t="d">
        <v>2018-12-08</v>
      </c>
      <c r="AY1577">
        <v>1</v>
      </c>
      <c r="BA1577">
        <v>1</v>
      </c>
      <c r="BB1577" t="s">
        <v>290</v>
      </c>
    </row>
    <row r="1578" spans="1:54" x14ac:dyDescent="0.2">
      <c r="A1578">
        <v>648</v>
      </c>
      <c r="B1578">
        <v>33</v>
      </c>
      <c r="C1578" t="s">
        <v>35</v>
      </c>
      <c r="D1578" t="s">
        <v>35</v>
      </c>
      <c r="E1578" t="s">
        <v>45</v>
      </c>
      <c r="K1578">
        <v>1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>
        <v>999</v>
      </c>
      <c r="T1578" t="s">
        <v>108</v>
      </c>
      <c r="W1578">
        <v>1</v>
      </c>
      <c r="X1578">
        <v>0.2</v>
      </c>
      <c r="Y1578">
        <v>1</v>
      </c>
      <c r="Z1578" t="s">
        <v>123</v>
      </c>
      <c r="AA1578" t="s">
        <v>123</v>
      </c>
      <c r="AB1578" t="s">
        <v>69</v>
      </c>
      <c r="AC1578">
        <v>0</v>
      </c>
      <c r="AD1578" t="s">
        <v>38</v>
      </c>
      <c r="AE1578" t="s">
        <v>38</v>
      </c>
      <c r="AF1578" t="s">
        <v>38</v>
      </c>
      <c r="AG1578" t="s">
        <v>38</v>
      </c>
      <c r="AH1578" t="s">
        <v>38</v>
      </c>
      <c r="AI1578" t="s">
        <v>325</v>
      </c>
      <c r="AK1578">
        <v>1</v>
      </c>
      <c r="AM1578" t="s">
        <v>49</v>
      </c>
      <c r="AN1578">
        <v>1</v>
      </c>
      <c r="AO1578">
        <v>0</v>
      </c>
      <c r="AP1578">
        <v>1</v>
      </c>
      <c r="AQ1578">
        <v>0</v>
      </c>
      <c r="AR1578">
        <v>0</v>
      </c>
      <c r="AS1578" t="s">
        <v>78</v>
      </c>
      <c r="AT1578">
        <v>1</v>
      </c>
      <c r="AU1578">
        <v>1</v>
      </c>
      <c r="AV1578">
        <v>1</v>
      </c>
      <c r="AW1578">
        <v>0</v>
      </c>
      <c r="AX1578" s="1" t="d">
        <v>2018-03-03</v>
      </c>
      <c r="AY1578" t="s">
        <v>42</v>
      </c>
      <c r="AZ1578">
        <v>1</v>
      </c>
      <c r="BB1578" t="s">
        <v>43</v>
      </c>
    </row>
    <row r="1579" spans="1:54" x14ac:dyDescent="0.2">
      <c r="A1579">
        <v>649</v>
      </c>
      <c r="B1579">
        <v>37</v>
      </c>
      <c r="C1579" t="s">
        <v>44</v>
      </c>
      <c r="D1579" t="s">
        <v>44</v>
      </c>
      <c r="E1579" t="s">
        <v>45</v>
      </c>
      <c r="K1579">
        <v>1</v>
      </c>
      <c r="N1579" t="s">
        <v>38</v>
      </c>
      <c r="O1579" t="s">
        <v>38</v>
      </c>
      <c r="P1579">
        <v>10</v>
      </c>
      <c r="Q1579">
        <v>0</v>
      </c>
      <c r="R1579">
        <v>0</v>
      </c>
      <c r="S1579">
        <v>999</v>
      </c>
      <c r="T1579" t="s">
        <v>108</v>
      </c>
      <c r="W1579">
        <v>1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>
        <v>0</v>
      </c>
      <c r="AD1579" t="s">
        <v>38</v>
      </c>
      <c r="AE1579" t="s">
        <v>38</v>
      </c>
      <c r="AF1579" t="s">
        <v>38</v>
      </c>
      <c r="AG1579" t="s">
        <v>38</v>
      </c>
      <c r="AH1579" t="s">
        <v>38</v>
      </c>
      <c r="AI1579" t="s">
        <v>108</v>
      </c>
      <c r="AM1579" t="s">
        <v>38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 t="s">
        <v>38</v>
      </c>
      <c r="AT1579">
        <v>0</v>
      </c>
      <c r="AU1579">
        <v>0</v>
      </c>
      <c r="AV1579">
        <v>0</v>
      </c>
      <c r="AW1579">
        <v>0</v>
      </c>
      <c r="AX1579" s="1" t="d">
        <v>2018-03-06</v>
      </c>
      <c r="AY1579" t="s">
        <v>38</v>
      </c>
      <c r="AZ1579">
        <v>1</v>
      </c>
      <c r="BB1579" t="s">
        <v>43</v>
      </c>
    </row>
    <row r="1580" spans="1:54" x14ac:dyDescent="0.2">
      <c r="A1580">
        <v>650</v>
      </c>
      <c r="B1580">
        <v>33</v>
      </c>
      <c r="C1580" t="s">
        <v>35</v>
      </c>
      <c r="D1580" t="s">
        <v>35</v>
      </c>
      <c r="E1580" t="s">
        <v>72</v>
      </c>
      <c r="G1580">
        <v>1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>
        <v>999</v>
      </c>
      <c r="T1580" t="s">
        <v>108</v>
      </c>
      <c r="W1580">
        <v>1</v>
      </c>
      <c r="X1580">
        <v>0.1</v>
      </c>
      <c r="Y1580">
        <v>0</v>
      </c>
      <c r="Z1580" t="s">
        <v>38</v>
      </c>
      <c r="AA1580" t="s">
        <v>38</v>
      </c>
      <c r="AB1580" t="s">
        <v>174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 t="s">
        <v>325</v>
      </c>
      <c r="AK1580">
        <v>1</v>
      </c>
      <c r="AM1580" t="s">
        <v>73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 t="s">
        <v>41</v>
      </c>
      <c r="AT1580">
        <v>0</v>
      </c>
      <c r="AU1580">
        <v>1</v>
      </c>
      <c r="AV1580">
        <v>0</v>
      </c>
      <c r="AW1580">
        <v>0</v>
      </c>
      <c r="AX1580" s="1" t="d">
        <v>2018-02-23</v>
      </c>
      <c r="AY1580" t="s">
        <v>42</v>
      </c>
      <c r="AZ1580">
        <v>1</v>
      </c>
      <c r="BB1580" t="s">
        <v>43</v>
      </c>
    </row>
    <row r="1581" spans="1:54" x14ac:dyDescent="0.2">
      <c r="A1581">
        <v>651</v>
      </c>
      <c r="B1581">
        <v>42</v>
      </c>
      <c r="C1581" t="s">
        <v>35</v>
      </c>
      <c r="D1581" t="s">
        <v>35</v>
      </c>
      <c r="E1581" t="s">
        <v>72</v>
      </c>
      <c r="G1581">
        <v>1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>
        <v>999</v>
      </c>
      <c r="T1581" t="s">
        <v>108</v>
      </c>
      <c r="W1581">
        <v>1</v>
      </c>
      <c r="X1581" t="s">
        <v>38</v>
      </c>
      <c r="Y1581">
        <v>0</v>
      </c>
      <c r="Z1581" t="s">
        <v>47</v>
      </c>
      <c r="AA1581" t="s">
        <v>47</v>
      </c>
      <c r="AB1581" t="s">
        <v>58</v>
      </c>
      <c r="AC1581">
        <v>0</v>
      </c>
      <c r="AD1581" t="s">
        <v>38</v>
      </c>
      <c r="AE1581" t="s">
        <v>38</v>
      </c>
      <c r="AF1581" t="s">
        <v>38</v>
      </c>
      <c r="AG1581" t="s">
        <v>38</v>
      </c>
      <c r="AH1581" t="s">
        <v>38</v>
      </c>
      <c r="AI1581" t="s">
        <v>108</v>
      </c>
      <c r="AM1581" t="s">
        <v>73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 t="s">
        <v>41</v>
      </c>
      <c r="AT1581">
        <v>0</v>
      </c>
      <c r="AU1581">
        <v>1</v>
      </c>
      <c r="AV1581">
        <v>0</v>
      </c>
      <c r="AW1581">
        <v>0</v>
      </c>
      <c r="AX1581" s="1" t="d">
        <v>2018-02-23</v>
      </c>
      <c r="AY1581" t="s">
        <v>145</v>
      </c>
      <c r="AZ1581">
        <v>1</v>
      </c>
      <c r="BB1581" t="s">
        <v>43</v>
      </c>
    </row>
    <row r="1582" spans="1:54" x14ac:dyDescent="0.2">
      <c r="A1582">
        <v>652</v>
      </c>
      <c r="B1582">
        <v>25</v>
      </c>
      <c r="C1582" t="s">
        <v>44</v>
      </c>
      <c r="D1582" t="s">
        <v>44</v>
      </c>
      <c r="E1582" t="s">
        <v>45</v>
      </c>
      <c r="K1582">
        <v>1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>
        <v>999</v>
      </c>
      <c r="T1582" t="s">
        <v>108</v>
      </c>
      <c r="W1582">
        <v>1</v>
      </c>
      <c r="X1582">
        <v>0.1</v>
      </c>
      <c r="Y1582">
        <v>1</v>
      </c>
      <c r="Z1582" t="s">
        <v>38</v>
      </c>
      <c r="AA1582" t="s">
        <v>38</v>
      </c>
      <c r="AB1582" t="s">
        <v>102</v>
      </c>
      <c r="AC1582">
        <v>1</v>
      </c>
      <c r="AD1582" t="s">
        <v>38</v>
      </c>
      <c r="AE1582" t="s">
        <v>38</v>
      </c>
      <c r="AF1582" t="s">
        <v>38</v>
      </c>
      <c r="AG1582" t="s">
        <v>38</v>
      </c>
      <c r="AH1582" t="s">
        <v>38</v>
      </c>
      <c r="AI1582" t="s">
        <v>325</v>
      </c>
      <c r="AK1582">
        <v>1</v>
      </c>
      <c r="AM1582" t="s">
        <v>104</v>
      </c>
      <c r="AN1582">
        <v>1</v>
      </c>
      <c r="AO1582">
        <v>1</v>
      </c>
      <c r="AP1582">
        <v>1</v>
      </c>
      <c r="AQ1582">
        <v>0</v>
      </c>
      <c r="AR1582">
        <v>0</v>
      </c>
      <c r="AS1582" t="s">
        <v>68</v>
      </c>
      <c r="AT1582">
        <v>1</v>
      </c>
      <c r="AU1582">
        <v>1</v>
      </c>
      <c r="AV1582">
        <v>0</v>
      </c>
      <c r="AW1582">
        <v>0</v>
      </c>
      <c r="AX1582" s="1" t="d">
        <v>2018-03-06</v>
      </c>
      <c r="AY1582" t="s">
        <v>142</v>
      </c>
      <c r="AZ1582">
        <v>1</v>
      </c>
      <c r="BB1582" t="s">
        <v>43</v>
      </c>
    </row>
    <row r="1583" spans="1:54" x14ac:dyDescent="0.2">
      <c r="A1583">
        <v>652</v>
      </c>
      <c r="B1583">
        <v>25</v>
      </c>
      <c r="C1583" t="s">
        <v>44</v>
      </c>
      <c r="D1583" t="s">
        <v>44</v>
      </c>
      <c r="E1583" t="s">
        <v>45</v>
      </c>
      <c r="K1583">
        <v>1</v>
      </c>
      <c r="N1583">
        <v>2</v>
      </c>
      <c r="O1583">
        <v>0</v>
      </c>
      <c r="P1583">
        <v>2</v>
      </c>
      <c r="Q1583">
        <v>3</v>
      </c>
      <c r="R1583">
        <v>1</v>
      </c>
      <c r="S1583">
        <v>1</v>
      </c>
      <c r="T1583" t="s">
        <v>46</v>
      </c>
      <c r="U1583">
        <v>1</v>
      </c>
      <c r="X1583" t="s">
        <v>38</v>
      </c>
      <c r="Y1583" t="s">
        <v>38</v>
      </c>
      <c r="Z1583">
        <v>999</v>
      </c>
      <c r="AA1583" t="s">
        <v>138</v>
      </c>
      <c r="AB1583" t="s">
        <v>38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 t="s">
        <v>325</v>
      </c>
      <c r="AK1583">
        <v>1</v>
      </c>
      <c r="AM1583" t="s">
        <v>38</v>
      </c>
      <c r="AN1583">
        <v>1</v>
      </c>
      <c r="AO1583">
        <v>0</v>
      </c>
      <c r="AP1583">
        <v>1</v>
      </c>
      <c r="AQ1583">
        <v>0</v>
      </c>
      <c r="AR1583">
        <v>0</v>
      </c>
      <c r="AS1583" t="s">
        <v>38</v>
      </c>
      <c r="AT1583">
        <v>0</v>
      </c>
      <c r="AU1583">
        <v>1</v>
      </c>
      <c r="AV1583">
        <v>1</v>
      </c>
      <c r="AW1583">
        <v>1</v>
      </c>
      <c r="AX1583" s="1" t="d">
        <v>2018-09-26</v>
      </c>
      <c r="AY1583">
        <v>1</v>
      </c>
      <c r="BA1583">
        <v>1</v>
      </c>
      <c r="BB1583" t="s">
        <v>290</v>
      </c>
    </row>
    <row r="1584" spans="1:54" x14ac:dyDescent="0.2">
      <c r="A1584">
        <v>653</v>
      </c>
      <c r="B1584">
        <v>28</v>
      </c>
      <c r="C1584" t="s">
        <v>44</v>
      </c>
      <c r="D1584" t="s">
        <v>44</v>
      </c>
      <c r="E1584" t="s">
        <v>45</v>
      </c>
      <c r="K1584">
        <v>1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>
        <v>999</v>
      </c>
      <c r="T1584" t="s">
        <v>108</v>
      </c>
      <c r="W1584">
        <v>1</v>
      </c>
      <c r="X1584">
        <v>0.2</v>
      </c>
      <c r="Y1584">
        <v>0</v>
      </c>
      <c r="Z1584" t="s">
        <v>47</v>
      </c>
      <c r="AA1584" t="s">
        <v>47</v>
      </c>
      <c r="AB1584" t="s">
        <v>102</v>
      </c>
      <c r="AC1584">
        <v>1</v>
      </c>
      <c r="AD1584" t="s">
        <v>38</v>
      </c>
      <c r="AE1584" t="s">
        <v>38</v>
      </c>
      <c r="AF1584" t="s">
        <v>38</v>
      </c>
      <c r="AG1584" t="s">
        <v>38</v>
      </c>
      <c r="AH1584" t="s">
        <v>38</v>
      </c>
      <c r="AI1584" t="s">
        <v>325</v>
      </c>
      <c r="AK1584">
        <v>1</v>
      </c>
      <c r="AM1584" t="s">
        <v>104</v>
      </c>
      <c r="AN1584">
        <v>1</v>
      </c>
      <c r="AO1584">
        <v>1</v>
      </c>
      <c r="AP1584">
        <v>1</v>
      </c>
      <c r="AQ1584">
        <v>0</v>
      </c>
      <c r="AR1584">
        <v>0</v>
      </c>
      <c r="AS1584" t="s">
        <v>68</v>
      </c>
      <c r="AT1584">
        <v>1</v>
      </c>
      <c r="AU1584">
        <v>1</v>
      </c>
      <c r="AV1584">
        <v>0</v>
      </c>
      <c r="AW1584">
        <v>0</v>
      </c>
      <c r="AX1584" s="1" t="d">
        <v>2018-03-09</v>
      </c>
      <c r="AY1584" t="s">
        <v>42</v>
      </c>
      <c r="AZ1584">
        <v>1</v>
      </c>
      <c r="BB1584" t="s">
        <v>43</v>
      </c>
    </row>
    <row r="1585" spans="1:54" x14ac:dyDescent="0.2">
      <c r="A1585">
        <v>654</v>
      </c>
      <c r="B1585">
        <v>35</v>
      </c>
      <c r="C1585" t="s">
        <v>44</v>
      </c>
      <c r="D1585" t="s">
        <v>44</v>
      </c>
      <c r="E1585" t="s">
        <v>72</v>
      </c>
      <c r="G1585">
        <v>1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>
        <v>999</v>
      </c>
      <c r="T1585" t="s">
        <v>108</v>
      </c>
      <c r="W1585">
        <v>1</v>
      </c>
      <c r="X1585">
        <v>0.2</v>
      </c>
      <c r="Y1585">
        <v>0</v>
      </c>
      <c r="Z1585" t="s">
        <v>74</v>
      </c>
      <c r="AA1585" t="s">
        <v>74</v>
      </c>
      <c r="AB1585" t="s">
        <v>69</v>
      </c>
      <c r="AC1585">
        <v>0</v>
      </c>
      <c r="AD1585" t="s">
        <v>38</v>
      </c>
      <c r="AE1585" t="s">
        <v>38</v>
      </c>
      <c r="AF1585" t="s">
        <v>38</v>
      </c>
      <c r="AG1585" t="s">
        <v>38</v>
      </c>
      <c r="AH1585" t="s">
        <v>38</v>
      </c>
      <c r="AI1585" t="s">
        <v>325</v>
      </c>
      <c r="AK1585">
        <v>1</v>
      </c>
      <c r="AM1585" t="s">
        <v>104</v>
      </c>
      <c r="AN1585">
        <v>1</v>
      </c>
      <c r="AO1585">
        <v>1</v>
      </c>
      <c r="AP1585">
        <v>1</v>
      </c>
      <c r="AQ1585">
        <v>0</v>
      </c>
      <c r="AR1585">
        <v>0</v>
      </c>
      <c r="AS1585" t="s">
        <v>68</v>
      </c>
      <c r="AT1585">
        <v>1</v>
      </c>
      <c r="AU1585">
        <v>1</v>
      </c>
      <c r="AV1585">
        <v>0</v>
      </c>
      <c r="AW1585">
        <v>0</v>
      </c>
      <c r="AX1585" s="1" t="d">
        <v>2018-03-13</v>
      </c>
      <c r="AY1585" t="s">
        <v>42</v>
      </c>
      <c r="AZ1585">
        <v>1</v>
      </c>
      <c r="BB1585" t="s">
        <v>43</v>
      </c>
    </row>
    <row r="1586" spans="1:54" x14ac:dyDescent="0.2">
      <c r="A1586">
        <v>655</v>
      </c>
      <c r="B1586">
        <v>32</v>
      </c>
      <c r="C1586" t="s">
        <v>35</v>
      </c>
      <c r="D1586" t="s">
        <v>35</v>
      </c>
      <c r="E1586" t="s">
        <v>45</v>
      </c>
      <c r="K1586">
        <v>1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>
        <v>999</v>
      </c>
      <c r="T1586" t="s">
        <v>108</v>
      </c>
      <c r="W1586">
        <v>1</v>
      </c>
      <c r="X1586">
        <v>0.4</v>
      </c>
      <c r="Y1586">
        <v>1</v>
      </c>
      <c r="Z1586" t="s">
        <v>38</v>
      </c>
      <c r="AA1586" t="s">
        <v>47</v>
      </c>
      <c r="AB1586" t="s">
        <v>39</v>
      </c>
      <c r="AC1586">
        <v>1</v>
      </c>
      <c r="AD1586" t="s">
        <v>38</v>
      </c>
      <c r="AE1586" t="s">
        <v>38</v>
      </c>
      <c r="AF1586" t="s">
        <v>38</v>
      </c>
      <c r="AG1586" t="s">
        <v>38</v>
      </c>
      <c r="AH1586" t="s">
        <v>38</v>
      </c>
      <c r="AI1586" t="s">
        <v>325</v>
      </c>
      <c r="AK1586">
        <v>1</v>
      </c>
      <c r="AM1586" t="s">
        <v>40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 t="s">
        <v>78</v>
      </c>
      <c r="AT1586">
        <v>1</v>
      </c>
      <c r="AU1586">
        <v>1</v>
      </c>
      <c r="AV1586">
        <v>1</v>
      </c>
      <c r="AW1586">
        <v>0</v>
      </c>
      <c r="AX1586" s="1" t="d">
        <v>2018-03-06</v>
      </c>
      <c r="AY1586" t="s">
        <v>42</v>
      </c>
      <c r="AZ1586">
        <v>1</v>
      </c>
      <c r="BB1586" t="s">
        <v>43</v>
      </c>
    </row>
    <row r="1587" spans="1:54" x14ac:dyDescent="0.2">
      <c r="A1587">
        <v>656</v>
      </c>
      <c r="B1587">
        <v>30</v>
      </c>
      <c r="C1587" t="s">
        <v>35</v>
      </c>
      <c r="D1587" t="s">
        <v>35</v>
      </c>
      <c r="E1587" t="s">
        <v>72</v>
      </c>
      <c r="G1587">
        <v>1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>
        <v>999</v>
      </c>
      <c r="T1587" t="s">
        <v>108</v>
      </c>
      <c r="W1587">
        <v>1</v>
      </c>
      <c r="X1587" t="s">
        <v>38</v>
      </c>
      <c r="Y1587" t="s">
        <v>38</v>
      </c>
      <c r="Z1587" t="s">
        <v>57</v>
      </c>
      <c r="AA1587" t="s">
        <v>57</v>
      </c>
      <c r="AB1587" t="s">
        <v>38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 t="s">
        <v>325</v>
      </c>
      <c r="AK1587">
        <v>1</v>
      </c>
      <c r="AM1587" t="s">
        <v>38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 t="s">
        <v>38</v>
      </c>
      <c r="AT1587">
        <v>0</v>
      </c>
      <c r="AU1587">
        <v>0</v>
      </c>
      <c r="AV1587">
        <v>1</v>
      </c>
      <c r="AW1587">
        <v>0</v>
      </c>
      <c r="AX1587" s="1" t="d">
        <v>2018-11-09</v>
      </c>
      <c r="AY1587">
        <v>1</v>
      </c>
      <c r="BA1587">
        <v>1</v>
      </c>
      <c r="BB1587" t="s">
        <v>290</v>
      </c>
    </row>
    <row r="1588" spans="1:54" x14ac:dyDescent="0.2">
      <c r="A1588">
        <v>656</v>
      </c>
      <c r="B1588">
        <v>30</v>
      </c>
      <c r="C1588" t="s">
        <v>35</v>
      </c>
      <c r="D1588" t="s">
        <v>35</v>
      </c>
      <c r="E1588" t="s">
        <v>72</v>
      </c>
      <c r="G1588">
        <v>1</v>
      </c>
      <c r="N1588" t="s">
        <v>38</v>
      </c>
      <c r="O1588">
        <v>2</v>
      </c>
      <c r="P1588" t="s">
        <v>38</v>
      </c>
      <c r="Q1588" t="s">
        <v>38</v>
      </c>
      <c r="R1588" t="s">
        <v>38</v>
      </c>
      <c r="S1588">
        <v>999</v>
      </c>
      <c r="T1588" t="s">
        <v>108</v>
      </c>
      <c r="W1588">
        <v>1</v>
      </c>
      <c r="X1588" t="s">
        <v>38</v>
      </c>
      <c r="Y1588" t="s">
        <v>38</v>
      </c>
      <c r="Z1588" t="s">
        <v>57</v>
      </c>
      <c r="AA1588" t="s">
        <v>57</v>
      </c>
      <c r="AB1588" t="s">
        <v>38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 t="s">
        <v>325</v>
      </c>
      <c r="AK1588">
        <v>1</v>
      </c>
      <c r="AM1588" t="s">
        <v>38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 t="s">
        <v>38</v>
      </c>
      <c r="AT1588">
        <v>1</v>
      </c>
      <c r="AU1588">
        <v>1</v>
      </c>
      <c r="AV1588">
        <v>1</v>
      </c>
      <c r="AW1588">
        <v>0</v>
      </c>
      <c r="AX1588" s="1" t="d">
        <v>2018-11-09</v>
      </c>
      <c r="AY1588">
        <v>1</v>
      </c>
      <c r="BA1588">
        <v>1</v>
      </c>
      <c r="BB1588" t="s">
        <v>290</v>
      </c>
    </row>
    <row r="1589" spans="1:54" x14ac:dyDescent="0.2">
      <c r="A1589">
        <v>657</v>
      </c>
      <c r="B1589">
        <v>27</v>
      </c>
      <c r="C1589" t="s">
        <v>35</v>
      </c>
      <c r="D1589" t="s">
        <v>35</v>
      </c>
      <c r="E1589" t="s">
        <v>45</v>
      </c>
      <c r="K1589">
        <v>1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>
        <v>999</v>
      </c>
      <c r="T1589" t="s">
        <v>108</v>
      </c>
      <c r="W1589">
        <v>1</v>
      </c>
      <c r="X1589" t="s">
        <v>38</v>
      </c>
      <c r="Y1589">
        <v>0</v>
      </c>
      <c r="Z1589" t="s">
        <v>47</v>
      </c>
      <c r="AA1589" t="s">
        <v>47</v>
      </c>
      <c r="AB1589" t="s">
        <v>69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 t="s">
        <v>325</v>
      </c>
      <c r="AK1589">
        <v>1</v>
      </c>
      <c r="AM1589" t="s">
        <v>40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 t="s">
        <v>55</v>
      </c>
      <c r="AT1589">
        <v>0</v>
      </c>
      <c r="AU1589">
        <v>0</v>
      </c>
      <c r="AV1589">
        <v>1</v>
      </c>
      <c r="AW1589">
        <v>0</v>
      </c>
      <c r="AX1589" s="1" t="d">
        <v>2018-03-06</v>
      </c>
      <c r="AY1589" t="s">
        <v>62</v>
      </c>
      <c r="AZ1589">
        <v>1</v>
      </c>
      <c r="BB1589" t="s">
        <v>43</v>
      </c>
    </row>
    <row r="1590" spans="1:54" x14ac:dyDescent="0.2">
      <c r="A1590">
        <v>658</v>
      </c>
      <c r="B1590">
        <v>34</v>
      </c>
      <c r="C1590" t="s">
        <v>44</v>
      </c>
      <c r="D1590" t="s">
        <v>44</v>
      </c>
      <c r="E1590" t="s">
        <v>45</v>
      </c>
      <c r="K1590">
        <v>1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>
        <v>999</v>
      </c>
      <c r="T1590" t="s">
        <v>108</v>
      </c>
      <c r="W1590">
        <v>1</v>
      </c>
      <c r="X1590" t="s">
        <v>38</v>
      </c>
      <c r="Y1590" t="s">
        <v>38</v>
      </c>
      <c r="Z1590" t="s">
        <v>74</v>
      </c>
      <c r="AA1590" t="s">
        <v>74</v>
      </c>
      <c r="AB1590" t="s">
        <v>102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 t="s">
        <v>325</v>
      </c>
      <c r="AK1590">
        <v>1</v>
      </c>
      <c r="AM1590" t="s">
        <v>38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 t="s">
        <v>38</v>
      </c>
      <c r="AT1590">
        <v>0</v>
      </c>
      <c r="AU1590">
        <v>0</v>
      </c>
      <c r="AV1590">
        <v>0</v>
      </c>
      <c r="AW1590">
        <v>0</v>
      </c>
      <c r="AX1590" s="1" t="d">
        <v>2018-03-06</v>
      </c>
      <c r="AY1590" t="s">
        <v>38</v>
      </c>
      <c r="AZ1590">
        <v>1</v>
      </c>
      <c r="BB1590" t="s">
        <v>43</v>
      </c>
    </row>
    <row r="1591" spans="1:54" x14ac:dyDescent="0.2">
      <c r="A1591">
        <v>659</v>
      </c>
      <c r="B1591">
        <v>41</v>
      </c>
      <c r="C1591" t="s">
        <v>35</v>
      </c>
      <c r="D1591" t="s">
        <v>35</v>
      </c>
      <c r="E1591" t="s">
        <v>72</v>
      </c>
      <c r="G1591">
        <v>1</v>
      </c>
      <c r="N1591">
        <v>10</v>
      </c>
      <c r="O1591" t="s">
        <v>38</v>
      </c>
      <c r="P1591" t="s">
        <v>38</v>
      </c>
      <c r="Q1591" t="s">
        <v>38</v>
      </c>
      <c r="R1591" t="s">
        <v>38</v>
      </c>
      <c r="S1591">
        <v>999</v>
      </c>
      <c r="T1591" t="s">
        <v>108</v>
      </c>
      <c r="W1591">
        <v>1</v>
      </c>
      <c r="X1591" t="s">
        <v>38</v>
      </c>
      <c r="Y1591">
        <v>1</v>
      </c>
      <c r="Z1591" t="s">
        <v>47</v>
      </c>
      <c r="AA1591" t="s">
        <v>47</v>
      </c>
      <c r="AB1591" t="s">
        <v>69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 t="s">
        <v>325</v>
      </c>
      <c r="AK1591">
        <v>1</v>
      </c>
      <c r="AM1591" t="s">
        <v>40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 t="s">
        <v>280</v>
      </c>
      <c r="AT1591">
        <v>1</v>
      </c>
      <c r="AU1591">
        <v>0</v>
      </c>
      <c r="AV1591">
        <v>0</v>
      </c>
      <c r="AW1591">
        <v>0</v>
      </c>
      <c r="AX1591" s="1" t="d">
        <v>2018-03-30</v>
      </c>
      <c r="AY1591" t="s">
        <v>56</v>
      </c>
      <c r="AZ1591">
        <v>1</v>
      </c>
      <c r="BB1591" t="s">
        <v>43</v>
      </c>
    </row>
    <row r="1592" spans="1:54" x14ac:dyDescent="0.2">
      <c r="A1592">
        <v>660</v>
      </c>
      <c r="B1592">
        <v>47</v>
      </c>
      <c r="C1592" t="s">
        <v>44</v>
      </c>
      <c r="D1592" t="s">
        <v>44</v>
      </c>
      <c r="E1592" t="s">
        <v>72</v>
      </c>
      <c r="G1592">
        <v>1</v>
      </c>
      <c r="N1592">
        <v>1</v>
      </c>
      <c r="O1592">
        <v>0</v>
      </c>
      <c r="P1592">
        <v>10</v>
      </c>
      <c r="Q1592">
        <v>1</v>
      </c>
      <c r="R1592">
        <v>1</v>
      </c>
      <c r="S1592">
        <v>999</v>
      </c>
      <c r="T1592" t="s">
        <v>108</v>
      </c>
      <c r="W1592">
        <v>1</v>
      </c>
      <c r="X1592" t="s">
        <v>38</v>
      </c>
      <c r="Y1592">
        <v>1</v>
      </c>
      <c r="Z1592" t="s">
        <v>38</v>
      </c>
      <c r="AA1592" t="s">
        <v>47</v>
      </c>
      <c r="AB1592" t="s">
        <v>69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 t="s">
        <v>325</v>
      </c>
      <c r="AK1592">
        <v>1</v>
      </c>
      <c r="AM1592" t="s">
        <v>40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 t="s">
        <v>78</v>
      </c>
      <c r="AT1592">
        <v>1</v>
      </c>
      <c r="AU1592">
        <v>1</v>
      </c>
      <c r="AV1592">
        <v>1</v>
      </c>
      <c r="AW1592">
        <v>0</v>
      </c>
      <c r="AX1592" s="1" t="d">
        <v>2018-03-06</v>
      </c>
      <c r="AY1592" t="s">
        <v>281</v>
      </c>
      <c r="AZ1592">
        <v>1</v>
      </c>
      <c r="BB1592" t="s">
        <v>43</v>
      </c>
    </row>
    <row r="1593" spans="1:54" x14ac:dyDescent="0.2">
      <c r="A1593">
        <v>661</v>
      </c>
      <c r="B1593">
        <v>47</v>
      </c>
      <c r="C1593" t="s">
        <v>35</v>
      </c>
      <c r="D1593" t="s">
        <v>35</v>
      </c>
      <c r="E1593" t="s">
        <v>292</v>
      </c>
      <c r="H1593">
        <v>1</v>
      </c>
      <c r="N1593">
        <v>4</v>
      </c>
      <c r="O1593">
        <v>2</v>
      </c>
      <c r="P1593">
        <v>3</v>
      </c>
      <c r="Q1593">
        <v>2</v>
      </c>
      <c r="R1593">
        <v>2</v>
      </c>
      <c r="S1593">
        <v>2</v>
      </c>
      <c r="T1593" t="s">
        <v>322</v>
      </c>
      <c r="V1593">
        <v>1</v>
      </c>
      <c r="X1593">
        <v>8</v>
      </c>
      <c r="Y1593" t="s">
        <v>38</v>
      </c>
      <c r="Z1593" t="s">
        <v>85</v>
      </c>
      <c r="AA1593" t="s">
        <v>85</v>
      </c>
      <c r="AB1593" t="s">
        <v>38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 t="s">
        <v>325</v>
      </c>
      <c r="AK1593">
        <v>1</v>
      </c>
      <c r="AM1593" t="s">
        <v>38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 t="s">
        <v>38</v>
      </c>
      <c r="AT1593">
        <v>1</v>
      </c>
      <c r="AU1593">
        <v>0</v>
      </c>
      <c r="AV1593">
        <v>0</v>
      </c>
      <c r="AW1593">
        <v>0</v>
      </c>
      <c r="AX1593" s="1" t="d">
        <v>2018-09-19</v>
      </c>
      <c r="AY1593">
        <v>1</v>
      </c>
      <c r="BA1593">
        <v>1</v>
      </c>
      <c r="BB1593" t="s">
        <v>290</v>
      </c>
    </row>
    <row r="1594" spans="1:54" x14ac:dyDescent="0.2">
      <c r="A1594">
        <v>662</v>
      </c>
      <c r="B1594" t="s">
        <v>38</v>
      </c>
      <c r="C1594" t="s">
        <v>35</v>
      </c>
      <c r="D1594" t="s">
        <v>35</v>
      </c>
      <c r="E1594" t="s">
        <v>45</v>
      </c>
      <c r="K1594">
        <v>1</v>
      </c>
      <c r="N1594">
        <v>0</v>
      </c>
      <c r="O1594">
        <v>0</v>
      </c>
      <c r="P1594">
        <v>5</v>
      </c>
      <c r="Q1594">
        <v>3</v>
      </c>
      <c r="R1594">
        <v>3</v>
      </c>
      <c r="S1594">
        <v>2</v>
      </c>
      <c r="T1594" t="s">
        <v>322</v>
      </c>
      <c r="V1594">
        <v>1</v>
      </c>
      <c r="X1594">
        <v>8</v>
      </c>
      <c r="Y1594" t="s">
        <v>38</v>
      </c>
      <c r="Z1594" t="s">
        <v>38</v>
      </c>
      <c r="AA1594" t="s">
        <v>38</v>
      </c>
      <c r="AB1594" t="s">
        <v>38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 t="s">
        <v>325</v>
      </c>
      <c r="AK1594">
        <v>1</v>
      </c>
      <c r="AM1594" t="s">
        <v>38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 t="s">
        <v>38</v>
      </c>
      <c r="AT1594">
        <v>1</v>
      </c>
      <c r="AU1594">
        <v>1</v>
      </c>
      <c r="AV1594">
        <v>1</v>
      </c>
      <c r="AW1594">
        <v>0</v>
      </c>
      <c r="AX1594" s="1" t="d">
        <v>2018-10-06</v>
      </c>
      <c r="AY1594">
        <v>1</v>
      </c>
      <c r="BA1594">
        <v>1</v>
      </c>
      <c r="BB1594" t="s">
        <v>290</v>
      </c>
    </row>
    <row r="1595" spans="1:54" x14ac:dyDescent="0.2">
      <c r="A1595">
        <v>662</v>
      </c>
      <c r="B1595">
        <v>50</v>
      </c>
      <c r="C1595" t="s">
        <v>35</v>
      </c>
      <c r="D1595" t="s">
        <v>35</v>
      </c>
      <c r="E1595" t="s">
        <v>45</v>
      </c>
      <c r="K1595">
        <v>1</v>
      </c>
      <c r="N1595">
        <v>0</v>
      </c>
      <c r="O1595">
        <v>0</v>
      </c>
      <c r="P1595" t="s">
        <v>38</v>
      </c>
      <c r="Q1595">
        <v>2</v>
      </c>
      <c r="R1595">
        <v>2</v>
      </c>
      <c r="S1595">
        <v>2</v>
      </c>
      <c r="T1595" t="s">
        <v>322</v>
      </c>
      <c r="V1595">
        <v>1</v>
      </c>
      <c r="X1595">
        <v>4</v>
      </c>
      <c r="Y1595" t="s">
        <v>38</v>
      </c>
      <c r="Z1595" t="s">
        <v>85</v>
      </c>
      <c r="AA1595" t="s">
        <v>85</v>
      </c>
      <c r="AB1595" t="s">
        <v>38</v>
      </c>
      <c r="AC1595">
        <v>1</v>
      </c>
      <c r="AD1595">
        <v>1</v>
      </c>
      <c r="AE1595">
        <v>1</v>
      </c>
      <c r="AF1595">
        <v>0</v>
      </c>
      <c r="AG1595">
        <v>0</v>
      </c>
      <c r="AH1595">
        <v>1</v>
      </c>
      <c r="AI1595" t="s">
        <v>325</v>
      </c>
      <c r="AK1595">
        <v>1</v>
      </c>
      <c r="AM1595" t="s">
        <v>38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 t="s">
        <v>38</v>
      </c>
      <c r="AT1595">
        <v>1</v>
      </c>
      <c r="AU1595">
        <v>0</v>
      </c>
      <c r="AV1595">
        <v>0</v>
      </c>
      <c r="AW1595">
        <v>0</v>
      </c>
      <c r="AX1595" s="1" t="d">
        <v>2018-11-14</v>
      </c>
      <c r="AY1595">
        <v>1</v>
      </c>
      <c r="BA1595">
        <v>1</v>
      </c>
      <c r="BB1595" t="s">
        <v>290</v>
      </c>
    </row>
    <row r="1596" spans="1:54" x14ac:dyDescent="0.2">
      <c r="A1596">
        <v>663</v>
      </c>
      <c r="B1596">
        <v>31</v>
      </c>
      <c r="C1596" t="s">
        <v>35</v>
      </c>
      <c r="D1596" t="s">
        <v>35</v>
      </c>
      <c r="E1596" t="s">
        <v>45</v>
      </c>
      <c r="K1596">
        <v>1</v>
      </c>
      <c r="N1596">
        <v>6</v>
      </c>
      <c r="O1596">
        <v>6</v>
      </c>
      <c r="P1596">
        <v>12</v>
      </c>
      <c r="Q1596" t="s">
        <v>38</v>
      </c>
      <c r="R1596" t="s">
        <v>38</v>
      </c>
      <c r="S1596">
        <v>999</v>
      </c>
      <c r="T1596" t="s">
        <v>108</v>
      </c>
      <c r="W1596">
        <v>1</v>
      </c>
      <c r="X1596" t="s">
        <v>38</v>
      </c>
      <c r="Y1596" t="s">
        <v>38</v>
      </c>
      <c r="Z1596" t="s">
        <v>47</v>
      </c>
      <c r="AA1596" t="s">
        <v>47</v>
      </c>
      <c r="AB1596" t="s">
        <v>38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 t="s">
        <v>108</v>
      </c>
      <c r="AM1596" t="s">
        <v>38</v>
      </c>
      <c r="AN1596">
        <v>1</v>
      </c>
      <c r="AO1596">
        <v>0</v>
      </c>
      <c r="AP1596">
        <v>1</v>
      </c>
      <c r="AQ1596">
        <v>0</v>
      </c>
      <c r="AR1596">
        <v>0</v>
      </c>
      <c r="AS1596" t="s">
        <v>38</v>
      </c>
      <c r="AT1596">
        <v>1</v>
      </c>
      <c r="AU1596">
        <v>1</v>
      </c>
      <c r="AV1596">
        <v>1</v>
      </c>
      <c r="AW1596">
        <v>1</v>
      </c>
      <c r="AX1596" s="1" t="d">
        <v>2018-11-09</v>
      </c>
      <c r="AY1596">
        <v>5</v>
      </c>
      <c r="BA1596">
        <v>1</v>
      </c>
      <c r="BB1596" t="s">
        <v>290</v>
      </c>
    </row>
    <row r="1597" spans="1:54" x14ac:dyDescent="0.2">
      <c r="A1597">
        <v>664</v>
      </c>
      <c r="B1597">
        <v>36</v>
      </c>
      <c r="C1597" t="s">
        <v>44</v>
      </c>
      <c r="D1597" t="s">
        <v>44</v>
      </c>
      <c r="E1597" t="s">
        <v>45</v>
      </c>
      <c r="K1597">
        <v>1</v>
      </c>
      <c r="N1597">
        <v>1</v>
      </c>
      <c r="O1597">
        <v>1</v>
      </c>
      <c r="P1597" t="s">
        <v>38</v>
      </c>
      <c r="Q1597">
        <v>2</v>
      </c>
      <c r="R1597">
        <v>2</v>
      </c>
      <c r="S1597">
        <v>2</v>
      </c>
      <c r="T1597" t="s">
        <v>322</v>
      </c>
      <c r="V1597">
        <v>1</v>
      </c>
      <c r="X1597">
        <v>4</v>
      </c>
      <c r="Y1597" t="s">
        <v>38</v>
      </c>
      <c r="Z1597" t="s">
        <v>85</v>
      </c>
      <c r="AA1597" t="s">
        <v>85</v>
      </c>
      <c r="AB1597" t="s">
        <v>38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 t="s">
        <v>108</v>
      </c>
      <c r="AM1597" t="s">
        <v>38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 t="s">
        <v>38</v>
      </c>
      <c r="AT1597">
        <v>0</v>
      </c>
      <c r="AU1597">
        <v>0</v>
      </c>
      <c r="AV1597">
        <v>1</v>
      </c>
      <c r="AW1597">
        <v>0</v>
      </c>
      <c r="AX1597" s="1" t="d">
        <v>2018-09-19</v>
      </c>
      <c r="AY1597">
        <v>1</v>
      </c>
      <c r="BA1597">
        <v>1</v>
      </c>
      <c r="BB1597" t="s">
        <v>290</v>
      </c>
    </row>
    <row r="1598" spans="1:54" x14ac:dyDescent="0.2">
      <c r="A1598">
        <v>664</v>
      </c>
      <c r="B1598">
        <v>36</v>
      </c>
      <c r="C1598" t="s">
        <v>44</v>
      </c>
      <c r="D1598" t="s">
        <v>44</v>
      </c>
      <c r="E1598" t="s">
        <v>45</v>
      </c>
      <c r="K1598">
        <v>1</v>
      </c>
      <c r="N1598">
        <v>0</v>
      </c>
      <c r="O1598">
        <v>1</v>
      </c>
      <c r="P1598">
        <v>5</v>
      </c>
      <c r="Q1598">
        <v>4</v>
      </c>
      <c r="R1598">
        <v>4</v>
      </c>
      <c r="S1598">
        <v>2</v>
      </c>
      <c r="T1598" t="s">
        <v>322</v>
      </c>
      <c r="V1598">
        <v>1</v>
      </c>
      <c r="X1598">
        <v>4</v>
      </c>
      <c r="Y1598" t="s">
        <v>38</v>
      </c>
      <c r="Z1598" t="s">
        <v>85</v>
      </c>
      <c r="AA1598" t="s">
        <v>85</v>
      </c>
      <c r="AB1598" t="s">
        <v>38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 t="s">
        <v>325</v>
      </c>
      <c r="AK1598">
        <v>1</v>
      </c>
      <c r="AM1598" t="s">
        <v>38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 t="s">
        <v>38</v>
      </c>
      <c r="AT1598">
        <v>0</v>
      </c>
      <c r="AU1598">
        <v>0</v>
      </c>
      <c r="AV1598">
        <v>0</v>
      </c>
      <c r="AW1598">
        <v>1</v>
      </c>
      <c r="AX1598" s="1" t="d">
        <v>2018-09-20</v>
      </c>
      <c r="AY1598">
        <v>2</v>
      </c>
      <c r="BA1598">
        <v>1</v>
      </c>
      <c r="BB1598" t="s">
        <v>290</v>
      </c>
    </row>
    <row r="1599" spans="1:54" x14ac:dyDescent="0.2">
      <c r="A1599">
        <v>665</v>
      </c>
      <c r="B1599">
        <v>34</v>
      </c>
      <c r="C1599" t="s">
        <v>35</v>
      </c>
      <c r="D1599" t="s">
        <v>35</v>
      </c>
      <c r="E1599" t="s">
        <v>45</v>
      </c>
      <c r="K1599">
        <v>1</v>
      </c>
      <c r="N1599">
        <v>2</v>
      </c>
      <c r="O1599">
        <v>0</v>
      </c>
      <c r="P1599">
        <v>20</v>
      </c>
      <c r="Q1599">
        <v>2</v>
      </c>
      <c r="R1599">
        <v>2</v>
      </c>
      <c r="S1599">
        <v>2</v>
      </c>
      <c r="T1599" t="s">
        <v>322</v>
      </c>
      <c r="V1599">
        <v>1</v>
      </c>
      <c r="X1599" t="s">
        <v>38</v>
      </c>
      <c r="Y1599">
        <v>1</v>
      </c>
      <c r="Z1599" t="s">
        <v>47</v>
      </c>
      <c r="AA1599" t="s">
        <v>47</v>
      </c>
      <c r="AB1599" t="s">
        <v>75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 t="s">
        <v>108</v>
      </c>
      <c r="AM1599" t="s">
        <v>40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 t="s">
        <v>55</v>
      </c>
      <c r="AT1599">
        <v>0</v>
      </c>
      <c r="AU1599">
        <v>0</v>
      </c>
      <c r="AV1599">
        <v>1</v>
      </c>
      <c r="AW1599">
        <v>0</v>
      </c>
      <c r="AX1599" s="1" t="d">
        <v>2018-02-16</v>
      </c>
      <c r="AY1599" t="s">
        <v>42</v>
      </c>
      <c r="AZ1599">
        <v>1</v>
      </c>
      <c r="BB1599" t="s">
        <v>43</v>
      </c>
    </row>
    <row r="1600" spans="1:54" x14ac:dyDescent="0.2">
      <c r="A1600">
        <v>665</v>
      </c>
      <c r="B1600">
        <v>33</v>
      </c>
      <c r="C1600" t="s">
        <v>35</v>
      </c>
      <c r="D1600" t="s">
        <v>35</v>
      </c>
      <c r="E1600" t="s">
        <v>45</v>
      </c>
      <c r="K1600">
        <v>1</v>
      </c>
      <c r="N1600">
        <v>8</v>
      </c>
      <c r="O1600">
        <v>0</v>
      </c>
      <c r="P1600">
        <v>2</v>
      </c>
      <c r="Q1600">
        <v>1</v>
      </c>
      <c r="R1600">
        <v>1</v>
      </c>
      <c r="S1600" t="s">
        <v>46</v>
      </c>
      <c r="T1600" t="s">
        <v>46</v>
      </c>
      <c r="U1600">
        <v>1</v>
      </c>
      <c r="X1600">
        <v>0.2</v>
      </c>
      <c r="Y1600">
        <v>1</v>
      </c>
      <c r="Z1600" t="s">
        <v>38</v>
      </c>
      <c r="AA1600" t="s">
        <v>38</v>
      </c>
      <c r="AB1600" t="s">
        <v>54</v>
      </c>
      <c r="AC1600">
        <v>1</v>
      </c>
      <c r="AD1600" t="s">
        <v>38</v>
      </c>
      <c r="AE1600" t="s">
        <v>38</v>
      </c>
      <c r="AF1600" t="s">
        <v>38</v>
      </c>
      <c r="AG1600" t="s">
        <v>38</v>
      </c>
      <c r="AH1600" t="s">
        <v>38</v>
      </c>
      <c r="AI1600" t="s">
        <v>108</v>
      </c>
      <c r="AM1600" t="s">
        <v>104</v>
      </c>
      <c r="AN1600">
        <v>1</v>
      </c>
      <c r="AO1600">
        <v>1</v>
      </c>
      <c r="AP1600">
        <v>1</v>
      </c>
      <c r="AQ1600">
        <v>0</v>
      </c>
      <c r="AR1600">
        <v>0</v>
      </c>
      <c r="AS1600" t="s">
        <v>55</v>
      </c>
      <c r="AT1600">
        <v>0</v>
      </c>
      <c r="AU1600">
        <v>0</v>
      </c>
      <c r="AV1600">
        <v>1</v>
      </c>
      <c r="AW1600">
        <v>0</v>
      </c>
      <c r="AX1600" s="1" t="d">
        <v>2018-03-30</v>
      </c>
      <c r="AY1600" t="s">
        <v>42</v>
      </c>
      <c r="AZ1600">
        <v>1</v>
      </c>
      <c r="BB1600" t="s">
        <v>43</v>
      </c>
    </row>
    <row r="1601" spans="1:54" x14ac:dyDescent="0.2">
      <c r="A1601">
        <v>666</v>
      </c>
      <c r="B1601">
        <v>40</v>
      </c>
      <c r="C1601" t="s">
        <v>35</v>
      </c>
      <c r="D1601" t="s">
        <v>35</v>
      </c>
      <c r="E1601" t="s">
        <v>292</v>
      </c>
      <c r="H1601">
        <v>1</v>
      </c>
      <c r="N1601">
        <v>3</v>
      </c>
      <c r="O1601">
        <v>0</v>
      </c>
      <c r="P1601">
        <v>5</v>
      </c>
      <c r="Q1601">
        <v>2</v>
      </c>
      <c r="R1601">
        <v>2</v>
      </c>
      <c r="S1601">
        <v>2</v>
      </c>
      <c r="T1601" t="s">
        <v>322</v>
      </c>
      <c r="V1601">
        <v>1</v>
      </c>
      <c r="X1601">
        <v>60</v>
      </c>
      <c r="Y1601" t="s">
        <v>38</v>
      </c>
      <c r="Z1601" t="s">
        <v>47</v>
      </c>
      <c r="AA1601" t="s">
        <v>47</v>
      </c>
      <c r="AB1601" t="s">
        <v>38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 t="s">
        <v>108</v>
      </c>
      <c r="AM1601" t="s">
        <v>38</v>
      </c>
      <c r="AN1601">
        <v>1</v>
      </c>
      <c r="AO1601">
        <v>1</v>
      </c>
      <c r="AP1601">
        <v>0</v>
      </c>
      <c r="AQ1601">
        <v>0</v>
      </c>
      <c r="AR1601">
        <v>0</v>
      </c>
      <c r="AS1601" t="s">
        <v>38</v>
      </c>
      <c r="AT1601">
        <v>1</v>
      </c>
      <c r="AU1601">
        <v>0</v>
      </c>
      <c r="AV1601">
        <v>0</v>
      </c>
      <c r="AW1601">
        <v>0</v>
      </c>
      <c r="AX1601" s="1" t="d">
        <v>2018-10-26</v>
      </c>
      <c r="AY1601">
        <v>2</v>
      </c>
      <c r="BA1601">
        <v>1</v>
      </c>
      <c r="BB1601" t="s">
        <v>290</v>
      </c>
    </row>
    <row r="1602" spans="1:54" x14ac:dyDescent="0.2">
      <c r="A1602">
        <v>667</v>
      </c>
      <c r="B1602">
        <v>32</v>
      </c>
      <c r="C1602" t="s">
        <v>44</v>
      </c>
      <c r="D1602" t="s">
        <v>44</v>
      </c>
      <c r="E1602" t="s">
        <v>45</v>
      </c>
      <c r="K1602">
        <v>1</v>
      </c>
      <c r="N1602">
        <v>3</v>
      </c>
      <c r="O1602">
        <v>0</v>
      </c>
      <c r="P1602">
        <v>1</v>
      </c>
      <c r="Q1602">
        <v>0</v>
      </c>
      <c r="R1602">
        <v>0</v>
      </c>
      <c r="S1602">
        <v>2</v>
      </c>
      <c r="T1602" t="s">
        <v>322</v>
      </c>
      <c r="V1602">
        <v>1</v>
      </c>
      <c r="X1602" t="s">
        <v>38</v>
      </c>
      <c r="Y1602" t="s">
        <v>38</v>
      </c>
      <c r="Z1602" t="s">
        <v>85</v>
      </c>
      <c r="AA1602" t="s">
        <v>85</v>
      </c>
      <c r="AB1602" t="s">
        <v>38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 t="s">
        <v>108</v>
      </c>
      <c r="AM1602" t="s">
        <v>38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 t="s">
        <v>38</v>
      </c>
      <c r="AT1602">
        <v>0</v>
      </c>
      <c r="AU1602">
        <v>1</v>
      </c>
      <c r="AV1602">
        <v>0</v>
      </c>
      <c r="AW1602">
        <v>0</v>
      </c>
      <c r="AX1602" s="1" t="d">
        <v>2018-09-20</v>
      </c>
      <c r="AY1602">
        <v>2</v>
      </c>
      <c r="BA1602">
        <v>1</v>
      </c>
      <c r="BB1602" t="s">
        <v>290</v>
      </c>
    </row>
    <row r="1603" spans="1:54" x14ac:dyDescent="0.2">
      <c r="A1603">
        <v>667</v>
      </c>
      <c r="B1603">
        <v>32</v>
      </c>
      <c r="C1603" t="s">
        <v>44</v>
      </c>
      <c r="D1603" t="s">
        <v>44</v>
      </c>
      <c r="E1603" t="s">
        <v>45</v>
      </c>
      <c r="K1603">
        <v>1</v>
      </c>
      <c r="N1603">
        <v>11</v>
      </c>
      <c r="O1603">
        <v>1</v>
      </c>
      <c r="P1603">
        <v>4</v>
      </c>
      <c r="Q1603">
        <v>2</v>
      </c>
      <c r="R1603">
        <v>1</v>
      </c>
      <c r="S1603">
        <v>2</v>
      </c>
      <c r="T1603" t="s">
        <v>322</v>
      </c>
      <c r="V1603">
        <v>1</v>
      </c>
      <c r="X1603" t="s">
        <v>38</v>
      </c>
      <c r="Y1603" t="s">
        <v>38</v>
      </c>
      <c r="Z1603" t="s">
        <v>85</v>
      </c>
      <c r="AA1603" t="s">
        <v>85</v>
      </c>
      <c r="AB1603" t="s">
        <v>38</v>
      </c>
      <c r="AC1603">
        <v>1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 t="s">
        <v>108</v>
      </c>
      <c r="AM1603" t="s">
        <v>38</v>
      </c>
      <c r="AN1603">
        <v>1</v>
      </c>
      <c r="AO1603">
        <v>0</v>
      </c>
      <c r="AP1603">
        <v>1</v>
      </c>
      <c r="AQ1603">
        <v>0</v>
      </c>
      <c r="AR1603">
        <v>0</v>
      </c>
      <c r="AS1603" t="s">
        <v>38</v>
      </c>
      <c r="AT1603" t="s">
        <v>38</v>
      </c>
      <c r="AU1603" t="s">
        <v>38</v>
      </c>
      <c r="AV1603" t="s">
        <v>38</v>
      </c>
      <c r="AW1603" t="s">
        <v>38</v>
      </c>
      <c r="AX1603" s="1" t="d">
        <v>2018-09-20</v>
      </c>
      <c r="AY1603">
        <v>1</v>
      </c>
      <c r="BA1603">
        <v>1</v>
      </c>
      <c r="BB1603" t="s">
        <v>290</v>
      </c>
    </row>
    <row r="1604" spans="1:54" x14ac:dyDescent="0.2">
      <c r="A1604">
        <v>667</v>
      </c>
      <c r="B1604">
        <v>32</v>
      </c>
      <c r="C1604" t="s">
        <v>44</v>
      </c>
      <c r="D1604" t="s">
        <v>44</v>
      </c>
      <c r="E1604" t="s">
        <v>45</v>
      </c>
      <c r="K1604">
        <v>1</v>
      </c>
      <c r="N1604">
        <v>2</v>
      </c>
      <c r="O1604">
        <v>1</v>
      </c>
      <c r="P1604">
        <v>2</v>
      </c>
      <c r="Q1604">
        <v>1</v>
      </c>
      <c r="R1604">
        <v>1</v>
      </c>
      <c r="S1604">
        <v>2</v>
      </c>
      <c r="T1604" t="s">
        <v>322</v>
      </c>
      <c r="V1604">
        <v>1</v>
      </c>
      <c r="X1604" t="s">
        <v>38</v>
      </c>
      <c r="Y1604" t="s">
        <v>38</v>
      </c>
      <c r="Z1604" t="s">
        <v>85</v>
      </c>
      <c r="AA1604" t="s">
        <v>85</v>
      </c>
      <c r="AB1604" t="s">
        <v>38</v>
      </c>
      <c r="AC1604" t="s">
        <v>38</v>
      </c>
      <c r="AD1604" t="s">
        <v>38</v>
      </c>
      <c r="AE1604" t="s">
        <v>38</v>
      </c>
      <c r="AF1604" t="s">
        <v>38</v>
      </c>
      <c r="AG1604" t="s">
        <v>38</v>
      </c>
      <c r="AH1604" t="s">
        <v>38</v>
      </c>
      <c r="AI1604" t="s">
        <v>108</v>
      </c>
      <c r="AM1604" t="s">
        <v>38</v>
      </c>
      <c r="AN1604" t="s">
        <v>38</v>
      </c>
      <c r="AO1604" t="s">
        <v>38</v>
      </c>
      <c r="AP1604" t="s">
        <v>38</v>
      </c>
      <c r="AQ1604" t="s">
        <v>38</v>
      </c>
      <c r="AR1604" t="s">
        <v>38</v>
      </c>
      <c r="AS1604" t="s">
        <v>38</v>
      </c>
      <c r="AT1604" t="s">
        <v>38</v>
      </c>
      <c r="AU1604" t="s">
        <v>38</v>
      </c>
      <c r="AV1604" t="s">
        <v>38</v>
      </c>
      <c r="AW1604" t="s">
        <v>38</v>
      </c>
      <c r="AX1604" s="1" t="d">
        <v>2018-12-20</v>
      </c>
      <c r="AY1604">
        <v>1</v>
      </c>
      <c r="BA1604">
        <v>1</v>
      </c>
      <c r="BB1604" t="s">
        <v>290</v>
      </c>
    </row>
    <row r="1605" spans="1:54" x14ac:dyDescent="0.2">
      <c r="A1605">
        <v>668</v>
      </c>
      <c r="B1605">
        <v>38</v>
      </c>
      <c r="C1605" t="s">
        <v>44</v>
      </c>
      <c r="D1605" t="s">
        <v>44</v>
      </c>
      <c r="E1605" t="s">
        <v>45</v>
      </c>
      <c r="K1605">
        <v>1</v>
      </c>
      <c r="N1605">
        <v>3</v>
      </c>
      <c r="O1605">
        <v>3</v>
      </c>
      <c r="P1605">
        <v>20</v>
      </c>
      <c r="Q1605">
        <v>1</v>
      </c>
      <c r="R1605">
        <v>1</v>
      </c>
      <c r="S1605">
        <v>2</v>
      </c>
      <c r="T1605" t="s">
        <v>322</v>
      </c>
      <c r="V1605">
        <v>1</v>
      </c>
      <c r="X1605" t="s">
        <v>38</v>
      </c>
      <c r="Y1605" t="s">
        <v>38</v>
      </c>
      <c r="Z1605" t="s">
        <v>85</v>
      </c>
      <c r="AA1605" t="s">
        <v>85</v>
      </c>
      <c r="AB1605" t="s">
        <v>38</v>
      </c>
      <c r="AC1605" t="s">
        <v>38</v>
      </c>
      <c r="AD1605" t="s">
        <v>38</v>
      </c>
      <c r="AE1605" t="s">
        <v>38</v>
      </c>
      <c r="AF1605" t="s">
        <v>38</v>
      </c>
      <c r="AG1605" t="s">
        <v>38</v>
      </c>
      <c r="AH1605" t="s">
        <v>38</v>
      </c>
      <c r="AI1605" t="s">
        <v>108</v>
      </c>
      <c r="AM1605" t="s">
        <v>38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 t="s">
        <v>38</v>
      </c>
      <c r="AT1605">
        <v>0</v>
      </c>
      <c r="AU1605">
        <v>1</v>
      </c>
      <c r="AV1605">
        <v>0</v>
      </c>
      <c r="AW1605">
        <v>0</v>
      </c>
      <c r="AX1605" s="1" t="d">
        <v>2018-09-20</v>
      </c>
      <c r="AY1605">
        <v>1</v>
      </c>
      <c r="BA1605">
        <v>1</v>
      </c>
      <c r="BB1605" t="s">
        <v>290</v>
      </c>
    </row>
    <row r="1606" spans="1:54" x14ac:dyDescent="0.2">
      <c r="A1606">
        <v>669</v>
      </c>
      <c r="B1606">
        <v>30</v>
      </c>
      <c r="C1606" t="s">
        <v>35</v>
      </c>
      <c r="D1606" t="s">
        <v>35</v>
      </c>
      <c r="E1606" t="s">
        <v>45</v>
      </c>
      <c r="K1606">
        <v>1</v>
      </c>
      <c r="N1606">
        <v>1</v>
      </c>
      <c r="O1606" t="s">
        <v>38</v>
      </c>
      <c r="P1606">
        <v>7</v>
      </c>
      <c r="Q1606">
        <v>3</v>
      </c>
      <c r="R1606">
        <v>3</v>
      </c>
      <c r="S1606">
        <v>2</v>
      </c>
      <c r="T1606" t="s">
        <v>322</v>
      </c>
      <c r="V1606">
        <v>1</v>
      </c>
      <c r="X1606">
        <v>8</v>
      </c>
      <c r="Y1606" t="s">
        <v>38</v>
      </c>
      <c r="Z1606" t="s">
        <v>85</v>
      </c>
      <c r="AA1606" t="s">
        <v>85</v>
      </c>
      <c r="AB1606" t="s">
        <v>38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 t="s">
        <v>325</v>
      </c>
      <c r="AK1606">
        <v>1</v>
      </c>
      <c r="AM1606" t="s">
        <v>38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 t="s">
        <v>38</v>
      </c>
      <c r="AT1606">
        <v>0</v>
      </c>
      <c r="AU1606">
        <v>0</v>
      </c>
      <c r="AV1606">
        <v>1</v>
      </c>
      <c r="AW1606">
        <v>0</v>
      </c>
      <c r="AX1606" s="1" t="d">
        <v>2018-09-20</v>
      </c>
      <c r="AY1606">
        <v>1</v>
      </c>
      <c r="BA1606">
        <v>1</v>
      </c>
      <c r="BB1606" t="s">
        <v>290</v>
      </c>
    </row>
    <row r="1607" spans="1:54" x14ac:dyDescent="0.2">
      <c r="A1607">
        <v>670</v>
      </c>
      <c r="B1607">
        <v>43</v>
      </c>
      <c r="C1607" t="s">
        <v>44</v>
      </c>
      <c r="D1607" t="s">
        <v>44</v>
      </c>
      <c r="E1607" t="s">
        <v>45</v>
      </c>
      <c r="K1607">
        <v>1</v>
      </c>
      <c r="N1607">
        <v>6</v>
      </c>
      <c r="O1607">
        <v>1</v>
      </c>
      <c r="P1607">
        <v>25</v>
      </c>
      <c r="Q1607">
        <v>6</v>
      </c>
      <c r="R1607">
        <v>6</v>
      </c>
      <c r="S1607">
        <v>2</v>
      </c>
      <c r="T1607" t="s">
        <v>322</v>
      </c>
      <c r="V1607">
        <v>1</v>
      </c>
      <c r="X1607" t="s">
        <v>38</v>
      </c>
      <c r="Y1607">
        <v>0</v>
      </c>
      <c r="Z1607" t="s">
        <v>38</v>
      </c>
      <c r="AA1607" t="s">
        <v>38</v>
      </c>
      <c r="AB1607" t="s">
        <v>102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 t="s">
        <v>325</v>
      </c>
      <c r="AK1607">
        <v>1</v>
      </c>
      <c r="AM1607" t="s">
        <v>73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 t="s">
        <v>66</v>
      </c>
      <c r="AT1607">
        <v>0</v>
      </c>
      <c r="AU1607">
        <v>1</v>
      </c>
      <c r="AV1607">
        <v>1</v>
      </c>
      <c r="AW1607">
        <v>0</v>
      </c>
      <c r="AX1607" s="1" t="d">
        <v>2018-01-24</v>
      </c>
      <c r="AY1607" t="s">
        <v>42</v>
      </c>
      <c r="AZ1607">
        <v>1</v>
      </c>
      <c r="BB1607" t="s">
        <v>43</v>
      </c>
    </row>
    <row r="1608" spans="1:54" x14ac:dyDescent="0.2">
      <c r="A1608">
        <v>670</v>
      </c>
      <c r="B1608">
        <v>43</v>
      </c>
      <c r="C1608" t="s">
        <v>44</v>
      </c>
      <c r="D1608" t="s">
        <v>44</v>
      </c>
      <c r="E1608" t="s">
        <v>292</v>
      </c>
      <c r="H1608">
        <v>1</v>
      </c>
      <c r="N1608">
        <v>0</v>
      </c>
      <c r="O1608">
        <v>0</v>
      </c>
      <c r="P1608">
        <v>5</v>
      </c>
      <c r="Q1608">
        <v>2</v>
      </c>
      <c r="R1608">
        <v>2</v>
      </c>
      <c r="S1608">
        <v>2</v>
      </c>
      <c r="T1608" t="s">
        <v>322</v>
      </c>
      <c r="V1608">
        <v>1</v>
      </c>
      <c r="X1608">
        <v>0.2</v>
      </c>
      <c r="Y1608">
        <v>1</v>
      </c>
      <c r="Z1608" t="s">
        <v>47</v>
      </c>
      <c r="AA1608" t="s">
        <v>47</v>
      </c>
      <c r="AB1608" t="s">
        <v>69</v>
      </c>
      <c r="AC1608">
        <v>0</v>
      </c>
      <c r="AD1608" t="s">
        <v>38</v>
      </c>
      <c r="AE1608" t="s">
        <v>38</v>
      </c>
      <c r="AF1608" t="s">
        <v>38</v>
      </c>
      <c r="AG1608" t="s">
        <v>38</v>
      </c>
      <c r="AH1608" t="s">
        <v>38</v>
      </c>
      <c r="AI1608" t="s">
        <v>325</v>
      </c>
      <c r="AK1608">
        <v>1</v>
      </c>
      <c r="AM1608" t="s">
        <v>76</v>
      </c>
      <c r="AN1608">
        <v>1</v>
      </c>
      <c r="AO1608">
        <v>1</v>
      </c>
      <c r="AP1608">
        <v>0</v>
      </c>
      <c r="AQ1608">
        <v>0</v>
      </c>
      <c r="AR1608">
        <v>0</v>
      </c>
      <c r="AS1608" t="s">
        <v>68</v>
      </c>
      <c r="AT1608">
        <v>1</v>
      </c>
      <c r="AU1608">
        <v>1</v>
      </c>
      <c r="AV1608">
        <v>0</v>
      </c>
      <c r="AW1608">
        <v>0</v>
      </c>
      <c r="AX1608" s="1" t="d">
        <v>2018-03-09</v>
      </c>
      <c r="AY1608" t="s">
        <v>42</v>
      </c>
      <c r="AZ1608">
        <v>1</v>
      </c>
      <c r="BB1608" t="s">
        <v>43</v>
      </c>
    </row>
    <row r="1609" spans="1:54" x14ac:dyDescent="0.2">
      <c r="A1609">
        <v>670</v>
      </c>
      <c r="B1609">
        <v>43</v>
      </c>
      <c r="C1609" t="s">
        <v>44</v>
      </c>
      <c r="D1609" t="s">
        <v>44</v>
      </c>
      <c r="E1609" t="s">
        <v>292</v>
      </c>
      <c r="H1609">
        <v>1</v>
      </c>
      <c r="N1609">
        <v>2</v>
      </c>
      <c r="O1609" t="s">
        <v>38</v>
      </c>
      <c r="P1609">
        <v>10</v>
      </c>
      <c r="Q1609">
        <v>2</v>
      </c>
      <c r="R1609">
        <v>2</v>
      </c>
      <c r="S1609">
        <v>2</v>
      </c>
      <c r="T1609" t="s">
        <v>322</v>
      </c>
      <c r="V1609">
        <v>1</v>
      </c>
      <c r="X1609">
        <v>4</v>
      </c>
      <c r="Y1609">
        <v>0</v>
      </c>
      <c r="Z1609" t="s">
        <v>47</v>
      </c>
      <c r="AA1609" t="s">
        <v>47</v>
      </c>
      <c r="AB1609" t="s">
        <v>69</v>
      </c>
      <c r="AC1609">
        <v>0</v>
      </c>
      <c r="AD1609" t="s">
        <v>38</v>
      </c>
      <c r="AE1609" t="s">
        <v>38</v>
      </c>
      <c r="AF1609" t="s">
        <v>38</v>
      </c>
      <c r="AG1609" t="s">
        <v>38</v>
      </c>
      <c r="AH1609" t="s">
        <v>38</v>
      </c>
      <c r="AI1609" t="s">
        <v>325</v>
      </c>
      <c r="AK1609">
        <v>1</v>
      </c>
      <c r="AM1609" t="s">
        <v>77</v>
      </c>
      <c r="AN1609">
        <v>1</v>
      </c>
      <c r="AO1609">
        <v>0</v>
      </c>
      <c r="AP1609">
        <v>1</v>
      </c>
      <c r="AQ1609">
        <v>0</v>
      </c>
      <c r="AR1609">
        <v>0</v>
      </c>
      <c r="AS1609" t="s">
        <v>41</v>
      </c>
      <c r="AT1609">
        <v>0</v>
      </c>
      <c r="AU1609">
        <v>1</v>
      </c>
      <c r="AV1609">
        <v>0</v>
      </c>
      <c r="AW1609">
        <v>0</v>
      </c>
      <c r="AX1609" s="1" t="d">
        <v>2018-03-28</v>
      </c>
      <c r="AY1609" t="s">
        <v>42</v>
      </c>
      <c r="AZ1609">
        <v>1</v>
      </c>
      <c r="BB1609" t="s">
        <v>43</v>
      </c>
    </row>
    <row r="1610" spans="1:54" x14ac:dyDescent="0.2">
      <c r="A1610">
        <v>670</v>
      </c>
      <c r="B1610">
        <v>44</v>
      </c>
      <c r="C1610" t="s">
        <v>44</v>
      </c>
      <c r="D1610" t="s">
        <v>44</v>
      </c>
      <c r="E1610" t="s">
        <v>292</v>
      </c>
      <c r="H1610">
        <v>1</v>
      </c>
      <c r="N1610" t="s">
        <v>38</v>
      </c>
      <c r="O1610" t="s">
        <v>38</v>
      </c>
      <c r="P1610">
        <v>20</v>
      </c>
      <c r="Q1610">
        <v>6</v>
      </c>
      <c r="R1610">
        <v>6</v>
      </c>
      <c r="S1610">
        <v>2</v>
      </c>
      <c r="T1610" t="s">
        <v>322</v>
      </c>
      <c r="V1610">
        <v>1</v>
      </c>
      <c r="X1610" t="s">
        <v>38</v>
      </c>
      <c r="Y1610">
        <v>1</v>
      </c>
      <c r="Z1610" t="s">
        <v>38</v>
      </c>
      <c r="AA1610" t="s">
        <v>38</v>
      </c>
      <c r="AB1610" t="s">
        <v>69</v>
      </c>
      <c r="AC1610">
        <v>0</v>
      </c>
      <c r="AD1610" t="s">
        <v>38</v>
      </c>
      <c r="AE1610" t="s">
        <v>38</v>
      </c>
      <c r="AF1610" t="s">
        <v>38</v>
      </c>
      <c r="AG1610" t="s">
        <v>38</v>
      </c>
      <c r="AH1610" t="s">
        <v>38</v>
      </c>
      <c r="AI1610" t="s">
        <v>325</v>
      </c>
      <c r="AK1610">
        <v>1</v>
      </c>
      <c r="AM1610" t="s">
        <v>73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 t="s">
        <v>70</v>
      </c>
      <c r="AT1610">
        <v>1</v>
      </c>
      <c r="AU1610">
        <v>0</v>
      </c>
      <c r="AV1610">
        <v>0</v>
      </c>
      <c r="AW1610">
        <v>0</v>
      </c>
      <c r="AX1610" s="1" t="d">
        <v>2018-07-20</v>
      </c>
      <c r="AY1610" t="s">
        <v>42</v>
      </c>
      <c r="AZ1610">
        <v>1</v>
      </c>
      <c r="BB1610" t="s">
        <v>43</v>
      </c>
    </row>
    <row r="1611" spans="1:54" x14ac:dyDescent="0.2">
      <c r="A1611">
        <v>670</v>
      </c>
      <c r="B1611">
        <v>43</v>
      </c>
      <c r="C1611" t="s">
        <v>35</v>
      </c>
      <c r="D1611" t="s">
        <v>44</v>
      </c>
      <c r="E1611" t="s">
        <v>45</v>
      </c>
      <c r="K1611">
        <v>1</v>
      </c>
      <c r="N1611">
        <v>3</v>
      </c>
      <c r="O1611">
        <v>0</v>
      </c>
      <c r="P1611">
        <v>6</v>
      </c>
      <c r="Q1611">
        <v>2</v>
      </c>
      <c r="R1611">
        <v>2</v>
      </c>
      <c r="S1611" t="s">
        <v>294</v>
      </c>
      <c r="T1611" t="s">
        <v>318</v>
      </c>
      <c r="U1611">
        <v>1</v>
      </c>
      <c r="V1611">
        <v>1</v>
      </c>
      <c r="X1611">
        <v>0</v>
      </c>
      <c r="Y1611">
        <v>1</v>
      </c>
      <c r="Z1611" t="s">
        <v>47</v>
      </c>
      <c r="AA1611" t="s">
        <v>47</v>
      </c>
      <c r="AB1611" t="s">
        <v>54</v>
      </c>
      <c r="AC1611">
        <v>1</v>
      </c>
      <c r="AD1611" t="s">
        <v>38</v>
      </c>
      <c r="AE1611" t="s">
        <v>38</v>
      </c>
      <c r="AF1611" t="s">
        <v>38</v>
      </c>
      <c r="AG1611" t="s">
        <v>38</v>
      </c>
      <c r="AH1611" t="s">
        <v>38</v>
      </c>
      <c r="AI1611" t="s">
        <v>108</v>
      </c>
      <c r="AM1611" t="s">
        <v>40</v>
      </c>
      <c r="AN1611" t="s">
        <v>38</v>
      </c>
      <c r="AO1611" t="s">
        <v>38</v>
      </c>
      <c r="AP1611" t="s">
        <v>38</v>
      </c>
      <c r="AQ1611" t="s">
        <v>38</v>
      </c>
      <c r="AR1611">
        <v>0</v>
      </c>
      <c r="AS1611" t="s">
        <v>68</v>
      </c>
      <c r="AT1611" t="s">
        <v>38</v>
      </c>
      <c r="AU1611" t="s">
        <v>38</v>
      </c>
      <c r="AV1611" t="s">
        <v>38</v>
      </c>
      <c r="AW1611" t="s">
        <v>38</v>
      </c>
      <c r="AX1611" s="1" t="d">
        <v>2018-03-27</v>
      </c>
      <c r="AY1611" t="s">
        <v>42</v>
      </c>
      <c r="AZ1611">
        <v>1</v>
      </c>
      <c r="BB1611" t="s">
        <v>43</v>
      </c>
    </row>
    <row r="1612" spans="1:54" x14ac:dyDescent="0.2">
      <c r="A1612">
        <v>670</v>
      </c>
      <c r="B1612">
        <v>43</v>
      </c>
      <c r="C1612" t="s">
        <v>44</v>
      </c>
      <c r="D1612" t="s">
        <v>44</v>
      </c>
      <c r="E1612" t="s">
        <v>36</v>
      </c>
      <c r="I1612">
        <v>1</v>
      </c>
      <c r="N1612">
        <v>2</v>
      </c>
      <c r="O1612" t="s">
        <v>38</v>
      </c>
      <c r="P1612">
        <v>10</v>
      </c>
      <c r="Q1612">
        <v>2</v>
      </c>
      <c r="R1612">
        <v>2</v>
      </c>
      <c r="S1612" t="s">
        <v>37</v>
      </c>
      <c r="T1612" t="s">
        <v>322</v>
      </c>
      <c r="V1612">
        <v>1</v>
      </c>
      <c r="X1612">
        <v>1</v>
      </c>
      <c r="Y1612" t="s">
        <v>38</v>
      </c>
      <c r="Z1612" t="s">
        <v>38</v>
      </c>
      <c r="AA1612" t="s">
        <v>38</v>
      </c>
      <c r="AB1612" t="s">
        <v>38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 t="s">
        <v>108</v>
      </c>
      <c r="AM1612" t="s">
        <v>38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 t="s">
        <v>38</v>
      </c>
      <c r="AT1612">
        <v>0</v>
      </c>
      <c r="AU1612">
        <v>0</v>
      </c>
      <c r="AV1612">
        <v>1</v>
      </c>
      <c r="AW1612" t="s">
        <v>38</v>
      </c>
      <c r="AX1612" s="1" t="d">
        <v>2018-10-01</v>
      </c>
      <c r="AY1612">
        <v>3</v>
      </c>
      <c r="BA1612">
        <v>1</v>
      </c>
      <c r="BB1612" t="s">
        <v>290</v>
      </c>
    </row>
    <row r="1613" spans="1:54" x14ac:dyDescent="0.2">
      <c r="A1613">
        <v>671</v>
      </c>
      <c r="B1613">
        <v>33</v>
      </c>
      <c r="C1613" t="s">
        <v>44</v>
      </c>
      <c r="D1613" t="s">
        <v>44</v>
      </c>
      <c r="E1613" t="s">
        <v>45</v>
      </c>
      <c r="K1613">
        <v>1</v>
      </c>
      <c r="N1613">
        <v>1</v>
      </c>
      <c r="O1613">
        <v>1</v>
      </c>
      <c r="P1613">
        <v>5</v>
      </c>
      <c r="Q1613">
        <v>1</v>
      </c>
      <c r="R1613">
        <v>1</v>
      </c>
      <c r="S1613">
        <v>2</v>
      </c>
      <c r="T1613" t="s">
        <v>322</v>
      </c>
      <c r="V1613">
        <v>1</v>
      </c>
      <c r="X1613">
        <v>4</v>
      </c>
      <c r="Y1613" t="s">
        <v>38</v>
      </c>
      <c r="Z1613" t="s">
        <v>47</v>
      </c>
      <c r="AA1613" t="s">
        <v>47</v>
      </c>
      <c r="AB1613" t="s">
        <v>38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 t="s">
        <v>325</v>
      </c>
      <c r="AK1613">
        <v>1</v>
      </c>
      <c r="AM1613" t="s">
        <v>38</v>
      </c>
      <c r="AN1613">
        <v>1</v>
      </c>
      <c r="AO1613">
        <v>0</v>
      </c>
      <c r="AP1613">
        <v>1</v>
      </c>
      <c r="AQ1613">
        <v>0</v>
      </c>
      <c r="AR1613">
        <v>0</v>
      </c>
      <c r="AS1613" t="s">
        <v>38</v>
      </c>
      <c r="AT1613">
        <v>0</v>
      </c>
      <c r="AU1613">
        <v>1</v>
      </c>
      <c r="AV1613">
        <v>0</v>
      </c>
      <c r="AW1613">
        <v>0</v>
      </c>
      <c r="AX1613" s="1" t="d">
        <v>2018-11-02</v>
      </c>
      <c r="AY1613">
        <v>1</v>
      </c>
      <c r="BA1613">
        <v>1</v>
      </c>
      <c r="BB1613" t="s">
        <v>290</v>
      </c>
    </row>
    <row r="1614" spans="1:54" x14ac:dyDescent="0.2">
      <c r="A1614">
        <v>671</v>
      </c>
      <c r="B1614">
        <v>33</v>
      </c>
      <c r="C1614" t="s">
        <v>44</v>
      </c>
      <c r="D1614" t="s">
        <v>44</v>
      </c>
      <c r="E1614" t="s">
        <v>45</v>
      </c>
      <c r="K1614">
        <v>1</v>
      </c>
      <c r="N1614">
        <v>2</v>
      </c>
      <c r="O1614">
        <v>2</v>
      </c>
      <c r="P1614">
        <v>3</v>
      </c>
      <c r="Q1614">
        <v>2</v>
      </c>
      <c r="R1614">
        <v>2</v>
      </c>
      <c r="S1614">
        <v>2</v>
      </c>
      <c r="T1614" t="s">
        <v>322</v>
      </c>
      <c r="V1614">
        <v>1</v>
      </c>
      <c r="X1614">
        <v>12</v>
      </c>
      <c r="Y1614" t="s">
        <v>38</v>
      </c>
      <c r="Z1614" t="s">
        <v>47</v>
      </c>
      <c r="AA1614" t="s">
        <v>47</v>
      </c>
      <c r="AB1614" t="s">
        <v>38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 t="s">
        <v>325</v>
      </c>
      <c r="AK1614">
        <v>1</v>
      </c>
      <c r="AM1614" t="s">
        <v>38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 t="s">
        <v>38</v>
      </c>
      <c r="AT1614">
        <v>0</v>
      </c>
      <c r="AU1614">
        <v>1</v>
      </c>
      <c r="AV1614">
        <v>0</v>
      </c>
      <c r="AW1614">
        <v>0</v>
      </c>
      <c r="AX1614" s="1" t="d">
        <v>2018-08-15</v>
      </c>
      <c r="AY1614">
        <v>1</v>
      </c>
      <c r="BA1614">
        <v>1</v>
      </c>
      <c r="BB1614" t="s">
        <v>290</v>
      </c>
    </row>
    <row r="1615" spans="1:54" x14ac:dyDescent="0.2">
      <c r="A1615">
        <v>671</v>
      </c>
      <c r="B1615">
        <v>36</v>
      </c>
      <c r="C1615" t="s">
        <v>44</v>
      </c>
      <c r="D1615" t="s">
        <v>44</v>
      </c>
      <c r="E1615" t="s">
        <v>45</v>
      </c>
      <c r="K1615">
        <v>1</v>
      </c>
      <c r="N1615">
        <v>5</v>
      </c>
      <c r="O1615">
        <v>2</v>
      </c>
      <c r="P1615">
        <v>2</v>
      </c>
      <c r="Q1615">
        <v>2</v>
      </c>
      <c r="R1615">
        <v>2</v>
      </c>
      <c r="S1615">
        <v>2</v>
      </c>
      <c r="T1615" t="s">
        <v>322</v>
      </c>
      <c r="V1615">
        <v>1</v>
      </c>
      <c r="X1615">
        <v>8</v>
      </c>
      <c r="Y1615" t="s">
        <v>38</v>
      </c>
      <c r="Z1615" t="s">
        <v>38</v>
      </c>
      <c r="AA1615" t="s">
        <v>38</v>
      </c>
      <c r="AB1615" t="s">
        <v>38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 t="s">
        <v>325</v>
      </c>
      <c r="AK1615">
        <v>1</v>
      </c>
      <c r="AM1615" t="s">
        <v>38</v>
      </c>
      <c r="AN1615">
        <v>1</v>
      </c>
      <c r="AO1615">
        <v>0</v>
      </c>
      <c r="AP1615">
        <v>1</v>
      </c>
      <c r="AQ1615">
        <v>0</v>
      </c>
      <c r="AR1615">
        <v>0</v>
      </c>
      <c r="AS1615" t="s">
        <v>38</v>
      </c>
      <c r="AT1615">
        <v>1</v>
      </c>
      <c r="AU1615">
        <v>1</v>
      </c>
      <c r="AV1615">
        <v>1</v>
      </c>
      <c r="AW1615">
        <v>0</v>
      </c>
      <c r="AX1615" s="1" t="d">
        <v>2018-07-20</v>
      </c>
      <c r="AY1615">
        <v>1</v>
      </c>
      <c r="BA1615">
        <v>1</v>
      </c>
      <c r="BB1615" t="s">
        <v>290</v>
      </c>
    </row>
    <row r="1616" spans="1:54" x14ac:dyDescent="0.2">
      <c r="A1616">
        <v>671</v>
      </c>
      <c r="B1616">
        <v>32</v>
      </c>
      <c r="C1616" t="s">
        <v>44</v>
      </c>
      <c r="D1616" t="s">
        <v>44</v>
      </c>
      <c r="E1616" t="s">
        <v>45</v>
      </c>
      <c r="K1616">
        <v>1</v>
      </c>
      <c r="N1616">
        <v>1</v>
      </c>
      <c r="O1616">
        <v>1</v>
      </c>
      <c r="P1616">
        <v>5</v>
      </c>
      <c r="Q1616">
        <v>1</v>
      </c>
      <c r="R1616">
        <v>1</v>
      </c>
      <c r="S1616" t="s">
        <v>37</v>
      </c>
      <c r="T1616" t="s">
        <v>322</v>
      </c>
      <c r="V1616">
        <v>1</v>
      </c>
      <c r="X1616">
        <v>0</v>
      </c>
      <c r="Y1616" t="s">
        <v>38</v>
      </c>
      <c r="Z1616" t="s">
        <v>47</v>
      </c>
      <c r="AA1616" t="s">
        <v>47</v>
      </c>
      <c r="AB1616" t="s">
        <v>38</v>
      </c>
      <c r="AC1616" t="s">
        <v>38</v>
      </c>
      <c r="AD1616" t="s">
        <v>38</v>
      </c>
      <c r="AE1616" t="s">
        <v>38</v>
      </c>
      <c r="AF1616" t="s">
        <v>38</v>
      </c>
      <c r="AG1616" t="s">
        <v>38</v>
      </c>
      <c r="AH1616" t="s">
        <v>38</v>
      </c>
      <c r="AI1616" t="s">
        <v>108</v>
      </c>
      <c r="AM1616" t="s">
        <v>38</v>
      </c>
      <c r="AN1616" t="s">
        <v>38</v>
      </c>
      <c r="AO1616" t="s">
        <v>38</v>
      </c>
      <c r="AP1616" t="s">
        <v>38</v>
      </c>
      <c r="AQ1616" t="s">
        <v>38</v>
      </c>
      <c r="AR1616" t="s">
        <v>38</v>
      </c>
      <c r="AS1616" t="s">
        <v>38</v>
      </c>
      <c r="AT1616" t="s">
        <v>38</v>
      </c>
      <c r="AU1616" t="s">
        <v>38</v>
      </c>
      <c r="AV1616" t="s">
        <v>38</v>
      </c>
      <c r="AW1616" t="s">
        <v>38</v>
      </c>
      <c r="AX1616" s="1" t="d">
        <v>2018-10-01</v>
      </c>
      <c r="AY1616">
        <v>5</v>
      </c>
      <c r="BA1616">
        <v>1</v>
      </c>
      <c r="BB1616" t="s">
        <v>290</v>
      </c>
    </row>
    <row r="1617" spans="1:54" x14ac:dyDescent="0.2">
      <c r="A1617">
        <v>672</v>
      </c>
      <c r="B1617">
        <v>30</v>
      </c>
      <c r="C1617" t="s">
        <v>35</v>
      </c>
      <c r="D1617" t="s">
        <v>35</v>
      </c>
      <c r="E1617" t="s">
        <v>38</v>
      </c>
      <c r="M1617">
        <v>1</v>
      </c>
      <c r="N1617">
        <v>5</v>
      </c>
      <c r="O1617">
        <v>0</v>
      </c>
      <c r="P1617">
        <v>10</v>
      </c>
      <c r="Q1617">
        <v>4</v>
      </c>
      <c r="R1617">
        <v>2</v>
      </c>
      <c r="S1617" t="s">
        <v>60</v>
      </c>
      <c r="T1617" t="s">
        <v>322</v>
      </c>
      <c r="V1617">
        <v>1</v>
      </c>
      <c r="X1617" t="s">
        <v>38</v>
      </c>
      <c r="Y1617">
        <v>1</v>
      </c>
      <c r="Z1617" t="s">
        <v>47</v>
      </c>
      <c r="AA1617" t="s">
        <v>47</v>
      </c>
      <c r="AB1617" t="s">
        <v>69</v>
      </c>
      <c r="AC1617">
        <v>0</v>
      </c>
      <c r="AD1617" t="s">
        <v>38</v>
      </c>
      <c r="AE1617" t="s">
        <v>38</v>
      </c>
      <c r="AF1617" t="s">
        <v>38</v>
      </c>
      <c r="AG1617" t="s">
        <v>38</v>
      </c>
      <c r="AH1617" t="s">
        <v>38</v>
      </c>
      <c r="AI1617" t="s">
        <v>325</v>
      </c>
      <c r="AK1617">
        <v>1</v>
      </c>
      <c r="AM1617" t="s">
        <v>106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 t="s">
        <v>78</v>
      </c>
      <c r="AT1617">
        <v>1</v>
      </c>
      <c r="AU1617">
        <v>1</v>
      </c>
      <c r="AV1617">
        <v>1</v>
      </c>
      <c r="AW1617">
        <v>0</v>
      </c>
      <c r="AX1617" s="1" t="d">
        <v>2018-01-22</v>
      </c>
      <c r="AY1617" t="s">
        <v>42</v>
      </c>
      <c r="AZ1617">
        <v>1</v>
      </c>
      <c r="BB1617" t="s">
        <v>43</v>
      </c>
    </row>
    <row r="1618" spans="1:54" x14ac:dyDescent="0.2">
      <c r="A1618">
        <v>672</v>
      </c>
      <c r="B1618">
        <v>30</v>
      </c>
      <c r="C1618" t="s">
        <v>35</v>
      </c>
      <c r="D1618" t="s">
        <v>35</v>
      </c>
      <c r="E1618" t="s">
        <v>38</v>
      </c>
      <c r="M1618">
        <v>1</v>
      </c>
      <c r="N1618" t="s">
        <v>38</v>
      </c>
      <c r="O1618" t="s">
        <v>38</v>
      </c>
      <c r="P1618">
        <v>20</v>
      </c>
      <c r="Q1618">
        <v>5</v>
      </c>
      <c r="R1618">
        <v>4</v>
      </c>
      <c r="S1618">
        <v>1</v>
      </c>
      <c r="T1618" t="s">
        <v>46</v>
      </c>
      <c r="U1618">
        <v>1</v>
      </c>
      <c r="X1618">
        <v>0.2</v>
      </c>
      <c r="Y1618">
        <v>1</v>
      </c>
      <c r="Z1618" t="s">
        <v>38</v>
      </c>
      <c r="AA1618" t="s">
        <v>38</v>
      </c>
      <c r="AB1618" t="s">
        <v>105</v>
      </c>
      <c r="AC1618">
        <v>1</v>
      </c>
      <c r="AD1618" t="s">
        <v>38</v>
      </c>
      <c r="AE1618" t="s">
        <v>38</v>
      </c>
      <c r="AF1618" t="s">
        <v>38</v>
      </c>
      <c r="AG1618" t="s">
        <v>38</v>
      </c>
      <c r="AH1618" t="s">
        <v>38</v>
      </c>
      <c r="AI1618" t="s">
        <v>108</v>
      </c>
      <c r="AM1618" t="s">
        <v>104</v>
      </c>
      <c r="AN1618">
        <v>1</v>
      </c>
      <c r="AO1618">
        <v>1</v>
      </c>
      <c r="AP1618">
        <v>1</v>
      </c>
      <c r="AQ1618">
        <v>0</v>
      </c>
      <c r="AR1618">
        <v>0</v>
      </c>
      <c r="AS1618" t="s">
        <v>70</v>
      </c>
      <c r="AT1618">
        <v>1</v>
      </c>
      <c r="AU1618">
        <v>0</v>
      </c>
      <c r="AV1618">
        <v>0</v>
      </c>
      <c r="AW1618">
        <v>0</v>
      </c>
      <c r="AX1618" s="1" t="d">
        <v>2018-07-27</v>
      </c>
      <c r="AY1618" t="s">
        <v>42</v>
      </c>
      <c r="AZ1618">
        <v>1</v>
      </c>
      <c r="BB1618" t="s">
        <v>43</v>
      </c>
    </row>
    <row r="1619" spans="1:54" x14ac:dyDescent="0.2">
      <c r="A1619">
        <v>672</v>
      </c>
      <c r="B1619">
        <v>30</v>
      </c>
      <c r="C1619" t="s">
        <v>35</v>
      </c>
      <c r="D1619" t="s">
        <v>35</v>
      </c>
      <c r="E1619" t="s">
        <v>72</v>
      </c>
      <c r="G1619">
        <v>1</v>
      </c>
      <c r="N1619" t="s">
        <v>38</v>
      </c>
      <c r="O1619">
        <v>2</v>
      </c>
      <c r="P1619">
        <v>15</v>
      </c>
      <c r="Q1619">
        <v>5</v>
      </c>
      <c r="R1619">
        <v>4</v>
      </c>
      <c r="S1619">
        <v>2</v>
      </c>
      <c r="T1619" t="s">
        <v>322</v>
      </c>
      <c r="V1619">
        <v>1</v>
      </c>
      <c r="X1619">
        <v>4</v>
      </c>
      <c r="Y1619" t="s">
        <v>38</v>
      </c>
      <c r="Z1619" t="s">
        <v>85</v>
      </c>
      <c r="AA1619" t="s">
        <v>85</v>
      </c>
      <c r="AB1619" t="s">
        <v>38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 t="s">
        <v>108</v>
      </c>
      <c r="AM1619" t="s">
        <v>38</v>
      </c>
      <c r="AN1619">
        <v>1</v>
      </c>
      <c r="AO1619">
        <v>0</v>
      </c>
      <c r="AP1619">
        <v>1</v>
      </c>
      <c r="AQ1619">
        <v>0</v>
      </c>
      <c r="AR1619">
        <v>0</v>
      </c>
      <c r="AS1619" t="s">
        <v>38</v>
      </c>
      <c r="AT1619">
        <v>0</v>
      </c>
      <c r="AU1619">
        <v>1</v>
      </c>
      <c r="AV1619">
        <v>0</v>
      </c>
      <c r="AW1619">
        <v>0</v>
      </c>
      <c r="AX1619" s="1" t="d">
        <v>2018-09-15</v>
      </c>
      <c r="AY1619">
        <v>1</v>
      </c>
      <c r="BA1619">
        <v>1</v>
      </c>
      <c r="BB1619" t="s">
        <v>290</v>
      </c>
    </row>
    <row r="1620" spans="1:54" x14ac:dyDescent="0.2">
      <c r="A1620">
        <v>672</v>
      </c>
      <c r="B1620">
        <v>30</v>
      </c>
      <c r="C1620" t="s">
        <v>35</v>
      </c>
      <c r="D1620" t="s">
        <v>35</v>
      </c>
      <c r="E1620" t="s">
        <v>38</v>
      </c>
      <c r="M1620">
        <v>1</v>
      </c>
      <c r="N1620" t="s">
        <v>38</v>
      </c>
      <c r="O1620" t="s">
        <v>38</v>
      </c>
      <c r="P1620">
        <v>20</v>
      </c>
      <c r="Q1620">
        <v>5</v>
      </c>
      <c r="R1620">
        <v>4</v>
      </c>
      <c r="S1620" t="s">
        <v>79</v>
      </c>
      <c r="T1620" t="s">
        <v>46</v>
      </c>
      <c r="U1620">
        <v>1</v>
      </c>
      <c r="X1620">
        <v>4</v>
      </c>
      <c r="Y1620" t="s">
        <v>38</v>
      </c>
      <c r="Z1620" t="s">
        <v>47</v>
      </c>
      <c r="AA1620" t="s">
        <v>47</v>
      </c>
      <c r="AB1620" t="s">
        <v>38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 t="s">
        <v>108</v>
      </c>
      <c r="AM1620" t="s">
        <v>38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 t="s">
        <v>38</v>
      </c>
      <c r="AT1620">
        <v>1</v>
      </c>
      <c r="AU1620">
        <v>0</v>
      </c>
      <c r="AV1620">
        <v>0</v>
      </c>
      <c r="AW1620">
        <v>0</v>
      </c>
      <c r="AX1620" s="1" t="d">
        <v>2018-11-02</v>
      </c>
      <c r="AY1620">
        <v>1</v>
      </c>
      <c r="BA1620">
        <v>1</v>
      </c>
      <c r="BB1620" t="s">
        <v>290</v>
      </c>
    </row>
    <row r="1621" spans="1:54" x14ac:dyDescent="0.2">
      <c r="A1621">
        <v>673</v>
      </c>
      <c r="B1621">
        <v>30</v>
      </c>
      <c r="C1621" t="s">
        <v>35</v>
      </c>
      <c r="D1621" t="s">
        <v>35</v>
      </c>
      <c r="E1621" t="s">
        <v>45</v>
      </c>
      <c r="K1621">
        <v>1</v>
      </c>
      <c r="N1621">
        <v>1</v>
      </c>
      <c r="O1621">
        <v>0</v>
      </c>
      <c r="P1621">
        <v>50</v>
      </c>
      <c r="Q1621">
        <v>30</v>
      </c>
      <c r="R1621">
        <v>20</v>
      </c>
      <c r="S1621">
        <v>1</v>
      </c>
      <c r="T1621" t="s">
        <v>46</v>
      </c>
      <c r="U1621">
        <v>1</v>
      </c>
      <c r="X1621">
        <v>8</v>
      </c>
      <c r="Y1621" t="s">
        <v>38</v>
      </c>
      <c r="Z1621" t="s">
        <v>47</v>
      </c>
      <c r="AA1621" t="s">
        <v>47</v>
      </c>
      <c r="AB1621" t="s">
        <v>38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108</v>
      </c>
      <c r="AM1621" t="s">
        <v>38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 t="s">
        <v>38</v>
      </c>
      <c r="AT1621">
        <v>0</v>
      </c>
      <c r="AU1621">
        <v>1</v>
      </c>
      <c r="AV1621">
        <v>0</v>
      </c>
      <c r="AW1621">
        <v>0</v>
      </c>
      <c r="AX1621" s="1" t="d">
        <v>2018-09-26</v>
      </c>
      <c r="AY1621">
        <v>1</v>
      </c>
      <c r="BA1621">
        <v>1</v>
      </c>
      <c r="BB1621" t="s">
        <v>290</v>
      </c>
    </row>
    <row r="1622" spans="1:54" x14ac:dyDescent="0.2">
      <c r="A1622">
        <v>673</v>
      </c>
      <c r="B1622">
        <v>30</v>
      </c>
      <c r="C1622" t="s">
        <v>35</v>
      </c>
      <c r="D1622" t="s">
        <v>35</v>
      </c>
      <c r="E1622" t="s">
        <v>45</v>
      </c>
      <c r="K1622">
        <v>1</v>
      </c>
      <c r="N1622">
        <v>1</v>
      </c>
      <c r="O1622">
        <v>0</v>
      </c>
      <c r="P1622" t="s">
        <v>38</v>
      </c>
      <c r="Q1622" t="s">
        <v>38</v>
      </c>
      <c r="R1622" t="s">
        <v>38</v>
      </c>
      <c r="S1622" t="s">
        <v>79</v>
      </c>
      <c r="T1622" t="s">
        <v>46</v>
      </c>
      <c r="U1622">
        <v>1</v>
      </c>
      <c r="X1622">
        <v>4</v>
      </c>
      <c r="Y1622" t="s">
        <v>38</v>
      </c>
      <c r="Z1622" t="s">
        <v>47</v>
      </c>
      <c r="AA1622" t="s">
        <v>47</v>
      </c>
      <c r="AB1622" t="s">
        <v>38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 t="s">
        <v>325</v>
      </c>
      <c r="AK1622">
        <v>1</v>
      </c>
      <c r="AM1622" t="s">
        <v>38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 t="s">
        <v>38</v>
      </c>
      <c r="AT1622">
        <v>0</v>
      </c>
      <c r="AU1622">
        <v>1</v>
      </c>
      <c r="AV1622">
        <v>0</v>
      </c>
      <c r="AW1622">
        <v>0</v>
      </c>
      <c r="AX1622" s="1" t="d">
        <v>2018-12-24</v>
      </c>
      <c r="AY1622">
        <v>1</v>
      </c>
      <c r="BA1622">
        <v>1</v>
      </c>
      <c r="BB1622" t="s">
        <v>290</v>
      </c>
    </row>
    <row r="1623" spans="1:54" x14ac:dyDescent="0.2">
      <c r="A1623">
        <v>674</v>
      </c>
      <c r="B1623">
        <v>24</v>
      </c>
      <c r="C1623" t="s">
        <v>35</v>
      </c>
      <c r="D1623" t="s">
        <v>35</v>
      </c>
      <c r="E1623" t="s">
        <v>45</v>
      </c>
      <c r="K1623">
        <v>1</v>
      </c>
      <c r="N1623" t="s">
        <v>38</v>
      </c>
      <c r="O1623" t="s">
        <v>38</v>
      </c>
      <c r="P1623">
        <v>3</v>
      </c>
      <c r="Q1623">
        <v>2</v>
      </c>
      <c r="R1623">
        <v>2</v>
      </c>
      <c r="S1623">
        <v>2</v>
      </c>
      <c r="T1623" t="s">
        <v>322</v>
      </c>
      <c r="V1623">
        <v>1</v>
      </c>
      <c r="X1623">
        <v>0</v>
      </c>
      <c r="Y1623" t="s">
        <v>38</v>
      </c>
      <c r="Z1623" t="s">
        <v>85</v>
      </c>
      <c r="AA1623" t="s">
        <v>85</v>
      </c>
      <c r="AB1623" t="s">
        <v>38</v>
      </c>
      <c r="AC1623" t="s">
        <v>38</v>
      </c>
      <c r="AD1623" t="s">
        <v>38</v>
      </c>
      <c r="AE1623" t="s">
        <v>38</v>
      </c>
      <c r="AF1623" t="s">
        <v>38</v>
      </c>
      <c r="AG1623" t="s">
        <v>38</v>
      </c>
      <c r="AH1623" t="s">
        <v>38</v>
      </c>
      <c r="AI1623" t="s">
        <v>108</v>
      </c>
      <c r="AM1623" t="s">
        <v>38</v>
      </c>
      <c r="AN1623" t="s">
        <v>38</v>
      </c>
      <c r="AO1623" t="s">
        <v>38</v>
      </c>
      <c r="AP1623" t="s">
        <v>38</v>
      </c>
      <c r="AQ1623" t="s">
        <v>38</v>
      </c>
      <c r="AR1623" t="s">
        <v>38</v>
      </c>
      <c r="AS1623" t="s">
        <v>38</v>
      </c>
      <c r="AT1623" t="s">
        <v>38</v>
      </c>
      <c r="AU1623" t="s">
        <v>38</v>
      </c>
      <c r="AV1623" t="s">
        <v>38</v>
      </c>
      <c r="AW1623" t="s">
        <v>38</v>
      </c>
      <c r="AX1623" s="1" t="d">
        <v>2018-09-19</v>
      </c>
      <c r="AY1623">
        <v>5</v>
      </c>
      <c r="BA1623">
        <v>1</v>
      </c>
      <c r="BB1623" t="s">
        <v>290</v>
      </c>
    </row>
    <row r="1624" spans="1:54" x14ac:dyDescent="0.2">
      <c r="A1624">
        <v>675</v>
      </c>
      <c r="B1624">
        <v>30</v>
      </c>
      <c r="C1624" t="s">
        <v>44</v>
      </c>
      <c r="D1624" t="s">
        <v>44</v>
      </c>
      <c r="E1624" t="s">
        <v>45</v>
      </c>
      <c r="K1624">
        <v>1</v>
      </c>
      <c r="N1624" t="s">
        <v>38</v>
      </c>
      <c r="O1624">
        <v>0</v>
      </c>
      <c r="P1624">
        <v>15</v>
      </c>
      <c r="Q1624">
        <v>3</v>
      </c>
      <c r="R1624">
        <v>3</v>
      </c>
      <c r="S1624">
        <v>2</v>
      </c>
      <c r="T1624" t="s">
        <v>322</v>
      </c>
      <c r="V1624">
        <v>1</v>
      </c>
      <c r="X1624" t="s">
        <v>38</v>
      </c>
      <c r="Y1624" t="s">
        <v>38</v>
      </c>
      <c r="Z1624" t="s">
        <v>85</v>
      </c>
      <c r="AA1624" t="s">
        <v>85</v>
      </c>
      <c r="AB1624" t="s">
        <v>38</v>
      </c>
      <c r="AC1624" t="s">
        <v>38</v>
      </c>
      <c r="AD1624" t="s">
        <v>38</v>
      </c>
      <c r="AE1624" t="s">
        <v>38</v>
      </c>
      <c r="AF1624" t="s">
        <v>38</v>
      </c>
      <c r="AG1624" t="s">
        <v>38</v>
      </c>
      <c r="AH1624" t="s">
        <v>38</v>
      </c>
      <c r="AI1624" t="s">
        <v>108</v>
      </c>
      <c r="AM1624" t="s">
        <v>38</v>
      </c>
      <c r="AN1624" t="s">
        <v>38</v>
      </c>
      <c r="AO1624" t="s">
        <v>38</v>
      </c>
      <c r="AP1624" t="s">
        <v>38</v>
      </c>
      <c r="AQ1624" t="s">
        <v>38</v>
      </c>
      <c r="AR1624" t="s">
        <v>38</v>
      </c>
      <c r="AS1624" t="s">
        <v>38</v>
      </c>
      <c r="AT1624" t="s">
        <v>38</v>
      </c>
      <c r="AU1624" t="s">
        <v>38</v>
      </c>
      <c r="AV1624" t="s">
        <v>38</v>
      </c>
      <c r="AW1624" t="s">
        <v>38</v>
      </c>
      <c r="AX1624" s="1" t="d">
        <v>2018-09-19</v>
      </c>
      <c r="AY1624">
        <v>5</v>
      </c>
      <c r="BA1624">
        <v>1</v>
      </c>
      <c r="BB1624" t="s">
        <v>290</v>
      </c>
    </row>
    <row r="1625" spans="1:54" x14ac:dyDescent="0.2">
      <c r="A1625">
        <v>676</v>
      </c>
      <c r="B1625">
        <v>35</v>
      </c>
      <c r="C1625" t="s">
        <v>35</v>
      </c>
      <c r="D1625" t="s">
        <v>35</v>
      </c>
      <c r="E1625" t="s">
        <v>45</v>
      </c>
      <c r="K1625">
        <v>1</v>
      </c>
      <c r="N1625" t="s">
        <v>38</v>
      </c>
      <c r="O1625" t="s">
        <v>38</v>
      </c>
      <c r="P1625">
        <v>10</v>
      </c>
      <c r="Q1625" t="s">
        <v>38</v>
      </c>
      <c r="R1625" t="s">
        <v>38</v>
      </c>
      <c r="S1625">
        <v>2</v>
      </c>
      <c r="T1625" t="s">
        <v>322</v>
      </c>
      <c r="V1625">
        <v>1</v>
      </c>
      <c r="X1625" t="s">
        <v>38</v>
      </c>
      <c r="Y1625" t="s">
        <v>38</v>
      </c>
      <c r="Z1625" t="s">
        <v>47</v>
      </c>
      <c r="AA1625" t="s">
        <v>47</v>
      </c>
      <c r="AB1625" t="s">
        <v>38</v>
      </c>
      <c r="AC1625" t="s">
        <v>38</v>
      </c>
      <c r="AD1625" t="s">
        <v>38</v>
      </c>
      <c r="AE1625" t="s">
        <v>38</v>
      </c>
      <c r="AF1625" t="s">
        <v>38</v>
      </c>
      <c r="AG1625" t="s">
        <v>38</v>
      </c>
      <c r="AH1625" t="s">
        <v>38</v>
      </c>
      <c r="AI1625" t="s">
        <v>108</v>
      </c>
      <c r="AM1625" t="s">
        <v>38</v>
      </c>
      <c r="AN1625" t="s">
        <v>38</v>
      </c>
      <c r="AO1625" t="s">
        <v>38</v>
      </c>
      <c r="AP1625" t="s">
        <v>38</v>
      </c>
      <c r="AQ1625" t="s">
        <v>38</v>
      </c>
      <c r="AR1625" t="s">
        <v>38</v>
      </c>
      <c r="AS1625" t="s">
        <v>38</v>
      </c>
      <c r="AT1625" t="s">
        <v>38</v>
      </c>
      <c r="AU1625" t="s">
        <v>38</v>
      </c>
      <c r="AV1625" t="s">
        <v>38</v>
      </c>
      <c r="AW1625" t="s">
        <v>38</v>
      </c>
      <c r="AX1625" s="1" t="d">
        <v>2018-11-16</v>
      </c>
      <c r="AY1625">
        <v>999</v>
      </c>
      <c r="BA1625">
        <v>1</v>
      </c>
      <c r="BB1625" t="s">
        <v>290</v>
      </c>
    </row>
    <row r="1626" spans="1:54" x14ac:dyDescent="0.2">
      <c r="A1626">
        <v>677</v>
      </c>
      <c r="B1626">
        <v>37</v>
      </c>
      <c r="C1626" t="s">
        <v>35</v>
      </c>
      <c r="D1626" t="s">
        <v>35</v>
      </c>
      <c r="E1626" t="s">
        <v>45</v>
      </c>
      <c r="K1626">
        <v>1</v>
      </c>
      <c r="N1626">
        <v>8</v>
      </c>
      <c r="O1626" t="s">
        <v>38</v>
      </c>
      <c r="P1626">
        <v>4</v>
      </c>
      <c r="Q1626">
        <v>2</v>
      </c>
      <c r="R1626">
        <v>3</v>
      </c>
      <c r="S1626">
        <v>2</v>
      </c>
      <c r="T1626" t="s">
        <v>322</v>
      </c>
      <c r="V1626">
        <v>1</v>
      </c>
      <c r="X1626">
        <v>10</v>
      </c>
      <c r="Y1626">
        <v>0</v>
      </c>
      <c r="Z1626" t="s">
        <v>38</v>
      </c>
      <c r="AA1626" t="s">
        <v>38</v>
      </c>
      <c r="AB1626" t="s">
        <v>69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 t="s">
        <v>325</v>
      </c>
      <c r="AK1626">
        <v>1</v>
      </c>
      <c r="AM1626" t="s">
        <v>40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 t="s">
        <v>59</v>
      </c>
      <c r="AT1626">
        <v>1</v>
      </c>
      <c r="AU1626">
        <v>0</v>
      </c>
      <c r="AV1626">
        <v>0</v>
      </c>
      <c r="AW1626">
        <v>0</v>
      </c>
      <c r="AX1626" s="1" t="d">
        <v>2018-03-09</v>
      </c>
      <c r="AY1626" t="s">
        <v>42</v>
      </c>
      <c r="AZ1626">
        <v>1</v>
      </c>
      <c r="BB1626" t="s">
        <v>43</v>
      </c>
    </row>
    <row r="1627" spans="1:54" x14ac:dyDescent="0.2">
      <c r="A1627">
        <v>677</v>
      </c>
      <c r="B1627">
        <v>37</v>
      </c>
      <c r="C1627" t="s">
        <v>35</v>
      </c>
      <c r="D1627" t="s">
        <v>35</v>
      </c>
      <c r="E1627" t="s">
        <v>45</v>
      </c>
      <c r="K1627">
        <v>1</v>
      </c>
      <c r="N1627">
        <v>5</v>
      </c>
      <c r="O1627">
        <v>0</v>
      </c>
      <c r="P1627">
        <v>0</v>
      </c>
      <c r="Q1627">
        <v>0</v>
      </c>
      <c r="R1627">
        <v>0</v>
      </c>
      <c r="S1627">
        <v>2</v>
      </c>
      <c r="T1627" t="s">
        <v>322</v>
      </c>
      <c r="V1627">
        <v>1</v>
      </c>
      <c r="X1627">
        <v>4</v>
      </c>
      <c r="Y1627" t="s">
        <v>38</v>
      </c>
      <c r="Z1627" t="s">
        <v>85</v>
      </c>
      <c r="AA1627" t="s">
        <v>85</v>
      </c>
      <c r="AB1627" t="s">
        <v>38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1</v>
      </c>
      <c r="AI1627" t="s">
        <v>325</v>
      </c>
      <c r="AK1627">
        <v>1</v>
      </c>
      <c r="AM1627" t="s">
        <v>38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 t="s">
        <v>38</v>
      </c>
      <c r="AT1627">
        <v>1</v>
      </c>
      <c r="AU1627">
        <v>0</v>
      </c>
      <c r="AV1627">
        <v>0</v>
      </c>
      <c r="AW1627">
        <v>0</v>
      </c>
      <c r="AX1627" s="1" t="d">
        <v>2018-09-19</v>
      </c>
      <c r="AY1627">
        <v>1</v>
      </c>
      <c r="BA1627">
        <v>1</v>
      </c>
      <c r="BB1627" t="s">
        <v>290</v>
      </c>
    </row>
    <row r="1628" spans="1:54" x14ac:dyDescent="0.2">
      <c r="A1628">
        <v>678</v>
      </c>
      <c r="B1628">
        <v>47</v>
      </c>
      <c r="C1628" t="s">
        <v>35</v>
      </c>
      <c r="D1628" t="s">
        <v>35</v>
      </c>
      <c r="E1628" t="s">
        <v>38</v>
      </c>
      <c r="M1628">
        <v>1</v>
      </c>
      <c r="N1628">
        <v>1</v>
      </c>
      <c r="O1628">
        <v>0</v>
      </c>
      <c r="P1628">
        <v>4</v>
      </c>
      <c r="Q1628">
        <v>1</v>
      </c>
      <c r="R1628">
        <v>1</v>
      </c>
      <c r="S1628">
        <v>2</v>
      </c>
      <c r="T1628" t="s">
        <v>322</v>
      </c>
      <c r="V1628">
        <v>1</v>
      </c>
      <c r="X1628" t="s">
        <v>38</v>
      </c>
      <c r="Y1628">
        <v>0</v>
      </c>
      <c r="Z1628" t="s">
        <v>38</v>
      </c>
      <c r="AA1628" t="s">
        <v>38</v>
      </c>
      <c r="AB1628" t="s">
        <v>69</v>
      </c>
      <c r="AC1628">
        <v>0</v>
      </c>
      <c r="AD1628" t="s">
        <v>38</v>
      </c>
      <c r="AE1628" t="s">
        <v>38</v>
      </c>
      <c r="AF1628" t="s">
        <v>38</v>
      </c>
      <c r="AG1628" t="s">
        <v>38</v>
      </c>
      <c r="AH1628" t="s">
        <v>38</v>
      </c>
      <c r="AI1628" t="s">
        <v>325</v>
      </c>
      <c r="AK1628">
        <v>1</v>
      </c>
      <c r="AM1628" t="s">
        <v>40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 t="s">
        <v>55</v>
      </c>
      <c r="AT1628">
        <v>0</v>
      </c>
      <c r="AU1628">
        <v>0</v>
      </c>
      <c r="AV1628">
        <v>1</v>
      </c>
      <c r="AW1628">
        <v>0</v>
      </c>
      <c r="AX1628" s="1" t="d">
        <v>2018-07-31</v>
      </c>
      <c r="AY1628" t="s">
        <v>42</v>
      </c>
      <c r="AZ1628">
        <v>1</v>
      </c>
      <c r="BB1628" t="s">
        <v>43</v>
      </c>
    </row>
    <row r="1629" spans="1:54" x14ac:dyDescent="0.2">
      <c r="A1629">
        <v>679</v>
      </c>
      <c r="B1629">
        <v>34</v>
      </c>
      <c r="C1629" t="s">
        <v>35</v>
      </c>
      <c r="D1629" t="s">
        <v>35</v>
      </c>
      <c r="E1629" t="s">
        <v>45</v>
      </c>
      <c r="K1629">
        <v>1</v>
      </c>
      <c r="N1629">
        <v>0</v>
      </c>
      <c r="O1629">
        <v>0</v>
      </c>
      <c r="P1629" t="s">
        <v>38</v>
      </c>
      <c r="Q1629" t="s">
        <v>38</v>
      </c>
      <c r="R1629" t="s">
        <v>38</v>
      </c>
      <c r="S1629">
        <v>999</v>
      </c>
      <c r="T1629" t="s">
        <v>108</v>
      </c>
      <c r="W1629">
        <v>1</v>
      </c>
      <c r="X1629">
        <v>1</v>
      </c>
      <c r="Y1629">
        <v>1</v>
      </c>
      <c r="Z1629" t="s">
        <v>38</v>
      </c>
      <c r="AA1629" t="s">
        <v>38</v>
      </c>
      <c r="AB1629" t="s">
        <v>54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 t="s">
        <v>108</v>
      </c>
      <c r="AM1629" t="s">
        <v>40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 t="s">
        <v>59</v>
      </c>
      <c r="AT1629">
        <v>1</v>
      </c>
      <c r="AU1629">
        <v>0</v>
      </c>
      <c r="AV1629">
        <v>0</v>
      </c>
      <c r="AW1629">
        <v>0</v>
      </c>
      <c r="AX1629" s="1" t="d">
        <v>2018-03-06</v>
      </c>
      <c r="AY1629" t="s">
        <v>237</v>
      </c>
      <c r="AZ1629">
        <v>1</v>
      </c>
      <c r="BB1629" t="s">
        <v>43</v>
      </c>
    </row>
    <row r="1630" spans="1:54" x14ac:dyDescent="0.2">
      <c r="A1630">
        <v>680</v>
      </c>
      <c r="B1630">
        <v>47</v>
      </c>
      <c r="C1630" t="s">
        <v>35</v>
      </c>
      <c r="D1630" t="s">
        <v>35</v>
      </c>
      <c r="E1630" t="s">
        <v>45</v>
      </c>
      <c r="K1630">
        <v>1</v>
      </c>
      <c r="N1630">
        <v>8</v>
      </c>
      <c r="O1630">
        <v>0</v>
      </c>
      <c r="P1630">
        <v>33</v>
      </c>
      <c r="Q1630">
        <v>33</v>
      </c>
      <c r="R1630">
        <v>33</v>
      </c>
      <c r="S1630">
        <v>2</v>
      </c>
      <c r="T1630" t="s">
        <v>322</v>
      </c>
      <c r="V1630">
        <v>1</v>
      </c>
      <c r="X1630" t="s">
        <v>38</v>
      </c>
      <c r="Y1630">
        <v>0</v>
      </c>
      <c r="Z1630" t="s">
        <v>38</v>
      </c>
      <c r="AA1630" t="s">
        <v>38</v>
      </c>
      <c r="AB1630" t="s">
        <v>69</v>
      </c>
      <c r="AC1630">
        <v>0</v>
      </c>
      <c r="AD1630" t="s">
        <v>38</v>
      </c>
      <c r="AE1630" t="s">
        <v>38</v>
      </c>
      <c r="AF1630" t="s">
        <v>38</v>
      </c>
      <c r="AG1630" t="s">
        <v>38</v>
      </c>
      <c r="AH1630" t="s">
        <v>38</v>
      </c>
      <c r="AI1630" t="s">
        <v>325</v>
      </c>
      <c r="AK1630">
        <v>1</v>
      </c>
      <c r="AM1630" t="s">
        <v>40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 t="s">
        <v>55</v>
      </c>
      <c r="AT1630">
        <v>0</v>
      </c>
      <c r="AU1630">
        <v>0</v>
      </c>
      <c r="AV1630">
        <v>1</v>
      </c>
      <c r="AW1630">
        <v>0</v>
      </c>
      <c r="AX1630" s="1" t="d">
        <v>2018-07-20</v>
      </c>
      <c r="AY1630" t="s">
        <v>42</v>
      </c>
      <c r="AZ1630">
        <v>1</v>
      </c>
      <c r="BB1630" t="s">
        <v>43</v>
      </c>
    </row>
    <row r="1631" spans="1:54" x14ac:dyDescent="0.2">
      <c r="A1631">
        <v>681</v>
      </c>
      <c r="B1631">
        <v>52</v>
      </c>
      <c r="C1631" t="s">
        <v>44</v>
      </c>
      <c r="D1631" t="s">
        <v>44</v>
      </c>
      <c r="E1631" t="s">
        <v>45</v>
      </c>
      <c r="K1631">
        <v>1</v>
      </c>
      <c r="N1631" t="s">
        <v>38</v>
      </c>
      <c r="O1631" t="s">
        <v>38</v>
      </c>
      <c r="P1631">
        <v>19</v>
      </c>
      <c r="Q1631">
        <v>6</v>
      </c>
      <c r="R1631">
        <v>6</v>
      </c>
      <c r="S1631" t="s">
        <v>46</v>
      </c>
      <c r="T1631" t="s">
        <v>46</v>
      </c>
      <c r="U1631">
        <v>1</v>
      </c>
      <c r="X1631" t="s">
        <v>38</v>
      </c>
      <c r="Y1631">
        <v>0</v>
      </c>
      <c r="Z1631" t="s">
        <v>38</v>
      </c>
      <c r="AA1631" t="s">
        <v>38</v>
      </c>
      <c r="AB1631" t="s">
        <v>54</v>
      </c>
      <c r="AC1631">
        <v>1</v>
      </c>
      <c r="AD1631" t="s">
        <v>38</v>
      </c>
      <c r="AE1631" t="s">
        <v>38</v>
      </c>
      <c r="AF1631" t="s">
        <v>38</v>
      </c>
      <c r="AG1631" t="s">
        <v>38</v>
      </c>
      <c r="AH1631" t="s">
        <v>38</v>
      </c>
      <c r="AI1631" t="s">
        <v>108</v>
      </c>
      <c r="AM1631" t="s">
        <v>40</v>
      </c>
      <c r="AN1631" t="s">
        <v>38</v>
      </c>
      <c r="AO1631" t="s">
        <v>38</v>
      </c>
      <c r="AP1631" t="s">
        <v>38</v>
      </c>
      <c r="AQ1631" t="s">
        <v>38</v>
      </c>
      <c r="AR1631">
        <v>0</v>
      </c>
      <c r="AS1631" t="s">
        <v>59</v>
      </c>
      <c r="AT1631" t="s">
        <v>38</v>
      </c>
      <c r="AU1631" t="s">
        <v>38</v>
      </c>
      <c r="AV1631" t="s">
        <v>38</v>
      </c>
      <c r="AW1631" t="s">
        <v>38</v>
      </c>
      <c r="AX1631" s="1" t="d">
        <v>2018-03-30</v>
      </c>
      <c r="AY1631" t="s">
        <v>56</v>
      </c>
      <c r="AZ1631">
        <v>1</v>
      </c>
      <c r="BB1631" t="s">
        <v>43</v>
      </c>
    </row>
    <row r="1632" spans="1:54" x14ac:dyDescent="0.2">
      <c r="A1632">
        <v>681</v>
      </c>
      <c r="B1632">
        <v>53</v>
      </c>
      <c r="C1632" t="s">
        <v>44</v>
      </c>
      <c r="D1632" t="s">
        <v>44</v>
      </c>
      <c r="E1632" t="s">
        <v>45</v>
      </c>
      <c r="K1632">
        <v>1</v>
      </c>
      <c r="N1632" t="s">
        <v>38</v>
      </c>
      <c r="O1632" t="s">
        <v>38</v>
      </c>
      <c r="P1632" t="s">
        <v>38</v>
      </c>
      <c r="Q1632">
        <v>0</v>
      </c>
      <c r="R1632" t="s">
        <v>38</v>
      </c>
      <c r="S1632">
        <v>1</v>
      </c>
      <c r="T1632" t="s">
        <v>46</v>
      </c>
      <c r="U1632">
        <v>1</v>
      </c>
      <c r="X1632" t="s">
        <v>38</v>
      </c>
      <c r="Y1632" t="s">
        <v>38</v>
      </c>
      <c r="Z1632" t="s">
        <v>47</v>
      </c>
      <c r="AA1632" t="s">
        <v>47</v>
      </c>
      <c r="AB1632" t="s">
        <v>38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 t="s">
        <v>325</v>
      </c>
      <c r="AK1632">
        <v>1</v>
      </c>
      <c r="AM1632" t="s">
        <v>38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 t="s">
        <v>38</v>
      </c>
      <c r="AT1632">
        <v>0</v>
      </c>
      <c r="AU1632">
        <v>1</v>
      </c>
      <c r="AV1632">
        <v>1</v>
      </c>
      <c r="AW1632">
        <v>0</v>
      </c>
      <c r="AX1632" s="1" t="d">
        <v>2018-09-26</v>
      </c>
      <c r="AY1632">
        <v>1</v>
      </c>
      <c r="BA1632">
        <v>1</v>
      </c>
      <c r="BB1632" t="s">
        <v>290</v>
      </c>
    </row>
    <row r="1633" spans="1:54" x14ac:dyDescent="0.2">
      <c r="A1633">
        <v>682</v>
      </c>
      <c r="B1633">
        <v>56</v>
      </c>
      <c r="C1633" t="s">
        <v>35</v>
      </c>
      <c r="D1633" t="s">
        <v>35</v>
      </c>
      <c r="E1633" t="s">
        <v>45</v>
      </c>
      <c r="K1633">
        <v>1</v>
      </c>
      <c r="N1633">
        <v>0</v>
      </c>
      <c r="O1633">
        <v>0</v>
      </c>
      <c r="P1633">
        <v>2</v>
      </c>
      <c r="Q1633">
        <v>2</v>
      </c>
      <c r="R1633">
        <v>3</v>
      </c>
      <c r="S1633">
        <v>2</v>
      </c>
      <c r="T1633" t="s">
        <v>322</v>
      </c>
      <c r="V1633">
        <v>1</v>
      </c>
      <c r="X1633">
        <v>8</v>
      </c>
      <c r="Y1633" t="s">
        <v>38</v>
      </c>
      <c r="Z1633" t="s">
        <v>85</v>
      </c>
      <c r="AA1633" t="s">
        <v>85</v>
      </c>
      <c r="AB1633" t="s">
        <v>38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 t="s">
        <v>108</v>
      </c>
      <c r="AM1633" t="s">
        <v>38</v>
      </c>
      <c r="AN1633">
        <v>1</v>
      </c>
      <c r="AO1633">
        <v>0</v>
      </c>
      <c r="AP1633">
        <v>1</v>
      </c>
      <c r="AQ1633">
        <v>0</v>
      </c>
      <c r="AR1633">
        <v>0</v>
      </c>
      <c r="AS1633" t="s">
        <v>38</v>
      </c>
      <c r="AT1633" t="s">
        <v>38</v>
      </c>
      <c r="AU1633" t="s">
        <v>38</v>
      </c>
      <c r="AV1633" t="s">
        <v>38</v>
      </c>
      <c r="AW1633" t="s">
        <v>38</v>
      </c>
      <c r="AX1633" s="1" t="d">
        <v>2018-09-12</v>
      </c>
      <c r="AY1633">
        <v>1</v>
      </c>
      <c r="BA1633">
        <v>1</v>
      </c>
      <c r="BB1633" t="s">
        <v>290</v>
      </c>
    </row>
    <row r="1634" spans="1:54" x14ac:dyDescent="0.2">
      <c r="A1634">
        <v>682</v>
      </c>
      <c r="B1634">
        <v>56</v>
      </c>
      <c r="C1634" t="s">
        <v>35</v>
      </c>
      <c r="D1634" t="s">
        <v>35</v>
      </c>
      <c r="E1634" t="s">
        <v>45</v>
      </c>
      <c r="K1634">
        <v>1</v>
      </c>
      <c r="N1634">
        <v>2</v>
      </c>
      <c r="O1634">
        <v>0</v>
      </c>
      <c r="P1634">
        <v>2</v>
      </c>
      <c r="Q1634">
        <v>3</v>
      </c>
      <c r="R1634">
        <v>3</v>
      </c>
      <c r="S1634">
        <v>1</v>
      </c>
      <c r="T1634" t="s">
        <v>46</v>
      </c>
      <c r="U1634">
        <v>1</v>
      </c>
      <c r="X1634" t="s">
        <v>38</v>
      </c>
      <c r="Y1634" t="s">
        <v>38</v>
      </c>
      <c r="Z1634" t="s">
        <v>47</v>
      </c>
      <c r="AA1634" t="s">
        <v>47</v>
      </c>
      <c r="AB1634" t="s">
        <v>38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 t="s">
        <v>325</v>
      </c>
      <c r="AK1634">
        <v>1</v>
      </c>
      <c r="AM1634" t="s">
        <v>38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 t="s">
        <v>38</v>
      </c>
      <c r="AT1634">
        <v>1</v>
      </c>
      <c r="AU1634">
        <v>1</v>
      </c>
      <c r="AV1634">
        <v>1</v>
      </c>
      <c r="AW1634">
        <v>0</v>
      </c>
      <c r="AX1634" s="1" t="d">
        <v>2018-10-02</v>
      </c>
      <c r="AY1634">
        <v>1</v>
      </c>
      <c r="BA1634">
        <v>1</v>
      </c>
      <c r="BB1634" t="s">
        <v>290</v>
      </c>
    </row>
    <row r="1635" spans="1:54" x14ac:dyDescent="0.2">
      <c r="A1635">
        <v>683</v>
      </c>
      <c r="B1635">
        <v>36</v>
      </c>
      <c r="C1635" t="s">
        <v>35</v>
      </c>
      <c r="D1635" t="s">
        <v>35</v>
      </c>
      <c r="E1635" t="s">
        <v>45</v>
      </c>
      <c r="K1635">
        <v>1</v>
      </c>
      <c r="N1635">
        <v>1</v>
      </c>
      <c r="O1635">
        <v>0</v>
      </c>
      <c r="P1635">
        <v>10</v>
      </c>
      <c r="Q1635">
        <v>5</v>
      </c>
      <c r="R1635" t="s">
        <v>38</v>
      </c>
      <c r="S1635">
        <v>2</v>
      </c>
      <c r="T1635" t="s">
        <v>322</v>
      </c>
      <c r="V1635">
        <v>1</v>
      </c>
      <c r="X1635">
        <v>4</v>
      </c>
      <c r="Y1635" t="s">
        <v>38</v>
      </c>
      <c r="Z1635" t="s">
        <v>85</v>
      </c>
      <c r="AA1635" t="s">
        <v>87</v>
      </c>
      <c r="AB1635" t="s">
        <v>38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 t="s">
        <v>108</v>
      </c>
      <c r="AM1635" t="s">
        <v>38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 t="s">
        <v>38</v>
      </c>
      <c r="AT1635">
        <v>0</v>
      </c>
      <c r="AU1635">
        <v>0</v>
      </c>
      <c r="AV1635">
        <v>1</v>
      </c>
      <c r="AW1635">
        <v>0</v>
      </c>
      <c r="AX1635" s="1" t="d">
        <v>2018-09-19</v>
      </c>
      <c r="AY1635">
        <v>4</v>
      </c>
      <c r="BA1635">
        <v>1</v>
      </c>
      <c r="BB1635" t="s">
        <v>290</v>
      </c>
    </row>
    <row r="1636" spans="1:54" x14ac:dyDescent="0.2">
      <c r="A1636">
        <v>684</v>
      </c>
      <c r="B1636">
        <v>30</v>
      </c>
      <c r="C1636" t="s">
        <v>35</v>
      </c>
      <c r="D1636" t="s">
        <v>35</v>
      </c>
      <c r="E1636" t="s">
        <v>72</v>
      </c>
      <c r="G1636">
        <v>1</v>
      </c>
      <c r="N1636">
        <v>3</v>
      </c>
      <c r="O1636" t="s">
        <v>38</v>
      </c>
      <c r="P1636">
        <v>3</v>
      </c>
      <c r="Q1636">
        <v>2</v>
      </c>
      <c r="R1636">
        <v>2</v>
      </c>
      <c r="S1636">
        <v>2</v>
      </c>
      <c r="T1636" t="s">
        <v>322</v>
      </c>
      <c r="V1636">
        <v>1</v>
      </c>
      <c r="X1636">
        <v>80</v>
      </c>
      <c r="Y1636" t="s">
        <v>38</v>
      </c>
      <c r="Z1636" t="s">
        <v>38</v>
      </c>
      <c r="AA1636" t="s">
        <v>38</v>
      </c>
      <c r="AB1636" t="s">
        <v>38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 t="s">
        <v>325</v>
      </c>
      <c r="AK1636">
        <v>1</v>
      </c>
      <c r="AM1636" t="s">
        <v>38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 t="s">
        <v>38</v>
      </c>
      <c r="AT1636">
        <v>1</v>
      </c>
      <c r="AU1636">
        <v>1</v>
      </c>
      <c r="AV1636">
        <v>1</v>
      </c>
      <c r="AW1636">
        <v>0</v>
      </c>
      <c r="AX1636" s="1" t="d">
        <v>2018-10-06</v>
      </c>
      <c r="AY1636">
        <v>1</v>
      </c>
      <c r="BA1636">
        <v>1</v>
      </c>
      <c r="BB1636" t="s">
        <v>290</v>
      </c>
    </row>
    <row r="1637" spans="1:54" x14ac:dyDescent="0.2">
      <c r="A1637">
        <v>685</v>
      </c>
      <c r="B1637">
        <v>59</v>
      </c>
      <c r="C1637" t="s">
        <v>35</v>
      </c>
      <c r="D1637" t="s">
        <v>35</v>
      </c>
      <c r="E1637" t="s">
        <v>45</v>
      </c>
      <c r="K1637">
        <v>1</v>
      </c>
      <c r="N1637">
        <v>0</v>
      </c>
      <c r="O1637">
        <v>1</v>
      </c>
      <c r="P1637">
        <v>2</v>
      </c>
      <c r="Q1637">
        <v>1</v>
      </c>
      <c r="R1637">
        <v>1</v>
      </c>
      <c r="S1637">
        <v>2</v>
      </c>
      <c r="T1637" t="s">
        <v>322</v>
      </c>
      <c r="V1637">
        <v>1</v>
      </c>
      <c r="X1637" t="s">
        <v>38</v>
      </c>
      <c r="Y1637">
        <v>1</v>
      </c>
      <c r="Z1637" t="s">
        <v>47</v>
      </c>
      <c r="AA1637" t="s">
        <v>47</v>
      </c>
      <c r="AB1637" t="s">
        <v>54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 t="s">
        <v>108</v>
      </c>
      <c r="AM1637" t="s">
        <v>40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 t="s">
        <v>68</v>
      </c>
      <c r="AT1637">
        <v>1</v>
      </c>
      <c r="AU1637">
        <v>1</v>
      </c>
      <c r="AV1637">
        <v>0</v>
      </c>
      <c r="AW1637">
        <v>0</v>
      </c>
      <c r="AX1637" s="1" t="d">
        <v>2018-03-03</v>
      </c>
      <c r="AY1637" t="s">
        <v>42</v>
      </c>
      <c r="AZ1637">
        <v>1</v>
      </c>
      <c r="BB1637" t="s">
        <v>43</v>
      </c>
    </row>
    <row r="1638" spans="1:54" x14ac:dyDescent="0.2">
      <c r="A1638">
        <v>685</v>
      </c>
      <c r="B1638">
        <v>53</v>
      </c>
      <c r="C1638" t="s">
        <v>35</v>
      </c>
      <c r="D1638" t="s">
        <v>35</v>
      </c>
      <c r="E1638" t="s">
        <v>45</v>
      </c>
      <c r="K1638">
        <v>1</v>
      </c>
      <c r="N1638">
        <v>6</v>
      </c>
      <c r="O1638" t="s">
        <v>38</v>
      </c>
      <c r="P1638">
        <v>50</v>
      </c>
      <c r="Q1638">
        <v>20</v>
      </c>
      <c r="R1638">
        <v>20</v>
      </c>
      <c r="S1638">
        <v>2</v>
      </c>
      <c r="T1638" t="s">
        <v>322</v>
      </c>
      <c r="V1638">
        <v>1</v>
      </c>
      <c r="X1638">
        <v>2</v>
      </c>
      <c r="Y1638" t="s">
        <v>38</v>
      </c>
      <c r="Z1638" t="s">
        <v>38</v>
      </c>
      <c r="AA1638" t="s">
        <v>38</v>
      </c>
      <c r="AB1638" t="s">
        <v>38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 t="s">
        <v>325</v>
      </c>
      <c r="AK1638">
        <v>1</v>
      </c>
      <c r="AM1638" t="s">
        <v>38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 t="s">
        <v>38</v>
      </c>
      <c r="AT1638">
        <v>0</v>
      </c>
      <c r="AU1638">
        <v>0</v>
      </c>
      <c r="AV1638">
        <v>1</v>
      </c>
      <c r="AW1638">
        <v>0</v>
      </c>
      <c r="AX1638" s="1" t="d">
        <v>2018-07-20</v>
      </c>
      <c r="AY1638">
        <v>1</v>
      </c>
      <c r="BA1638">
        <v>1</v>
      </c>
      <c r="BB1638" t="s">
        <v>290</v>
      </c>
    </row>
    <row r="1639" spans="1:54" x14ac:dyDescent="0.2">
      <c r="A1639">
        <v>686</v>
      </c>
      <c r="B1639">
        <v>60</v>
      </c>
      <c r="C1639" t="s">
        <v>35</v>
      </c>
      <c r="D1639" t="s">
        <v>35</v>
      </c>
      <c r="E1639" t="s">
        <v>38</v>
      </c>
      <c r="M1639">
        <v>1</v>
      </c>
      <c r="N1639">
        <v>6</v>
      </c>
      <c r="O1639" t="s">
        <v>38</v>
      </c>
      <c r="P1639" t="s">
        <v>38</v>
      </c>
      <c r="Q1639" t="s">
        <v>38</v>
      </c>
      <c r="R1639" t="s">
        <v>38</v>
      </c>
      <c r="S1639">
        <v>2</v>
      </c>
      <c r="T1639" t="s">
        <v>322</v>
      </c>
      <c r="V1639">
        <v>1</v>
      </c>
      <c r="X1639">
        <v>120</v>
      </c>
      <c r="Y1639" t="s">
        <v>38</v>
      </c>
      <c r="Z1639" t="s">
        <v>85</v>
      </c>
      <c r="AA1639" t="s">
        <v>85</v>
      </c>
      <c r="AB1639" t="s">
        <v>38</v>
      </c>
      <c r="AC1639">
        <v>1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 t="s">
        <v>64</v>
      </c>
      <c r="AJ1639">
        <v>1</v>
      </c>
      <c r="AM1639" t="s">
        <v>38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 t="s">
        <v>38</v>
      </c>
      <c r="AT1639">
        <v>0</v>
      </c>
      <c r="AU1639">
        <v>1</v>
      </c>
      <c r="AV1639">
        <v>0</v>
      </c>
      <c r="AW1639">
        <v>0</v>
      </c>
      <c r="AX1639" s="1" t="d">
        <v>2018-09-19</v>
      </c>
      <c r="AY1639">
        <v>1</v>
      </c>
      <c r="BA1639">
        <v>1</v>
      </c>
      <c r="BB1639" t="s">
        <v>290</v>
      </c>
    </row>
    <row r="1640" spans="1:54" x14ac:dyDescent="0.2">
      <c r="A1640">
        <v>687</v>
      </c>
      <c r="B1640">
        <v>31</v>
      </c>
      <c r="C1640" t="s">
        <v>35</v>
      </c>
      <c r="D1640" t="s">
        <v>35</v>
      </c>
      <c r="E1640" t="s">
        <v>45</v>
      </c>
      <c r="K1640">
        <v>1</v>
      </c>
      <c r="N1640">
        <v>6</v>
      </c>
      <c r="O1640">
        <v>0</v>
      </c>
      <c r="P1640">
        <v>6</v>
      </c>
      <c r="Q1640">
        <v>6</v>
      </c>
      <c r="R1640">
        <v>6</v>
      </c>
      <c r="S1640">
        <v>2</v>
      </c>
      <c r="T1640" t="s">
        <v>322</v>
      </c>
      <c r="V1640">
        <v>1</v>
      </c>
      <c r="X1640" t="s">
        <v>38</v>
      </c>
      <c r="Y1640" t="s">
        <v>38</v>
      </c>
      <c r="Z1640" t="s">
        <v>85</v>
      </c>
      <c r="AA1640" t="s">
        <v>85</v>
      </c>
      <c r="AB1640" t="s">
        <v>38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 t="s">
        <v>325</v>
      </c>
      <c r="AK1640">
        <v>1</v>
      </c>
      <c r="AM1640" t="s">
        <v>38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 t="s">
        <v>38</v>
      </c>
      <c r="AT1640">
        <v>1</v>
      </c>
      <c r="AU1640">
        <v>0</v>
      </c>
      <c r="AV1640">
        <v>0</v>
      </c>
      <c r="AW1640">
        <v>0</v>
      </c>
      <c r="AX1640" s="1" t="d">
        <v>2018-08-25</v>
      </c>
      <c r="AY1640">
        <v>1</v>
      </c>
      <c r="BA1640">
        <v>1</v>
      </c>
      <c r="BB1640" t="s">
        <v>290</v>
      </c>
    </row>
    <row r="1641" spans="1:54" x14ac:dyDescent="0.2">
      <c r="A1641">
        <v>687</v>
      </c>
      <c r="B1641">
        <v>31</v>
      </c>
      <c r="C1641" t="s">
        <v>35</v>
      </c>
      <c r="D1641" t="s">
        <v>35</v>
      </c>
      <c r="E1641" t="s">
        <v>45</v>
      </c>
      <c r="K1641">
        <v>1</v>
      </c>
      <c r="N1641">
        <v>5</v>
      </c>
      <c r="O1641">
        <v>0</v>
      </c>
      <c r="P1641">
        <v>5</v>
      </c>
      <c r="Q1641">
        <v>4</v>
      </c>
      <c r="R1641">
        <v>4</v>
      </c>
      <c r="S1641" t="s">
        <v>60</v>
      </c>
      <c r="T1641" t="s">
        <v>322</v>
      </c>
      <c r="V1641">
        <v>1</v>
      </c>
      <c r="X1641" t="s">
        <v>38</v>
      </c>
      <c r="Y1641" t="s">
        <v>38</v>
      </c>
      <c r="Z1641" t="s">
        <v>47</v>
      </c>
      <c r="AA1641" t="s">
        <v>47</v>
      </c>
      <c r="AB1641" t="s">
        <v>38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 t="s">
        <v>325</v>
      </c>
      <c r="AK1641">
        <v>1</v>
      </c>
      <c r="AM1641" t="s">
        <v>38</v>
      </c>
      <c r="AN1641">
        <v>1</v>
      </c>
      <c r="AO1641">
        <v>0</v>
      </c>
      <c r="AP1641">
        <v>1</v>
      </c>
      <c r="AQ1641">
        <v>0</v>
      </c>
      <c r="AR1641">
        <v>0</v>
      </c>
      <c r="AS1641" t="s">
        <v>38</v>
      </c>
      <c r="AT1641">
        <v>1</v>
      </c>
      <c r="AU1641">
        <v>1</v>
      </c>
      <c r="AV1641">
        <v>1</v>
      </c>
      <c r="AW1641">
        <v>0</v>
      </c>
      <c r="AX1641" s="1" t="d">
        <v>2018-11-14</v>
      </c>
      <c r="AY1641">
        <v>1</v>
      </c>
      <c r="BA1641">
        <v>1</v>
      </c>
      <c r="BB1641" t="s">
        <v>290</v>
      </c>
    </row>
    <row r="1642" spans="1:54" x14ac:dyDescent="0.2">
      <c r="A1642">
        <v>688</v>
      </c>
      <c r="B1642">
        <v>33</v>
      </c>
      <c r="C1642" t="s">
        <v>35</v>
      </c>
      <c r="D1642" t="s">
        <v>35</v>
      </c>
      <c r="E1642" t="s">
        <v>72</v>
      </c>
      <c r="G1642">
        <v>1</v>
      </c>
      <c r="N1642">
        <v>8</v>
      </c>
      <c r="O1642">
        <v>0</v>
      </c>
      <c r="P1642">
        <v>20</v>
      </c>
      <c r="Q1642">
        <v>4</v>
      </c>
      <c r="R1642">
        <v>4</v>
      </c>
      <c r="S1642">
        <v>1</v>
      </c>
      <c r="T1642" t="s">
        <v>46</v>
      </c>
      <c r="U1642">
        <v>1</v>
      </c>
      <c r="X1642">
        <v>2</v>
      </c>
      <c r="Y1642" t="s">
        <v>38</v>
      </c>
      <c r="Z1642" t="s">
        <v>47</v>
      </c>
      <c r="AA1642" t="s">
        <v>47</v>
      </c>
      <c r="AB1642" t="s">
        <v>38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 t="s">
        <v>325</v>
      </c>
      <c r="AK1642">
        <v>1</v>
      </c>
      <c r="AM1642" t="s">
        <v>38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 t="s">
        <v>38</v>
      </c>
      <c r="AT1642">
        <v>1</v>
      </c>
      <c r="AU1642">
        <v>1</v>
      </c>
      <c r="AV1642">
        <v>1</v>
      </c>
      <c r="AW1642">
        <v>0</v>
      </c>
      <c r="AX1642" s="1" t="d">
        <v>2018-10-09</v>
      </c>
      <c r="AY1642">
        <v>1</v>
      </c>
      <c r="BA1642">
        <v>1</v>
      </c>
      <c r="BB1642" t="s">
        <v>290</v>
      </c>
    </row>
    <row r="1643" spans="1:54" x14ac:dyDescent="0.2">
      <c r="A1643">
        <v>689</v>
      </c>
      <c r="B1643">
        <v>40</v>
      </c>
      <c r="C1643" t="s">
        <v>35</v>
      </c>
      <c r="D1643" t="s">
        <v>35</v>
      </c>
      <c r="E1643" t="s">
        <v>45</v>
      </c>
      <c r="K1643">
        <v>1</v>
      </c>
      <c r="N1643">
        <v>20</v>
      </c>
      <c r="O1643">
        <v>0</v>
      </c>
      <c r="P1643">
        <v>100</v>
      </c>
      <c r="Q1643">
        <v>10</v>
      </c>
      <c r="R1643">
        <v>10</v>
      </c>
      <c r="S1643">
        <v>2</v>
      </c>
      <c r="T1643" t="s">
        <v>322</v>
      </c>
      <c r="V1643">
        <v>1</v>
      </c>
      <c r="X1643" t="s">
        <v>38</v>
      </c>
      <c r="Y1643">
        <v>0</v>
      </c>
      <c r="Z1643" t="s">
        <v>47</v>
      </c>
      <c r="AA1643" t="s">
        <v>47</v>
      </c>
      <c r="AB1643" t="s">
        <v>38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 t="s">
        <v>108</v>
      </c>
      <c r="AM1643" t="s">
        <v>40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 t="s">
        <v>68</v>
      </c>
      <c r="AT1643">
        <v>1</v>
      </c>
      <c r="AU1643">
        <v>1</v>
      </c>
      <c r="AV1643">
        <v>0</v>
      </c>
      <c r="AW1643">
        <v>0</v>
      </c>
      <c r="AX1643" s="1" t="d">
        <v>2018-02-27</v>
      </c>
      <c r="AY1643" t="s">
        <v>42</v>
      </c>
      <c r="AZ1643">
        <v>1</v>
      </c>
      <c r="BB1643" t="s">
        <v>43</v>
      </c>
    </row>
    <row r="1644" spans="1:54" x14ac:dyDescent="0.2">
      <c r="A1644">
        <v>689</v>
      </c>
      <c r="B1644">
        <v>40</v>
      </c>
      <c r="C1644" t="s">
        <v>35</v>
      </c>
      <c r="D1644" t="s">
        <v>35</v>
      </c>
      <c r="E1644" t="s">
        <v>292</v>
      </c>
      <c r="H1644">
        <v>1</v>
      </c>
      <c r="N1644">
        <v>10</v>
      </c>
      <c r="O1644">
        <v>0</v>
      </c>
      <c r="P1644">
        <v>1</v>
      </c>
      <c r="Q1644">
        <v>2</v>
      </c>
      <c r="R1644">
        <v>2</v>
      </c>
      <c r="S1644">
        <v>2</v>
      </c>
      <c r="T1644" t="s">
        <v>322</v>
      </c>
      <c r="V1644">
        <v>1</v>
      </c>
      <c r="X1644">
        <v>4</v>
      </c>
      <c r="Y1644" t="s">
        <v>38</v>
      </c>
      <c r="Z1644" t="s">
        <v>85</v>
      </c>
      <c r="AA1644" t="s">
        <v>85</v>
      </c>
      <c r="AB1644" t="s">
        <v>38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 t="s">
        <v>108</v>
      </c>
      <c r="AM1644" t="s">
        <v>38</v>
      </c>
      <c r="AN1644">
        <v>1</v>
      </c>
      <c r="AO1644">
        <v>0</v>
      </c>
      <c r="AP1644">
        <v>1</v>
      </c>
      <c r="AQ1644">
        <v>0</v>
      </c>
      <c r="AR1644">
        <v>0</v>
      </c>
      <c r="AS1644" t="s">
        <v>38</v>
      </c>
      <c r="AT1644">
        <v>1</v>
      </c>
      <c r="AU1644">
        <v>0</v>
      </c>
      <c r="AV1644">
        <v>1</v>
      </c>
      <c r="AW1644">
        <v>0</v>
      </c>
      <c r="AX1644" s="1" t="d">
        <v>2018-09-19</v>
      </c>
      <c r="AY1644">
        <v>1</v>
      </c>
      <c r="BA1644">
        <v>1</v>
      </c>
      <c r="BB1644" t="s">
        <v>290</v>
      </c>
    </row>
    <row r="1645" spans="1:54" x14ac:dyDescent="0.2">
      <c r="A1645">
        <v>689</v>
      </c>
      <c r="B1645">
        <v>40</v>
      </c>
      <c r="C1645" t="s">
        <v>35</v>
      </c>
      <c r="D1645" t="s">
        <v>35</v>
      </c>
      <c r="E1645" t="s">
        <v>292</v>
      </c>
      <c r="H1645">
        <v>1</v>
      </c>
      <c r="N1645">
        <v>8</v>
      </c>
      <c r="O1645">
        <v>0</v>
      </c>
      <c r="P1645">
        <v>16</v>
      </c>
      <c r="Q1645">
        <v>10</v>
      </c>
      <c r="R1645">
        <v>10</v>
      </c>
      <c r="S1645">
        <v>2</v>
      </c>
      <c r="T1645" t="s">
        <v>322</v>
      </c>
      <c r="V1645">
        <v>1</v>
      </c>
      <c r="X1645">
        <v>4</v>
      </c>
      <c r="Y1645" t="s">
        <v>38</v>
      </c>
      <c r="Z1645" t="s">
        <v>85</v>
      </c>
      <c r="AA1645" t="s">
        <v>85</v>
      </c>
      <c r="AB1645" t="s">
        <v>38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 t="s">
        <v>108</v>
      </c>
      <c r="AM1645" t="s">
        <v>38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 t="s">
        <v>38</v>
      </c>
      <c r="AT1645">
        <v>0</v>
      </c>
      <c r="AU1645">
        <v>1</v>
      </c>
      <c r="AV1645">
        <v>0</v>
      </c>
      <c r="AW1645">
        <v>0</v>
      </c>
      <c r="AX1645" s="1" t="d">
        <v>2018-09-22</v>
      </c>
      <c r="AY1645">
        <v>1</v>
      </c>
      <c r="BA1645">
        <v>1</v>
      </c>
      <c r="BB1645" t="s">
        <v>290</v>
      </c>
    </row>
    <row r="1646" spans="1:54" x14ac:dyDescent="0.2">
      <c r="A1646">
        <v>689</v>
      </c>
      <c r="B1646">
        <v>40</v>
      </c>
      <c r="C1646" t="s">
        <v>35</v>
      </c>
      <c r="D1646" t="s">
        <v>35</v>
      </c>
      <c r="E1646" t="s">
        <v>36</v>
      </c>
      <c r="I1646">
        <v>1</v>
      </c>
      <c r="N1646">
        <v>3</v>
      </c>
      <c r="O1646">
        <v>0</v>
      </c>
      <c r="P1646">
        <v>50</v>
      </c>
      <c r="Q1646">
        <v>1</v>
      </c>
      <c r="R1646">
        <v>0</v>
      </c>
      <c r="S1646">
        <v>2</v>
      </c>
      <c r="T1646" t="s">
        <v>322</v>
      </c>
      <c r="V1646">
        <v>1</v>
      </c>
      <c r="X1646">
        <v>4</v>
      </c>
      <c r="Y1646" t="s">
        <v>38</v>
      </c>
      <c r="Z1646" t="s">
        <v>85</v>
      </c>
      <c r="AA1646" t="s">
        <v>85</v>
      </c>
      <c r="AB1646" t="s">
        <v>38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 t="s">
        <v>108</v>
      </c>
      <c r="AM1646" t="s">
        <v>38</v>
      </c>
      <c r="AN1646">
        <v>1</v>
      </c>
      <c r="AO1646">
        <v>0</v>
      </c>
      <c r="AP1646">
        <v>1</v>
      </c>
      <c r="AQ1646">
        <v>0</v>
      </c>
      <c r="AR1646">
        <v>0</v>
      </c>
      <c r="AS1646" t="s">
        <v>38</v>
      </c>
      <c r="AT1646">
        <v>1</v>
      </c>
      <c r="AU1646">
        <v>1</v>
      </c>
      <c r="AV1646">
        <v>0</v>
      </c>
      <c r="AW1646">
        <v>0</v>
      </c>
      <c r="AX1646" s="1" t="d">
        <v>2018-09-22</v>
      </c>
      <c r="AY1646">
        <v>1</v>
      </c>
      <c r="BA1646">
        <v>1</v>
      </c>
      <c r="BB1646" t="s">
        <v>290</v>
      </c>
    </row>
    <row r="1647" spans="1:54" x14ac:dyDescent="0.2">
      <c r="A1647">
        <v>689</v>
      </c>
      <c r="B1647">
        <v>40</v>
      </c>
      <c r="C1647" t="s">
        <v>35</v>
      </c>
      <c r="D1647" t="s">
        <v>35</v>
      </c>
      <c r="E1647" t="s">
        <v>36</v>
      </c>
      <c r="I1647">
        <v>1</v>
      </c>
      <c r="N1647" t="s">
        <v>38</v>
      </c>
      <c r="O1647" t="s">
        <v>38</v>
      </c>
      <c r="P1647" t="s">
        <v>38</v>
      </c>
      <c r="Q1647">
        <v>0</v>
      </c>
      <c r="R1647">
        <v>0</v>
      </c>
      <c r="S1647" t="s">
        <v>38</v>
      </c>
      <c r="T1647" t="s">
        <v>108</v>
      </c>
      <c r="W1647">
        <v>1</v>
      </c>
      <c r="X1647">
        <v>4</v>
      </c>
      <c r="Y1647" t="s">
        <v>38</v>
      </c>
      <c r="Z1647" t="s">
        <v>47</v>
      </c>
      <c r="AA1647" t="s">
        <v>47</v>
      </c>
      <c r="AB1647" t="s">
        <v>38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 t="s">
        <v>325</v>
      </c>
      <c r="AK1647">
        <v>1</v>
      </c>
      <c r="AM1647" t="s">
        <v>38</v>
      </c>
      <c r="AN1647">
        <v>1</v>
      </c>
      <c r="AO1647">
        <v>0</v>
      </c>
      <c r="AP1647">
        <v>1</v>
      </c>
      <c r="AQ1647">
        <v>1</v>
      </c>
      <c r="AR1647">
        <v>0</v>
      </c>
      <c r="AS1647" t="s">
        <v>38</v>
      </c>
      <c r="AT1647">
        <v>1</v>
      </c>
      <c r="AU1647">
        <v>0</v>
      </c>
      <c r="AV1647">
        <v>1</v>
      </c>
      <c r="AW1647">
        <v>1</v>
      </c>
      <c r="AX1647" s="1" t="d">
        <v>2018-11-13</v>
      </c>
      <c r="AY1647">
        <v>1</v>
      </c>
      <c r="BA1647">
        <v>1</v>
      </c>
      <c r="BB1647" t="s">
        <v>290</v>
      </c>
    </row>
    <row r="1648" spans="1:54" x14ac:dyDescent="0.2">
      <c r="A1648">
        <v>690</v>
      </c>
      <c r="B1648">
        <v>27</v>
      </c>
      <c r="C1648" t="s">
        <v>44</v>
      </c>
      <c r="D1648" t="s">
        <v>44</v>
      </c>
      <c r="E1648" t="s">
        <v>45</v>
      </c>
      <c r="K1648">
        <v>1</v>
      </c>
      <c r="N1648">
        <v>12</v>
      </c>
      <c r="O1648">
        <v>2</v>
      </c>
      <c r="P1648">
        <v>4</v>
      </c>
      <c r="Q1648">
        <v>1</v>
      </c>
      <c r="R1648">
        <v>1</v>
      </c>
      <c r="S1648">
        <v>2</v>
      </c>
      <c r="T1648" t="s">
        <v>322</v>
      </c>
      <c r="V1648">
        <v>1</v>
      </c>
      <c r="X1648">
        <v>4</v>
      </c>
      <c r="Y1648" t="s">
        <v>38</v>
      </c>
      <c r="Z1648" t="s">
        <v>85</v>
      </c>
      <c r="AA1648" t="s">
        <v>85</v>
      </c>
      <c r="AB1648" t="s">
        <v>38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 t="s">
        <v>108</v>
      </c>
      <c r="AM1648" t="s">
        <v>38</v>
      </c>
      <c r="AN1648">
        <v>1</v>
      </c>
      <c r="AO1648">
        <v>0</v>
      </c>
      <c r="AP1648">
        <v>1</v>
      </c>
      <c r="AQ1648">
        <v>0</v>
      </c>
      <c r="AR1648">
        <v>0</v>
      </c>
      <c r="AS1648" t="s">
        <v>38</v>
      </c>
      <c r="AT1648">
        <v>0</v>
      </c>
      <c r="AU1648">
        <v>1</v>
      </c>
      <c r="AV1648">
        <v>0</v>
      </c>
      <c r="AW1648">
        <v>1</v>
      </c>
      <c r="AX1648" s="1" t="d">
        <v>2018-09-22</v>
      </c>
      <c r="AY1648">
        <v>1</v>
      </c>
      <c r="BA1648">
        <v>1</v>
      </c>
      <c r="BB1648" t="s">
        <v>290</v>
      </c>
    </row>
    <row r="1649" spans="1:54" x14ac:dyDescent="0.2">
      <c r="A1649">
        <v>690</v>
      </c>
      <c r="B1649">
        <v>27</v>
      </c>
      <c r="C1649" t="s">
        <v>44</v>
      </c>
      <c r="D1649" t="s">
        <v>44</v>
      </c>
      <c r="E1649" t="s">
        <v>45</v>
      </c>
      <c r="K1649">
        <v>1</v>
      </c>
      <c r="N1649" t="s">
        <v>38</v>
      </c>
      <c r="O1649">
        <v>0</v>
      </c>
      <c r="P1649">
        <v>4</v>
      </c>
      <c r="Q1649">
        <v>1</v>
      </c>
      <c r="R1649">
        <v>1</v>
      </c>
      <c r="S1649">
        <v>2</v>
      </c>
      <c r="T1649" t="s">
        <v>322</v>
      </c>
      <c r="V1649">
        <v>1</v>
      </c>
      <c r="X1649">
        <v>7</v>
      </c>
      <c r="Y1649" t="s">
        <v>38</v>
      </c>
      <c r="Z1649" t="s">
        <v>47</v>
      </c>
      <c r="AA1649" t="s">
        <v>47</v>
      </c>
      <c r="AB1649" t="s">
        <v>38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 t="s">
        <v>108</v>
      </c>
      <c r="AM1649" t="s">
        <v>38</v>
      </c>
      <c r="AN1649">
        <v>1</v>
      </c>
      <c r="AO1649">
        <v>1</v>
      </c>
      <c r="AP1649">
        <v>0</v>
      </c>
      <c r="AQ1649">
        <v>0</v>
      </c>
      <c r="AR1649">
        <v>0</v>
      </c>
      <c r="AS1649" t="s">
        <v>38</v>
      </c>
      <c r="AT1649">
        <v>0</v>
      </c>
      <c r="AU1649">
        <v>1</v>
      </c>
      <c r="AV1649">
        <v>0</v>
      </c>
      <c r="AW1649">
        <v>0</v>
      </c>
      <c r="AX1649" s="1" t="d">
        <v>2018-12-14</v>
      </c>
      <c r="AY1649" t="s">
        <v>319</v>
      </c>
      <c r="BA1649">
        <v>1</v>
      </c>
      <c r="BB1649" t="s">
        <v>290</v>
      </c>
    </row>
    <row r="1650" spans="1:54" x14ac:dyDescent="0.2">
      <c r="A1650">
        <v>690</v>
      </c>
      <c r="B1650">
        <v>27</v>
      </c>
      <c r="C1650" t="s">
        <v>44</v>
      </c>
      <c r="D1650" t="s">
        <v>44</v>
      </c>
      <c r="E1650" t="s">
        <v>45</v>
      </c>
      <c r="K1650">
        <v>1</v>
      </c>
      <c r="N1650">
        <v>12</v>
      </c>
      <c r="O1650">
        <v>0</v>
      </c>
      <c r="P1650">
        <v>15</v>
      </c>
      <c r="Q1650">
        <v>12</v>
      </c>
      <c r="R1650">
        <v>12</v>
      </c>
      <c r="S1650">
        <v>2</v>
      </c>
      <c r="T1650" t="s">
        <v>322</v>
      </c>
      <c r="V1650">
        <v>1</v>
      </c>
      <c r="X1650">
        <v>4</v>
      </c>
      <c r="Y1650" t="s">
        <v>38</v>
      </c>
      <c r="Z1650" t="s">
        <v>85</v>
      </c>
      <c r="AA1650" t="s">
        <v>85</v>
      </c>
      <c r="AB1650" t="s">
        <v>38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 t="s">
        <v>108</v>
      </c>
      <c r="AM1650" t="s">
        <v>38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 t="s">
        <v>38</v>
      </c>
      <c r="AT1650">
        <v>0</v>
      </c>
      <c r="AU1650">
        <v>1</v>
      </c>
      <c r="AV1650">
        <v>0</v>
      </c>
      <c r="AW1650">
        <v>0</v>
      </c>
      <c r="AX1650" s="1" t="d">
        <v>2018-09-22</v>
      </c>
      <c r="AY1650">
        <v>1</v>
      </c>
      <c r="BA1650">
        <v>1</v>
      </c>
      <c r="BB1650" t="s">
        <v>290</v>
      </c>
    </row>
    <row r="1651" spans="1:54" x14ac:dyDescent="0.2">
      <c r="A1651">
        <v>690</v>
      </c>
      <c r="B1651">
        <v>27</v>
      </c>
      <c r="C1651" t="s">
        <v>44</v>
      </c>
      <c r="D1651" t="s">
        <v>44</v>
      </c>
      <c r="E1651" t="s">
        <v>45</v>
      </c>
      <c r="K1651">
        <v>1</v>
      </c>
      <c r="N1651">
        <v>4</v>
      </c>
      <c r="O1651">
        <v>0</v>
      </c>
      <c r="P1651">
        <v>5</v>
      </c>
      <c r="Q1651">
        <v>2</v>
      </c>
      <c r="R1651">
        <v>2</v>
      </c>
      <c r="S1651">
        <v>2</v>
      </c>
      <c r="T1651" t="s">
        <v>322</v>
      </c>
      <c r="V1651">
        <v>1</v>
      </c>
      <c r="X1651">
        <v>4</v>
      </c>
      <c r="Y1651" t="s">
        <v>38</v>
      </c>
      <c r="Z1651" t="s">
        <v>47</v>
      </c>
      <c r="AA1651" t="s">
        <v>47</v>
      </c>
      <c r="AB1651" t="s">
        <v>38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 t="s">
        <v>325</v>
      </c>
      <c r="AK1651">
        <v>1</v>
      </c>
      <c r="AM1651" t="s">
        <v>38</v>
      </c>
      <c r="AN1651">
        <v>1</v>
      </c>
      <c r="AO1651">
        <v>0</v>
      </c>
      <c r="AP1651">
        <v>1</v>
      </c>
      <c r="AQ1651">
        <v>0</v>
      </c>
      <c r="AR1651">
        <v>1</v>
      </c>
      <c r="AS1651" t="s">
        <v>38</v>
      </c>
      <c r="AT1651">
        <v>1</v>
      </c>
      <c r="AU1651">
        <v>1</v>
      </c>
      <c r="AV1651">
        <v>1</v>
      </c>
      <c r="AW1651">
        <v>0</v>
      </c>
      <c r="AX1651" s="1" t="d">
        <v>2018-12-10</v>
      </c>
      <c r="AY1651">
        <v>1</v>
      </c>
      <c r="BA1651">
        <v>1</v>
      </c>
      <c r="BB1651" t="s">
        <v>290</v>
      </c>
    </row>
    <row r="1652" spans="1:54" x14ac:dyDescent="0.2">
      <c r="A1652">
        <v>691</v>
      </c>
      <c r="B1652">
        <v>36</v>
      </c>
      <c r="C1652" t="s">
        <v>35</v>
      </c>
      <c r="D1652" t="s">
        <v>35</v>
      </c>
      <c r="E1652" t="s">
        <v>45</v>
      </c>
      <c r="K1652">
        <v>1</v>
      </c>
      <c r="N1652">
        <v>10</v>
      </c>
      <c r="O1652">
        <v>3</v>
      </c>
      <c r="P1652">
        <v>35</v>
      </c>
      <c r="Q1652">
        <v>20</v>
      </c>
      <c r="R1652">
        <v>20</v>
      </c>
      <c r="S1652">
        <v>2</v>
      </c>
      <c r="T1652" t="s">
        <v>322</v>
      </c>
      <c r="V1652">
        <v>1</v>
      </c>
      <c r="X1652">
        <v>1</v>
      </c>
      <c r="Y1652" t="s">
        <v>38</v>
      </c>
      <c r="Z1652" t="s">
        <v>47</v>
      </c>
      <c r="AA1652" t="s">
        <v>47</v>
      </c>
      <c r="AB1652" t="s">
        <v>38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 t="s">
        <v>108</v>
      </c>
      <c r="AM1652" t="s">
        <v>38</v>
      </c>
      <c r="AN1652">
        <v>1</v>
      </c>
      <c r="AO1652">
        <v>0</v>
      </c>
      <c r="AP1652">
        <v>1</v>
      </c>
      <c r="AQ1652">
        <v>0</v>
      </c>
      <c r="AR1652">
        <v>0</v>
      </c>
      <c r="AS1652" t="s">
        <v>38</v>
      </c>
      <c r="AT1652">
        <v>1</v>
      </c>
      <c r="AU1652">
        <v>0</v>
      </c>
      <c r="AV1652">
        <v>0</v>
      </c>
      <c r="AW1652">
        <v>0</v>
      </c>
      <c r="AX1652" s="1" t="d">
        <v>2018-12-07</v>
      </c>
      <c r="AY1652">
        <v>2</v>
      </c>
      <c r="BA1652">
        <v>1</v>
      </c>
      <c r="BB1652" t="s">
        <v>290</v>
      </c>
    </row>
    <row r="1653" spans="1:54" x14ac:dyDescent="0.2">
      <c r="A1653">
        <v>691</v>
      </c>
      <c r="B1653">
        <v>36</v>
      </c>
      <c r="C1653" t="s">
        <v>35</v>
      </c>
      <c r="D1653" t="s">
        <v>35</v>
      </c>
      <c r="E1653" t="s">
        <v>45</v>
      </c>
      <c r="K1653">
        <v>1</v>
      </c>
      <c r="N1653">
        <v>2</v>
      </c>
      <c r="O1653">
        <v>0</v>
      </c>
      <c r="P1653">
        <v>1</v>
      </c>
      <c r="Q1653">
        <v>1</v>
      </c>
      <c r="R1653">
        <v>1</v>
      </c>
      <c r="S1653">
        <v>2</v>
      </c>
      <c r="T1653" t="s">
        <v>322</v>
      </c>
      <c r="V1653">
        <v>1</v>
      </c>
      <c r="X1653">
        <v>8</v>
      </c>
      <c r="Y1653" t="s">
        <v>38</v>
      </c>
      <c r="Z1653" t="s">
        <v>47</v>
      </c>
      <c r="AA1653" t="s">
        <v>47</v>
      </c>
      <c r="AB1653" t="s">
        <v>38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108</v>
      </c>
      <c r="AM1653" t="s">
        <v>38</v>
      </c>
      <c r="AN1653">
        <v>1</v>
      </c>
      <c r="AO1653">
        <v>0</v>
      </c>
      <c r="AP1653">
        <v>1</v>
      </c>
      <c r="AQ1653">
        <v>0</v>
      </c>
      <c r="AR1653">
        <v>0</v>
      </c>
      <c r="AS1653" t="s">
        <v>38</v>
      </c>
      <c r="AT1653">
        <v>1</v>
      </c>
      <c r="AU1653">
        <v>1</v>
      </c>
      <c r="AV1653">
        <v>0</v>
      </c>
      <c r="AW1653">
        <v>0</v>
      </c>
      <c r="AX1653" s="1" t="d">
        <v>2018-10-20</v>
      </c>
      <c r="AY1653">
        <v>1</v>
      </c>
      <c r="BA1653">
        <v>1</v>
      </c>
      <c r="BB1653" t="s">
        <v>290</v>
      </c>
    </row>
    <row r="1654" spans="1:54" x14ac:dyDescent="0.2">
      <c r="A1654">
        <v>692</v>
      </c>
      <c r="B1654">
        <v>50</v>
      </c>
      <c r="C1654" t="s">
        <v>35</v>
      </c>
      <c r="D1654" t="s">
        <v>35</v>
      </c>
      <c r="E1654" t="s">
        <v>45</v>
      </c>
      <c r="K1654">
        <v>1</v>
      </c>
      <c r="N1654">
        <v>7</v>
      </c>
      <c r="O1654">
        <v>5</v>
      </c>
      <c r="P1654">
        <v>20</v>
      </c>
      <c r="Q1654">
        <v>8</v>
      </c>
      <c r="R1654" t="s">
        <v>38</v>
      </c>
      <c r="S1654">
        <v>2</v>
      </c>
      <c r="T1654" t="s">
        <v>322</v>
      </c>
      <c r="V1654">
        <v>1</v>
      </c>
      <c r="X1654">
        <v>12</v>
      </c>
      <c r="Y1654" t="s">
        <v>38</v>
      </c>
      <c r="Z1654" t="s">
        <v>85</v>
      </c>
      <c r="AA1654" t="s">
        <v>85</v>
      </c>
      <c r="AB1654" t="s">
        <v>38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 t="s">
        <v>108</v>
      </c>
      <c r="AM1654" t="s">
        <v>38</v>
      </c>
      <c r="AN1654">
        <v>1</v>
      </c>
      <c r="AO1654">
        <v>0</v>
      </c>
      <c r="AP1654">
        <v>1</v>
      </c>
      <c r="AQ1654">
        <v>0</v>
      </c>
      <c r="AR1654">
        <v>0</v>
      </c>
      <c r="AS1654" t="s">
        <v>38</v>
      </c>
      <c r="AT1654">
        <v>1</v>
      </c>
      <c r="AU1654">
        <v>1</v>
      </c>
      <c r="AV1654">
        <v>1</v>
      </c>
      <c r="AW1654">
        <v>1</v>
      </c>
      <c r="AX1654" s="1" t="d">
        <v>2018-12-18</v>
      </c>
      <c r="AY1654">
        <v>2</v>
      </c>
      <c r="BA1654">
        <v>1</v>
      </c>
      <c r="BB1654" t="s">
        <v>290</v>
      </c>
    </row>
    <row r="1655" spans="1:54" x14ac:dyDescent="0.2">
      <c r="A1655">
        <v>693</v>
      </c>
      <c r="B1655">
        <v>33</v>
      </c>
      <c r="C1655" t="s">
        <v>44</v>
      </c>
      <c r="D1655" t="s">
        <v>44</v>
      </c>
      <c r="E1655" t="s">
        <v>45</v>
      </c>
      <c r="K1655">
        <v>1</v>
      </c>
      <c r="N1655">
        <v>6</v>
      </c>
      <c r="O1655">
        <v>0</v>
      </c>
      <c r="P1655">
        <v>3</v>
      </c>
      <c r="Q1655">
        <v>3</v>
      </c>
      <c r="R1655">
        <v>3</v>
      </c>
      <c r="S1655">
        <v>2</v>
      </c>
      <c r="T1655" t="s">
        <v>322</v>
      </c>
      <c r="V1655">
        <v>1</v>
      </c>
      <c r="X1655" t="s">
        <v>38</v>
      </c>
      <c r="Y1655">
        <v>0</v>
      </c>
      <c r="Z1655" t="s">
        <v>47</v>
      </c>
      <c r="AA1655" t="s">
        <v>47</v>
      </c>
      <c r="AB1655" t="s">
        <v>69</v>
      </c>
      <c r="AC1655">
        <v>0</v>
      </c>
      <c r="AD1655" t="s">
        <v>38</v>
      </c>
      <c r="AE1655" t="s">
        <v>38</v>
      </c>
      <c r="AF1655" t="s">
        <v>38</v>
      </c>
      <c r="AG1655" t="s">
        <v>38</v>
      </c>
      <c r="AH1655" t="s">
        <v>38</v>
      </c>
      <c r="AI1655" t="s">
        <v>325</v>
      </c>
      <c r="AK1655">
        <v>1</v>
      </c>
      <c r="AM1655" t="s">
        <v>185</v>
      </c>
      <c r="AN1655">
        <v>1</v>
      </c>
      <c r="AO1655">
        <v>0</v>
      </c>
      <c r="AP1655">
        <v>0</v>
      </c>
      <c r="AQ1655">
        <v>0</v>
      </c>
      <c r="AR1655">
        <v>1</v>
      </c>
      <c r="AS1655" t="s">
        <v>66</v>
      </c>
      <c r="AT1655">
        <v>0</v>
      </c>
      <c r="AU1655">
        <v>1</v>
      </c>
      <c r="AV1655">
        <v>1</v>
      </c>
      <c r="AW1655">
        <v>0</v>
      </c>
      <c r="AX1655" s="1" t="d">
        <v>2018-06-29</v>
      </c>
      <c r="AY1655" t="s">
        <v>42</v>
      </c>
      <c r="AZ1655">
        <v>1</v>
      </c>
      <c r="BB1655" t="s">
        <v>43</v>
      </c>
    </row>
    <row r="1656" spans="1:54" x14ac:dyDescent="0.2">
      <c r="A1656">
        <v>693</v>
      </c>
      <c r="B1656">
        <v>34</v>
      </c>
      <c r="C1656" t="s">
        <v>44</v>
      </c>
      <c r="D1656" t="s">
        <v>44</v>
      </c>
      <c r="E1656" t="s">
        <v>45</v>
      </c>
      <c r="K1656">
        <v>1</v>
      </c>
      <c r="N1656">
        <v>10</v>
      </c>
      <c r="O1656">
        <v>2</v>
      </c>
      <c r="P1656">
        <v>15</v>
      </c>
      <c r="Q1656">
        <v>10</v>
      </c>
      <c r="R1656">
        <v>10</v>
      </c>
      <c r="S1656">
        <v>2</v>
      </c>
      <c r="T1656" t="s">
        <v>322</v>
      </c>
      <c r="V1656">
        <v>1</v>
      </c>
      <c r="X1656">
        <v>0.2</v>
      </c>
      <c r="Y1656">
        <v>1</v>
      </c>
      <c r="Z1656" t="s">
        <v>38</v>
      </c>
      <c r="AA1656" t="s">
        <v>38</v>
      </c>
      <c r="AB1656" t="s">
        <v>54</v>
      </c>
      <c r="AC1656">
        <v>1</v>
      </c>
      <c r="AD1656" t="s">
        <v>38</v>
      </c>
      <c r="AE1656" t="s">
        <v>38</v>
      </c>
      <c r="AF1656" t="s">
        <v>38</v>
      </c>
      <c r="AG1656" t="s">
        <v>38</v>
      </c>
      <c r="AH1656" t="s">
        <v>38</v>
      </c>
      <c r="AI1656" t="s">
        <v>108</v>
      </c>
      <c r="AM1656" t="s">
        <v>104</v>
      </c>
      <c r="AN1656">
        <v>1</v>
      </c>
      <c r="AO1656">
        <v>1</v>
      </c>
      <c r="AP1656">
        <v>1</v>
      </c>
      <c r="AQ1656">
        <v>0</v>
      </c>
      <c r="AR1656">
        <v>0</v>
      </c>
      <c r="AS1656" t="s">
        <v>41</v>
      </c>
      <c r="AT1656">
        <v>0</v>
      </c>
      <c r="AU1656">
        <v>1</v>
      </c>
      <c r="AV1656">
        <v>0</v>
      </c>
      <c r="AW1656">
        <v>0</v>
      </c>
      <c r="AX1656" s="1" t="d">
        <v>2018-03-30</v>
      </c>
      <c r="AY1656" t="s">
        <v>62</v>
      </c>
      <c r="AZ1656">
        <v>1</v>
      </c>
      <c r="BB1656" t="s">
        <v>43</v>
      </c>
    </row>
    <row r="1657" spans="1:54" x14ac:dyDescent="0.2">
      <c r="A1657">
        <v>693</v>
      </c>
      <c r="B1657">
        <v>33</v>
      </c>
      <c r="C1657" t="s">
        <v>44</v>
      </c>
      <c r="D1657" t="s">
        <v>44</v>
      </c>
      <c r="E1657" t="s">
        <v>45</v>
      </c>
      <c r="K1657">
        <v>1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108</v>
      </c>
      <c r="W1657">
        <v>1</v>
      </c>
      <c r="X1657">
        <v>8</v>
      </c>
      <c r="Y1657" t="s">
        <v>38</v>
      </c>
      <c r="Z1657" t="s">
        <v>47</v>
      </c>
      <c r="AA1657" t="s">
        <v>47</v>
      </c>
      <c r="AB1657" t="s">
        <v>38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 t="s">
        <v>108</v>
      </c>
      <c r="AM1657" t="s">
        <v>38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 t="s">
        <v>38</v>
      </c>
      <c r="AT1657">
        <v>0</v>
      </c>
      <c r="AU1657">
        <v>0</v>
      </c>
      <c r="AV1657">
        <v>1</v>
      </c>
      <c r="AW1657">
        <v>0</v>
      </c>
      <c r="AX1657" s="1" t="d">
        <v>2018-11-30</v>
      </c>
      <c r="AY1657">
        <v>3</v>
      </c>
      <c r="BA1657">
        <v>1</v>
      </c>
      <c r="BB1657" t="s">
        <v>290</v>
      </c>
    </row>
    <row r="1658" spans="1:54" x14ac:dyDescent="0.2">
      <c r="A1658">
        <v>693</v>
      </c>
      <c r="B1658">
        <v>33</v>
      </c>
      <c r="C1658" t="s">
        <v>44</v>
      </c>
      <c r="D1658" t="s">
        <v>44</v>
      </c>
      <c r="E1658" t="s">
        <v>45</v>
      </c>
      <c r="K1658">
        <v>1</v>
      </c>
      <c r="N1658">
        <v>7</v>
      </c>
      <c r="O1658" t="s">
        <v>38</v>
      </c>
      <c r="P1658">
        <v>15</v>
      </c>
      <c r="Q1658">
        <v>15</v>
      </c>
      <c r="R1658">
        <v>5</v>
      </c>
      <c r="S1658">
        <v>2</v>
      </c>
      <c r="T1658" t="s">
        <v>322</v>
      </c>
      <c r="V1658">
        <v>1</v>
      </c>
      <c r="X1658">
        <v>2</v>
      </c>
      <c r="Y1658" t="s">
        <v>38</v>
      </c>
      <c r="Z1658" t="s">
        <v>38</v>
      </c>
      <c r="AA1658" t="s">
        <v>38</v>
      </c>
      <c r="AB1658" t="s">
        <v>38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 t="s">
        <v>325</v>
      </c>
      <c r="AK1658">
        <v>1</v>
      </c>
      <c r="AM1658" t="s">
        <v>38</v>
      </c>
      <c r="AN1658">
        <v>1</v>
      </c>
      <c r="AO1658">
        <v>0</v>
      </c>
      <c r="AP1658">
        <v>1</v>
      </c>
      <c r="AQ1658">
        <v>0</v>
      </c>
      <c r="AR1658">
        <v>1</v>
      </c>
      <c r="AS1658" t="s">
        <v>38</v>
      </c>
      <c r="AT1658">
        <v>0</v>
      </c>
      <c r="AU1658">
        <v>1</v>
      </c>
      <c r="AV1658">
        <v>1</v>
      </c>
      <c r="AW1658">
        <v>0</v>
      </c>
      <c r="AX1658" s="1" t="d">
        <v>2018-07-24</v>
      </c>
      <c r="AY1658">
        <v>1</v>
      </c>
      <c r="BA1658">
        <v>1</v>
      </c>
      <c r="BB1658" t="s">
        <v>290</v>
      </c>
    </row>
    <row r="1659" spans="1:54" x14ac:dyDescent="0.2">
      <c r="A1659">
        <v>693</v>
      </c>
      <c r="B1659">
        <v>34</v>
      </c>
      <c r="C1659" t="s">
        <v>44</v>
      </c>
      <c r="D1659" t="s">
        <v>44</v>
      </c>
      <c r="E1659" t="s">
        <v>45</v>
      </c>
      <c r="K1659">
        <v>1</v>
      </c>
      <c r="N1659">
        <v>10</v>
      </c>
      <c r="O1659">
        <v>0</v>
      </c>
      <c r="P1659">
        <v>5</v>
      </c>
      <c r="Q1659">
        <v>4</v>
      </c>
      <c r="R1659">
        <v>4</v>
      </c>
      <c r="S1659">
        <v>2</v>
      </c>
      <c r="T1659" t="s">
        <v>322</v>
      </c>
      <c r="V1659">
        <v>1</v>
      </c>
      <c r="X1659">
        <v>10</v>
      </c>
      <c r="Y1659" t="s">
        <v>38</v>
      </c>
      <c r="Z1659" t="s">
        <v>38</v>
      </c>
      <c r="AA1659" t="s">
        <v>38</v>
      </c>
      <c r="AB1659" t="s">
        <v>38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 t="s">
        <v>325</v>
      </c>
      <c r="AK1659">
        <v>1</v>
      </c>
      <c r="AM1659" t="s">
        <v>38</v>
      </c>
      <c r="AN1659">
        <v>1</v>
      </c>
      <c r="AO1659">
        <v>0</v>
      </c>
      <c r="AP1659">
        <v>1</v>
      </c>
      <c r="AQ1659">
        <v>0</v>
      </c>
      <c r="AR1659">
        <v>0</v>
      </c>
      <c r="AS1659" t="s">
        <v>38</v>
      </c>
      <c r="AT1659">
        <v>1</v>
      </c>
      <c r="AU1659">
        <v>1</v>
      </c>
      <c r="AV1659">
        <v>1</v>
      </c>
      <c r="AW1659">
        <v>1</v>
      </c>
      <c r="AX1659" s="1" t="d">
        <v>2018-07-10</v>
      </c>
      <c r="AY1659">
        <v>1</v>
      </c>
      <c r="BA1659">
        <v>1</v>
      </c>
      <c r="BB1659" t="s">
        <v>290</v>
      </c>
    </row>
    <row r="1660" spans="1:54" x14ac:dyDescent="0.2">
      <c r="A1660">
        <v>693</v>
      </c>
      <c r="B1660">
        <v>34</v>
      </c>
      <c r="C1660" t="s">
        <v>44</v>
      </c>
      <c r="D1660" t="s">
        <v>44</v>
      </c>
      <c r="E1660" t="s">
        <v>45</v>
      </c>
      <c r="K1660">
        <v>1</v>
      </c>
      <c r="N1660">
        <v>10</v>
      </c>
      <c r="O1660">
        <v>0</v>
      </c>
      <c r="P1660">
        <v>7</v>
      </c>
      <c r="Q1660">
        <v>4</v>
      </c>
      <c r="R1660">
        <v>10</v>
      </c>
      <c r="S1660">
        <v>2</v>
      </c>
      <c r="T1660" t="s">
        <v>322</v>
      </c>
      <c r="V1660">
        <v>1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 t="s">
        <v>325</v>
      </c>
      <c r="AK1660">
        <v>1</v>
      </c>
      <c r="AM1660" t="s">
        <v>38</v>
      </c>
      <c r="AN1660">
        <v>1</v>
      </c>
      <c r="AO1660">
        <v>0</v>
      </c>
      <c r="AP1660">
        <v>1</v>
      </c>
      <c r="AQ1660">
        <v>0</v>
      </c>
      <c r="AR1660">
        <v>0</v>
      </c>
      <c r="AS1660" t="s">
        <v>38</v>
      </c>
      <c r="AT1660">
        <v>1</v>
      </c>
      <c r="AU1660">
        <v>1</v>
      </c>
      <c r="AV1660">
        <v>0</v>
      </c>
      <c r="AW1660">
        <v>0</v>
      </c>
      <c r="AX1660" s="1" t="d">
        <v>2018-07-24</v>
      </c>
      <c r="AY1660">
        <v>1</v>
      </c>
      <c r="BA1660">
        <v>1</v>
      </c>
      <c r="BB1660" t="s">
        <v>290</v>
      </c>
    </row>
    <row r="1661" spans="1:54" x14ac:dyDescent="0.2">
      <c r="A1661">
        <v>693</v>
      </c>
      <c r="B1661">
        <v>33</v>
      </c>
      <c r="C1661" t="s">
        <v>44</v>
      </c>
      <c r="D1661" t="s">
        <v>44</v>
      </c>
      <c r="E1661" t="s">
        <v>45</v>
      </c>
      <c r="K1661">
        <v>1</v>
      </c>
      <c r="N1661">
        <v>6</v>
      </c>
      <c r="O1661">
        <v>0</v>
      </c>
      <c r="P1661">
        <v>5</v>
      </c>
      <c r="Q1661">
        <v>4</v>
      </c>
      <c r="R1661">
        <v>2</v>
      </c>
      <c r="S1661" t="s">
        <v>37</v>
      </c>
      <c r="T1661" t="s">
        <v>322</v>
      </c>
      <c r="V1661">
        <v>1</v>
      </c>
      <c r="X1661">
        <v>8</v>
      </c>
      <c r="Y1661" t="s">
        <v>38</v>
      </c>
      <c r="Z1661" t="s">
        <v>304</v>
      </c>
      <c r="AA1661" t="s">
        <v>91</v>
      </c>
      <c r="AB1661" t="s">
        <v>38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 t="s">
        <v>325</v>
      </c>
      <c r="AK1661">
        <v>1</v>
      </c>
      <c r="AM1661" t="s">
        <v>38</v>
      </c>
      <c r="AN1661">
        <v>1</v>
      </c>
      <c r="AO1661">
        <v>0</v>
      </c>
      <c r="AP1661">
        <v>1</v>
      </c>
      <c r="AQ1661">
        <v>0</v>
      </c>
      <c r="AR1661">
        <v>0</v>
      </c>
      <c r="AS1661" t="s">
        <v>38</v>
      </c>
      <c r="AT1661">
        <v>1</v>
      </c>
      <c r="AU1661">
        <v>0</v>
      </c>
      <c r="AV1661">
        <v>1</v>
      </c>
      <c r="AW1661">
        <v>0</v>
      </c>
      <c r="AX1661" s="1" t="d">
        <v>2018-11-01</v>
      </c>
      <c r="AY1661">
        <v>1</v>
      </c>
      <c r="BA1661">
        <v>1</v>
      </c>
      <c r="BB1661" t="s">
        <v>290</v>
      </c>
    </row>
    <row r="1662" spans="1:54" x14ac:dyDescent="0.2">
      <c r="A1662">
        <v>694</v>
      </c>
      <c r="B1662">
        <v>39</v>
      </c>
      <c r="C1662" t="s">
        <v>44</v>
      </c>
      <c r="D1662" t="s">
        <v>44</v>
      </c>
      <c r="E1662" t="s">
        <v>45</v>
      </c>
      <c r="K1662">
        <v>1</v>
      </c>
      <c r="N1662" t="s">
        <v>38</v>
      </c>
      <c r="O1662" t="s">
        <v>38</v>
      </c>
      <c r="P1662">
        <v>1</v>
      </c>
      <c r="Q1662">
        <v>1</v>
      </c>
      <c r="R1662">
        <v>1</v>
      </c>
      <c r="S1662">
        <v>999</v>
      </c>
      <c r="T1662" t="s">
        <v>108</v>
      </c>
      <c r="W1662">
        <v>1</v>
      </c>
      <c r="X1662" t="s">
        <v>38</v>
      </c>
      <c r="Y1662">
        <v>1</v>
      </c>
      <c r="Z1662" t="s">
        <v>38</v>
      </c>
      <c r="AA1662" t="s">
        <v>38</v>
      </c>
      <c r="AB1662" t="s">
        <v>39</v>
      </c>
      <c r="AC1662">
        <v>1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 t="s">
        <v>325</v>
      </c>
      <c r="AK1662">
        <v>1</v>
      </c>
      <c r="AM1662" t="s">
        <v>40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 t="s">
        <v>41</v>
      </c>
      <c r="AT1662">
        <v>0</v>
      </c>
      <c r="AU1662">
        <v>1</v>
      </c>
      <c r="AV1662">
        <v>0</v>
      </c>
      <c r="AW1662">
        <v>0</v>
      </c>
      <c r="AX1662" s="1" t="d">
        <v>2018-03-06</v>
      </c>
      <c r="AY1662" t="s">
        <v>42</v>
      </c>
      <c r="AZ1662">
        <v>1</v>
      </c>
      <c r="BB1662" t="s">
        <v>43</v>
      </c>
    </row>
    <row r="1663" spans="1:54" x14ac:dyDescent="0.2">
      <c r="A1663">
        <v>695</v>
      </c>
      <c r="B1663">
        <v>33</v>
      </c>
      <c r="C1663" t="s">
        <v>35</v>
      </c>
      <c r="D1663" t="s">
        <v>35</v>
      </c>
      <c r="E1663" t="s">
        <v>45</v>
      </c>
      <c r="K1663">
        <v>1</v>
      </c>
      <c r="N1663">
        <v>3</v>
      </c>
      <c r="O1663">
        <v>3</v>
      </c>
      <c r="P1663">
        <v>10</v>
      </c>
      <c r="Q1663">
        <v>7</v>
      </c>
      <c r="R1663">
        <v>7</v>
      </c>
      <c r="S1663" t="s">
        <v>60</v>
      </c>
      <c r="T1663" t="s">
        <v>322</v>
      </c>
      <c r="V1663">
        <v>1</v>
      </c>
      <c r="X1663">
        <v>0.8</v>
      </c>
      <c r="Y1663">
        <v>0</v>
      </c>
      <c r="Z1663" t="s">
        <v>47</v>
      </c>
      <c r="AA1663" t="s">
        <v>47</v>
      </c>
      <c r="AB1663" t="s">
        <v>69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 t="s">
        <v>325</v>
      </c>
      <c r="AK1663">
        <v>1</v>
      </c>
      <c r="AM1663" t="s">
        <v>40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 t="s">
        <v>41</v>
      </c>
      <c r="AT1663">
        <v>0</v>
      </c>
      <c r="AU1663">
        <v>1</v>
      </c>
      <c r="AV1663">
        <v>0</v>
      </c>
      <c r="AW1663">
        <v>0</v>
      </c>
      <c r="AX1663" s="1" t="d">
        <v>2018-01-22</v>
      </c>
      <c r="AY1663" t="s">
        <v>42</v>
      </c>
      <c r="AZ1663">
        <v>1</v>
      </c>
      <c r="BB1663" t="s">
        <v>43</v>
      </c>
    </row>
    <row r="1664" spans="1:54" x14ac:dyDescent="0.2">
      <c r="A1664">
        <v>695</v>
      </c>
      <c r="B1664">
        <v>34</v>
      </c>
      <c r="C1664" t="s">
        <v>35</v>
      </c>
      <c r="D1664" t="s">
        <v>35</v>
      </c>
      <c r="E1664" t="s">
        <v>45</v>
      </c>
      <c r="K1664">
        <v>1</v>
      </c>
      <c r="N1664">
        <v>5</v>
      </c>
      <c r="O1664">
        <v>6</v>
      </c>
      <c r="P1664">
        <v>10</v>
      </c>
      <c r="Q1664">
        <v>10</v>
      </c>
      <c r="R1664">
        <v>10</v>
      </c>
      <c r="S1664">
        <v>2</v>
      </c>
      <c r="T1664" t="s">
        <v>322</v>
      </c>
      <c r="V1664">
        <v>1</v>
      </c>
      <c r="X1664" t="s">
        <v>38</v>
      </c>
      <c r="Y1664">
        <v>1</v>
      </c>
      <c r="Z1664" t="s">
        <v>38</v>
      </c>
      <c r="AA1664" t="s">
        <v>38</v>
      </c>
      <c r="AB1664" t="s">
        <v>108</v>
      </c>
      <c r="AC1664">
        <v>0</v>
      </c>
      <c r="AD1664" t="s">
        <v>38</v>
      </c>
      <c r="AE1664" t="s">
        <v>38</v>
      </c>
      <c r="AF1664" t="s">
        <v>38</v>
      </c>
      <c r="AG1664" t="s">
        <v>38</v>
      </c>
      <c r="AH1664" t="s">
        <v>38</v>
      </c>
      <c r="AI1664" t="s">
        <v>108</v>
      </c>
      <c r="AM1664" t="s">
        <v>106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 t="s">
        <v>41</v>
      </c>
      <c r="AT1664">
        <v>0</v>
      </c>
      <c r="AU1664">
        <v>1</v>
      </c>
      <c r="AV1664">
        <v>0</v>
      </c>
      <c r="AW1664">
        <v>0</v>
      </c>
      <c r="AX1664" s="1" t="d">
        <v>2018-07-27</v>
      </c>
      <c r="AY1664" t="s">
        <v>42</v>
      </c>
      <c r="AZ1664">
        <v>1</v>
      </c>
      <c r="BB1664" t="s">
        <v>43</v>
      </c>
    </row>
    <row r="1665" spans="1:54" x14ac:dyDescent="0.2">
      <c r="A1665">
        <v>695</v>
      </c>
      <c r="B1665">
        <v>34</v>
      </c>
      <c r="C1665" t="s">
        <v>35</v>
      </c>
      <c r="D1665" t="s">
        <v>35</v>
      </c>
      <c r="E1665" t="s">
        <v>45</v>
      </c>
      <c r="K1665">
        <v>1</v>
      </c>
      <c r="N1665">
        <v>5</v>
      </c>
      <c r="O1665">
        <v>6</v>
      </c>
      <c r="P1665">
        <v>10</v>
      </c>
      <c r="Q1665">
        <v>10</v>
      </c>
      <c r="R1665">
        <v>10</v>
      </c>
      <c r="S1665" t="s">
        <v>37</v>
      </c>
      <c r="T1665" t="s">
        <v>322</v>
      </c>
      <c r="V1665">
        <v>1</v>
      </c>
      <c r="X1665" t="s">
        <v>38</v>
      </c>
      <c r="Y1665" t="s">
        <v>38</v>
      </c>
      <c r="Z1665" t="s">
        <v>47</v>
      </c>
      <c r="AA1665" t="s">
        <v>47</v>
      </c>
      <c r="AB1665" t="s">
        <v>38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108</v>
      </c>
      <c r="AM1665" t="s">
        <v>38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 t="s">
        <v>38</v>
      </c>
      <c r="AT1665">
        <v>0</v>
      </c>
      <c r="AU1665">
        <v>0</v>
      </c>
      <c r="AV1665">
        <v>0</v>
      </c>
      <c r="AW1665">
        <v>0</v>
      </c>
      <c r="AX1665" s="1" t="d">
        <v>2018-10-12</v>
      </c>
      <c r="AY1665">
        <v>1</v>
      </c>
      <c r="BA1665">
        <v>1</v>
      </c>
      <c r="BB1665" t="s">
        <v>290</v>
      </c>
    </row>
    <row r="1666" spans="1:54" x14ac:dyDescent="0.2">
      <c r="A1666">
        <v>696</v>
      </c>
      <c r="B1666">
        <v>27</v>
      </c>
      <c r="C1666" t="s">
        <v>44</v>
      </c>
      <c r="D1666" t="s">
        <v>44</v>
      </c>
      <c r="E1666" t="s">
        <v>45</v>
      </c>
      <c r="K1666">
        <v>1</v>
      </c>
      <c r="N1666">
        <v>5</v>
      </c>
      <c r="O1666">
        <v>0</v>
      </c>
      <c r="P1666">
        <v>10</v>
      </c>
      <c r="Q1666">
        <v>3</v>
      </c>
      <c r="R1666">
        <v>3</v>
      </c>
      <c r="S1666">
        <v>2</v>
      </c>
      <c r="T1666" t="s">
        <v>322</v>
      </c>
      <c r="V1666">
        <v>1</v>
      </c>
      <c r="X1666">
        <v>1</v>
      </c>
      <c r="Y1666" t="s">
        <v>38</v>
      </c>
      <c r="Z1666" t="s">
        <v>38</v>
      </c>
      <c r="AA1666" t="s">
        <v>38</v>
      </c>
      <c r="AB1666" t="s">
        <v>38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 t="s">
        <v>108</v>
      </c>
      <c r="AM1666" t="s">
        <v>38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 t="s">
        <v>38</v>
      </c>
      <c r="AT1666">
        <v>0</v>
      </c>
      <c r="AU1666">
        <v>1</v>
      </c>
      <c r="AV1666">
        <v>0</v>
      </c>
      <c r="AW1666">
        <v>0</v>
      </c>
      <c r="AX1666" s="1" t="d">
        <v>2018-07-24</v>
      </c>
      <c r="AY1666">
        <v>5</v>
      </c>
      <c r="BA1666">
        <v>1</v>
      </c>
      <c r="BB1666" t="s">
        <v>290</v>
      </c>
    </row>
    <row r="1667" spans="1:54" x14ac:dyDescent="0.2">
      <c r="A1667">
        <v>696</v>
      </c>
      <c r="B1667">
        <v>27</v>
      </c>
      <c r="C1667" t="s">
        <v>44</v>
      </c>
      <c r="D1667" t="s">
        <v>44</v>
      </c>
      <c r="E1667" t="s">
        <v>45</v>
      </c>
      <c r="K1667">
        <v>1</v>
      </c>
      <c r="N1667">
        <v>3</v>
      </c>
      <c r="O1667">
        <v>0</v>
      </c>
      <c r="P1667">
        <v>18</v>
      </c>
      <c r="Q1667">
        <v>4</v>
      </c>
      <c r="R1667">
        <v>4</v>
      </c>
      <c r="S1667" t="s">
        <v>37</v>
      </c>
      <c r="T1667" t="s">
        <v>322</v>
      </c>
      <c r="V1667">
        <v>1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>
        <v>1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 t="s">
        <v>108</v>
      </c>
      <c r="AM1667" t="s">
        <v>38</v>
      </c>
      <c r="AN1667">
        <v>1</v>
      </c>
      <c r="AO1667">
        <v>0</v>
      </c>
      <c r="AP1667">
        <v>1</v>
      </c>
      <c r="AQ1667">
        <v>0</v>
      </c>
      <c r="AR1667">
        <v>0</v>
      </c>
      <c r="AS1667" t="s">
        <v>38</v>
      </c>
      <c r="AT1667">
        <v>0</v>
      </c>
      <c r="AU1667">
        <v>1</v>
      </c>
      <c r="AV1667">
        <v>1</v>
      </c>
      <c r="AW1667">
        <v>0</v>
      </c>
      <c r="AX1667" s="1" t="d">
        <v>2018-10-12</v>
      </c>
      <c r="AY1667">
        <v>1</v>
      </c>
      <c r="BA1667">
        <v>1</v>
      </c>
      <c r="BB1667" t="s">
        <v>290</v>
      </c>
    </row>
    <row r="1668" spans="1:54" x14ac:dyDescent="0.2">
      <c r="A1668">
        <v>696</v>
      </c>
      <c r="B1668">
        <v>27</v>
      </c>
      <c r="C1668" t="s">
        <v>44</v>
      </c>
      <c r="D1668" t="s">
        <v>44</v>
      </c>
      <c r="E1668" t="s">
        <v>45</v>
      </c>
      <c r="K1668">
        <v>1</v>
      </c>
      <c r="N1668">
        <v>3</v>
      </c>
      <c r="O1668">
        <v>0</v>
      </c>
      <c r="P1668">
        <v>18</v>
      </c>
      <c r="Q1668">
        <v>4</v>
      </c>
      <c r="R1668">
        <v>4</v>
      </c>
      <c r="S1668">
        <v>2</v>
      </c>
      <c r="T1668" t="s">
        <v>322</v>
      </c>
      <c r="V1668">
        <v>1</v>
      </c>
      <c r="X1668">
        <v>24</v>
      </c>
      <c r="Y1668" t="s">
        <v>38</v>
      </c>
      <c r="Z1668" t="s">
        <v>38</v>
      </c>
      <c r="AA1668" t="s">
        <v>38</v>
      </c>
      <c r="AB1668" t="s">
        <v>38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 t="s">
        <v>325</v>
      </c>
      <c r="AK1668">
        <v>1</v>
      </c>
      <c r="AM1668" t="s">
        <v>38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 t="s">
        <v>38</v>
      </c>
      <c r="AT1668">
        <v>0</v>
      </c>
      <c r="AU1668">
        <v>0</v>
      </c>
      <c r="AV1668">
        <v>1</v>
      </c>
      <c r="AW1668">
        <v>0</v>
      </c>
      <c r="AX1668" s="1" t="d">
        <v>2018-07-24</v>
      </c>
      <c r="AY1668">
        <v>1</v>
      </c>
      <c r="BA1668">
        <v>1</v>
      </c>
      <c r="BB1668" t="s">
        <v>290</v>
      </c>
    </row>
    <row r="1669" spans="1:54" x14ac:dyDescent="0.2">
      <c r="A1669">
        <v>696</v>
      </c>
      <c r="B1669">
        <v>27</v>
      </c>
      <c r="C1669" t="s">
        <v>44</v>
      </c>
      <c r="D1669" t="s">
        <v>44</v>
      </c>
      <c r="E1669" t="s">
        <v>45</v>
      </c>
      <c r="K1669">
        <v>1</v>
      </c>
      <c r="N1669">
        <v>4</v>
      </c>
      <c r="O1669">
        <v>1</v>
      </c>
      <c r="P1669">
        <v>3</v>
      </c>
      <c r="Q1669">
        <v>4</v>
      </c>
      <c r="R1669">
        <v>4</v>
      </c>
      <c r="S1669" t="s">
        <v>38</v>
      </c>
      <c r="T1669" t="s">
        <v>108</v>
      </c>
      <c r="W1669">
        <v>1</v>
      </c>
      <c r="X1669" t="s">
        <v>38</v>
      </c>
      <c r="Y1669" t="s">
        <v>38</v>
      </c>
      <c r="Z1669" t="s">
        <v>47</v>
      </c>
      <c r="AA1669" t="s">
        <v>47</v>
      </c>
      <c r="AB1669" t="s">
        <v>38</v>
      </c>
      <c r="AC1669" t="s">
        <v>38</v>
      </c>
      <c r="AD1669" t="s">
        <v>38</v>
      </c>
      <c r="AE1669" t="s">
        <v>38</v>
      </c>
      <c r="AF1669" t="s">
        <v>38</v>
      </c>
      <c r="AG1669" t="s">
        <v>38</v>
      </c>
      <c r="AH1669" t="s">
        <v>38</v>
      </c>
      <c r="AI1669" t="s">
        <v>108</v>
      </c>
      <c r="AM1669" t="s">
        <v>38</v>
      </c>
      <c r="AN1669" t="s">
        <v>38</v>
      </c>
      <c r="AO1669" t="s">
        <v>38</v>
      </c>
      <c r="AP1669" t="s">
        <v>38</v>
      </c>
      <c r="AQ1669" t="s">
        <v>38</v>
      </c>
      <c r="AR1669" t="s">
        <v>38</v>
      </c>
      <c r="AS1669" t="s">
        <v>38</v>
      </c>
      <c r="AT1669" t="s">
        <v>38</v>
      </c>
      <c r="AU1669" t="s">
        <v>38</v>
      </c>
      <c r="AV1669" t="s">
        <v>38</v>
      </c>
      <c r="AW1669" t="s">
        <v>38</v>
      </c>
      <c r="AX1669" s="1" t="d">
        <v>2018-11-13</v>
      </c>
      <c r="AY1669">
        <v>5</v>
      </c>
      <c r="BA1669">
        <v>1</v>
      </c>
      <c r="BB1669" t="s">
        <v>290</v>
      </c>
    </row>
    <row r="1670" spans="1:54" x14ac:dyDescent="0.2">
      <c r="A1670">
        <v>697</v>
      </c>
      <c r="B1670">
        <v>44</v>
      </c>
      <c r="C1670" t="s">
        <v>35</v>
      </c>
      <c r="D1670" t="s">
        <v>35</v>
      </c>
      <c r="E1670" t="s">
        <v>38</v>
      </c>
      <c r="M1670">
        <v>1</v>
      </c>
      <c r="N1670">
        <v>5</v>
      </c>
      <c r="O1670">
        <v>1</v>
      </c>
      <c r="P1670">
        <v>50</v>
      </c>
      <c r="Q1670">
        <v>14</v>
      </c>
      <c r="R1670">
        <v>4</v>
      </c>
      <c r="S1670">
        <v>2</v>
      </c>
      <c r="T1670" t="s">
        <v>322</v>
      </c>
      <c r="V1670">
        <v>1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 t="s">
        <v>108</v>
      </c>
      <c r="AM1670" t="s">
        <v>38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 t="s">
        <v>38</v>
      </c>
      <c r="AT1670">
        <v>0</v>
      </c>
      <c r="AU1670">
        <v>0</v>
      </c>
      <c r="AV1670">
        <v>1</v>
      </c>
      <c r="AW1670">
        <v>0</v>
      </c>
      <c r="AX1670" s="1" t="d">
        <v>2018-07-24</v>
      </c>
      <c r="AY1670">
        <v>1</v>
      </c>
      <c r="BA1670">
        <v>1</v>
      </c>
      <c r="BB1670" t="s">
        <v>290</v>
      </c>
    </row>
    <row r="1671" spans="1:54" x14ac:dyDescent="0.2">
      <c r="A1671">
        <v>697</v>
      </c>
      <c r="B1671">
        <v>43</v>
      </c>
      <c r="C1671" t="s">
        <v>35</v>
      </c>
      <c r="D1671" t="s">
        <v>35</v>
      </c>
      <c r="E1671" t="s">
        <v>36</v>
      </c>
      <c r="I1671">
        <v>1</v>
      </c>
      <c r="N1671">
        <v>5</v>
      </c>
      <c r="O1671">
        <v>1</v>
      </c>
      <c r="P1671" t="s">
        <v>38</v>
      </c>
      <c r="Q1671" t="s">
        <v>38</v>
      </c>
      <c r="R1671" t="s">
        <v>38</v>
      </c>
      <c r="S1671" t="s">
        <v>37</v>
      </c>
      <c r="T1671" t="s">
        <v>322</v>
      </c>
      <c r="V1671">
        <v>1</v>
      </c>
      <c r="X1671" t="s">
        <v>38</v>
      </c>
      <c r="Y1671" t="s">
        <v>38</v>
      </c>
      <c r="Z1671" t="s">
        <v>57</v>
      </c>
      <c r="AA1671" t="s">
        <v>57</v>
      </c>
      <c r="AB1671" t="s">
        <v>38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 t="s">
        <v>108</v>
      </c>
      <c r="AM1671" t="s">
        <v>38</v>
      </c>
      <c r="AN1671">
        <v>1</v>
      </c>
      <c r="AO1671">
        <v>0</v>
      </c>
      <c r="AP1671">
        <v>1</v>
      </c>
      <c r="AQ1671">
        <v>0</v>
      </c>
      <c r="AR1671">
        <v>0</v>
      </c>
      <c r="AS1671" t="s">
        <v>38</v>
      </c>
      <c r="AT1671">
        <v>0</v>
      </c>
      <c r="AU1671">
        <v>0</v>
      </c>
      <c r="AV1671">
        <v>1</v>
      </c>
      <c r="AW1671">
        <v>0</v>
      </c>
      <c r="AX1671" s="1" t="d">
        <v>2018-10-12</v>
      </c>
      <c r="AY1671">
        <v>1</v>
      </c>
      <c r="BA1671">
        <v>1</v>
      </c>
      <c r="BB1671" t="s">
        <v>290</v>
      </c>
    </row>
    <row r="1672" spans="1:54" x14ac:dyDescent="0.2">
      <c r="A1672">
        <v>698</v>
      </c>
      <c r="B1672">
        <v>62</v>
      </c>
      <c r="C1672" t="s">
        <v>35</v>
      </c>
      <c r="D1672" t="s">
        <v>35</v>
      </c>
      <c r="E1672" t="s">
        <v>36</v>
      </c>
      <c r="I1672">
        <v>1</v>
      </c>
      <c r="N1672">
        <v>5</v>
      </c>
      <c r="O1672">
        <v>0</v>
      </c>
      <c r="P1672">
        <v>22</v>
      </c>
      <c r="Q1672">
        <v>15</v>
      </c>
      <c r="R1672">
        <v>15</v>
      </c>
      <c r="S1672" t="s">
        <v>60</v>
      </c>
      <c r="T1672" t="s">
        <v>322</v>
      </c>
      <c r="V1672">
        <v>1</v>
      </c>
      <c r="X1672" t="s">
        <v>38</v>
      </c>
      <c r="Y1672">
        <v>0</v>
      </c>
      <c r="Z1672" t="s">
        <v>47</v>
      </c>
      <c r="AA1672" t="s">
        <v>47</v>
      </c>
      <c r="AB1672" t="s">
        <v>69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 t="s">
        <v>325</v>
      </c>
      <c r="AK1672">
        <v>1</v>
      </c>
      <c r="AM1672" t="s">
        <v>73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 t="s">
        <v>119</v>
      </c>
      <c r="AT1672">
        <v>1</v>
      </c>
      <c r="AU1672">
        <v>0</v>
      </c>
      <c r="AV1672">
        <v>1</v>
      </c>
      <c r="AW1672">
        <v>0</v>
      </c>
      <c r="AX1672" s="1" t="d">
        <v>2018-01-24</v>
      </c>
      <c r="AY1672" t="s">
        <v>38</v>
      </c>
      <c r="AZ1672">
        <v>1</v>
      </c>
      <c r="BB1672" t="s">
        <v>43</v>
      </c>
    </row>
    <row r="1673" spans="1:54" x14ac:dyDescent="0.2">
      <c r="A1673">
        <v>698</v>
      </c>
      <c r="B1673">
        <v>62</v>
      </c>
      <c r="C1673" t="s">
        <v>35</v>
      </c>
      <c r="D1673" t="s">
        <v>35</v>
      </c>
      <c r="E1673" t="s">
        <v>36</v>
      </c>
      <c r="I1673">
        <v>1</v>
      </c>
      <c r="N1673" t="s">
        <v>38</v>
      </c>
      <c r="O1673" t="s">
        <v>38</v>
      </c>
      <c r="P1673" t="s">
        <v>38</v>
      </c>
      <c r="Q1673">
        <v>15</v>
      </c>
      <c r="R1673">
        <v>15</v>
      </c>
      <c r="S1673" t="s">
        <v>115</v>
      </c>
      <c r="T1673" t="s">
        <v>318</v>
      </c>
      <c r="U1673">
        <v>1</v>
      </c>
      <c r="V1673">
        <v>1</v>
      </c>
      <c r="X1673">
        <v>3</v>
      </c>
      <c r="Y1673" t="s">
        <v>38</v>
      </c>
      <c r="Z1673" t="s">
        <v>47</v>
      </c>
      <c r="AA1673" t="s">
        <v>47</v>
      </c>
      <c r="AB1673" t="s">
        <v>38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 t="s">
        <v>108</v>
      </c>
      <c r="AM1673" t="s">
        <v>38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 t="s">
        <v>38</v>
      </c>
      <c r="AT1673">
        <v>0</v>
      </c>
      <c r="AU1673">
        <v>0</v>
      </c>
      <c r="AV1673">
        <v>1</v>
      </c>
      <c r="AW1673">
        <v>0</v>
      </c>
      <c r="AX1673" s="1" t="d">
        <v>2018-12-05</v>
      </c>
      <c r="AY1673">
        <v>1</v>
      </c>
      <c r="BA1673">
        <v>1</v>
      </c>
      <c r="BB1673" t="s">
        <v>290</v>
      </c>
    </row>
    <row r="1674" spans="1:54" x14ac:dyDescent="0.2">
      <c r="A1674">
        <v>698</v>
      </c>
      <c r="B1674">
        <v>62</v>
      </c>
      <c r="C1674" t="s">
        <v>35</v>
      </c>
      <c r="D1674" t="s">
        <v>35</v>
      </c>
      <c r="E1674" t="s">
        <v>36</v>
      </c>
      <c r="I1674">
        <v>1</v>
      </c>
      <c r="N1674">
        <v>4</v>
      </c>
      <c r="O1674">
        <v>0</v>
      </c>
      <c r="P1674">
        <v>15</v>
      </c>
      <c r="Q1674" t="s">
        <v>38</v>
      </c>
      <c r="R1674" t="s">
        <v>38</v>
      </c>
      <c r="S1674" t="s">
        <v>37</v>
      </c>
      <c r="T1674" t="s">
        <v>322</v>
      </c>
      <c r="V1674">
        <v>1</v>
      </c>
      <c r="X1674">
        <v>8</v>
      </c>
      <c r="Y1674" t="s">
        <v>38</v>
      </c>
      <c r="Z1674" t="s">
        <v>38</v>
      </c>
      <c r="AA1674" t="s">
        <v>38</v>
      </c>
      <c r="AB1674" t="s">
        <v>38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 t="s">
        <v>108</v>
      </c>
      <c r="AM1674" t="s">
        <v>38</v>
      </c>
      <c r="AN1674">
        <v>1</v>
      </c>
      <c r="AO1674">
        <v>0</v>
      </c>
      <c r="AP1674">
        <v>1</v>
      </c>
      <c r="AQ1674">
        <v>0</v>
      </c>
      <c r="AR1674">
        <v>0</v>
      </c>
      <c r="AS1674" t="s">
        <v>38</v>
      </c>
      <c r="AT1674">
        <v>1</v>
      </c>
      <c r="AU1674">
        <v>1</v>
      </c>
      <c r="AV1674">
        <v>1</v>
      </c>
      <c r="AW1674">
        <v>0</v>
      </c>
      <c r="AX1674" s="1" t="d">
        <v>2018-10-12</v>
      </c>
      <c r="AY1674">
        <v>1</v>
      </c>
      <c r="BA1674">
        <v>1</v>
      </c>
      <c r="BB1674" t="s">
        <v>290</v>
      </c>
    </row>
    <row r="1675" spans="1:54" x14ac:dyDescent="0.2">
      <c r="A1675">
        <v>698</v>
      </c>
      <c r="B1675">
        <v>62</v>
      </c>
      <c r="C1675" t="s">
        <v>35</v>
      </c>
      <c r="D1675" t="s">
        <v>35</v>
      </c>
      <c r="E1675" t="s">
        <v>36</v>
      </c>
      <c r="I1675">
        <v>1</v>
      </c>
      <c r="N1675">
        <v>4</v>
      </c>
      <c r="O1675">
        <v>0</v>
      </c>
      <c r="P1675">
        <v>15</v>
      </c>
      <c r="Q1675" t="s">
        <v>38</v>
      </c>
      <c r="R1675" t="s">
        <v>38</v>
      </c>
      <c r="S1675">
        <v>2</v>
      </c>
      <c r="T1675" t="s">
        <v>322</v>
      </c>
      <c r="V1675">
        <v>1</v>
      </c>
      <c r="X1675">
        <v>1</v>
      </c>
      <c r="Y1675" t="s">
        <v>38</v>
      </c>
      <c r="Z1675" t="s">
        <v>38</v>
      </c>
      <c r="AA1675" t="s">
        <v>38</v>
      </c>
      <c r="AB1675" t="s">
        <v>38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 t="s">
        <v>325</v>
      </c>
      <c r="AK1675">
        <v>1</v>
      </c>
      <c r="AM1675" t="s">
        <v>38</v>
      </c>
      <c r="AN1675">
        <v>1</v>
      </c>
      <c r="AO1675">
        <v>0</v>
      </c>
      <c r="AP1675">
        <v>1</v>
      </c>
      <c r="AQ1675">
        <v>0</v>
      </c>
      <c r="AR1675">
        <v>0</v>
      </c>
      <c r="AS1675" t="s">
        <v>38</v>
      </c>
      <c r="AT1675">
        <v>0</v>
      </c>
      <c r="AU1675">
        <v>1</v>
      </c>
      <c r="AV1675">
        <v>0</v>
      </c>
      <c r="AW1675">
        <v>0</v>
      </c>
      <c r="AX1675" s="1" t="d">
        <v>2018-07-24</v>
      </c>
      <c r="AY1675">
        <v>5</v>
      </c>
      <c r="BA1675">
        <v>1</v>
      </c>
      <c r="BB1675" t="s">
        <v>290</v>
      </c>
    </row>
    <row r="1676" spans="1:54" x14ac:dyDescent="0.2">
      <c r="A1676">
        <v>698</v>
      </c>
      <c r="B1676">
        <v>53</v>
      </c>
      <c r="C1676" t="s">
        <v>35</v>
      </c>
      <c r="D1676" t="s">
        <v>35</v>
      </c>
      <c r="E1676" t="s">
        <v>36</v>
      </c>
      <c r="I1676">
        <v>1</v>
      </c>
      <c r="N1676">
        <v>5</v>
      </c>
      <c r="O1676">
        <v>0</v>
      </c>
      <c r="P1676">
        <v>15</v>
      </c>
      <c r="Q1676">
        <v>3</v>
      </c>
      <c r="R1676">
        <v>3</v>
      </c>
      <c r="S1676">
        <v>2</v>
      </c>
      <c r="T1676" t="s">
        <v>322</v>
      </c>
      <c r="V1676">
        <v>1</v>
      </c>
      <c r="X1676">
        <v>0</v>
      </c>
      <c r="Y1676" t="s">
        <v>38</v>
      </c>
      <c r="Z1676" t="s">
        <v>47</v>
      </c>
      <c r="AA1676" t="s">
        <v>47</v>
      </c>
      <c r="AB1676" t="s">
        <v>38</v>
      </c>
      <c r="AC1676" t="s">
        <v>38</v>
      </c>
      <c r="AD1676" t="s">
        <v>38</v>
      </c>
      <c r="AE1676" t="s">
        <v>38</v>
      </c>
      <c r="AF1676" t="s">
        <v>38</v>
      </c>
      <c r="AG1676" t="s">
        <v>38</v>
      </c>
      <c r="AH1676" t="s">
        <v>38</v>
      </c>
      <c r="AI1676" t="s">
        <v>108</v>
      </c>
      <c r="AM1676" t="s">
        <v>38</v>
      </c>
      <c r="AN1676" t="s">
        <v>38</v>
      </c>
      <c r="AO1676" t="s">
        <v>38</v>
      </c>
      <c r="AP1676" t="s">
        <v>38</v>
      </c>
      <c r="AQ1676" t="s">
        <v>38</v>
      </c>
      <c r="AR1676" t="s">
        <v>38</v>
      </c>
      <c r="AS1676" t="s">
        <v>38</v>
      </c>
      <c r="AT1676" t="s">
        <v>38</v>
      </c>
      <c r="AU1676" t="s">
        <v>38</v>
      </c>
      <c r="AV1676" t="s">
        <v>38</v>
      </c>
      <c r="AW1676" t="s">
        <v>38</v>
      </c>
      <c r="AX1676" s="1" t="d">
        <v>2018-07-27</v>
      </c>
      <c r="AY1676">
        <v>5</v>
      </c>
      <c r="BA1676">
        <v>1</v>
      </c>
      <c r="BB1676" t="s">
        <v>290</v>
      </c>
    </row>
    <row r="1677" spans="1:54" x14ac:dyDescent="0.2">
      <c r="A1677">
        <v>699</v>
      </c>
      <c r="B1677">
        <v>34</v>
      </c>
      <c r="C1677" t="s">
        <v>35</v>
      </c>
      <c r="D1677" t="s">
        <v>35</v>
      </c>
      <c r="E1677" t="s">
        <v>45</v>
      </c>
      <c r="K1677">
        <v>1</v>
      </c>
      <c r="N1677" t="s">
        <v>38</v>
      </c>
      <c r="O1677">
        <v>0</v>
      </c>
      <c r="P1677">
        <v>3</v>
      </c>
      <c r="Q1677">
        <v>1</v>
      </c>
      <c r="R1677">
        <v>1</v>
      </c>
      <c r="S1677" t="s">
        <v>60</v>
      </c>
      <c r="T1677" t="s">
        <v>322</v>
      </c>
      <c r="V1677">
        <v>1</v>
      </c>
      <c r="X1677" t="s">
        <v>38</v>
      </c>
      <c r="Y1677">
        <v>1</v>
      </c>
      <c r="Z1677" t="s">
        <v>47</v>
      </c>
      <c r="AA1677" t="s">
        <v>47</v>
      </c>
      <c r="AB1677" t="s">
        <v>38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 t="s">
        <v>108</v>
      </c>
      <c r="AM1677" t="s">
        <v>73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 t="s">
        <v>119</v>
      </c>
      <c r="AT1677">
        <v>1</v>
      </c>
      <c r="AU1677">
        <v>0</v>
      </c>
      <c r="AV1677">
        <v>1</v>
      </c>
      <c r="AW1677">
        <v>0</v>
      </c>
      <c r="AX1677" s="1" t="d">
        <v>2018-01-24</v>
      </c>
      <c r="AY1677" t="s">
        <v>38</v>
      </c>
      <c r="AZ1677">
        <v>1</v>
      </c>
      <c r="BB1677" t="s">
        <v>43</v>
      </c>
    </row>
    <row r="1678" spans="1:54" x14ac:dyDescent="0.2">
      <c r="A1678">
        <v>699</v>
      </c>
      <c r="B1678">
        <v>34</v>
      </c>
      <c r="C1678" t="s">
        <v>35</v>
      </c>
      <c r="D1678" t="s">
        <v>35</v>
      </c>
      <c r="E1678" t="s">
        <v>45</v>
      </c>
      <c r="K1678">
        <v>1</v>
      </c>
      <c r="N1678">
        <v>6</v>
      </c>
      <c r="O1678">
        <v>0</v>
      </c>
      <c r="P1678">
        <v>3</v>
      </c>
      <c r="Q1678">
        <v>10</v>
      </c>
      <c r="R1678">
        <v>10</v>
      </c>
      <c r="S1678" t="s">
        <v>37</v>
      </c>
      <c r="T1678" t="s">
        <v>322</v>
      </c>
      <c r="V1678">
        <v>1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 t="s">
        <v>108</v>
      </c>
      <c r="AM1678" t="s">
        <v>38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 t="s">
        <v>38</v>
      </c>
      <c r="AT1678">
        <v>1</v>
      </c>
      <c r="AU1678">
        <v>0</v>
      </c>
      <c r="AV1678">
        <v>1</v>
      </c>
      <c r="AW1678">
        <v>0</v>
      </c>
      <c r="AX1678" s="1" t="d">
        <v>2018-10-12</v>
      </c>
      <c r="AY1678" t="s">
        <v>38</v>
      </c>
      <c r="BA1678">
        <v>1</v>
      </c>
      <c r="BB1678" t="s">
        <v>290</v>
      </c>
    </row>
    <row r="1679" spans="1:54" x14ac:dyDescent="0.2">
      <c r="A1679">
        <v>699</v>
      </c>
      <c r="B1679">
        <v>34</v>
      </c>
      <c r="C1679" t="s">
        <v>35</v>
      </c>
      <c r="D1679" t="s">
        <v>35</v>
      </c>
      <c r="E1679" t="s">
        <v>45</v>
      </c>
      <c r="K1679">
        <v>1</v>
      </c>
      <c r="N1679">
        <v>3</v>
      </c>
      <c r="O1679">
        <v>0</v>
      </c>
      <c r="P1679">
        <v>5</v>
      </c>
      <c r="Q1679">
        <v>4</v>
      </c>
      <c r="R1679">
        <v>4</v>
      </c>
      <c r="S1679" t="s">
        <v>37</v>
      </c>
      <c r="T1679" t="s">
        <v>322</v>
      </c>
      <c r="V1679">
        <v>1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 t="s">
        <v>108</v>
      </c>
      <c r="AM1679" t="s">
        <v>38</v>
      </c>
      <c r="AN1679">
        <v>1</v>
      </c>
      <c r="AO1679">
        <v>1</v>
      </c>
      <c r="AP1679">
        <v>1</v>
      </c>
      <c r="AQ1679">
        <v>0</v>
      </c>
      <c r="AR1679">
        <v>0</v>
      </c>
      <c r="AS1679" t="s">
        <v>38</v>
      </c>
      <c r="AT1679">
        <v>1</v>
      </c>
      <c r="AU1679">
        <v>0</v>
      </c>
      <c r="AV1679">
        <v>0</v>
      </c>
      <c r="AW1679">
        <v>0</v>
      </c>
      <c r="AX1679" s="1" t="d">
        <v>2018-10-12</v>
      </c>
      <c r="AY1679">
        <v>1</v>
      </c>
      <c r="BA1679">
        <v>1</v>
      </c>
      <c r="BB1679" t="s">
        <v>290</v>
      </c>
    </row>
    <row r="1680" spans="1:54" x14ac:dyDescent="0.2">
      <c r="A1680">
        <v>699</v>
      </c>
      <c r="B1680">
        <v>34</v>
      </c>
      <c r="C1680" t="s">
        <v>35</v>
      </c>
      <c r="D1680" t="s">
        <v>35</v>
      </c>
      <c r="E1680" t="s">
        <v>45</v>
      </c>
      <c r="K1680">
        <v>1</v>
      </c>
      <c r="N1680">
        <v>3</v>
      </c>
      <c r="O1680">
        <v>0</v>
      </c>
      <c r="P1680">
        <v>5</v>
      </c>
      <c r="Q1680">
        <v>4</v>
      </c>
      <c r="R1680">
        <v>4</v>
      </c>
      <c r="S1680">
        <v>2</v>
      </c>
      <c r="T1680" t="s">
        <v>322</v>
      </c>
      <c r="V1680">
        <v>1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 t="s">
        <v>325</v>
      </c>
      <c r="AK1680">
        <v>1</v>
      </c>
      <c r="AM1680" t="s">
        <v>38</v>
      </c>
      <c r="AN1680">
        <v>1</v>
      </c>
      <c r="AO1680">
        <v>1</v>
      </c>
      <c r="AP1680">
        <v>0</v>
      </c>
      <c r="AQ1680">
        <v>0</v>
      </c>
      <c r="AR1680">
        <v>0</v>
      </c>
      <c r="AS1680" t="s">
        <v>38</v>
      </c>
      <c r="AT1680">
        <v>0</v>
      </c>
      <c r="AU1680">
        <v>1</v>
      </c>
      <c r="AV1680">
        <v>0</v>
      </c>
      <c r="AW1680">
        <v>0</v>
      </c>
      <c r="AX1680" s="1" t="d">
        <v>2018-07-24</v>
      </c>
      <c r="AY1680">
        <v>3</v>
      </c>
      <c r="BA1680">
        <v>1</v>
      </c>
      <c r="BB1680" t="s">
        <v>290</v>
      </c>
    </row>
    <row r="1681" spans="1:54" x14ac:dyDescent="0.2">
      <c r="A1681">
        <v>700</v>
      </c>
      <c r="B1681">
        <v>30</v>
      </c>
      <c r="C1681" t="s">
        <v>35</v>
      </c>
      <c r="D1681" t="s">
        <v>35</v>
      </c>
      <c r="E1681" t="s">
        <v>45</v>
      </c>
      <c r="K1681">
        <v>1</v>
      </c>
      <c r="N1681">
        <v>5</v>
      </c>
      <c r="O1681" t="s">
        <v>38</v>
      </c>
      <c r="P1681">
        <v>20</v>
      </c>
      <c r="Q1681">
        <v>7</v>
      </c>
      <c r="R1681">
        <v>7</v>
      </c>
      <c r="S1681">
        <v>2</v>
      </c>
      <c r="T1681" t="s">
        <v>322</v>
      </c>
      <c r="V1681">
        <v>1</v>
      </c>
      <c r="X1681">
        <v>0.2</v>
      </c>
      <c r="Y1681">
        <v>1</v>
      </c>
      <c r="Z1681" t="s">
        <v>47</v>
      </c>
      <c r="AA1681" t="s">
        <v>47</v>
      </c>
      <c r="AB1681" t="s">
        <v>86</v>
      </c>
      <c r="AC1681">
        <v>1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 t="s">
        <v>108</v>
      </c>
      <c r="AM1681" t="s">
        <v>104</v>
      </c>
      <c r="AN1681">
        <v>1</v>
      </c>
      <c r="AO1681">
        <v>1</v>
      </c>
      <c r="AP1681">
        <v>1</v>
      </c>
      <c r="AQ1681">
        <v>0</v>
      </c>
      <c r="AR1681">
        <v>0</v>
      </c>
      <c r="AS1681" t="s">
        <v>248</v>
      </c>
      <c r="AT1681">
        <v>1</v>
      </c>
      <c r="AU1681">
        <v>1</v>
      </c>
      <c r="AV1681">
        <v>1</v>
      </c>
      <c r="AW1681">
        <v>0</v>
      </c>
      <c r="AX1681" s="1" t="d">
        <v>2018-02-16</v>
      </c>
      <c r="AY1681" t="s">
        <v>51</v>
      </c>
      <c r="AZ1681">
        <v>1</v>
      </c>
      <c r="BB1681" t="s">
        <v>43</v>
      </c>
    </row>
    <row r="1682" spans="1:54" x14ac:dyDescent="0.2">
      <c r="A1682">
        <v>700</v>
      </c>
      <c r="B1682">
        <v>33</v>
      </c>
      <c r="C1682" t="s">
        <v>35</v>
      </c>
      <c r="D1682" t="s">
        <v>35</v>
      </c>
      <c r="E1682" t="s">
        <v>45</v>
      </c>
      <c r="K1682">
        <v>1</v>
      </c>
      <c r="N1682">
        <v>5</v>
      </c>
      <c r="O1682" t="s">
        <v>38</v>
      </c>
      <c r="P1682">
        <v>20</v>
      </c>
      <c r="Q1682">
        <v>7</v>
      </c>
      <c r="R1682">
        <v>7</v>
      </c>
      <c r="S1682" t="s">
        <v>37</v>
      </c>
      <c r="T1682" t="s">
        <v>322</v>
      </c>
      <c r="V1682">
        <v>1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>
        <v>1</v>
      </c>
      <c r="AD1682">
        <v>1</v>
      </c>
      <c r="AE1682">
        <v>1</v>
      </c>
      <c r="AF1682">
        <v>0</v>
      </c>
      <c r="AG1682">
        <v>0</v>
      </c>
      <c r="AH1682">
        <v>0</v>
      </c>
      <c r="AI1682" t="s">
        <v>108</v>
      </c>
      <c r="AM1682" t="s">
        <v>38</v>
      </c>
      <c r="AN1682">
        <v>1</v>
      </c>
      <c r="AO1682">
        <v>0</v>
      </c>
      <c r="AP1682">
        <v>1</v>
      </c>
      <c r="AQ1682">
        <v>0</v>
      </c>
      <c r="AR1682">
        <v>0</v>
      </c>
      <c r="AS1682" t="s">
        <v>38</v>
      </c>
      <c r="AT1682">
        <v>1</v>
      </c>
      <c r="AU1682">
        <v>1</v>
      </c>
      <c r="AV1682">
        <v>0</v>
      </c>
      <c r="AW1682">
        <v>0</v>
      </c>
      <c r="AX1682" s="1" t="d">
        <v>2018-10-11</v>
      </c>
      <c r="AY1682">
        <v>1</v>
      </c>
      <c r="BA1682">
        <v>1</v>
      </c>
      <c r="BB1682" t="s">
        <v>290</v>
      </c>
    </row>
    <row r="1683" spans="1:54" x14ac:dyDescent="0.2">
      <c r="A1683">
        <v>701</v>
      </c>
      <c r="B1683">
        <v>39</v>
      </c>
      <c r="C1683" t="s">
        <v>44</v>
      </c>
      <c r="D1683" t="s">
        <v>44</v>
      </c>
      <c r="E1683" t="s">
        <v>45</v>
      </c>
      <c r="K1683">
        <v>1</v>
      </c>
      <c r="N1683">
        <v>0</v>
      </c>
      <c r="O1683">
        <v>1</v>
      </c>
      <c r="P1683">
        <v>6</v>
      </c>
      <c r="Q1683">
        <v>5</v>
      </c>
      <c r="R1683">
        <v>5</v>
      </c>
      <c r="S1683">
        <v>2</v>
      </c>
      <c r="T1683" t="s">
        <v>322</v>
      </c>
      <c r="V1683">
        <v>1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 t="s">
        <v>108</v>
      </c>
      <c r="AM1683" t="s">
        <v>38</v>
      </c>
      <c r="AN1683">
        <v>1</v>
      </c>
      <c r="AO1683">
        <v>1</v>
      </c>
      <c r="AP1683">
        <v>1</v>
      </c>
      <c r="AQ1683">
        <v>0</v>
      </c>
      <c r="AR1683">
        <v>0</v>
      </c>
      <c r="AS1683" t="s">
        <v>38</v>
      </c>
      <c r="AT1683">
        <v>1</v>
      </c>
      <c r="AU1683">
        <v>1</v>
      </c>
      <c r="AV1683">
        <v>1</v>
      </c>
      <c r="AW1683">
        <v>0</v>
      </c>
      <c r="AX1683" s="1" t="d">
        <v>2018-07-24</v>
      </c>
      <c r="AY1683">
        <v>1</v>
      </c>
      <c r="BA1683">
        <v>1</v>
      </c>
      <c r="BB1683" t="s">
        <v>290</v>
      </c>
    </row>
    <row r="1684" spans="1:54" x14ac:dyDescent="0.2">
      <c r="A1684">
        <v>701</v>
      </c>
      <c r="B1684">
        <v>39</v>
      </c>
      <c r="C1684" t="s">
        <v>35</v>
      </c>
      <c r="D1684" t="s">
        <v>44</v>
      </c>
      <c r="E1684" t="s">
        <v>45</v>
      </c>
      <c r="K1684">
        <v>1</v>
      </c>
      <c r="N1684">
        <v>0</v>
      </c>
      <c r="O1684">
        <v>1</v>
      </c>
      <c r="P1684">
        <v>6</v>
      </c>
      <c r="Q1684">
        <v>5</v>
      </c>
      <c r="R1684">
        <v>5</v>
      </c>
      <c r="S1684" t="s">
        <v>37</v>
      </c>
      <c r="T1684" t="s">
        <v>322</v>
      </c>
      <c r="V1684">
        <v>1</v>
      </c>
      <c r="X1684">
        <v>8</v>
      </c>
      <c r="Y1684" t="s">
        <v>38</v>
      </c>
      <c r="Z1684" t="s">
        <v>87</v>
      </c>
      <c r="AA1684" t="s">
        <v>87</v>
      </c>
      <c r="AB1684" t="s">
        <v>38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 t="s">
        <v>325</v>
      </c>
      <c r="AK1684">
        <v>1</v>
      </c>
      <c r="AM1684" t="s">
        <v>38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 t="s">
        <v>38</v>
      </c>
      <c r="AT1684">
        <v>0</v>
      </c>
      <c r="AU1684">
        <v>1</v>
      </c>
      <c r="AV1684">
        <v>1</v>
      </c>
      <c r="AW1684">
        <v>0</v>
      </c>
      <c r="AX1684" s="1" t="d">
        <v>2018-10-12</v>
      </c>
      <c r="AY1684">
        <v>1</v>
      </c>
      <c r="BA1684">
        <v>1</v>
      </c>
      <c r="BB1684" t="s">
        <v>290</v>
      </c>
    </row>
    <row r="1685" spans="1:54" x14ac:dyDescent="0.2">
      <c r="A1685">
        <v>701</v>
      </c>
      <c r="B1685">
        <v>39</v>
      </c>
      <c r="C1685" t="s">
        <v>44</v>
      </c>
      <c r="D1685" t="s">
        <v>44</v>
      </c>
      <c r="E1685" t="s">
        <v>38</v>
      </c>
      <c r="M1685">
        <v>1</v>
      </c>
      <c r="N1685" t="s">
        <v>38</v>
      </c>
      <c r="O1685" t="s">
        <v>38</v>
      </c>
      <c r="P1685">
        <v>3</v>
      </c>
      <c r="Q1685">
        <v>1</v>
      </c>
      <c r="R1685">
        <v>1</v>
      </c>
      <c r="S1685" t="s">
        <v>37</v>
      </c>
      <c r="T1685" t="s">
        <v>322</v>
      </c>
      <c r="V1685">
        <v>1</v>
      </c>
      <c r="X1685">
        <v>20</v>
      </c>
      <c r="Y1685" t="s">
        <v>38</v>
      </c>
      <c r="Z1685" t="s">
        <v>38</v>
      </c>
      <c r="AA1685" t="s">
        <v>38</v>
      </c>
      <c r="AB1685" t="s">
        <v>38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 t="s">
        <v>325</v>
      </c>
      <c r="AK1685">
        <v>1</v>
      </c>
      <c r="AM1685" t="s">
        <v>38</v>
      </c>
      <c r="AN1685">
        <v>1</v>
      </c>
      <c r="AO1685">
        <v>1</v>
      </c>
      <c r="AP1685">
        <v>1</v>
      </c>
      <c r="AQ1685">
        <v>0</v>
      </c>
      <c r="AR1685">
        <v>0</v>
      </c>
      <c r="AS1685" t="s">
        <v>38</v>
      </c>
      <c r="AT1685">
        <v>1</v>
      </c>
      <c r="AU1685">
        <v>1</v>
      </c>
      <c r="AV1685">
        <v>1</v>
      </c>
      <c r="AW1685">
        <v>0</v>
      </c>
      <c r="AX1685" s="1" t="d">
        <v>2018-10-06</v>
      </c>
      <c r="AY1685">
        <v>1</v>
      </c>
      <c r="BA1685">
        <v>1</v>
      </c>
      <c r="BB1685" t="s">
        <v>290</v>
      </c>
    </row>
    <row r="1686" spans="1:54" x14ac:dyDescent="0.2">
      <c r="A1686">
        <v>702</v>
      </c>
      <c r="B1686">
        <v>29</v>
      </c>
      <c r="C1686" t="s">
        <v>35</v>
      </c>
      <c r="D1686" t="s">
        <v>35</v>
      </c>
      <c r="E1686" t="s">
        <v>45</v>
      </c>
      <c r="K1686">
        <v>1</v>
      </c>
      <c r="N1686">
        <v>2</v>
      </c>
      <c r="O1686">
        <v>2</v>
      </c>
      <c r="P1686">
        <v>2</v>
      </c>
      <c r="Q1686">
        <v>2</v>
      </c>
      <c r="R1686">
        <v>2</v>
      </c>
      <c r="S1686">
        <v>2</v>
      </c>
      <c r="T1686" t="s">
        <v>322</v>
      </c>
      <c r="V1686">
        <v>1</v>
      </c>
      <c r="X1686">
        <v>4</v>
      </c>
      <c r="Y1686" t="s">
        <v>38</v>
      </c>
      <c r="Z1686" t="s">
        <v>38</v>
      </c>
      <c r="AA1686" t="s">
        <v>38</v>
      </c>
      <c r="AB1686" t="s">
        <v>38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 t="s">
        <v>108</v>
      </c>
      <c r="AM1686" t="s">
        <v>38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 t="s">
        <v>38</v>
      </c>
      <c r="AT1686">
        <v>1</v>
      </c>
      <c r="AU1686">
        <v>0</v>
      </c>
      <c r="AV1686">
        <v>0</v>
      </c>
      <c r="AW1686">
        <v>0</v>
      </c>
      <c r="AX1686" s="1" t="d">
        <v>2018-07-23</v>
      </c>
      <c r="AY1686">
        <v>1</v>
      </c>
      <c r="BA1686">
        <v>1</v>
      </c>
      <c r="BB1686" t="s">
        <v>290</v>
      </c>
    </row>
    <row r="1687" spans="1:54" x14ac:dyDescent="0.2">
      <c r="A1687">
        <v>702</v>
      </c>
      <c r="B1687">
        <v>29</v>
      </c>
      <c r="C1687" t="s">
        <v>35</v>
      </c>
      <c r="D1687" t="s">
        <v>35</v>
      </c>
      <c r="E1687" t="s">
        <v>45</v>
      </c>
      <c r="K1687">
        <v>1</v>
      </c>
      <c r="N1687">
        <v>2</v>
      </c>
      <c r="O1687">
        <v>2</v>
      </c>
      <c r="P1687">
        <v>2</v>
      </c>
      <c r="Q1687">
        <v>2</v>
      </c>
      <c r="R1687">
        <v>2</v>
      </c>
      <c r="S1687" t="s">
        <v>37</v>
      </c>
      <c r="T1687" t="s">
        <v>322</v>
      </c>
      <c r="V1687">
        <v>1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38</v>
      </c>
      <c r="AE1687" t="s">
        <v>38</v>
      </c>
      <c r="AF1687" t="s">
        <v>38</v>
      </c>
      <c r="AG1687" t="s">
        <v>38</v>
      </c>
      <c r="AH1687" t="s">
        <v>38</v>
      </c>
      <c r="AI1687" t="s">
        <v>108</v>
      </c>
      <c r="AM1687" t="s">
        <v>38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 t="s">
        <v>38</v>
      </c>
      <c r="AT1687">
        <v>1</v>
      </c>
      <c r="AU1687">
        <v>0</v>
      </c>
      <c r="AV1687">
        <v>0</v>
      </c>
      <c r="AW1687">
        <v>0</v>
      </c>
      <c r="AX1687" s="1" t="d">
        <v>2018-10-10</v>
      </c>
      <c r="AY1687">
        <v>1</v>
      </c>
      <c r="BA1687">
        <v>1</v>
      </c>
      <c r="BB1687" t="s">
        <v>290</v>
      </c>
    </row>
    <row r="1688" spans="1:54" x14ac:dyDescent="0.2">
      <c r="A1688">
        <v>703</v>
      </c>
      <c r="B1688">
        <v>41</v>
      </c>
      <c r="C1688" t="s">
        <v>35</v>
      </c>
      <c r="D1688" t="s">
        <v>35</v>
      </c>
      <c r="E1688" t="s">
        <v>45</v>
      </c>
      <c r="K1688">
        <v>1</v>
      </c>
      <c r="N1688">
        <v>20</v>
      </c>
      <c r="O1688" t="s">
        <v>38</v>
      </c>
      <c r="P1688">
        <v>10</v>
      </c>
      <c r="Q1688">
        <v>10</v>
      </c>
      <c r="R1688">
        <v>7</v>
      </c>
      <c r="S1688">
        <v>2</v>
      </c>
      <c r="T1688" t="s">
        <v>322</v>
      </c>
      <c r="V1688">
        <v>1</v>
      </c>
      <c r="X1688" t="s">
        <v>38</v>
      </c>
      <c r="Y1688">
        <v>1</v>
      </c>
      <c r="Z1688" t="s">
        <v>47</v>
      </c>
      <c r="AA1688" t="s">
        <v>47</v>
      </c>
      <c r="AB1688" t="s">
        <v>58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 t="s">
        <v>108</v>
      </c>
      <c r="AM1688" t="s">
        <v>106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 t="s">
        <v>41</v>
      </c>
      <c r="AT1688">
        <v>0</v>
      </c>
      <c r="AU1688">
        <v>1</v>
      </c>
      <c r="AV1688">
        <v>0</v>
      </c>
      <c r="AW1688">
        <v>0</v>
      </c>
      <c r="AX1688" s="1" t="d">
        <v>2018-02-27</v>
      </c>
      <c r="AY1688" t="s">
        <v>62</v>
      </c>
      <c r="AZ1688">
        <v>1</v>
      </c>
      <c r="BB1688" t="s">
        <v>43</v>
      </c>
    </row>
    <row r="1689" spans="1:54" x14ac:dyDescent="0.2">
      <c r="A1689">
        <v>703</v>
      </c>
      <c r="B1689">
        <v>41</v>
      </c>
      <c r="C1689" t="s">
        <v>35</v>
      </c>
      <c r="D1689" t="s">
        <v>35</v>
      </c>
      <c r="E1689" t="s">
        <v>45</v>
      </c>
      <c r="K1689">
        <v>1</v>
      </c>
      <c r="N1689">
        <v>20</v>
      </c>
      <c r="O1689" t="s">
        <v>38</v>
      </c>
      <c r="P1689">
        <v>10</v>
      </c>
      <c r="Q1689">
        <v>10</v>
      </c>
      <c r="R1689">
        <v>7</v>
      </c>
      <c r="S1689" t="s">
        <v>37</v>
      </c>
      <c r="T1689" t="s">
        <v>322</v>
      </c>
      <c r="V1689">
        <v>1</v>
      </c>
      <c r="X1689">
        <v>1</v>
      </c>
      <c r="Y1689" t="s">
        <v>38</v>
      </c>
      <c r="Z1689" t="s">
        <v>47</v>
      </c>
      <c r="AA1689" t="s">
        <v>47</v>
      </c>
      <c r="AB1689" t="s">
        <v>38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 t="s">
        <v>325</v>
      </c>
      <c r="AK1689">
        <v>1</v>
      </c>
      <c r="AM1689" t="s">
        <v>38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 t="s">
        <v>38</v>
      </c>
      <c r="AT1689">
        <v>0</v>
      </c>
      <c r="AU1689">
        <v>0</v>
      </c>
      <c r="AV1689">
        <v>1</v>
      </c>
      <c r="AW1689">
        <v>0</v>
      </c>
      <c r="AX1689" s="1" t="d">
        <v>2018-10-10</v>
      </c>
      <c r="AY1689">
        <v>1</v>
      </c>
      <c r="BA1689">
        <v>1</v>
      </c>
      <c r="BB1689" t="s">
        <v>290</v>
      </c>
    </row>
    <row r="1690" spans="1:54" x14ac:dyDescent="0.2">
      <c r="A1690">
        <v>704</v>
      </c>
      <c r="B1690">
        <v>52</v>
      </c>
      <c r="C1690" t="s">
        <v>35</v>
      </c>
      <c r="D1690" t="s">
        <v>35</v>
      </c>
      <c r="E1690" t="s">
        <v>45</v>
      </c>
      <c r="K1690">
        <v>1</v>
      </c>
      <c r="N1690">
        <v>3</v>
      </c>
      <c r="O1690">
        <v>0</v>
      </c>
      <c r="P1690">
        <v>3</v>
      </c>
      <c r="Q1690">
        <v>2</v>
      </c>
      <c r="R1690">
        <v>1</v>
      </c>
      <c r="S1690">
        <v>2</v>
      </c>
      <c r="T1690" t="s">
        <v>322</v>
      </c>
      <c r="V1690">
        <v>1</v>
      </c>
      <c r="X1690" t="s">
        <v>38</v>
      </c>
      <c r="Y1690">
        <v>0</v>
      </c>
      <c r="Z1690" t="s">
        <v>47</v>
      </c>
      <c r="AA1690" t="s">
        <v>47</v>
      </c>
      <c r="AB1690" t="s">
        <v>58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 t="s">
        <v>108</v>
      </c>
      <c r="AM1690" t="s">
        <v>106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 t="s">
        <v>41</v>
      </c>
      <c r="AT1690">
        <v>0</v>
      </c>
      <c r="AU1690">
        <v>1</v>
      </c>
      <c r="AV1690">
        <v>0</v>
      </c>
      <c r="AW1690">
        <v>0</v>
      </c>
      <c r="AX1690" s="1" t="d">
        <v>2018-03-12</v>
      </c>
      <c r="AY1690" t="s">
        <v>145</v>
      </c>
      <c r="AZ1690">
        <v>1</v>
      </c>
      <c r="BB1690" t="s">
        <v>43</v>
      </c>
    </row>
    <row r="1691" spans="1:54" x14ac:dyDescent="0.2">
      <c r="A1691">
        <v>704</v>
      </c>
      <c r="B1691">
        <v>52</v>
      </c>
      <c r="C1691" t="s">
        <v>35</v>
      </c>
      <c r="D1691" t="s">
        <v>35</v>
      </c>
      <c r="E1691" t="s">
        <v>45</v>
      </c>
      <c r="K1691">
        <v>1</v>
      </c>
      <c r="N1691">
        <v>3</v>
      </c>
      <c r="O1691">
        <v>0</v>
      </c>
      <c r="P1691">
        <v>3</v>
      </c>
      <c r="Q1691">
        <v>2</v>
      </c>
      <c r="R1691">
        <v>1</v>
      </c>
      <c r="S1691" t="s">
        <v>37</v>
      </c>
      <c r="T1691" t="s">
        <v>322</v>
      </c>
      <c r="V1691">
        <v>1</v>
      </c>
      <c r="X1691" t="s">
        <v>38</v>
      </c>
      <c r="Y1691" t="s">
        <v>38</v>
      </c>
      <c r="Z1691" t="s">
        <v>47</v>
      </c>
      <c r="AA1691" t="s">
        <v>47</v>
      </c>
      <c r="AB1691" t="s">
        <v>38</v>
      </c>
      <c r="AC1691" t="s">
        <v>38</v>
      </c>
      <c r="AD1691" t="s">
        <v>38</v>
      </c>
      <c r="AE1691" t="s">
        <v>38</v>
      </c>
      <c r="AF1691" t="s">
        <v>38</v>
      </c>
      <c r="AG1691" t="s">
        <v>38</v>
      </c>
      <c r="AH1691" t="s">
        <v>38</v>
      </c>
      <c r="AI1691" t="s">
        <v>108</v>
      </c>
      <c r="AM1691" t="s">
        <v>38</v>
      </c>
      <c r="AN1691">
        <v>1</v>
      </c>
      <c r="AO1691">
        <v>1</v>
      </c>
      <c r="AP1691">
        <v>0</v>
      </c>
      <c r="AQ1691">
        <v>0</v>
      </c>
      <c r="AR1691">
        <v>0</v>
      </c>
      <c r="AS1691" t="s">
        <v>38</v>
      </c>
      <c r="AT1691">
        <v>0</v>
      </c>
      <c r="AU1691">
        <v>0</v>
      </c>
      <c r="AV1691">
        <v>1</v>
      </c>
      <c r="AW1691">
        <v>0</v>
      </c>
      <c r="AX1691" s="1" t="d">
        <v>2018-10-10</v>
      </c>
      <c r="AY1691">
        <v>1</v>
      </c>
      <c r="BA1691">
        <v>1</v>
      </c>
      <c r="BB1691" t="s">
        <v>290</v>
      </c>
    </row>
    <row r="1692" spans="1:54" x14ac:dyDescent="0.2">
      <c r="A1692">
        <v>705</v>
      </c>
      <c r="B1692">
        <v>33</v>
      </c>
      <c r="C1692" t="s">
        <v>44</v>
      </c>
      <c r="D1692" t="s">
        <v>44</v>
      </c>
      <c r="E1692" t="s">
        <v>45</v>
      </c>
      <c r="K1692">
        <v>1</v>
      </c>
      <c r="N1692">
        <v>6</v>
      </c>
      <c r="O1692">
        <v>0</v>
      </c>
      <c r="P1692">
        <v>3</v>
      </c>
      <c r="Q1692">
        <v>7</v>
      </c>
      <c r="R1692">
        <v>7</v>
      </c>
      <c r="S1692">
        <v>2</v>
      </c>
      <c r="T1692" t="s">
        <v>322</v>
      </c>
      <c r="V1692">
        <v>1</v>
      </c>
      <c r="X1692" t="s">
        <v>38</v>
      </c>
      <c r="Y1692">
        <v>0</v>
      </c>
      <c r="Z1692" t="s">
        <v>47</v>
      </c>
      <c r="AA1692" t="s">
        <v>47</v>
      </c>
      <c r="AB1692" t="s">
        <v>54</v>
      </c>
      <c r="AC1692">
        <v>1</v>
      </c>
      <c r="AD1692" t="s">
        <v>38</v>
      </c>
      <c r="AE1692" t="s">
        <v>38</v>
      </c>
      <c r="AF1692" t="s">
        <v>38</v>
      </c>
      <c r="AG1692" t="s">
        <v>38</v>
      </c>
      <c r="AH1692" t="s">
        <v>38</v>
      </c>
      <c r="AI1692" t="s">
        <v>108</v>
      </c>
      <c r="AM1692" t="s">
        <v>106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 t="s">
        <v>61</v>
      </c>
      <c r="AT1692">
        <v>0</v>
      </c>
      <c r="AU1692">
        <v>1</v>
      </c>
      <c r="AV1692">
        <v>0</v>
      </c>
      <c r="AW1692">
        <v>0</v>
      </c>
      <c r="AX1692" s="1" t="d">
        <v>2018-02-12</v>
      </c>
      <c r="AY1692" t="s">
        <v>100</v>
      </c>
      <c r="AZ1692">
        <v>1</v>
      </c>
      <c r="BB1692" t="s">
        <v>43</v>
      </c>
    </row>
    <row r="1693" spans="1:54" x14ac:dyDescent="0.2">
      <c r="A1693">
        <v>705</v>
      </c>
      <c r="B1693">
        <v>34</v>
      </c>
      <c r="C1693" t="s">
        <v>44</v>
      </c>
      <c r="D1693" t="s">
        <v>44</v>
      </c>
      <c r="E1693" t="s">
        <v>45</v>
      </c>
      <c r="K1693">
        <v>1</v>
      </c>
      <c r="N1693">
        <v>4</v>
      </c>
      <c r="O1693">
        <v>0</v>
      </c>
      <c r="P1693" t="s">
        <v>38</v>
      </c>
      <c r="Q1693" t="s">
        <v>38</v>
      </c>
      <c r="R1693" t="s">
        <v>38</v>
      </c>
      <c r="S1693">
        <v>2</v>
      </c>
      <c r="T1693" t="s">
        <v>322</v>
      </c>
      <c r="V1693">
        <v>1</v>
      </c>
      <c r="X1693">
        <v>3.1</v>
      </c>
      <c r="Y1693">
        <v>1</v>
      </c>
      <c r="Z1693" t="s">
        <v>47</v>
      </c>
      <c r="AA1693" t="s">
        <v>91</v>
      </c>
      <c r="AB1693" t="s">
        <v>54</v>
      </c>
      <c r="AC1693">
        <v>1</v>
      </c>
      <c r="AD1693" t="s">
        <v>38</v>
      </c>
      <c r="AE1693" t="s">
        <v>38</v>
      </c>
      <c r="AF1693" t="s">
        <v>38</v>
      </c>
      <c r="AG1693" t="s">
        <v>38</v>
      </c>
      <c r="AH1693" t="s">
        <v>38</v>
      </c>
      <c r="AI1693" t="s">
        <v>108</v>
      </c>
      <c r="AM1693" t="s">
        <v>94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 t="s">
        <v>41</v>
      </c>
      <c r="AT1693">
        <v>0</v>
      </c>
      <c r="AU1693">
        <v>1</v>
      </c>
      <c r="AV1693">
        <v>0</v>
      </c>
      <c r="AW1693">
        <v>0</v>
      </c>
      <c r="AX1693" s="1" t="d">
        <v>2018-02-21</v>
      </c>
      <c r="AY1693" t="s">
        <v>62</v>
      </c>
      <c r="AZ1693">
        <v>1</v>
      </c>
      <c r="BB1693" t="s">
        <v>43</v>
      </c>
    </row>
    <row r="1694" spans="1:54" x14ac:dyDescent="0.2">
      <c r="A1694">
        <v>705</v>
      </c>
      <c r="B1694">
        <v>33</v>
      </c>
      <c r="C1694" t="s">
        <v>44</v>
      </c>
      <c r="D1694" t="s">
        <v>44</v>
      </c>
      <c r="E1694" t="s">
        <v>45</v>
      </c>
      <c r="K1694">
        <v>1</v>
      </c>
      <c r="N1694">
        <v>3</v>
      </c>
      <c r="O1694">
        <v>0</v>
      </c>
      <c r="P1694" t="s">
        <v>38</v>
      </c>
      <c r="Q1694">
        <v>4</v>
      </c>
      <c r="R1694">
        <v>4</v>
      </c>
      <c r="S1694" t="s">
        <v>38</v>
      </c>
      <c r="T1694" t="s">
        <v>108</v>
      </c>
      <c r="W1694">
        <v>1</v>
      </c>
      <c r="X1694" t="s">
        <v>38</v>
      </c>
      <c r="Y1694" t="s">
        <v>38</v>
      </c>
      <c r="Z1694" t="s">
        <v>47</v>
      </c>
      <c r="AA1694" t="s">
        <v>47</v>
      </c>
      <c r="AB1694" t="s">
        <v>38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 t="s">
        <v>108</v>
      </c>
      <c r="AM1694" t="s">
        <v>38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 t="s">
        <v>38</v>
      </c>
      <c r="AT1694">
        <v>1</v>
      </c>
      <c r="AU1694">
        <v>0</v>
      </c>
      <c r="AV1694">
        <v>0</v>
      </c>
      <c r="AW1694">
        <v>0</v>
      </c>
      <c r="AX1694" s="1" t="d">
        <v>2018-11-13</v>
      </c>
      <c r="AY1694">
        <v>999</v>
      </c>
      <c r="BA1694">
        <v>1</v>
      </c>
      <c r="BB1694" t="s">
        <v>290</v>
      </c>
    </row>
    <row r="1695" spans="1:54" x14ac:dyDescent="0.2">
      <c r="A1695">
        <v>705</v>
      </c>
      <c r="B1695">
        <v>33</v>
      </c>
      <c r="C1695" t="s">
        <v>44</v>
      </c>
      <c r="D1695" t="s">
        <v>44</v>
      </c>
      <c r="E1695" t="s">
        <v>45</v>
      </c>
      <c r="K1695">
        <v>1</v>
      </c>
      <c r="N1695">
        <v>6</v>
      </c>
      <c r="O1695">
        <v>0</v>
      </c>
      <c r="P1695">
        <v>3</v>
      </c>
      <c r="Q1695">
        <v>4</v>
      </c>
      <c r="R1695">
        <v>4</v>
      </c>
      <c r="S1695" t="s">
        <v>37</v>
      </c>
      <c r="T1695" t="s">
        <v>322</v>
      </c>
      <c r="V1695">
        <v>1</v>
      </c>
      <c r="X1695" t="s">
        <v>38</v>
      </c>
      <c r="Y1695" t="s">
        <v>38</v>
      </c>
      <c r="Z1695" t="s">
        <v>47</v>
      </c>
      <c r="AA1695" t="s">
        <v>47</v>
      </c>
      <c r="AB1695" t="s">
        <v>38</v>
      </c>
      <c r="AC1695">
        <v>1</v>
      </c>
      <c r="AD1695">
        <v>1</v>
      </c>
      <c r="AE1695">
        <v>1</v>
      </c>
      <c r="AF1695">
        <v>1</v>
      </c>
      <c r="AG1695">
        <v>0</v>
      </c>
      <c r="AH1695">
        <v>0</v>
      </c>
      <c r="AI1695" t="s">
        <v>64</v>
      </c>
      <c r="AJ1695">
        <v>1</v>
      </c>
      <c r="AM1695" t="s">
        <v>38</v>
      </c>
      <c r="AN1695">
        <v>1</v>
      </c>
      <c r="AO1695">
        <v>1</v>
      </c>
      <c r="AP1695">
        <v>1</v>
      </c>
      <c r="AQ1695">
        <v>1</v>
      </c>
      <c r="AR1695">
        <v>0</v>
      </c>
      <c r="AS1695" t="s">
        <v>38</v>
      </c>
      <c r="AT1695">
        <v>1</v>
      </c>
      <c r="AU1695">
        <v>1</v>
      </c>
      <c r="AV1695">
        <v>1</v>
      </c>
      <c r="AW1695">
        <v>0</v>
      </c>
      <c r="AX1695" s="1" t="d">
        <v>2018-10-10</v>
      </c>
      <c r="AY1695">
        <v>5</v>
      </c>
      <c r="BA1695">
        <v>1</v>
      </c>
      <c r="BB1695" t="s">
        <v>290</v>
      </c>
    </row>
    <row r="1696" spans="1:54" x14ac:dyDescent="0.2">
      <c r="A1696">
        <v>706</v>
      </c>
      <c r="B1696">
        <v>27</v>
      </c>
      <c r="C1696" t="s">
        <v>44</v>
      </c>
      <c r="D1696" t="s">
        <v>44</v>
      </c>
      <c r="E1696" t="s">
        <v>45</v>
      </c>
      <c r="K1696">
        <v>1</v>
      </c>
      <c r="N1696">
        <v>0</v>
      </c>
      <c r="O1696">
        <v>0</v>
      </c>
      <c r="P1696">
        <v>4</v>
      </c>
      <c r="Q1696">
        <v>3</v>
      </c>
      <c r="R1696">
        <v>3</v>
      </c>
      <c r="S1696">
        <v>2</v>
      </c>
      <c r="T1696" t="s">
        <v>322</v>
      </c>
      <c r="V1696">
        <v>1</v>
      </c>
      <c r="X1696" t="s">
        <v>38</v>
      </c>
      <c r="Y1696">
        <v>1</v>
      </c>
      <c r="Z1696" t="s">
        <v>47</v>
      </c>
      <c r="AA1696" t="s">
        <v>47</v>
      </c>
      <c r="AB1696" t="s">
        <v>69</v>
      </c>
      <c r="AC1696">
        <v>0</v>
      </c>
      <c r="AD1696" t="s">
        <v>38</v>
      </c>
      <c r="AE1696" t="s">
        <v>38</v>
      </c>
      <c r="AF1696" t="s">
        <v>38</v>
      </c>
      <c r="AG1696" t="s">
        <v>38</v>
      </c>
      <c r="AH1696" t="s">
        <v>38</v>
      </c>
      <c r="AI1696" t="s">
        <v>325</v>
      </c>
      <c r="AK1696">
        <v>1</v>
      </c>
      <c r="AM1696" t="s">
        <v>100</v>
      </c>
      <c r="AN1696">
        <v>1</v>
      </c>
      <c r="AO1696">
        <v>0</v>
      </c>
      <c r="AP1696">
        <v>0</v>
      </c>
      <c r="AQ1696">
        <v>0</v>
      </c>
      <c r="AR1696">
        <v>1</v>
      </c>
      <c r="AS1696" t="s">
        <v>41</v>
      </c>
      <c r="AT1696">
        <v>0</v>
      </c>
      <c r="AU1696">
        <v>1</v>
      </c>
      <c r="AV1696">
        <v>0</v>
      </c>
      <c r="AW1696">
        <v>0</v>
      </c>
      <c r="AX1696" s="1" t="d">
        <v>2018-02-23</v>
      </c>
      <c r="AY1696" t="s">
        <v>62</v>
      </c>
      <c r="AZ1696">
        <v>1</v>
      </c>
      <c r="BB1696" t="s">
        <v>43</v>
      </c>
    </row>
    <row r="1697" spans="1:54" x14ac:dyDescent="0.2">
      <c r="A1697">
        <v>706</v>
      </c>
      <c r="B1697">
        <v>27</v>
      </c>
      <c r="C1697" t="s">
        <v>44</v>
      </c>
      <c r="D1697" t="s">
        <v>44</v>
      </c>
      <c r="E1697" t="s">
        <v>45</v>
      </c>
      <c r="K1697">
        <v>1</v>
      </c>
      <c r="N1697">
        <v>0</v>
      </c>
      <c r="O1697">
        <v>0</v>
      </c>
      <c r="P1697">
        <v>4</v>
      </c>
      <c r="Q1697">
        <v>3</v>
      </c>
      <c r="R1697">
        <v>3</v>
      </c>
      <c r="S1697" t="s">
        <v>37</v>
      </c>
      <c r="T1697" t="s">
        <v>322</v>
      </c>
      <c r="V1697">
        <v>1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>
        <v>1</v>
      </c>
      <c r="AD1697">
        <v>1</v>
      </c>
      <c r="AE1697">
        <v>0</v>
      </c>
      <c r="AF1697">
        <v>0</v>
      </c>
      <c r="AG1697">
        <v>0</v>
      </c>
      <c r="AH1697">
        <v>1</v>
      </c>
      <c r="AI1697" t="s">
        <v>325</v>
      </c>
      <c r="AK1697">
        <v>1</v>
      </c>
      <c r="AM1697" t="s">
        <v>38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 t="s">
        <v>38</v>
      </c>
      <c r="AT1697">
        <v>0</v>
      </c>
      <c r="AU1697">
        <v>1</v>
      </c>
      <c r="AV1697">
        <v>0</v>
      </c>
      <c r="AW1697">
        <v>0</v>
      </c>
      <c r="AX1697" s="1" t="d">
        <v>2018-10-10</v>
      </c>
      <c r="AY1697">
        <v>2</v>
      </c>
      <c r="BA1697">
        <v>1</v>
      </c>
      <c r="BB1697" t="s">
        <v>290</v>
      </c>
    </row>
    <row r="1698" spans="1:54" x14ac:dyDescent="0.2">
      <c r="A1698">
        <v>707</v>
      </c>
      <c r="B1698">
        <v>47</v>
      </c>
      <c r="C1698" t="s">
        <v>35</v>
      </c>
      <c r="D1698" t="s">
        <v>35</v>
      </c>
      <c r="E1698" t="s">
        <v>292</v>
      </c>
      <c r="H1698">
        <v>1</v>
      </c>
      <c r="N1698">
        <v>2</v>
      </c>
      <c r="O1698">
        <v>3</v>
      </c>
      <c r="P1698">
        <v>4</v>
      </c>
      <c r="Q1698">
        <v>2</v>
      </c>
      <c r="R1698">
        <v>2</v>
      </c>
      <c r="S1698">
        <v>2</v>
      </c>
      <c r="T1698" t="s">
        <v>322</v>
      </c>
      <c r="V1698">
        <v>1</v>
      </c>
      <c r="X1698" t="s">
        <v>38</v>
      </c>
      <c r="Y1698">
        <v>0</v>
      </c>
      <c r="Z1698" t="s">
        <v>38</v>
      </c>
      <c r="AA1698" t="s">
        <v>38</v>
      </c>
      <c r="AB1698" t="s">
        <v>108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 t="s">
        <v>108</v>
      </c>
      <c r="AM1698" t="s">
        <v>94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 t="s">
        <v>55</v>
      </c>
      <c r="AT1698">
        <v>0</v>
      </c>
      <c r="AU1698">
        <v>0</v>
      </c>
      <c r="AV1698">
        <v>1</v>
      </c>
      <c r="AW1698">
        <v>0</v>
      </c>
      <c r="AX1698" s="1" t="d">
        <v>2018-07-03</v>
      </c>
      <c r="AY1698" t="s">
        <v>100</v>
      </c>
      <c r="AZ1698">
        <v>1</v>
      </c>
      <c r="BB1698" t="s">
        <v>43</v>
      </c>
    </row>
    <row r="1699" spans="1:54" x14ac:dyDescent="0.2">
      <c r="A1699">
        <v>708</v>
      </c>
      <c r="B1699">
        <v>36</v>
      </c>
      <c r="C1699" t="s">
        <v>35</v>
      </c>
      <c r="D1699" t="s">
        <v>35</v>
      </c>
      <c r="E1699" t="s">
        <v>38</v>
      </c>
      <c r="M1699">
        <v>1</v>
      </c>
      <c r="N1699" t="s">
        <v>38</v>
      </c>
      <c r="O1699" t="s">
        <v>38</v>
      </c>
      <c r="P1699">
        <v>7</v>
      </c>
      <c r="Q1699">
        <v>3</v>
      </c>
      <c r="R1699">
        <v>3</v>
      </c>
      <c r="S1699">
        <v>2</v>
      </c>
      <c r="T1699" t="s">
        <v>322</v>
      </c>
      <c r="V1699">
        <v>1</v>
      </c>
      <c r="X1699" t="s">
        <v>38</v>
      </c>
      <c r="Y1699">
        <v>0</v>
      </c>
      <c r="Z1699" t="s">
        <v>38</v>
      </c>
      <c r="AA1699" t="s">
        <v>38</v>
      </c>
      <c r="AB1699" t="s">
        <v>69</v>
      </c>
      <c r="AC1699">
        <v>0</v>
      </c>
      <c r="AD1699" t="s">
        <v>38</v>
      </c>
      <c r="AE1699" t="s">
        <v>38</v>
      </c>
      <c r="AF1699" t="s">
        <v>38</v>
      </c>
      <c r="AG1699" t="s">
        <v>38</v>
      </c>
      <c r="AH1699" t="s">
        <v>38</v>
      </c>
      <c r="AI1699" t="s">
        <v>325</v>
      </c>
      <c r="AK1699">
        <v>1</v>
      </c>
      <c r="AM1699" t="s">
        <v>153</v>
      </c>
      <c r="AN1699" t="s">
        <v>38</v>
      </c>
      <c r="AO1699" t="s">
        <v>38</v>
      </c>
      <c r="AP1699" t="s">
        <v>38</v>
      </c>
      <c r="AQ1699" t="s">
        <v>38</v>
      </c>
      <c r="AR1699">
        <v>0</v>
      </c>
      <c r="AS1699" t="s">
        <v>41</v>
      </c>
      <c r="AT1699" t="s">
        <v>38</v>
      </c>
      <c r="AU1699" t="s">
        <v>38</v>
      </c>
      <c r="AV1699" t="s">
        <v>38</v>
      </c>
      <c r="AW1699" t="s">
        <v>38</v>
      </c>
      <c r="AX1699" s="1" t="d">
        <v>2018-07-31</v>
      </c>
      <c r="AY1699" t="s">
        <v>42</v>
      </c>
      <c r="AZ1699">
        <v>1</v>
      </c>
      <c r="BB1699" t="s">
        <v>43</v>
      </c>
    </row>
    <row r="1700" spans="1:54" x14ac:dyDescent="0.2">
      <c r="A1700">
        <v>709</v>
      </c>
      <c r="B1700">
        <v>42</v>
      </c>
      <c r="C1700" t="s">
        <v>44</v>
      </c>
      <c r="D1700" t="s">
        <v>44</v>
      </c>
      <c r="E1700" t="s">
        <v>45</v>
      </c>
      <c r="K1700">
        <v>1</v>
      </c>
      <c r="N1700">
        <v>0</v>
      </c>
      <c r="O1700">
        <v>0</v>
      </c>
      <c r="P1700">
        <v>10</v>
      </c>
      <c r="Q1700">
        <v>0</v>
      </c>
      <c r="R1700">
        <v>10</v>
      </c>
      <c r="S1700">
        <v>2</v>
      </c>
      <c r="T1700" t="s">
        <v>322</v>
      </c>
      <c r="V1700">
        <v>1</v>
      </c>
      <c r="X1700" t="s">
        <v>38</v>
      </c>
      <c r="Y1700">
        <v>0</v>
      </c>
      <c r="Z1700" t="s">
        <v>47</v>
      </c>
      <c r="AA1700" t="s">
        <v>47</v>
      </c>
      <c r="AB1700" t="s">
        <v>102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 t="s">
        <v>325</v>
      </c>
      <c r="AK1700">
        <v>1</v>
      </c>
      <c r="AM1700" t="s">
        <v>106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 t="s">
        <v>61</v>
      </c>
      <c r="AT1700">
        <v>0</v>
      </c>
      <c r="AU1700">
        <v>1</v>
      </c>
      <c r="AV1700">
        <v>0</v>
      </c>
      <c r="AW1700">
        <v>0</v>
      </c>
      <c r="AX1700" s="1" t="d">
        <v>2018-02-16</v>
      </c>
      <c r="AY1700" t="s">
        <v>38</v>
      </c>
      <c r="AZ1700">
        <v>1</v>
      </c>
      <c r="BB1700" t="s">
        <v>43</v>
      </c>
    </row>
    <row r="1701" spans="1:54" x14ac:dyDescent="0.2">
      <c r="A1701">
        <v>709</v>
      </c>
      <c r="B1701">
        <v>42</v>
      </c>
      <c r="C1701" t="s">
        <v>44</v>
      </c>
      <c r="D1701" t="s">
        <v>44</v>
      </c>
      <c r="E1701" t="s">
        <v>45</v>
      </c>
      <c r="K1701">
        <v>1</v>
      </c>
      <c r="N1701">
        <v>10</v>
      </c>
      <c r="O1701">
        <v>0</v>
      </c>
      <c r="P1701">
        <v>10</v>
      </c>
      <c r="Q1701">
        <v>10</v>
      </c>
      <c r="R1701">
        <v>10</v>
      </c>
      <c r="S1701" t="s">
        <v>60</v>
      </c>
      <c r="T1701" t="s">
        <v>322</v>
      </c>
      <c r="V1701">
        <v>1</v>
      </c>
      <c r="X1701" t="s">
        <v>38</v>
      </c>
      <c r="Y1701">
        <v>0</v>
      </c>
      <c r="Z1701" t="s">
        <v>47</v>
      </c>
      <c r="AA1701" t="s">
        <v>47</v>
      </c>
      <c r="AB1701" t="s">
        <v>69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 t="s">
        <v>325</v>
      </c>
      <c r="AK1701">
        <v>1</v>
      </c>
      <c r="AM1701" t="s">
        <v>40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 t="s">
        <v>66</v>
      </c>
      <c r="AT1701">
        <v>0</v>
      </c>
      <c r="AU1701">
        <v>1</v>
      </c>
      <c r="AV1701">
        <v>1</v>
      </c>
      <c r="AW1701">
        <v>0</v>
      </c>
      <c r="AX1701" s="1" t="d">
        <v>2018-02-02</v>
      </c>
      <c r="AY1701" t="s">
        <v>42</v>
      </c>
      <c r="AZ1701">
        <v>1</v>
      </c>
      <c r="BB1701" t="s">
        <v>43</v>
      </c>
    </row>
    <row r="1702" spans="1:54" x14ac:dyDescent="0.2">
      <c r="A1702">
        <v>709</v>
      </c>
      <c r="B1702">
        <v>42</v>
      </c>
      <c r="C1702" t="s">
        <v>44</v>
      </c>
      <c r="D1702" t="s">
        <v>44</v>
      </c>
      <c r="E1702" t="s">
        <v>45</v>
      </c>
      <c r="K1702">
        <v>1</v>
      </c>
      <c r="N1702">
        <v>2</v>
      </c>
      <c r="O1702">
        <v>0</v>
      </c>
      <c r="P1702" t="s">
        <v>38</v>
      </c>
      <c r="Q1702">
        <v>6</v>
      </c>
      <c r="R1702">
        <v>6</v>
      </c>
      <c r="S1702" t="s">
        <v>46</v>
      </c>
      <c r="T1702" t="s">
        <v>46</v>
      </c>
      <c r="U1702">
        <v>1</v>
      </c>
      <c r="X1702" t="s">
        <v>38</v>
      </c>
      <c r="Y1702">
        <v>1</v>
      </c>
      <c r="Z1702" t="s">
        <v>38</v>
      </c>
      <c r="AA1702" t="s">
        <v>38</v>
      </c>
      <c r="AB1702" t="s">
        <v>54</v>
      </c>
      <c r="AC1702">
        <v>1</v>
      </c>
      <c r="AD1702" t="s">
        <v>38</v>
      </c>
      <c r="AE1702" t="s">
        <v>38</v>
      </c>
      <c r="AF1702" t="s">
        <v>38</v>
      </c>
      <c r="AG1702" t="s">
        <v>38</v>
      </c>
      <c r="AH1702" t="s">
        <v>38</v>
      </c>
      <c r="AI1702" t="s">
        <v>108</v>
      </c>
      <c r="AM1702" t="s">
        <v>40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 t="s">
        <v>68</v>
      </c>
      <c r="AT1702">
        <v>1</v>
      </c>
      <c r="AU1702">
        <v>1</v>
      </c>
      <c r="AV1702">
        <v>0</v>
      </c>
      <c r="AW1702">
        <v>0</v>
      </c>
      <c r="AX1702" s="1" t="d">
        <v>2018-03-30</v>
      </c>
      <c r="AY1702" t="s">
        <v>225</v>
      </c>
      <c r="AZ1702">
        <v>1</v>
      </c>
      <c r="BB1702" t="s">
        <v>43</v>
      </c>
    </row>
    <row r="1703" spans="1:54" x14ac:dyDescent="0.2">
      <c r="A1703">
        <v>709</v>
      </c>
      <c r="B1703">
        <v>42</v>
      </c>
      <c r="C1703" t="s">
        <v>44</v>
      </c>
      <c r="D1703" t="s">
        <v>44</v>
      </c>
      <c r="E1703" t="s">
        <v>45</v>
      </c>
      <c r="K1703">
        <v>1</v>
      </c>
      <c r="N1703">
        <v>5</v>
      </c>
      <c r="O1703">
        <v>0</v>
      </c>
      <c r="P1703">
        <v>4</v>
      </c>
      <c r="Q1703">
        <v>3</v>
      </c>
      <c r="R1703">
        <v>3</v>
      </c>
      <c r="S1703" t="s">
        <v>37</v>
      </c>
      <c r="T1703" t="s">
        <v>322</v>
      </c>
      <c r="V1703">
        <v>1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38</v>
      </c>
      <c r="AE1703" t="s">
        <v>38</v>
      </c>
      <c r="AF1703" t="s">
        <v>38</v>
      </c>
      <c r="AG1703" t="s">
        <v>38</v>
      </c>
      <c r="AH1703" t="s">
        <v>38</v>
      </c>
      <c r="AI1703" t="s">
        <v>108</v>
      </c>
      <c r="AM1703" t="s">
        <v>38</v>
      </c>
      <c r="AN1703" t="s">
        <v>38</v>
      </c>
      <c r="AO1703">
        <v>99</v>
      </c>
      <c r="AP1703">
        <v>99</v>
      </c>
      <c r="AQ1703" t="s">
        <v>38</v>
      </c>
      <c r="AR1703" t="s">
        <v>38</v>
      </c>
      <c r="AS1703" t="s">
        <v>38</v>
      </c>
      <c r="AT1703" t="s">
        <v>38</v>
      </c>
      <c r="AU1703" t="s">
        <v>38</v>
      </c>
      <c r="AV1703" t="s">
        <v>38</v>
      </c>
      <c r="AW1703">
        <v>99</v>
      </c>
      <c r="AX1703" s="1" t="d">
        <v>2018-10-10</v>
      </c>
      <c r="AY1703">
        <v>3</v>
      </c>
      <c r="BA1703">
        <v>1</v>
      </c>
      <c r="BB1703" t="s">
        <v>290</v>
      </c>
    </row>
    <row r="1704" spans="1:54" x14ac:dyDescent="0.2">
      <c r="A1704">
        <v>710</v>
      </c>
      <c r="B1704">
        <v>25</v>
      </c>
      <c r="C1704" t="s">
        <v>44</v>
      </c>
      <c r="D1704" t="s">
        <v>44</v>
      </c>
      <c r="E1704" t="s">
        <v>45</v>
      </c>
      <c r="K1704">
        <v>1</v>
      </c>
      <c r="N1704">
        <v>2</v>
      </c>
      <c r="O1704">
        <v>0</v>
      </c>
      <c r="P1704">
        <v>15</v>
      </c>
      <c r="Q1704">
        <v>5</v>
      </c>
      <c r="R1704">
        <v>5</v>
      </c>
      <c r="S1704">
        <v>2</v>
      </c>
      <c r="T1704" t="s">
        <v>322</v>
      </c>
      <c r="V1704">
        <v>1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 t="s">
        <v>108</v>
      </c>
      <c r="AM1704" t="s">
        <v>38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 t="s">
        <v>38</v>
      </c>
      <c r="AT1704">
        <v>0</v>
      </c>
      <c r="AU1704">
        <v>1</v>
      </c>
      <c r="AV1704">
        <v>0</v>
      </c>
      <c r="AW1704">
        <v>0</v>
      </c>
      <c r="AX1704" s="1" t="d">
        <v>2018-07-23</v>
      </c>
      <c r="AY1704">
        <v>5</v>
      </c>
      <c r="BA1704">
        <v>1</v>
      </c>
      <c r="BB1704" t="s">
        <v>290</v>
      </c>
    </row>
    <row r="1705" spans="1:54" x14ac:dyDescent="0.2">
      <c r="A1705">
        <v>710</v>
      </c>
      <c r="B1705">
        <v>25</v>
      </c>
      <c r="C1705" t="s">
        <v>44</v>
      </c>
      <c r="D1705" t="s">
        <v>44</v>
      </c>
      <c r="E1705" t="s">
        <v>45</v>
      </c>
      <c r="K1705">
        <v>1</v>
      </c>
      <c r="N1705">
        <v>3</v>
      </c>
      <c r="O1705">
        <v>1</v>
      </c>
      <c r="P1705" t="s">
        <v>38</v>
      </c>
      <c r="Q1705">
        <v>2</v>
      </c>
      <c r="R1705">
        <v>2</v>
      </c>
      <c r="S1705" t="s">
        <v>37</v>
      </c>
      <c r="T1705" t="s">
        <v>322</v>
      </c>
      <c r="V1705">
        <v>1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 t="s">
        <v>325</v>
      </c>
      <c r="AK1705">
        <v>1</v>
      </c>
      <c r="AM1705" t="s">
        <v>38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 t="s">
        <v>38</v>
      </c>
      <c r="AT1705">
        <v>1</v>
      </c>
      <c r="AU1705">
        <v>0</v>
      </c>
      <c r="AV1705">
        <v>0</v>
      </c>
      <c r="AW1705">
        <v>0</v>
      </c>
      <c r="AX1705" s="1" t="d">
        <v>2018-10-05</v>
      </c>
      <c r="AY1705">
        <v>1</v>
      </c>
      <c r="BA1705">
        <v>1</v>
      </c>
      <c r="BB1705" t="s">
        <v>290</v>
      </c>
    </row>
    <row r="1706" spans="1:54" x14ac:dyDescent="0.2">
      <c r="A1706">
        <v>710</v>
      </c>
      <c r="B1706">
        <v>38</v>
      </c>
      <c r="C1706" t="s">
        <v>35</v>
      </c>
      <c r="D1706" t="s">
        <v>44</v>
      </c>
      <c r="E1706" t="s">
        <v>45</v>
      </c>
      <c r="K1706">
        <v>1</v>
      </c>
      <c r="N1706">
        <v>9</v>
      </c>
      <c r="O1706">
        <v>0</v>
      </c>
      <c r="P1706">
        <v>10</v>
      </c>
      <c r="Q1706">
        <v>10</v>
      </c>
      <c r="R1706">
        <v>10</v>
      </c>
      <c r="S1706" t="s">
        <v>37</v>
      </c>
      <c r="T1706" t="s">
        <v>322</v>
      </c>
      <c r="V1706">
        <v>1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 t="s">
        <v>325</v>
      </c>
      <c r="AK1706">
        <v>1</v>
      </c>
      <c r="AM1706" t="s">
        <v>38</v>
      </c>
      <c r="AN1706">
        <v>1</v>
      </c>
      <c r="AO1706">
        <v>0</v>
      </c>
      <c r="AP1706">
        <v>1</v>
      </c>
      <c r="AQ1706">
        <v>0</v>
      </c>
      <c r="AR1706">
        <v>0</v>
      </c>
      <c r="AS1706" t="s">
        <v>38</v>
      </c>
      <c r="AT1706">
        <v>0</v>
      </c>
      <c r="AU1706">
        <v>1</v>
      </c>
      <c r="AV1706">
        <v>1</v>
      </c>
      <c r="AW1706">
        <v>0</v>
      </c>
      <c r="AX1706" s="1" t="d">
        <v>2018-10-19</v>
      </c>
      <c r="AY1706">
        <v>1</v>
      </c>
      <c r="BA1706">
        <v>1</v>
      </c>
      <c r="BB1706" t="s">
        <v>290</v>
      </c>
    </row>
    <row r="1707" spans="1:54" x14ac:dyDescent="0.2">
      <c r="A1707">
        <v>711</v>
      </c>
      <c r="B1707">
        <v>34</v>
      </c>
      <c r="C1707" t="s">
        <v>35</v>
      </c>
      <c r="D1707" t="s">
        <v>35</v>
      </c>
      <c r="E1707" t="s">
        <v>45</v>
      </c>
      <c r="K1707">
        <v>1</v>
      </c>
      <c r="N1707">
        <v>4</v>
      </c>
      <c r="O1707">
        <v>4</v>
      </c>
      <c r="P1707">
        <v>10</v>
      </c>
      <c r="Q1707">
        <v>3</v>
      </c>
      <c r="R1707">
        <v>4</v>
      </c>
      <c r="S1707">
        <v>1</v>
      </c>
      <c r="T1707" t="s">
        <v>46</v>
      </c>
      <c r="U1707">
        <v>1</v>
      </c>
      <c r="X1707">
        <v>2</v>
      </c>
      <c r="Y1707" t="s">
        <v>38</v>
      </c>
      <c r="Z1707" t="s">
        <v>38</v>
      </c>
      <c r="AA1707" t="s">
        <v>38</v>
      </c>
      <c r="AB1707" t="s">
        <v>38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 t="s">
        <v>325</v>
      </c>
      <c r="AK1707">
        <v>1</v>
      </c>
      <c r="AM1707" t="s">
        <v>38</v>
      </c>
      <c r="AN1707">
        <v>1</v>
      </c>
      <c r="AO1707">
        <v>1</v>
      </c>
      <c r="AP1707">
        <v>1</v>
      </c>
      <c r="AQ1707">
        <v>0</v>
      </c>
      <c r="AR1707">
        <v>0</v>
      </c>
      <c r="AS1707" t="s">
        <v>38</v>
      </c>
      <c r="AT1707">
        <v>0</v>
      </c>
      <c r="AU1707">
        <v>1</v>
      </c>
      <c r="AV1707">
        <v>1</v>
      </c>
      <c r="AW1707">
        <v>0</v>
      </c>
      <c r="AX1707" s="1" t="d">
        <v>2018-08-20</v>
      </c>
      <c r="AY1707">
        <v>1</v>
      </c>
      <c r="BA1707">
        <v>1</v>
      </c>
      <c r="BB1707" t="s">
        <v>290</v>
      </c>
    </row>
    <row r="1708" spans="1:54" x14ac:dyDescent="0.2">
      <c r="A1708">
        <v>712</v>
      </c>
      <c r="B1708">
        <v>49</v>
      </c>
      <c r="C1708" t="s">
        <v>35</v>
      </c>
      <c r="D1708" t="s">
        <v>35</v>
      </c>
      <c r="E1708" t="s">
        <v>45</v>
      </c>
      <c r="K1708">
        <v>1</v>
      </c>
      <c r="N1708" t="s">
        <v>38</v>
      </c>
      <c r="O1708">
        <v>0</v>
      </c>
      <c r="P1708" t="s">
        <v>38</v>
      </c>
      <c r="Q1708" t="s">
        <v>38</v>
      </c>
      <c r="R1708" t="s">
        <v>38</v>
      </c>
      <c r="S1708">
        <v>2</v>
      </c>
      <c r="T1708" t="s">
        <v>322</v>
      </c>
      <c r="V1708">
        <v>1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 t="s">
        <v>108</v>
      </c>
      <c r="AM1708" t="s">
        <v>38</v>
      </c>
      <c r="AN1708">
        <v>1</v>
      </c>
      <c r="AO1708">
        <v>0</v>
      </c>
      <c r="AP1708">
        <v>1</v>
      </c>
      <c r="AQ1708">
        <v>1</v>
      </c>
      <c r="AR1708">
        <v>0</v>
      </c>
      <c r="AS1708" t="s">
        <v>38</v>
      </c>
      <c r="AT1708">
        <v>1</v>
      </c>
      <c r="AU1708">
        <v>1</v>
      </c>
      <c r="AV1708">
        <v>1</v>
      </c>
      <c r="AW1708">
        <v>0</v>
      </c>
      <c r="AX1708" s="1" t="d">
        <v>2018-07-23</v>
      </c>
      <c r="AY1708">
        <v>1</v>
      </c>
      <c r="BA1708">
        <v>1</v>
      </c>
      <c r="BB1708" t="s">
        <v>290</v>
      </c>
    </row>
    <row r="1709" spans="1:54" x14ac:dyDescent="0.2">
      <c r="A1709">
        <v>712</v>
      </c>
      <c r="B1709">
        <v>49</v>
      </c>
      <c r="C1709" t="s">
        <v>35</v>
      </c>
      <c r="D1709" t="s">
        <v>35</v>
      </c>
      <c r="E1709" t="s">
        <v>45</v>
      </c>
      <c r="K1709">
        <v>1</v>
      </c>
      <c r="N1709">
        <v>2</v>
      </c>
      <c r="O1709">
        <v>0</v>
      </c>
      <c r="P1709">
        <v>10</v>
      </c>
      <c r="Q1709">
        <v>6</v>
      </c>
      <c r="R1709">
        <v>6</v>
      </c>
      <c r="S1709">
        <v>2</v>
      </c>
      <c r="T1709" t="s">
        <v>322</v>
      </c>
      <c r="V1709">
        <v>1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>
        <v>1</v>
      </c>
      <c r="AD1709">
        <v>1</v>
      </c>
      <c r="AE1709">
        <v>1</v>
      </c>
      <c r="AF1709">
        <v>0</v>
      </c>
      <c r="AG1709">
        <v>0</v>
      </c>
      <c r="AH1709">
        <v>1</v>
      </c>
      <c r="AI1709" t="s">
        <v>325</v>
      </c>
      <c r="AK1709">
        <v>1</v>
      </c>
      <c r="AM1709" t="s">
        <v>38</v>
      </c>
      <c r="AN1709">
        <v>1</v>
      </c>
      <c r="AO1709">
        <v>0</v>
      </c>
      <c r="AP1709">
        <v>1</v>
      </c>
      <c r="AQ1709">
        <v>0</v>
      </c>
      <c r="AR1709">
        <v>0</v>
      </c>
      <c r="AS1709" t="s">
        <v>38</v>
      </c>
      <c r="AT1709">
        <v>1</v>
      </c>
      <c r="AU1709">
        <v>1</v>
      </c>
      <c r="AV1709">
        <v>1</v>
      </c>
      <c r="AW1709">
        <v>0</v>
      </c>
      <c r="AX1709" s="1" t="d">
        <v>2018-07-13</v>
      </c>
      <c r="AY1709">
        <v>1</v>
      </c>
      <c r="BA1709">
        <v>1</v>
      </c>
      <c r="BB1709" t="s">
        <v>290</v>
      </c>
    </row>
    <row r="1710" spans="1:54" x14ac:dyDescent="0.2">
      <c r="A1710">
        <v>713</v>
      </c>
      <c r="B1710">
        <v>59</v>
      </c>
      <c r="C1710" t="s">
        <v>35</v>
      </c>
      <c r="D1710" t="s">
        <v>35</v>
      </c>
      <c r="E1710" t="s">
        <v>45</v>
      </c>
      <c r="K1710">
        <v>1</v>
      </c>
      <c r="N1710">
        <v>2</v>
      </c>
      <c r="O1710">
        <v>1</v>
      </c>
      <c r="P1710" t="s">
        <v>38</v>
      </c>
      <c r="Q1710">
        <v>1</v>
      </c>
      <c r="R1710">
        <v>1</v>
      </c>
      <c r="S1710">
        <v>2</v>
      </c>
      <c r="T1710" t="s">
        <v>322</v>
      </c>
      <c r="V1710">
        <v>1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 t="s">
        <v>325</v>
      </c>
      <c r="AK1710">
        <v>1</v>
      </c>
      <c r="AM1710" t="s">
        <v>38</v>
      </c>
      <c r="AN1710">
        <v>1</v>
      </c>
      <c r="AO1710">
        <v>0</v>
      </c>
      <c r="AP1710">
        <v>1</v>
      </c>
      <c r="AQ1710">
        <v>0</v>
      </c>
      <c r="AR1710">
        <v>0</v>
      </c>
      <c r="AS1710" t="s">
        <v>38</v>
      </c>
      <c r="AT1710">
        <v>1</v>
      </c>
      <c r="AU1710">
        <v>1</v>
      </c>
      <c r="AV1710">
        <v>1</v>
      </c>
      <c r="AW1710">
        <v>0</v>
      </c>
      <c r="AX1710" s="1" t="d">
        <v>2018-07-10</v>
      </c>
      <c r="AY1710">
        <v>1</v>
      </c>
      <c r="BA1710">
        <v>1</v>
      </c>
      <c r="BB1710" t="s">
        <v>290</v>
      </c>
    </row>
    <row r="1711" spans="1:54" x14ac:dyDescent="0.2">
      <c r="A1711">
        <v>714</v>
      </c>
      <c r="B1711">
        <v>32</v>
      </c>
      <c r="C1711" t="s">
        <v>44</v>
      </c>
      <c r="D1711" t="s">
        <v>44</v>
      </c>
      <c r="E1711" t="s">
        <v>45</v>
      </c>
      <c r="K1711">
        <v>1</v>
      </c>
      <c r="N1711">
        <v>2</v>
      </c>
      <c r="O1711">
        <v>0</v>
      </c>
      <c r="P1711">
        <v>6</v>
      </c>
      <c r="Q1711">
        <v>3</v>
      </c>
      <c r="R1711">
        <v>3</v>
      </c>
      <c r="S1711" t="s">
        <v>60</v>
      </c>
      <c r="T1711" t="s">
        <v>322</v>
      </c>
      <c r="V1711">
        <v>1</v>
      </c>
      <c r="X1711">
        <v>0.1</v>
      </c>
      <c r="Y1711">
        <v>1</v>
      </c>
      <c r="Z1711" t="s">
        <v>47</v>
      </c>
      <c r="AA1711" t="s">
        <v>47</v>
      </c>
      <c r="AB1711" t="s">
        <v>69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 t="s">
        <v>325</v>
      </c>
      <c r="AK1711">
        <v>1</v>
      </c>
      <c r="AM1711" t="s">
        <v>40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 t="s">
        <v>78</v>
      </c>
      <c r="AT1711">
        <v>1</v>
      </c>
      <c r="AU1711">
        <v>1</v>
      </c>
      <c r="AV1711">
        <v>1</v>
      </c>
      <c r="AW1711">
        <v>0</v>
      </c>
      <c r="AX1711" s="1" t="d">
        <v>2018-01-26</v>
      </c>
      <c r="AY1711" t="s">
        <v>42</v>
      </c>
      <c r="AZ1711">
        <v>1</v>
      </c>
      <c r="BB1711" t="s">
        <v>43</v>
      </c>
    </row>
    <row r="1712" spans="1:54" x14ac:dyDescent="0.2">
      <c r="A1712">
        <v>714</v>
      </c>
      <c r="B1712">
        <v>32</v>
      </c>
      <c r="C1712" t="s">
        <v>44</v>
      </c>
      <c r="D1712" t="s">
        <v>44</v>
      </c>
      <c r="E1712" t="s">
        <v>45</v>
      </c>
      <c r="K1712">
        <v>1</v>
      </c>
      <c r="N1712">
        <v>3</v>
      </c>
      <c r="O1712">
        <v>0</v>
      </c>
      <c r="P1712">
        <v>6</v>
      </c>
      <c r="Q1712" t="s">
        <v>38</v>
      </c>
      <c r="R1712">
        <v>6</v>
      </c>
      <c r="S1712">
        <v>2</v>
      </c>
      <c r="T1712" t="s">
        <v>322</v>
      </c>
      <c r="V1712">
        <v>1</v>
      </c>
      <c r="X1712">
        <v>1.2</v>
      </c>
      <c r="Y1712">
        <v>1</v>
      </c>
      <c r="Z1712" t="s">
        <v>38</v>
      </c>
      <c r="AA1712" t="s">
        <v>38</v>
      </c>
      <c r="AB1712" t="s">
        <v>69</v>
      </c>
      <c r="AC1712">
        <v>0</v>
      </c>
      <c r="AD1712" t="s">
        <v>38</v>
      </c>
      <c r="AE1712" t="s">
        <v>38</v>
      </c>
      <c r="AF1712" t="s">
        <v>38</v>
      </c>
      <c r="AG1712" t="s">
        <v>38</v>
      </c>
      <c r="AH1712" t="s">
        <v>38</v>
      </c>
      <c r="AI1712" t="s">
        <v>325</v>
      </c>
      <c r="AK1712">
        <v>1</v>
      </c>
      <c r="AM1712" t="s">
        <v>251</v>
      </c>
      <c r="AN1712">
        <v>1</v>
      </c>
      <c r="AO1712">
        <v>0</v>
      </c>
      <c r="AP1712">
        <v>0</v>
      </c>
      <c r="AQ1712">
        <v>0</v>
      </c>
      <c r="AR1712">
        <v>1</v>
      </c>
      <c r="AS1712" t="s">
        <v>66</v>
      </c>
      <c r="AT1712">
        <v>0</v>
      </c>
      <c r="AU1712">
        <v>1</v>
      </c>
      <c r="AV1712">
        <v>1</v>
      </c>
      <c r="AW1712">
        <v>0</v>
      </c>
      <c r="AX1712" s="1" t="d">
        <v>2018-03-30</v>
      </c>
      <c r="AY1712" t="s">
        <v>42</v>
      </c>
      <c r="AZ1712">
        <v>1</v>
      </c>
      <c r="BB1712" t="s">
        <v>43</v>
      </c>
    </row>
    <row r="1713" spans="1:54" x14ac:dyDescent="0.2">
      <c r="A1713">
        <v>715</v>
      </c>
      <c r="B1713">
        <v>42</v>
      </c>
      <c r="C1713" t="s">
        <v>35</v>
      </c>
      <c r="D1713" t="s">
        <v>35</v>
      </c>
      <c r="E1713" t="s">
        <v>45</v>
      </c>
      <c r="K1713">
        <v>1</v>
      </c>
      <c r="N1713">
        <v>10</v>
      </c>
      <c r="O1713">
        <v>0</v>
      </c>
      <c r="P1713">
        <v>100</v>
      </c>
      <c r="Q1713" t="s">
        <v>38</v>
      </c>
      <c r="R1713" t="s">
        <v>38</v>
      </c>
      <c r="S1713">
        <v>999</v>
      </c>
      <c r="T1713" t="s">
        <v>108</v>
      </c>
      <c r="W1713">
        <v>1</v>
      </c>
      <c r="X1713">
        <v>0.2</v>
      </c>
      <c r="Y1713">
        <v>0</v>
      </c>
      <c r="Z1713" t="s">
        <v>74</v>
      </c>
      <c r="AA1713" t="s">
        <v>74</v>
      </c>
      <c r="AB1713" t="s">
        <v>69</v>
      </c>
      <c r="AC1713">
        <v>0</v>
      </c>
      <c r="AD1713" t="s">
        <v>38</v>
      </c>
      <c r="AE1713" t="s">
        <v>38</v>
      </c>
      <c r="AF1713" t="s">
        <v>38</v>
      </c>
      <c r="AG1713" t="s">
        <v>38</v>
      </c>
      <c r="AH1713" t="s">
        <v>38</v>
      </c>
      <c r="AI1713" t="s">
        <v>325</v>
      </c>
      <c r="AK1713">
        <v>1</v>
      </c>
      <c r="AM1713" t="s">
        <v>40</v>
      </c>
      <c r="AN1713" t="s">
        <v>38</v>
      </c>
      <c r="AO1713" t="s">
        <v>38</v>
      </c>
      <c r="AP1713" t="s">
        <v>38</v>
      </c>
      <c r="AQ1713" t="s">
        <v>38</v>
      </c>
      <c r="AR1713">
        <v>0</v>
      </c>
      <c r="AS1713" t="s">
        <v>41</v>
      </c>
      <c r="AT1713" t="s">
        <v>38</v>
      </c>
      <c r="AU1713" t="s">
        <v>38</v>
      </c>
      <c r="AV1713" t="s">
        <v>38</v>
      </c>
      <c r="AW1713" t="s">
        <v>38</v>
      </c>
      <c r="AX1713" s="1" t="d">
        <v>2018-03-06</v>
      </c>
      <c r="AY1713" t="s">
        <v>42</v>
      </c>
      <c r="AZ1713">
        <v>1</v>
      </c>
      <c r="BB1713" t="s">
        <v>43</v>
      </c>
    </row>
    <row r="1714" spans="1:54" x14ac:dyDescent="0.2">
      <c r="A1714">
        <v>716</v>
      </c>
      <c r="B1714">
        <v>48</v>
      </c>
      <c r="C1714" t="s">
        <v>35</v>
      </c>
      <c r="D1714" t="s">
        <v>35</v>
      </c>
      <c r="E1714" t="s">
        <v>72</v>
      </c>
      <c r="G1714">
        <v>1</v>
      </c>
      <c r="N1714">
        <v>1</v>
      </c>
      <c r="O1714">
        <v>0</v>
      </c>
      <c r="P1714">
        <v>3</v>
      </c>
      <c r="Q1714">
        <v>0</v>
      </c>
      <c r="R1714">
        <v>0</v>
      </c>
      <c r="S1714">
        <v>2</v>
      </c>
      <c r="T1714" t="s">
        <v>322</v>
      </c>
      <c r="V1714">
        <v>1</v>
      </c>
      <c r="X1714">
        <v>0.2</v>
      </c>
      <c r="Y1714">
        <v>1</v>
      </c>
      <c r="Z1714" t="s">
        <v>38</v>
      </c>
      <c r="AA1714" t="s">
        <v>38</v>
      </c>
      <c r="AB1714" t="s">
        <v>69</v>
      </c>
      <c r="AC1714">
        <v>0</v>
      </c>
      <c r="AD1714" t="s">
        <v>38</v>
      </c>
      <c r="AE1714" t="s">
        <v>38</v>
      </c>
      <c r="AF1714" t="s">
        <v>38</v>
      </c>
      <c r="AG1714" t="s">
        <v>38</v>
      </c>
      <c r="AH1714" t="s">
        <v>38</v>
      </c>
      <c r="AI1714" t="s">
        <v>325</v>
      </c>
      <c r="AK1714">
        <v>1</v>
      </c>
      <c r="AM1714" t="s">
        <v>73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 t="s">
        <v>68</v>
      </c>
      <c r="AT1714">
        <v>1</v>
      </c>
      <c r="AU1714">
        <v>1</v>
      </c>
      <c r="AV1714">
        <v>0</v>
      </c>
      <c r="AW1714">
        <v>0</v>
      </c>
      <c r="AX1714" s="1" t="d">
        <v>2018-07-16</v>
      </c>
      <c r="AY1714" t="s">
        <v>42</v>
      </c>
      <c r="AZ1714">
        <v>1</v>
      </c>
      <c r="BB1714" t="s">
        <v>43</v>
      </c>
    </row>
    <row r="1715" spans="1:54" x14ac:dyDescent="0.2">
      <c r="A1715">
        <v>716</v>
      </c>
      <c r="B1715">
        <v>48</v>
      </c>
      <c r="C1715" t="s">
        <v>35</v>
      </c>
      <c r="D1715" t="s">
        <v>35</v>
      </c>
      <c r="E1715" t="s">
        <v>72</v>
      </c>
      <c r="G1715">
        <v>1</v>
      </c>
      <c r="N1715">
        <v>0</v>
      </c>
      <c r="O1715">
        <v>0</v>
      </c>
      <c r="P1715">
        <v>5</v>
      </c>
      <c r="Q1715">
        <v>5</v>
      </c>
      <c r="R1715">
        <v>5</v>
      </c>
      <c r="S1715">
        <v>2</v>
      </c>
      <c r="T1715" t="s">
        <v>322</v>
      </c>
      <c r="V1715">
        <v>1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 t="s">
        <v>325</v>
      </c>
      <c r="AK1715">
        <v>1</v>
      </c>
      <c r="AM1715" t="s">
        <v>38</v>
      </c>
      <c r="AN1715">
        <v>1</v>
      </c>
      <c r="AO1715">
        <v>0</v>
      </c>
      <c r="AP1715">
        <v>1</v>
      </c>
      <c r="AQ1715">
        <v>0</v>
      </c>
      <c r="AR1715">
        <v>0</v>
      </c>
      <c r="AS1715" t="s">
        <v>38</v>
      </c>
      <c r="AT1715">
        <v>1</v>
      </c>
      <c r="AU1715">
        <v>1</v>
      </c>
      <c r="AV1715">
        <v>0</v>
      </c>
      <c r="AW1715">
        <v>0</v>
      </c>
      <c r="AX1715" s="1" t="d">
        <v>2018-07-23</v>
      </c>
      <c r="AY1715">
        <v>1</v>
      </c>
      <c r="BA1715">
        <v>1</v>
      </c>
      <c r="BB1715" t="s">
        <v>290</v>
      </c>
    </row>
    <row r="1716" spans="1:54" x14ac:dyDescent="0.2">
      <c r="A1716">
        <v>717</v>
      </c>
      <c r="B1716">
        <v>37</v>
      </c>
      <c r="C1716" t="s">
        <v>44</v>
      </c>
      <c r="D1716" t="s">
        <v>44</v>
      </c>
      <c r="E1716" t="s">
        <v>45</v>
      </c>
      <c r="K1716">
        <v>1</v>
      </c>
      <c r="N1716">
        <v>4</v>
      </c>
      <c r="O1716">
        <v>0</v>
      </c>
      <c r="P1716">
        <v>4</v>
      </c>
      <c r="Q1716">
        <v>4</v>
      </c>
      <c r="R1716">
        <v>4</v>
      </c>
      <c r="S1716" t="s">
        <v>313</v>
      </c>
      <c r="T1716" t="s">
        <v>318</v>
      </c>
      <c r="U1716">
        <v>1</v>
      </c>
      <c r="V1716">
        <v>1</v>
      </c>
      <c r="X1716" t="s">
        <v>38</v>
      </c>
      <c r="Y1716">
        <v>0</v>
      </c>
      <c r="Z1716" t="s">
        <v>87</v>
      </c>
      <c r="AA1716" t="s">
        <v>87</v>
      </c>
      <c r="AB1716" t="s">
        <v>105</v>
      </c>
      <c r="AC1716">
        <v>1</v>
      </c>
      <c r="AD1716" t="s">
        <v>38</v>
      </c>
      <c r="AE1716" t="s">
        <v>38</v>
      </c>
      <c r="AF1716" t="s">
        <v>38</v>
      </c>
      <c r="AG1716" t="s">
        <v>38</v>
      </c>
      <c r="AH1716" t="s">
        <v>38</v>
      </c>
      <c r="AI1716" t="s">
        <v>108</v>
      </c>
      <c r="AM1716" t="s">
        <v>73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 t="s">
        <v>41</v>
      </c>
      <c r="AT1716">
        <v>0</v>
      </c>
      <c r="AU1716">
        <v>1</v>
      </c>
      <c r="AV1716">
        <v>0</v>
      </c>
      <c r="AW1716">
        <v>0</v>
      </c>
      <c r="AX1716" s="1" t="d">
        <v>2018-03-23</v>
      </c>
      <c r="AY1716" t="s">
        <v>100</v>
      </c>
      <c r="AZ1716">
        <v>1</v>
      </c>
      <c r="BB1716" t="s">
        <v>43</v>
      </c>
    </row>
    <row r="1717" spans="1:54" x14ac:dyDescent="0.2">
      <c r="A1717">
        <v>718</v>
      </c>
      <c r="B1717">
        <v>36</v>
      </c>
      <c r="C1717" t="s">
        <v>35</v>
      </c>
      <c r="D1717" t="s">
        <v>35</v>
      </c>
      <c r="E1717" t="s">
        <v>292</v>
      </c>
      <c r="H1717">
        <v>1</v>
      </c>
      <c r="N1717">
        <v>1</v>
      </c>
      <c r="O1717">
        <v>1</v>
      </c>
      <c r="P1717">
        <v>8</v>
      </c>
      <c r="Q1717">
        <v>8</v>
      </c>
      <c r="R1717">
        <v>8</v>
      </c>
      <c r="S1717">
        <v>2</v>
      </c>
      <c r="T1717" t="s">
        <v>322</v>
      </c>
      <c r="V1717">
        <v>1</v>
      </c>
      <c r="X1717">
        <v>4</v>
      </c>
      <c r="Y1717" t="s">
        <v>38</v>
      </c>
      <c r="Z1717" t="s">
        <v>47</v>
      </c>
      <c r="AA1717" t="s">
        <v>47</v>
      </c>
      <c r="AB1717" t="s">
        <v>38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 t="s">
        <v>325</v>
      </c>
      <c r="AK1717">
        <v>1</v>
      </c>
      <c r="AM1717" t="s">
        <v>38</v>
      </c>
      <c r="AN1717">
        <v>1</v>
      </c>
      <c r="AO1717">
        <v>0</v>
      </c>
      <c r="AP1717">
        <v>1</v>
      </c>
      <c r="AQ1717">
        <v>0</v>
      </c>
      <c r="AR1717">
        <v>0</v>
      </c>
      <c r="AS1717" t="s">
        <v>38</v>
      </c>
      <c r="AT1717">
        <v>0</v>
      </c>
      <c r="AU1717">
        <v>1</v>
      </c>
      <c r="AV1717">
        <v>0</v>
      </c>
      <c r="AW1717">
        <v>0</v>
      </c>
      <c r="AX1717" s="1" t="d">
        <v>2018-08-15</v>
      </c>
      <c r="AY1717">
        <v>1</v>
      </c>
      <c r="BA1717">
        <v>1</v>
      </c>
      <c r="BB1717" t="s">
        <v>290</v>
      </c>
    </row>
    <row r="1718" spans="1:54" x14ac:dyDescent="0.2">
      <c r="A1718">
        <v>719</v>
      </c>
      <c r="B1718">
        <v>35</v>
      </c>
      <c r="C1718" t="s">
        <v>44</v>
      </c>
      <c r="D1718" t="s">
        <v>44</v>
      </c>
      <c r="E1718" t="s">
        <v>45</v>
      </c>
      <c r="K1718">
        <v>1</v>
      </c>
      <c r="N1718">
        <v>2</v>
      </c>
      <c r="O1718">
        <v>0</v>
      </c>
      <c r="P1718">
        <v>1</v>
      </c>
      <c r="Q1718">
        <v>1</v>
      </c>
      <c r="R1718">
        <v>1</v>
      </c>
      <c r="S1718" t="s">
        <v>79</v>
      </c>
      <c r="T1718" t="s">
        <v>46</v>
      </c>
      <c r="U1718">
        <v>1</v>
      </c>
      <c r="X1718" t="s">
        <v>38</v>
      </c>
      <c r="Y1718" t="s">
        <v>38</v>
      </c>
      <c r="Z1718" t="s">
        <v>47</v>
      </c>
      <c r="AA1718" t="s">
        <v>47</v>
      </c>
      <c r="AB1718" t="s">
        <v>38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 t="s">
        <v>108</v>
      </c>
      <c r="AM1718" t="s">
        <v>38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 t="s">
        <v>38</v>
      </c>
      <c r="AT1718">
        <v>0</v>
      </c>
      <c r="AU1718">
        <v>1</v>
      </c>
      <c r="AV1718">
        <v>0</v>
      </c>
      <c r="AW1718">
        <v>0</v>
      </c>
      <c r="AX1718" s="1" t="d">
        <v>2018-11-02</v>
      </c>
      <c r="AY1718">
        <v>1</v>
      </c>
      <c r="BA1718">
        <v>1</v>
      </c>
      <c r="BB1718" t="s">
        <v>290</v>
      </c>
    </row>
    <row r="1719" spans="1:54" x14ac:dyDescent="0.2">
      <c r="A1719">
        <v>719</v>
      </c>
      <c r="B1719">
        <v>35</v>
      </c>
      <c r="C1719" t="s">
        <v>44</v>
      </c>
      <c r="D1719" t="s">
        <v>44</v>
      </c>
      <c r="E1719" t="s">
        <v>45</v>
      </c>
      <c r="K1719">
        <v>1</v>
      </c>
      <c r="N1719">
        <v>1</v>
      </c>
      <c r="O1719">
        <v>1</v>
      </c>
      <c r="P1719">
        <v>2</v>
      </c>
      <c r="Q1719">
        <v>1</v>
      </c>
      <c r="R1719">
        <v>1</v>
      </c>
      <c r="S1719">
        <v>2</v>
      </c>
      <c r="T1719" t="s">
        <v>322</v>
      </c>
      <c r="V1719">
        <v>1</v>
      </c>
      <c r="X1719">
        <v>4</v>
      </c>
      <c r="Y1719" t="s">
        <v>38</v>
      </c>
      <c r="Z1719" t="s">
        <v>38</v>
      </c>
      <c r="AA1719" t="s">
        <v>38</v>
      </c>
      <c r="AB1719" t="s">
        <v>38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 t="s">
        <v>325</v>
      </c>
      <c r="AK1719">
        <v>1</v>
      </c>
      <c r="AM1719" t="s">
        <v>38</v>
      </c>
      <c r="AN1719">
        <v>1</v>
      </c>
      <c r="AO1719">
        <v>0</v>
      </c>
      <c r="AP1719">
        <v>1</v>
      </c>
      <c r="AQ1719">
        <v>0</v>
      </c>
      <c r="AR1719">
        <v>0</v>
      </c>
      <c r="AS1719" t="s">
        <v>38</v>
      </c>
      <c r="AT1719">
        <v>1</v>
      </c>
      <c r="AU1719">
        <v>1</v>
      </c>
      <c r="AV1719">
        <v>0</v>
      </c>
      <c r="AW1719">
        <v>0</v>
      </c>
      <c r="AX1719" s="1" t="d">
        <v>2018-09-14</v>
      </c>
      <c r="AY1719">
        <v>1</v>
      </c>
      <c r="BA1719">
        <v>1</v>
      </c>
      <c r="BB1719" t="s">
        <v>290</v>
      </c>
    </row>
    <row r="1720" spans="1:54" x14ac:dyDescent="0.2">
      <c r="A1720">
        <v>720</v>
      </c>
      <c r="B1720">
        <v>31</v>
      </c>
      <c r="C1720" t="s">
        <v>35</v>
      </c>
      <c r="D1720" t="s">
        <v>35</v>
      </c>
      <c r="E1720" t="s">
        <v>72</v>
      </c>
      <c r="G1720">
        <v>1</v>
      </c>
      <c r="N1720">
        <v>0</v>
      </c>
      <c r="O1720">
        <v>1</v>
      </c>
      <c r="P1720">
        <v>10</v>
      </c>
      <c r="Q1720">
        <v>10</v>
      </c>
      <c r="R1720">
        <v>10</v>
      </c>
      <c r="S1720">
        <v>1</v>
      </c>
      <c r="T1720" t="s">
        <v>46</v>
      </c>
      <c r="U1720">
        <v>1</v>
      </c>
      <c r="X1720" t="s">
        <v>38</v>
      </c>
      <c r="Y1720" t="s">
        <v>38</v>
      </c>
      <c r="Z1720" t="s">
        <v>47</v>
      </c>
      <c r="AA1720" t="s">
        <v>47</v>
      </c>
      <c r="AB1720" t="s">
        <v>38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 t="s">
        <v>108</v>
      </c>
      <c r="AM1720" t="s">
        <v>38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 t="s">
        <v>38</v>
      </c>
      <c r="AT1720">
        <v>0</v>
      </c>
      <c r="AU1720">
        <v>1</v>
      </c>
      <c r="AV1720">
        <v>0</v>
      </c>
      <c r="AW1720">
        <v>0</v>
      </c>
      <c r="AX1720" s="1" t="d">
        <v>2018-09-26</v>
      </c>
      <c r="AY1720">
        <v>3</v>
      </c>
      <c r="BA1720">
        <v>1</v>
      </c>
      <c r="BB1720" t="s">
        <v>290</v>
      </c>
    </row>
    <row r="1721" spans="1:54" x14ac:dyDescent="0.2">
      <c r="A1721">
        <v>720</v>
      </c>
      <c r="B1721">
        <v>31</v>
      </c>
      <c r="C1721" t="s">
        <v>35</v>
      </c>
      <c r="D1721" t="s">
        <v>35</v>
      </c>
      <c r="E1721" t="s">
        <v>72</v>
      </c>
      <c r="G1721">
        <v>1</v>
      </c>
      <c r="N1721">
        <v>2</v>
      </c>
      <c r="O1721">
        <v>0</v>
      </c>
      <c r="P1721">
        <v>5</v>
      </c>
      <c r="Q1721">
        <v>5</v>
      </c>
      <c r="R1721">
        <v>5</v>
      </c>
      <c r="S1721">
        <v>2</v>
      </c>
      <c r="T1721" t="s">
        <v>322</v>
      </c>
      <c r="V1721">
        <v>1</v>
      </c>
      <c r="X1721" t="s">
        <v>38</v>
      </c>
      <c r="Y1721" t="s">
        <v>38</v>
      </c>
      <c r="Z1721" t="s">
        <v>47</v>
      </c>
      <c r="AA1721" t="s">
        <v>47</v>
      </c>
      <c r="AB1721" t="s">
        <v>38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 t="s">
        <v>108</v>
      </c>
      <c r="AM1721" t="s">
        <v>38</v>
      </c>
      <c r="AN1721">
        <v>1</v>
      </c>
      <c r="AO1721">
        <v>1</v>
      </c>
      <c r="AP1721">
        <v>0</v>
      </c>
      <c r="AQ1721">
        <v>0</v>
      </c>
      <c r="AR1721">
        <v>0</v>
      </c>
      <c r="AS1721" t="s">
        <v>38</v>
      </c>
      <c r="AT1721">
        <v>1</v>
      </c>
      <c r="AU1721">
        <v>1</v>
      </c>
      <c r="AV1721">
        <v>1</v>
      </c>
      <c r="AW1721">
        <v>0</v>
      </c>
      <c r="AX1721" s="1" t="d">
        <v>2018-10-02</v>
      </c>
      <c r="AY1721">
        <v>1</v>
      </c>
      <c r="BA1721">
        <v>1</v>
      </c>
      <c r="BB1721" t="s">
        <v>290</v>
      </c>
    </row>
    <row r="1722" spans="1:54" x14ac:dyDescent="0.2">
      <c r="A1722">
        <v>720</v>
      </c>
      <c r="B1722">
        <v>31</v>
      </c>
      <c r="C1722" t="s">
        <v>35</v>
      </c>
      <c r="D1722" t="s">
        <v>35</v>
      </c>
      <c r="E1722" t="s">
        <v>72</v>
      </c>
      <c r="G1722">
        <v>1</v>
      </c>
      <c r="N1722">
        <v>5</v>
      </c>
      <c r="O1722">
        <v>0</v>
      </c>
      <c r="P1722">
        <v>5</v>
      </c>
      <c r="Q1722">
        <v>5</v>
      </c>
      <c r="R1722">
        <v>5</v>
      </c>
      <c r="S1722">
        <v>1</v>
      </c>
      <c r="T1722" t="s">
        <v>46</v>
      </c>
      <c r="U1722">
        <v>1</v>
      </c>
      <c r="X1722">
        <v>2</v>
      </c>
      <c r="Y1722" t="s">
        <v>38</v>
      </c>
      <c r="Z1722" t="s">
        <v>38</v>
      </c>
      <c r="AA1722" t="s">
        <v>38</v>
      </c>
      <c r="AB1722" t="s">
        <v>38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 t="s">
        <v>325</v>
      </c>
      <c r="AK1722">
        <v>1</v>
      </c>
      <c r="AM1722" t="s">
        <v>38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 t="s">
        <v>38</v>
      </c>
      <c r="AT1722">
        <v>0</v>
      </c>
      <c r="AU1722">
        <v>1</v>
      </c>
      <c r="AV1722">
        <v>0</v>
      </c>
      <c r="AW1722">
        <v>0</v>
      </c>
      <c r="AX1722" s="1" t="d">
        <v>2018-08-31</v>
      </c>
      <c r="AY1722">
        <v>1</v>
      </c>
      <c r="BA1722">
        <v>1</v>
      </c>
      <c r="BB1722" t="s">
        <v>290</v>
      </c>
    </row>
    <row r="1723" spans="1:54" x14ac:dyDescent="0.2">
      <c r="A1723">
        <v>720</v>
      </c>
      <c r="B1723">
        <v>31</v>
      </c>
      <c r="C1723" t="s">
        <v>35</v>
      </c>
      <c r="D1723" t="s">
        <v>35</v>
      </c>
      <c r="E1723" t="s">
        <v>72</v>
      </c>
      <c r="G1723">
        <v>1</v>
      </c>
      <c r="N1723">
        <v>10</v>
      </c>
      <c r="O1723">
        <v>0</v>
      </c>
      <c r="P1723">
        <v>10</v>
      </c>
      <c r="Q1723">
        <v>10</v>
      </c>
      <c r="R1723">
        <v>10</v>
      </c>
      <c r="S1723">
        <v>1</v>
      </c>
      <c r="T1723" t="s">
        <v>46</v>
      </c>
      <c r="U1723">
        <v>1</v>
      </c>
      <c r="X1723">
        <v>2</v>
      </c>
      <c r="Y1723" t="s">
        <v>38</v>
      </c>
      <c r="Z1723" t="s">
        <v>38</v>
      </c>
      <c r="AA1723" t="s">
        <v>38</v>
      </c>
      <c r="AB1723" t="s">
        <v>38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 t="s">
        <v>325</v>
      </c>
      <c r="AK1723">
        <v>1</v>
      </c>
      <c r="AM1723" t="s">
        <v>38</v>
      </c>
      <c r="AN1723">
        <v>1</v>
      </c>
      <c r="AO1723">
        <v>0</v>
      </c>
      <c r="AP1723">
        <v>1</v>
      </c>
      <c r="AQ1723">
        <v>0</v>
      </c>
      <c r="AR1723">
        <v>0</v>
      </c>
      <c r="AS1723" t="s">
        <v>38</v>
      </c>
      <c r="AT1723">
        <v>0</v>
      </c>
      <c r="AU1723">
        <v>1</v>
      </c>
      <c r="AV1723">
        <v>1</v>
      </c>
      <c r="AW1723">
        <v>0</v>
      </c>
      <c r="AX1723" s="1" t="d">
        <v>2018-08-17</v>
      </c>
      <c r="AY1723">
        <v>1</v>
      </c>
      <c r="BA1723">
        <v>1</v>
      </c>
      <c r="BB1723" t="s">
        <v>290</v>
      </c>
    </row>
    <row r="1724" spans="1:54" x14ac:dyDescent="0.2">
      <c r="A1724">
        <v>720</v>
      </c>
      <c r="B1724">
        <v>31</v>
      </c>
      <c r="C1724" t="s">
        <v>35</v>
      </c>
      <c r="D1724" t="s">
        <v>35</v>
      </c>
      <c r="E1724" t="s">
        <v>72</v>
      </c>
      <c r="G1724">
        <v>1</v>
      </c>
      <c r="N1724">
        <v>10</v>
      </c>
      <c r="O1724">
        <v>0</v>
      </c>
      <c r="P1724">
        <v>6</v>
      </c>
      <c r="Q1724">
        <v>6</v>
      </c>
      <c r="R1724">
        <v>6</v>
      </c>
      <c r="S1724">
        <v>1</v>
      </c>
      <c r="T1724" t="s">
        <v>46</v>
      </c>
      <c r="U1724">
        <v>1</v>
      </c>
      <c r="X1724">
        <v>5</v>
      </c>
      <c r="Y1724" t="s">
        <v>38</v>
      </c>
      <c r="Z1724" t="s">
        <v>38</v>
      </c>
      <c r="AA1724" t="s">
        <v>38</v>
      </c>
      <c r="AB1724" t="s">
        <v>38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 t="s">
        <v>325</v>
      </c>
      <c r="AK1724">
        <v>1</v>
      </c>
      <c r="AM1724" t="s">
        <v>38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 t="s">
        <v>38</v>
      </c>
      <c r="AT1724">
        <v>0</v>
      </c>
      <c r="AU1724">
        <v>1</v>
      </c>
      <c r="AV1724">
        <v>1</v>
      </c>
      <c r="AW1724">
        <v>1</v>
      </c>
      <c r="AX1724" s="1" t="d">
        <v>2018-09-18</v>
      </c>
      <c r="AY1724">
        <v>1</v>
      </c>
      <c r="BA1724">
        <v>1</v>
      </c>
      <c r="BB1724" t="s">
        <v>290</v>
      </c>
    </row>
    <row r="1725" spans="1:54" x14ac:dyDescent="0.2">
      <c r="A1725">
        <v>720</v>
      </c>
      <c r="B1725">
        <v>31</v>
      </c>
      <c r="C1725" t="s">
        <v>35</v>
      </c>
      <c r="D1725" t="s">
        <v>35</v>
      </c>
      <c r="E1725" t="s">
        <v>72</v>
      </c>
      <c r="G1725">
        <v>1</v>
      </c>
      <c r="N1725">
        <v>10</v>
      </c>
      <c r="O1725">
        <v>0</v>
      </c>
      <c r="P1725">
        <v>5</v>
      </c>
      <c r="Q1725">
        <v>5</v>
      </c>
      <c r="R1725">
        <v>5</v>
      </c>
      <c r="S1725">
        <v>2</v>
      </c>
      <c r="T1725" t="s">
        <v>322</v>
      </c>
      <c r="V1725">
        <v>1</v>
      </c>
      <c r="X1725">
        <v>4</v>
      </c>
      <c r="Y1725" t="s">
        <v>38</v>
      </c>
      <c r="Z1725" t="s">
        <v>38</v>
      </c>
      <c r="AA1725" t="s">
        <v>47</v>
      </c>
      <c r="AB1725" t="s">
        <v>38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 t="s">
        <v>325</v>
      </c>
      <c r="AK1725">
        <v>1</v>
      </c>
      <c r="AM1725" t="s">
        <v>38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 t="s">
        <v>38</v>
      </c>
      <c r="AT1725">
        <v>0</v>
      </c>
      <c r="AU1725">
        <v>1</v>
      </c>
      <c r="AV1725">
        <v>0</v>
      </c>
      <c r="AW1725">
        <v>0</v>
      </c>
      <c r="AX1725" s="1" t="d">
        <v>2018-09-14</v>
      </c>
      <c r="AY1725">
        <v>1</v>
      </c>
      <c r="BA1725">
        <v>1</v>
      </c>
      <c r="BB1725" t="s">
        <v>290</v>
      </c>
    </row>
    <row r="1726" spans="1:54" x14ac:dyDescent="0.2">
      <c r="A1726">
        <v>721</v>
      </c>
      <c r="B1726">
        <v>34</v>
      </c>
      <c r="C1726" t="s">
        <v>44</v>
      </c>
      <c r="D1726" t="s">
        <v>44</v>
      </c>
      <c r="E1726" t="s">
        <v>45</v>
      </c>
      <c r="K1726">
        <v>1</v>
      </c>
      <c r="N1726">
        <v>2</v>
      </c>
      <c r="O1726">
        <v>0</v>
      </c>
      <c r="P1726">
        <v>6</v>
      </c>
      <c r="Q1726">
        <v>1</v>
      </c>
      <c r="R1726">
        <v>1</v>
      </c>
      <c r="S1726">
        <v>2</v>
      </c>
      <c r="T1726" t="s">
        <v>322</v>
      </c>
      <c r="V1726">
        <v>1</v>
      </c>
      <c r="X1726">
        <v>1</v>
      </c>
      <c r="Y1726" t="s">
        <v>38</v>
      </c>
      <c r="Z1726" t="s">
        <v>47</v>
      </c>
      <c r="AA1726" t="s">
        <v>47</v>
      </c>
      <c r="AB1726" t="s">
        <v>38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 t="s">
        <v>325</v>
      </c>
      <c r="AK1726">
        <v>1</v>
      </c>
      <c r="AM1726" t="s">
        <v>38</v>
      </c>
      <c r="AN1726">
        <v>1</v>
      </c>
      <c r="AO1726">
        <v>1</v>
      </c>
      <c r="AP1726">
        <v>1</v>
      </c>
      <c r="AQ1726">
        <v>0</v>
      </c>
      <c r="AR1726">
        <v>0</v>
      </c>
      <c r="AS1726" t="s">
        <v>38</v>
      </c>
      <c r="AT1726">
        <v>1</v>
      </c>
      <c r="AU1726">
        <v>1</v>
      </c>
      <c r="AV1726">
        <v>1</v>
      </c>
      <c r="AW1726">
        <v>0</v>
      </c>
      <c r="AX1726" s="1" t="d">
        <v>2018-09-14</v>
      </c>
      <c r="AY1726">
        <v>1</v>
      </c>
      <c r="BA1726">
        <v>1</v>
      </c>
      <c r="BB1726" t="s">
        <v>290</v>
      </c>
    </row>
    <row r="1727" spans="1:54" x14ac:dyDescent="0.2">
      <c r="A1727">
        <v>722</v>
      </c>
      <c r="B1727">
        <v>40</v>
      </c>
      <c r="C1727" t="s">
        <v>44</v>
      </c>
      <c r="D1727" t="s">
        <v>44</v>
      </c>
      <c r="E1727" t="s">
        <v>45</v>
      </c>
      <c r="K1727">
        <v>1</v>
      </c>
      <c r="N1727">
        <v>0</v>
      </c>
      <c r="O1727">
        <v>0</v>
      </c>
      <c r="P1727">
        <v>10</v>
      </c>
      <c r="Q1727">
        <v>4</v>
      </c>
      <c r="R1727">
        <v>4</v>
      </c>
      <c r="S1727">
        <v>2</v>
      </c>
      <c r="T1727" t="s">
        <v>322</v>
      </c>
      <c r="V1727">
        <v>1</v>
      </c>
      <c r="X1727">
        <v>8</v>
      </c>
      <c r="Y1727" t="s">
        <v>38</v>
      </c>
      <c r="Z1727" t="s">
        <v>47</v>
      </c>
      <c r="AA1727" t="s">
        <v>47</v>
      </c>
      <c r="AB1727" t="s">
        <v>38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 t="s">
        <v>325</v>
      </c>
      <c r="AK1727">
        <v>1</v>
      </c>
      <c r="AM1727" t="s">
        <v>38</v>
      </c>
      <c r="AN1727">
        <v>1</v>
      </c>
      <c r="AO1727">
        <v>1</v>
      </c>
      <c r="AP1727">
        <v>1</v>
      </c>
      <c r="AQ1727">
        <v>0</v>
      </c>
      <c r="AR1727">
        <v>0</v>
      </c>
      <c r="AS1727" t="s">
        <v>38</v>
      </c>
      <c r="AT1727">
        <v>1</v>
      </c>
      <c r="AU1727">
        <v>0</v>
      </c>
      <c r="AV1727">
        <v>0</v>
      </c>
      <c r="AW1727">
        <v>0</v>
      </c>
      <c r="AX1727" s="1" t="d">
        <v>2018-10-02</v>
      </c>
      <c r="AY1727">
        <v>1</v>
      </c>
      <c r="BA1727">
        <v>1</v>
      </c>
      <c r="BB1727" t="s">
        <v>290</v>
      </c>
    </row>
    <row r="1728" spans="1:54" x14ac:dyDescent="0.2">
      <c r="A1728">
        <v>723</v>
      </c>
      <c r="B1728">
        <v>42</v>
      </c>
      <c r="C1728" t="s">
        <v>35</v>
      </c>
      <c r="D1728" t="s">
        <v>35</v>
      </c>
      <c r="E1728" t="s">
        <v>292</v>
      </c>
      <c r="H1728">
        <v>1</v>
      </c>
      <c r="N1728">
        <v>9</v>
      </c>
      <c r="O1728">
        <v>0</v>
      </c>
      <c r="P1728">
        <v>10</v>
      </c>
      <c r="Q1728">
        <v>6</v>
      </c>
      <c r="R1728">
        <v>6</v>
      </c>
      <c r="S1728">
        <v>2</v>
      </c>
      <c r="T1728" t="s">
        <v>322</v>
      </c>
      <c r="V1728">
        <v>1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 t="s">
        <v>325</v>
      </c>
      <c r="AK1728">
        <v>1</v>
      </c>
      <c r="AM1728" t="s">
        <v>38</v>
      </c>
      <c r="AN1728">
        <v>1</v>
      </c>
      <c r="AO1728">
        <v>1</v>
      </c>
      <c r="AP1728">
        <v>1</v>
      </c>
      <c r="AQ1728">
        <v>0</v>
      </c>
      <c r="AR1728">
        <v>0</v>
      </c>
      <c r="AS1728" t="s">
        <v>38</v>
      </c>
      <c r="AT1728">
        <v>0</v>
      </c>
      <c r="AU1728">
        <v>1</v>
      </c>
      <c r="AV1728">
        <v>1</v>
      </c>
      <c r="AW1728">
        <v>0</v>
      </c>
      <c r="AX1728" s="1" t="d">
        <v>2018-08-24</v>
      </c>
      <c r="AY1728">
        <v>5</v>
      </c>
      <c r="BA1728">
        <v>1</v>
      </c>
      <c r="BB1728" t="s">
        <v>290</v>
      </c>
    </row>
    <row r="1729" spans="1:54" x14ac:dyDescent="0.2">
      <c r="A1729">
        <v>724</v>
      </c>
      <c r="B1729">
        <v>58</v>
      </c>
      <c r="C1729" t="s">
        <v>44</v>
      </c>
      <c r="D1729" t="s">
        <v>44</v>
      </c>
      <c r="E1729" t="s">
        <v>45</v>
      </c>
      <c r="K1729">
        <v>1</v>
      </c>
      <c r="N1729">
        <v>3</v>
      </c>
      <c r="O1729">
        <v>2</v>
      </c>
      <c r="P1729">
        <v>3</v>
      </c>
      <c r="Q1729">
        <v>1</v>
      </c>
      <c r="R1729">
        <v>1</v>
      </c>
      <c r="S1729">
        <v>2</v>
      </c>
      <c r="T1729" t="s">
        <v>322</v>
      </c>
      <c r="V1729">
        <v>1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>
        <v>1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 t="s">
        <v>325</v>
      </c>
      <c r="AK1729">
        <v>1</v>
      </c>
      <c r="AM1729" t="s">
        <v>38</v>
      </c>
      <c r="AN1729">
        <v>1</v>
      </c>
      <c r="AO1729">
        <v>1</v>
      </c>
      <c r="AP1729">
        <v>1</v>
      </c>
      <c r="AQ1729">
        <v>0</v>
      </c>
      <c r="AR1729">
        <v>0</v>
      </c>
      <c r="AS1729" t="s">
        <v>38</v>
      </c>
      <c r="AT1729">
        <v>1</v>
      </c>
      <c r="AU1729">
        <v>0</v>
      </c>
      <c r="AV1729">
        <v>1</v>
      </c>
      <c r="AW1729">
        <v>0</v>
      </c>
      <c r="AX1729" s="1" t="d">
        <v>2018-09-14</v>
      </c>
      <c r="AY1729">
        <v>1</v>
      </c>
      <c r="BA1729">
        <v>1</v>
      </c>
      <c r="BB1729" t="s">
        <v>290</v>
      </c>
    </row>
    <row r="1730" spans="1:54" x14ac:dyDescent="0.2">
      <c r="A1730">
        <v>725</v>
      </c>
      <c r="B1730">
        <v>43</v>
      </c>
      <c r="C1730" t="s">
        <v>35</v>
      </c>
      <c r="D1730" t="s">
        <v>44</v>
      </c>
      <c r="E1730" t="s">
        <v>292</v>
      </c>
      <c r="H1730">
        <v>1</v>
      </c>
      <c r="N1730">
        <v>0</v>
      </c>
      <c r="O1730">
        <v>0</v>
      </c>
      <c r="P1730" t="s">
        <v>38</v>
      </c>
      <c r="Q1730" t="s">
        <v>38</v>
      </c>
      <c r="R1730" t="s">
        <v>38</v>
      </c>
      <c r="S1730">
        <v>999</v>
      </c>
      <c r="T1730" t="s">
        <v>108</v>
      </c>
      <c r="W1730">
        <v>1</v>
      </c>
      <c r="X1730" t="s">
        <v>38</v>
      </c>
      <c r="Y1730">
        <v>1</v>
      </c>
      <c r="Z1730" t="s">
        <v>47</v>
      </c>
      <c r="AA1730" t="s">
        <v>91</v>
      </c>
      <c r="AB1730" t="s">
        <v>97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 t="s">
        <v>325</v>
      </c>
      <c r="AK1730">
        <v>1</v>
      </c>
      <c r="AM1730" t="s">
        <v>271</v>
      </c>
      <c r="AN1730">
        <v>1</v>
      </c>
      <c r="AO1730">
        <v>0</v>
      </c>
      <c r="AP1730">
        <v>0</v>
      </c>
      <c r="AQ1730">
        <v>0</v>
      </c>
      <c r="AR1730">
        <v>1</v>
      </c>
      <c r="AS1730" t="s">
        <v>159</v>
      </c>
      <c r="AT1730">
        <v>0</v>
      </c>
      <c r="AU1730">
        <v>0</v>
      </c>
      <c r="AV1730">
        <v>1</v>
      </c>
      <c r="AW1730">
        <v>0</v>
      </c>
      <c r="AX1730" s="1" t="d">
        <v>2018-03-07</v>
      </c>
      <c r="AY1730" t="s">
        <v>51</v>
      </c>
      <c r="AZ1730">
        <v>1</v>
      </c>
      <c r="BB1730" t="s">
        <v>43</v>
      </c>
    </row>
    <row r="1731" spans="1:54" x14ac:dyDescent="0.2">
      <c r="A1731">
        <v>725</v>
      </c>
      <c r="B1731">
        <v>40</v>
      </c>
      <c r="C1731" t="s">
        <v>44</v>
      </c>
      <c r="D1731" t="s">
        <v>44</v>
      </c>
      <c r="E1731" t="s">
        <v>45</v>
      </c>
      <c r="K1731">
        <v>1</v>
      </c>
      <c r="N1731" t="s">
        <v>38</v>
      </c>
      <c r="O1731" t="s">
        <v>38</v>
      </c>
      <c r="P1731" t="s">
        <v>38</v>
      </c>
      <c r="Q1731">
        <v>5</v>
      </c>
      <c r="R1731">
        <v>5</v>
      </c>
      <c r="S1731">
        <v>2</v>
      </c>
      <c r="T1731" t="s">
        <v>322</v>
      </c>
      <c r="V1731">
        <v>1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 t="s">
        <v>325</v>
      </c>
      <c r="AK1731">
        <v>1</v>
      </c>
      <c r="AM1731" t="s">
        <v>38</v>
      </c>
      <c r="AN1731">
        <v>1</v>
      </c>
      <c r="AO1731">
        <v>1</v>
      </c>
      <c r="AP1731">
        <v>1</v>
      </c>
      <c r="AQ1731">
        <v>0</v>
      </c>
      <c r="AR1731">
        <v>0</v>
      </c>
      <c r="AS1731" t="s">
        <v>38</v>
      </c>
      <c r="AT1731">
        <v>1</v>
      </c>
      <c r="AU1731">
        <v>1</v>
      </c>
      <c r="AV1731">
        <v>1</v>
      </c>
      <c r="AW1731">
        <v>1</v>
      </c>
      <c r="AX1731" s="1" t="d">
        <v>2018-09-14</v>
      </c>
      <c r="AY1731">
        <v>1</v>
      </c>
      <c r="BA1731">
        <v>1</v>
      </c>
      <c r="BB1731" t="s">
        <v>290</v>
      </c>
    </row>
    <row r="1732" spans="1:54" x14ac:dyDescent="0.2">
      <c r="A1732">
        <v>726</v>
      </c>
      <c r="B1732">
        <v>65</v>
      </c>
      <c r="C1732" t="s">
        <v>35</v>
      </c>
      <c r="D1732" t="s">
        <v>35</v>
      </c>
      <c r="E1732" t="s">
        <v>72</v>
      </c>
      <c r="G1732">
        <v>1</v>
      </c>
      <c r="N1732">
        <v>4</v>
      </c>
      <c r="O1732">
        <v>0</v>
      </c>
      <c r="P1732">
        <v>5</v>
      </c>
      <c r="Q1732">
        <v>2</v>
      </c>
      <c r="R1732">
        <v>2</v>
      </c>
      <c r="S1732">
        <v>2</v>
      </c>
      <c r="T1732" t="s">
        <v>322</v>
      </c>
      <c r="V1732">
        <v>1</v>
      </c>
      <c r="X1732" t="s">
        <v>38</v>
      </c>
      <c r="Y1732" t="s">
        <v>38</v>
      </c>
      <c r="Z1732" t="s">
        <v>47</v>
      </c>
      <c r="AA1732" t="s">
        <v>47</v>
      </c>
      <c r="AB1732" t="s">
        <v>38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 t="s">
        <v>325</v>
      </c>
      <c r="AK1732">
        <v>1</v>
      </c>
      <c r="AM1732" t="s">
        <v>38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 t="s">
        <v>38</v>
      </c>
      <c r="AT1732">
        <v>0</v>
      </c>
      <c r="AU1732">
        <v>1</v>
      </c>
      <c r="AV1732">
        <v>0</v>
      </c>
      <c r="AW1732">
        <v>0</v>
      </c>
      <c r="AX1732" s="1" t="d">
        <v>2018-08-15</v>
      </c>
      <c r="AY1732">
        <v>999</v>
      </c>
      <c r="BA1732">
        <v>1</v>
      </c>
      <c r="BB1732" t="s">
        <v>290</v>
      </c>
    </row>
    <row r="1733" spans="1:54" x14ac:dyDescent="0.2">
      <c r="A1733">
        <v>727</v>
      </c>
      <c r="B1733">
        <v>32</v>
      </c>
      <c r="C1733" t="s">
        <v>44</v>
      </c>
      <c r="D1733" t="s">
        <v>44</v>
      </c>
      <c r="E1733" t="s">
        <v>45</v>
      </c>
      <c r="K1733">
        <v>1</v>
      </c>
      <c r="N1733" t="s">
        <v>38</v>
      </c>
      <c r="O1733" t="s">
        <v>38</v>
      </c>
      <c r="P1733">
        <v>4</v>
      </c>
      <c r="Q1733">
        <v>2</v>
      </c>
      <c r="R1733">
        <v>2</v>
      </c>
      <c r="S1733">
        <v>2</v>
      </c>
      <c r="T1733" t="s">
        <v>322</v>
      </c>
      <c r="V1733">
        <v>1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 t="s">
        <v>325</v>
      </c>
      <c r="AK1733">
        <v>1</v>
      </c>
      <c r="AM1733" t="s">
        <v>38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 t="s">
        <v>38</v>
      </c>
      <c r="AT1733">
        <v>1</v>
      </c>
      <c r="AU1733">
        <v>0</v>
      </c>
      <c r="AV1733">
        <v>0</v>
      </c>
      <c r="AW1733">
        <v>0</v>
      </c>
      <c r="AX1733" s="1" t="d">
        <v>2018-08-15</v>
      </c>
      <c r="AY1733">
        <v>2</v>
      </c>
      <c r="BA1733">
        <v>1</v>
      </c>
      <c r="BB1733" t="s">
        <v>290</v>
      </c>
    </row>
    <row r="1734" spans="1:54" x14ac:dyDescent="0.2">
      <c r="A1734">
        <v>728</v>
      </c>
      <c r="B1734">
        <v>47</v>
      </c>
      <c r="C1734" t="s">
        <v>44</v>
      </c>
      <c r="D1734" t="s">
        <v>44</v>
      </c>
      <c r="E1734" t="s">
        <v>292</v>
      </c>
      <c r="H1734">
        <v>1</v>
      </c>
      <c r="N1734">
        <v>4</v>
      </c>
      <c r="O1734">
        <v>0</v>
      </c>
      <c r="P1734">
        <v>2</v>
      </c>
      <c r="Q1734">
        <v>2</v>
      </c>
      <c r="R1734">
        <v>2</v>
      </c>
      <c r="S1734">
        <v>2</v>
      </c>
      <c r="T1734" t="s">
        <v>322</v>
      </c>
      <c r="V1734">
        <v>1</v>
      </c>
      <c r="X1734">
        <v>0</v>
      </c>
      <c r="Y1734">
        <v>0</v>
      </c>
      <c r="Z1734" t="s">
        <v>38</v>
      </c>
      <c r="AA1734" t="s">
        <v>38</v>
      </c>
      <c r="AB1734" t="s">
        <v>69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 t="s">
        <v>325</v>
      </c>
      <c r="AK1734">
        <v>1</v>
      </c>
      <c r="AM1734" t="s">
        <v>104</v>
      </c>
      <c r="AN1734">
        <v>1</v>
      </c>
      <c r="AO1734">
        <v>1</v>
      </c>
      <c r="AP1734">
        <v>1</v>
      </c>
      <c r="AQ1734">
        <v>0</v>
      </c>
      <c r="AR1734">
        <v>0</v>
      </c>
      <c r="AS1734" t="s">
        <v>113</v>
      </c>
      <c r="AT1734">
        <v>0</v>
      </c>
      <c r="AU1734">
        <v>0</v>
      </c>
      <c r="AV1734">
        <v>1</v>
      </c>
      <c r="AW1734">
        <v>0</v>
      </c>
      <c r="AX1734" s="1" t="d">
        <v>2018-01-17</v>
      </c>
      <c r="AY1734" t="s">
        <v>53</v>
      </c>
      <c r="AZ1734">
        <v>1</v>
      </c>
      <c r="BB1734" t="s">
        <v>43</v>
      </c>
    </row>
    <row r="1735" spans="1:54" x14ac:dyDescent="0.2">
      <c r="A1735">
        <v>728</v>
      </c>
      <c r="B1735">
        <v>47</v>
      </c>
      <c r="C1735" t="s">
        <v>44</v>
      </c>
      <c r="D1735" t="s">
        <v>44</v>
      </c>
      <c r="E1735" t="s">
        <v>292</v>
      </c>
      <c r="H1735">
        <v>1</v>
      </c>
      <c r="N1735">
        <v>1</v>
      </c>
      <c r="O1735">
        <v>1</v>
      </c>
      <c r="P1735">
        <v>2</v>
      </c>
      <c r="Q1735">
        <v>2</v>
      </c>
      <c r="R1735">
        <v>2</v>
      </c>
      <c r="S1735">
        <v>2</v>
      </c>
      <c r="T1735" t="s">
        <v>322</v>
      </c>
      <c r="V1735">
        <v>1</v>
      </c>
      <c r="X1735" t="s">
        <v>38</v>
      </c>
      <c r="Y1735" t="s">
        <v>38</v>
      </c>
      <c r="Z1735" t="s">
        <v>47</v>
      </c>
      <c r="AA1735" t="s">
        <v>47</v>
      </c>
      <c r="AB1735" t="s">
        <v>38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 t="s">
        <v>325</v>
      </c>
      <c r="AK1735">
        <v>1</v>
      </c>
      <c r="AM1735" t="s">
        <v>38</v>
      </c>
      <c r="AN1735">
        <v>1</v>
      </c>
      <c r="AO1735">
        <v>1</v>
      </c>
      <c r="AP1735">
        <v>1</v>
      </c>
      <c r="AQ1735">
        <v>0</v>
      </c>
      <c r="AR1735">
        <v>0</v>
      </c>
      <c r="AS1735" t="s">
        <v>38</v>
      </c>
      <c r="AT1735">
        <v>0</v>
      </c>
      <c r="AU1735">
        <v>1</v>
      </c>
      <c r="AV1735">
        <v>1</v>
      </c>
      <c r="AW1735">
        <v>0</v>
      </c>
      <c r="AX1735" s="1" t="d">
        <v>2018-08-15</v>
      </c>
      <c r="AY1735">
        <v>3</v>
      </c>
      <c r="BA1735">
        <v>1</v>
      </c>
      <c r="BB1735" t="s">
        <v>290</v>
      </c>
    </row>
    <row r="1736" spans="1:54" x14ac:dyDescent="0.2">
      <c r="A1736">
        <v>729</v>
      </c>
      <c r="B1736">
        <v>37</v>
      </c>
      <c r="C1736" t="s">
        <v>35</v>
      </c>
      <c r="D1736" t="s">
        <v>35</v>
      </c>
      <c r="E1736" t="s">
        <v>72</v>
      </c>
      <c r="G1736">
        <v>1</v>
      </c>
      <c r="N1736">
        <v>2</v>
      </c>
      <c r="O1736">
        <v>0</v>
      </c>
      <c r="P1736">
        <v>1</v>
      </c>
      <c r="Q1736">
        <v>1</v>
      </c>
      <c r="R1736">
        <v>1</v>
      </c>
      <c r="S1736">
        <v>1</v>
      </c>
      <c r="T1736" t="s">
        <v>46</v>
      </c>
      <c r="U1736">
        <v>1</v>
      </c>
      <c r="X1736" t="s">
        <v>38</v>
      </c>
      <c r="Y1736" t="s">
        <v>38</v>
      </c>
      <c r="Z1736" t="s">
        <v>47</v>
      </c>
      <c r="AA1736" t="s">
        <v>47</v>
      </c>
      <c r="AB1736" t="s">
        <v>38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 t="s">
        <v>108</v>
      </c>
      <c r="AM1736" t="s">
        <v>38</v>
      </c>
      <c r="AN1736">
        <v>1</v>
      </c>
      <c r="AO1736">
        <v>0</v>
      </c>
      <c r="AP1736">
        <v>1</v>
      </c>
      <c r="AQ1736">
        <v>0</v>
      </c>
      <c r="AR1736">
        <v>0</v>
      </c>
      <c r="AS1736" t="s">
        <v>38</v>
      </c>
      <c r="AT1736">
        <v>0</v>
      </c>
      <c r="AU1736">
        <v>1</v>
      </c>
      <c r="AV1736">
        <v>1</v>
      </c>
      <c r="AW1736">
        <v>0</v>
      </c>
      <c r="AX1736" s="1" t="d">
        <v>2018-09-26</v>
      </c>
      <c r="AY1736">
        <v>3</v>
      </c>
      <c r="BA1736">
        <v>1</v>
      </c>
      <c r="BB1736" t="s">
        <v>290</v>
      </c>
    </row>
    <row r="1737" spans="1:54" x14ac:dyDescent="0.2">
      <c r="A1737">
        <v>730</v>
      </c>
      <c r="B1737">
        <v>47</v>
      </c>
      <c r="C1737" t="s">
        <v>35</v>
      </c>
      <c r="D1737" t="s">
        <v>35</v>
      </c>
      <c r="E1737" t="s">
        <v>45</v>
      </c>
      <c r="K1737">
        <v>1</v>
      </c>
      <c r="N1737">
        <v>2</v>
      </c>
      <c r="O1737">
        <v>0</v>
      </c>
      <c r="P1737">
        <v>5</v>
      </c>
      <c r="Q1737">
        <v>1</v>
      </c>
      <c r="R1737">
        <v>1</v>
      </c>
      <c r="S1737">
        <v>2</v>
      </c>
      <c r="T1737" t="s">
        <v>322</v>
      </c>
      <c r="V1737">
        <v>1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38</v>
      </c>
      <c r="AE1737" t="s">
        <v>38</v>
      </c>
      <c r="AF1737" t="s">
        <v>38</v>
      </c>
      <c r="AG1737" t="s">
        <v>38</v>
      </c>
      <c r="AH1737" t="s">
        <v>38</v>
      </c>
      <c r="AI1737" t="s">
        <v>108</v>
      </c>
      <c r="AM1737" t="s">
        <v>38</v>
      </c>
      <c r="AN1737" t="s">
        <v>38</v>
      </c>
      <c r="AO1737" t="s">
        <v>38</v>
      </c>
      <c r="AP1737" t="s">
        <v>38</v>
      </c>
      <c r="AQ1737" t="s">
        <v>38</v>
      </c>
      <c r="AR1737" t="s">
        <v>38</v>
      </c>
      <c r="AS1737" t="s">
        <v>38</v>
      </c>
      <c r="AT1737" t="s">
        <v>38</v>
      </c>
      <c r="AU1737" t="s">
        <v>38</v>
      </c>
      <c r="AV1737" t="s">
        <v>38</v>
      </c>
      <c r="AW1737" t="s">
        <v>38</v>
      </c>
      <c r="AX1737" s="1" t="d">
        <v>2018-10-15</v>
      </c>
      <c r="AY1737">
        <v>1</v>
      </c>
      <c r="BA1737">
        <v>1</v>
      </c>
      <c r="BB1737" t="s">
        <v>290</v>
      </c>
    </row>
    <row r="1738" spans="1:54" x14ac:dyDescent="0.2">
      <c r="A1738">
        <v>731</v>
      </c>
      <c r="B1738">
        <v>27</v>
      </c>
      <c r="C1738" t="s">
        <v>35</v>
      </c>
      <c r="D1738" t="s">
        <v>35</v>
      </c>
      <c r="E1738" t="s">
        <v>52</v>
      </c>
      <c r="J1738">
        <v>1</v>
      </c>
      <c r="N1738">
        <v>2</v>
      </c>
      <c r="O1738">
        <v>0</v>
      </c>
      <c r="P1738">
        <v>1</v>
      </c>
      <c r="Q1738">
        <v>1</v>
      </c>
      <c r="R1738">
        <v>1</v>
      </c>
      <c r="S1738">
        <v>2</v>
      </c>
      <c r="T1738" t="s">
        <v>322</v>
      </c>
      <c r="V1738">
        <v>1</v>
      </c>
      <c r="X1738">
        <v>0</v>
      </c>
      <c r="Y1738" t="s">
        <v>38</v>
      </c>
      <c r="Z1738" t="s">
        <v>47</v>
      </c>
      <c r="AA1738" t="s">
        <v>47</v>
      </c>
      <c r="AB1738" t="s">
        <v>38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 t="s">
        <v>325</v>
      </c>
      <c r="AK1738">
        <v>1</v>
      </c>
      <c r="AM1738" t="s">
        <v>38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 t="s">
        <v>38</v>
      </c>
      <c r="AT1738">
        <v>1</v>
      </c>
      <c r="AU1738">
        <v>0</v>
      </c>
      <c r="AV1738">
        <v>0</v>
      </c>
      <c r="AW1738">
        <v>0</v>
      </c>
      <c r="AX1738" s="1" t="d">
        <v>2018-08-15</v>
      </c>
      <c r="AY1738">
        <v>3</v>
      </c>
      <c r="BA1738">
        <v>1</v>
      </c>
      <c r="BB1738" t="s">
        <v>290</v>
      </c>
    </row>
    <row r="1739" spans="1:54" x14ac:dyDescent="0.2">
      <c r="A1739">
        <v>731</v>
      </c>
      <c r="B1739">
        <v>27</v>
      </c>
      <c r="C1739" t="s">
        <v>35</v>
      </c>
      <c r="D1739" t="s">
        <v>35</v>
      </c>
      <c r="E1739" t="s">
        <v>38</v>
      </c>
      <c r="M1739">
        <v>1</v>
      </c>
      <c r="N1739">
        <v>5</v>
      </c>
      <c r="O1739" t="s">
        <v>38</v>
      </c>
      <c r="P1739" t="s">
        <v>38</v>
      </c>
      <c r="Q1739">
        <v>5</v>
      </c>
      <c r="R1739">
        <v>4</v>
      </c>
      <c r="S1739" t="s">
        <v>38</v>
      </c>
      <c r="T1739" t="s">
        <v>108</v>
      </c>
      <c r="W1739">
        <v>1</v>
      </c>
      <c r="X1739">
        <v>80</v>
      </c>
      <c r="Y1739" t="s">
        <v>38</v>
      </c>
      <c r="Z1739" t="s">
        <v>47</v>
      </c>
      <c r="AA1739" t="s">
        <v>47</v>
      </c>
      <c r="AB1739" t="s">
        <v>38</v>
      </c>
      <c r="AC1739">
        <v>1</v>
      </c>
      <c r="AD1739">
        <v>1</v>
      </c>
      <c r="AE1739">
        <v>1</v>
      </c>
      <c r="AF1739">
        <v>0</v>
      </c>
      <c r="AG1739">
        <v>0</v>
      </c>
      <c r="AH1739">
        <v>1</v>
      </c>
      <c r="AI1739" t="s">
        <v>325</v>
      </c>
      <c r="AK1739">
        <v>1</v>
      </c>
      <c r="AM1739" t="s">
        <v>38</v>
      </c>
      <c r="AN1739">
        <v>1</v>
      </c>
      <c r="AO1739">
        <v>0</v>
      </c>
      <c r="AP1739">
        <v>1</v>
      </c>
      <c r="AQ1739">
        <v>0</v>
      </c>
      <c r="AR1739">
        <v>0</v>
      </c>
      <c r="AS1739" t="s">
        <v>38</v>
      </c>
      <c r="AT1739">
        <v>1</v>
      </c>
      <c r="AU1739">
        <v>0</v>
      </c>
      <c r="AV1739">
        <v>1</v>
      </c>
      <c r="AW1739">
        <v>0</v>
      </c>
      <c r="AX1739" s="1" t="d">
        <v>2018-11-13</v>
      </c>
      <c r="AY1739">
        <v>1</v>
      </c>
      <c r="BA1739">
        <v>1</v>
      </c>
      <c r="BB1739" t="s">
        <v>290</v>
      </c>
    </row>
    <row r="1740" spans="1:54" x14ac:dyDescent="0.2">
      <c r="A1740">
        <v>732</v>
      </c>
      <c r="B1740">
        <v>23</v>
      </c>
      <c r="C1740" t="s">
        <v>44</v>
      </c>
      <c r="D1740" t="s">
        <v>44</v>
      </c>
      <c r="E1740" t="s">
        <v>45</v>
      </c>
      <c r="K1740">
        <v>1</v>
      </c>
      <c r="N1740">
        <v>1</v>
      </c>
      <c r="O1740">
        <v>0</v>
      </c>
      <c r="P1740">
        <v>2</v>
      </c>
      <c r="Q1740">
        <v>0</v>
      </c>
      <c r="R1740">
        <v>1</v>
      </c>
      <c r="S1740">
        <v>2</v>
      </c>
      <c r="T1740" t="s">
        <v>322</v>
      </c>
      <c r="V1740">
        <v>1</v>
      </c>
      <c r="X1740" t="s">
        <v>38</v>
      </c>
      <c r="Y1740" t="s">
        <v>38</v>
      </c>
      <c r="Z1740" t="s">
        <v>47</v>
      </c>
      <c r="AA1740" t="s">
        <v>47</v>
      </c>
      <c r="AB1740" t="s">
        <v>38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 t="s">
        <v>108</v>
      </c>
      <c r="AM1740" t="s">
        <v>38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 t="s">
        <v>38</v>
      </c>
      <c r="AT1740">
        <v>0</v>
      </c>
      <c r="AU1740">
        <v>1</v>
      </c>
      <c r="AV1740">
        <v>0</v>
      </c>
      <c r="AW1740">
        <v>0</v>
      </c>
      <c r="AX1740" s="1" t="d">
        <v>2018-08-07</v>
      </c>
      <c r="AY1740">
        <v>1</v>
      </c>
      <c r="BA1740">
        <v>1</v>
      </c>
      <c r="BB1740" t="s">
        <v>290</v>
      </c>
    </row>
    <row r="1741" spans="1:54" x14ac:dyDescent="0.2">
      <c r="A1741">
        <v>733</v>
      </c>
      <c r="B1741">
        <v>47</v>
      </c>
      <c r="C1741" t="s">
        <v>35</v>
      </c>
      <c r="D1741" t="s">
        <v>35</v>
      </c>
      <c r="E1741" t="s">
        <v>38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999</v>
      </c>
      <c r="T1741" t="s">
        <v>108</v>
      </c>
      <c r="W1741">
        <v>1</v>
      </c>
      <c r="X1741">
        <v>0</v>
      </c>
      <c r="Y1741">
        <v>0</v>
      </c>
      <c r="Z1741" t="s">
        <v>47</v>
      </c>
      <c r="AA1741" t="s">
        <v>91</v>
      </c>
      <c r="AB1741" t="s">
        <v>97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 t="s">
        <v>325</v>
      </c>
      <c r="AK1741">
        <v>1</v>
      </c>
      <c r="AM1741" t="s">
        <v>40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 t="s">
        <v>157</v>
      </c>
      <c r="AT1741">
        <v>0</v>
      </c>
      <c r="AU1741">
        <v>1</v>
      </c>
      <c r="AV1741">
        <v>1</v>
      </c>
      <c r="AW1741">
        <v>0</v>
      </c>
      <c r="AX1741" s="1" t="d">
        <v>2018-03-07</v>
      </c>
      <c r="AY1741" t="s">
        <v>51</v>
      </c>
      <c r="AZ1741">
        <v>1</v>
      </c>
      <c r="BB1741" t="s">
        <v>43</v>
      </c>
    </row>
    <row r="1742" spans="1:54" x14ac:dyDescent="0.2">
      <c r="A1742">
        <v>734</v>
      </c>
      <c r="B1742">
        <v>65</v>
      </c>
      <c r="C1742" t="s">
        <v>35</v>
      </c>
      <c r="D1742" t="s">
        <v>35</v>
      </c>
      <c r="E1742" t="s">
        <v>45</v>
      </c>
      <c r="K1742">
        <v>1</v>
      </c>
      <c r="N1742">
        <v>1</v>
      </c>
      <c r="O1742">
        <v>0</v>
      </c>
      <c r="P1742">
        <v>3</v>
      </c>
      <c r="Q1742">
        <v>1</v>
      </c>
      <c r="R1742">
        <v>1</v>
      </c>
      <c r="S1742" t="s">
        <v>60</v>
      </c>
      <c r="T1742" t="s">
        <v>322</v>
      </c>
      <c r="V1742">
        <v>1</v>
      </c>
      <c r="X1742">
        <v>0.2</v>
      </c>
      <c r="Y1742">
        <v>0</v>
      </c>
      <c r="Z1742" t="s">
        <v>47</v>
      </c>
      <c r="AA1742" t="s">
        <v>47</v>
      </c>
      <c r="AB1742" t="s">
        <v>69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 t="s">
        <v>325</v>
      </c>
      <c r="AK1742">
        <v>1</v>
      </c>
      <c r="AM1742" t="s">
        <v>104</v>
      </c>
      <c r="AN1742">
        <v>1</v>
      </c>
      <c r="AO1742">
        <v>1</v>
      </c>
      <c r="AP1742">
        <v>1</v>
      </c>
      <c r="AQ1742">
        <v>0</v>
      </c>
      <c r="AR1742">
        <v>0</v>
      </c>
      <c r="AS1742" t="s">
        <v>78</v>
      </c>
      <c r="AT1742">
        <v>1</v>
      </c>
      <c r="AU1742">
        <v>1</v>
      </c>
      <c r="AV1742">
        <v>1</v>
      </c>
      <c r="AW1742">
        <v>0</v>
      </c>
      <c r="AX1742" s="1" t="d">
        <v>2018-01-26</v>
      </c>
      <c r="AY1742" t="s">
        <v>42</v>
      </c>
      <c r="AZ1742">
        <v>1</v>
      </c>
      <c r="BB1742" t="s">
        <v>43</v>
      </c>
    </row>
    <row r="1743" spans="1:54" x14ac:dyDescent="0.2">
      <c r="A1743">
        <v>734</v>
      </c>
      <c r="B1743">
        <v>65</v>
      </c>
      <c r="C1743" t="s">
        <v>35</v>
      </c>
      <c r="D1743" t="s">
        <v>35</v>
      </c>
      <c r="E1743" t="s">
        <v>45</v>
      </c>
      <c r="K1743">
        <v>1</v>
      </c>
      <c r="N1743">
        <v>2</v>
      </c>
      <c r="O1743">
        <v>0</v>
      </c>
      <c r="P1743">
        <v>1</v>
      </c>
      <c r="Q1743">
        <v>2</v>
      </c>
      <c r="R1743">
        <v>2</v>
      </c>
      <c r="S1743">
        <v>2</v>
      </c>
      <c r="T1743" t="s">
        <v>322</v>
      </c>
      <c r="V1743">
        <v>1</v>
      </c>
      <c r="X1743">
        <v>2</v>
      </c>
      <c r="Y1743" t="s">
        <v>38</v>
      </c>
      <c r="Z1743" t="s">
        <v>85</v>
      </c>
      <c r="AA1743" t="s">
        <v>85</v>
      </c>
      <c r="AB1743" t="s">
        <v>38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 t="s">
        <v>108</v>
      </c>
      <c r="AM1743" t="s">
        <v>38</v>
      </c>
      <c r="AN1743">
        <v>1</v>
      </c>
      <c r="AO1743">
        <v>1</v>
      </c>
      <c r="AP1743">
        <v>0</v>
      </c>
      <c r="AQ1743">
        <v>0</v>
      </c>
      <c r="AR1743">
        <v>0</v>
      </c>
      <c r="AS1743" t="s">
        <v>38</v>
      </c>
      <c r="AT1743">
        <v>1</v>
      </c>
      <c r="AU1743">
        <v>1</v>
      </c>
      <c r="AV1743">
        <v>0</v>
      </c>
      <c r="AW1743">
        <v>0</v>
      </c>
      <c r="AX1743" s="1" t="d">
        <v>2018-08-07</v>
      </c>
      <c r="AY1743">
        <v>1</v>
      </c>
      <c r="BA1743">
        <v>1</v>
      </c>
      <c r="BB1743" t="s">
        <v>290</v>
      </c>
    </row>
    <row r="1744" spans="1:54" x14ac:dyDescent="0.2">
      <c r="A1744">
        <v>735</v>
      </c>
      <c r="B1744">
        <v>60</v>
      </c>
      <c r="C1744" t="s">
        <v>35</v>
      </c>
      <c r="D1744" t="s">
        <v>35</v>
      </c>
      <c r="E1744" t="s">
        <v>72</v>
      </c>
      <c r="G1744">
        <v>1</v>
      </c>
      <c r="N1744">
        <v>6</v>
      </c>
      <c r="O1744">
        <v>0</v>
      </c>
      <c r="P1744">
        <v>20</v>
      </c>
      <c r="Q1744">
        <v>20</v>
      </c>
      <c r="R1744">
        <v>20</v>
      </c>
      <c r="S1744" t="s">
        <v>46</v>
      </c>
      <c r="T1744" t="s">
        <v>46</v>
      </c>
      <c r="U1744">
        <v>1</v>
      </c>
      <c r="X1744" t="s">
        <v>38</v>
      </c>
      <c r="Y1744">
        <v>1</v>
      </c>
      <c r="Z1744" t="s">
        <v>47</v>
      </c>
      <c r="AA1744" t="s">
        <v>47</v>
      </c>
      <c r="AB1744" t="s">
        <v>102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 t="s">
        <v>325</v>
      </c>
      <c r="AK1744">
        <v>1</v>
      </c>
      <c r="AM1744" t="s">
        <v>40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 t="s">
        <v>119</v>
      </c>
      <c r="AT1744">
        <v>1</v>
      </c>
      <c r="AU1744">
        <v>0</v>
      </c>
      <c r="AV1744">
        <v>1</v>
      </c>
      <c r="AW1744">
        <v>0</v>
      </c>
      <c r="AX1744" s="1" t="d">
        <v>2018-01-29</v>
      </c>
      <c r="AY1744" t="s">
        <v>38</v>
      </c>
      <c r="AZ1744">
        <v>1</v>
      </c>
      <c r="BB1744" t="s">
        <v>43</v>
      </c>
    </row>
    <row r="1745" spans="1:54" x14ac:dyDescent="0.2">
      <c r="A1745">
        <v>735</v>
      </c>
      <c r="B1745">
        <v>60</v>
      </c>
      <c r="C1745" t="s">
        <v>35</v>
      </c>
      <c r="D1745" t="s">
        <v>35</v>
      </c>
      <c r="E1745" t="s">
        <v>72</v>
      </c>
      <c r="G1745">
        <v>1</v>
      </c>
      <c r="N1745" t="s">
        <v>38</v>
      </c>
      <c r="O1745">
        <v>0</v>
      </c>
      <c r="P1745" t="s">
        <v>38</v>
      </c>
      <c r="Q1745" t="s">
        <v>38</v>
      </c>
      <c r="R1745" t="s">
        <v>38</v>
      </c>
      <c r="S1745" t="s">
        <v>60</v>
      </c>
      <c r="T1745" t="s">
        <v>322</v>
      </c>
      <c r="V1745">
        <v>1</v>
      </c>
      <c r="X1745">
        <v>0.4</v>
      </c>
      <c r="Y1745">
        <v>0</v>
      </c>
      <c r="Z1745" t="s">
        <v>92</v>
      </c>
      <c r="AA1745" t="s">
        <v>92</v>
      </c>
      <c r="AB1745" t="s">
        <v>69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 t="s">
        <v>325</v>
      </c>
      <c r="AK1745">
        <v>1</v>
      </c>
      <c r="AM1745" t="s">
        <v>40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 t="s">
        <v>55</v>
      </c>
      <c r="AT1745">
        <v>0</v>
      </c>
      <c r="AU1745">
        <v>0</v>
      </c>
      <c r="AV1745">
        <v>1</v>
      </c>
      <c r="AW1745">
        <v>0</v>
      </c>
      <c r="AX1745" s="1" t="d">
        <v>2018-02-06</v>
      </c>
      <c r="AY1745" t="s">
        <v>42</v>
      </c>
      <c r="AZ1745">
        <v>1</v>
      </c>
      <c r="BB1745" t="s">
        <v>43</v>
      </c>
    </row>
    <row r="1746" spans="1:54" x14ac:dyDescent="0.2">
      <c r="A1746">
        <v>735</v>
      </c>
      <c r="B1746">
        <v>60</v>
      </c>
      <c r="C1746" t="s">
        <v>35</v>
      </c>
      <c r="D1746" t="s">
        <v>35</v>
      </c>
      <c r="E1746" t="s">
        <v>72</v>
      </c>
      <c r="G1746">
        <v>1</v>
      </c>
      <c r="N1746">
        <v>5</v>
      </c>
      <c r="O1746">
        <v>0</v>
      </c>
      <c r="P1746">
        <v>20</v>
      </c>
      <c r="Q1746">
        <v>10</v>
      </c>
      <c r="R1746">
        <v>10</v>
      </c>
      <c r="S1746" t="s">
        <v>37</v>
      </c>
      <c r="T1746" t="s">
        <v>322</v>
      </c>
      <c r="V1746">
        <v>1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 t="s">
        <v>108</v>
      </c>
      <c r="AM1746" t="s">
        <v>38</v>
      </c>
      <c r="AN1746">
        <v>1</v>
      </c>
      <c r="AO1746">
        <v>0</v>
      </c>
      <c r="AP1746">
        <v>1</v>
      </c>
      <c r="AQ1746">
        <v>0</v>
      </c>
      <c r="AR1746">
        <v>0</v>
      </c>
      <c r="AS1746" t="s">
        <v>38</v>
      </c>
      <c r="AT1746">
        <v>0</v>
      </c>
      <c r="AU1746">
        <v>1</v>
      </c>
      <c r="AV1746">
        <v>1</v>
      </c>
      <c r="AW1746">
        <v>0</v>
      </c>
      <c r="AX1746" s="1" t="d">
        <v>2018-10-19</v>
      </c>
      <c r="AY1746">
        <v>1</v>
      </c>
      <c r="BA1746">
        <v>1</v>
      </c>
      <c r="BB1746" t="s">
        <v>290</v>
      </c>
    </row>
    <row r="1747" spans="1:54" x14ac:dyDescent="0.2">
      <c r="A1747">
        <v>735</v>
      </c>
      <c r="B1747">
        <v>60</v>
      </c>
      <c r="C1747" t="s">
        <v>35</v>
      </c>
      <c r="D1747" t="s">
        <v>35</v>
      </c>
      <c r="E1747" t="s">
        <v>72</v>
      </c>
      <c r="G1747">
        <v>1</v>
      </c>
      <c r="N1747" t="s">
        <v>38</v>
      </c>
      <c r="O1747">
        <v>0</v>
      </c>
      <c r="P1747" t="s">
        <v>38</v>
      </c>
      <c r="Q1747" t="s">
        <v>38</v>
      </c>
      <c r="R1747" t="s">
        <v>38</v>
      </c>
      <c r="S1747">
        <v>2</v>
      </c>
      <c r="T1747" t="s">
        <v>322</v>
      </c>
      <c r="V1747">
        <v>1</v>
      </c>
      <c r="X1747">
        <v>0</v>
      </c>
      <c r="Y1747" t="s">
        <v>38</v>
      </c>
      <c r="Z1747" t="s">
        <v>47</v>
      </c>
      <c r="AA1747" t="s">
        <v>47</v>
      </c>
      <c r="AB1747" t="s">
        <v>38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 t="s">
        <v>325</v>
      </c>
      <c r="AK1747">
        <v>1</v>
      </c>
      <c r="AM1747" t="s">
        <v>38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 t="s">
        <v>38</v>
      </c>
      <c r="AT1747">
        <v>1</v>
      </c>
      <c r="AU1747">
        <v>1</v>
      </c>
      <c r="AV1747">
        <v>1</v>
      </c>
      <c r="AW1747">
        <v>0</v>
      </c>
      <c r="AX1747" s="1" t="d">
        <v>2018-08-07</v>
      </c>
      <c r="AY1747">
        <v>1</v>
      </c>
      <c r="BA1747">
        <v>1</v>
      </c>
      <c r="BB1747" t="s">
        <v>290</v>
      </c>
    </row>
    <row r="1748" spans="1:54" x14ac:dyDescent="0.2">
      <c r="A1748">
        <v>735</v>
      </c>
      <c r="B1748">
        <v>60</v>
      </c>
      <c r="C1748" t="s">
        <v>35</v>
      </c>
      <c r="D1748" t="s">
        <v>35</v>
      </c>
      <c r="E1748" t="s">
        <v>72</v>
      </c>
      <c r="G1748">
        <v>1</v>
      </c>
      <c r="N1748">
        <v>10</v>
      </c>
      <c r="O1748">
        <v>0</v>
      </c>
      <c r="P1748">
        <v>20</v>
      </c>
      <c r="Q1748">
        <v>20</v>
      </c>
      <c r="R1748">
        <v>20</v>
      </c>
      <c r="S1748">
        <v>2</v>
      </c>
      <c r="T1748" t="s">
        <v>322</v>
      </c>
      <c r="V1748">
        <v>1</v>
      </c>
      <c r="X1748">
        <v>8</v>
      </c>
      <c r="Y1748" t="s">
        <v>38</v>
      </c>
      <c r="Z1748" t="s">
        <v>57</v>
      </c>
      <c r="AA1748" t="s">
        <v>57</v>
      </c>
      <c r="AB1748" t="s">
        <v>38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 t="s">
        <v>325</v>
      </c>
      <c r="AK1748">
        <v>1</v>
      </c>
      <c r="AM1748" t="s">
        <v>38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 t="s">
        <v>38</v>
      </c>
      <c r="AT1748">
        <v>1</v>
      </c>
      <c r="AU1748">
        <v>1</v>
      </c>
      <c r="AV1748">
        <v>1</v>
      </c>
      <c r="AW1748">
        <v>0</v>
      </c>
      <c r="AX1748" s="1" t="d">
        <v>2018-12-18</v>
      </c>
      <c r="AY1748">
        <v>1</v>
      </c>
      <c r="BA1748">
        <v>1</v>
      </c>
      <c r="BB1748" t="s">
        <v>290</v>
      </c>
    </row>
    <row r="1749" spans="1:54" x14ac:dyDescent="0.2">
      <c r="A1749">
        <v>735</v>
      </c>
      <c r="B1749">
        <v>60</v>
      </c>
      <c r="C1749" t="s">
        <v>35</v>
      </c>
      <c r="D1749" t="s">
        <v>35</v>
      </c>
      <c r="E1749" t="s">
        <v>72</v>
      </c>
      <c r="G1749">
        <v>1</v>
      </c>
      <c r="N1749">
        <v>10</v>
      </c>
      <c r="O1749">
        <v>0</v>
      </c>
      <c r="P1749">
        <v>4</v>
      </c>
      <c r="Q1749">
        <v>20</v>
      </c>
      <c r="R1749">
        <v>20</v>
      </c>
      <c r="S1749">
        <v>2</v>
      </c>
      <c r="T1749" t="s">
        <v>322</v>
      </c>
      <c r="V1749">
        <v>1</v>
      </c>
      <c r="X1749">
        <v>5</v>
      </c>
      <c r="Y1749" t="s">
        <v>38</v>
      </c>
      <c r="Z1749" t="s">
        <v>47</v>
      </c>
      <c r="AA1749" t="s">
        <v>47</v>
      </c>
      <c r="AB1749" t="s">
        <v>38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 t="s">
        <v>325</v>
      </c>
      <c r="AK1749">
        <v>1</v>
      </c>
      <c r="AM1749" t="s">
        <v>38</v>
      </c>
      <c r="AN1749">
        <v>1</v>
      </c>
      <c r="AO1749">
        <v>0</v>
      </c>
      <c r="AP1749">
        <v>1</v>
      </c>
      <c r="AQ1749">
        <v>0</v>
      </c>
      <c r="AR1749">
        <v>1</v>
      </c>
      <c r="AS1749" t="s">
        <v>38</v>
      </c>
      <c r="AT1749">
        <v>1</v>
      </c>
      <c r="AU1749">
        <v>1</v>
      </c>
      <c r="AV1749">
        <v>1</v>
      </c>
      <c r="AW1749">
        <v>1</v>
      </c>
      <c r="AX1749" s="1" t="d">
        <v>2018-08-07</v>
      </c>
      <c r="AY1749">
        <v>1</v>
      </c>
      <c r="BA1749">
        <v>1</v>
      </c>
      <c r="BB1749" t="s">
        <v>290</v>
      </c>
    </row>
    <row r="1750" spans="1:54" x14ac:dyDescent="0.2">
      <c r="A1750">
        <v>735</v>
      </c>
      <c r="B1750">
        <v>60</v>
      </c>
      <c r="C1750" t="s">
        <v>35</v>
      </c>
      <c r="D1750" t="s">
        <v>35</v>
      </c>
      <c r="E1750" t="s">
        <v>72</v>
      </c>
      <c r="G1750">
        <v>1</v>
      </c>
      <c r="N1750">
        <v>20</v>
      </c>
      <c r="O1750">
        <v>0</v>
      </c>
      <c r="P1750" t="s">
        <v>38</v>
      </c>
      <c r="Q1750" t="s">
        <v>38</v>
      </c>
      <c r="R1750" t="s">
        <v>38</v>
      </c>
      <c r="S1750" t="s">
        <v>38</v>
      </c>
      <c r="T1750" t="s">
        <v>108</v>
      </c>
      <c r="W1750">
        <v>1</v>
      </c>
      <c r="X1750">
        <v>16</v>
      </c>
      <c r="Y1750" t="s">
        <v>38</v>
      </c>
      <c r="Z1750" t="s">
        <v>47</v>
      </c>
      <c r="AA1750" t="s">
        <v>47</v>
      </c>
      <c r="AB1750" t="s">
        <v>38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 t="s">
        <v>325</v>
      </c>
      <c r="AK1750">
        <v>1</v>
      </c>
      <c r="AM1750" t="s">
        <v>38</v>
      </c>
      <c r="AN1750">
        <v>1</v>
      </c>
      <c r="AO1750">
        <v>0</v>
      </c>
      <c r="AP1750">
        <v>1</v>
      </c>
      <c r="AQ1750">
        <v>0</v>
      </c>
      <c r="AR1750">
        <v>0</v>
      </c>
      <c r="AS1750" t="s">
        <v>38</v>
      </c>
      <c r="AT1750">
        <v>1</v>
      </c>
      <c r="AU1750">
        <v>1</v>
      </c>
      <c r="AV1750">
        <v>1</v>
      </c>
      <c r="AW1750">
        <v>0</v>
      </c>
      <c r="AX1750" s="1" t="d">
        <v>2018-11-13</v>
      </c>
      <c r="AY1750">
        <v>1</v>
      </c>
      <c r="BA1750">
        <v>1</v>
      </c>
      <c r="BB1750" t="s">
        <v>290</v>
      </c>
    </row>
    <row r="1751" spans="1:54" x14ac:dyDescent="0.2">
      <c r="A1751">
        <v>735</v>
      </c>
      <c r="B1751">
        <v>60</v>
      </c>
      <c r="C1751" t="s">
        <v>35</v>
      </c>
      <c r="D1751" t="s">
        <v>35</v>
      </c>
      <c r="E1751" t="s">
        <v>72</v>
      </c>
      <c r="G1751">
        <v>1</v>
      </c>
      <c r="N1751">
        <v>10</v>
      </c>
      <c r="O1751">
        <v>0</v>
      </c>
      <c r="P1751" t="s">
        <v>38</v>
      </c>
      <c r="Q1751" t="s">
        <v>38</v>
      </c>
      <c r="R1751" t="s">
        <v>38</v>
      </c>
      <c r="S1751" t="s">
        <v>37</v>
      </c>
      <c r="T1751" t="s">
        <v>322</v>
      </c>
      <c r="V1751">
        <v>1</v>
      </c>
      <c r="X1751">
        <v>8</v>
      </c>
      <c r="Y1751" t="s">
        <v>38</v>
      </c>
      <c r="Z1751" t="s">
        <v>38</v>
      </c>
      <c r="AA1751" t="s">
        <v>38</v>
      </c>
      <c r="AB1751" t="s">
        <v>38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 t="s">
        <v>325</v>
      </c>
      <c r="AK1751">
        <v>1</v>
      </c>
      <c r="AM1751" t="s">
        <v>38</v>
      </c>
      <c r="AN1751">
        <v>1</v>
      </c>
      <c r="AO1751">
        <v>0</v>
      </c>
      <c r="AP1751">
        <v>0</v>
      </c>
      <c r="AQ1751">
        <v>0</v>
      </c>
      <c r="AR1751">
        <v>0</v>
      </c>
      <c r="AS1751" t="s">
        <v>38</v>
      </c>
      <c r="AT1751">
        <v>0</v>
      </c>
      <c r="AU1751">
        <v>1</v>
      </c>
      <c r="AV1751">
        <v>0</v>
      </c>
      <c r="AW1751">
        <v>0</v>
      </c>
      <c r="AX1751" s="1" t="d">
        <v>2018-10-19</v>
      </c>
      <c r="AY1751">
        <v>1</v>
      </c>
      <c r="BA1751">
        <v>1</v>
      </c>
      <c r="BB1751" t="s">
        <v>290</v>
      </c>
    </row>
    <row r="1752" spans="1:54" x14ac:dyDescent="0.2">
      <c r="A1752">
        <v>736</v>
      </c>
      <c r="B1752">
        <v>33</v>
      </c>
      <c r="C1752" t="s">
        <v>35</v>
      </c>
      <c r="D1752" t="s">
        <v>35</v>
      </c>
      <c r="E1752" t="s">
        <v>45</v>
      </c>
      <c r="K1752">
        <v>1</v>
      </c>
      <c r="N1752">
        <v>4</v>
      </c>
      <c r="O1752">
        <v>0</v>
      </c>
      <c r="P1752">
        <v>3</v>
      </c>
      <c r="Q1752">
        <v>1</v>
      </c>
      <c r="R1752">
        <v>1</v>
      </c>
      <c r="S1752">
        <v>2</v>
      </c>
      <c r="T1752" t="s">
        <v>322</v>
      </c>
      <c r="V1752">
        <v>1</v>
      </c>
      <c r="X1752">
        <v>0</v>
      </c>
      <c r="Y1752" t="s">
        <v>38</v>
      </c>
      <c r="Z1752" t="s">
        <v>47</v>
      </c>
      <c r="AA1752" t="s">
        <v>47</v>
      </c>
      <c r="AB1752" t="s">
        <v>38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 t="s">
        <v>108</v>
      </c>
      <c r="AM1752" t="s">
        <v>38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 t="s">
        <v>38</v>
      </c>
      <c r="AT1752">
        <v>1</v>
      </c>
      <c r="AU1752">
        <v>0</v>
      </c>
      <c r="AV1752">
        <v>0</v>
      </c>
      <c r="AW1752">
        <v>0</v>
      </c>
      <c r="AX1752" s="1" t="d">
        <v>2018-08-07</v>
      </c>
      <c r="AY1752">
        <v>1</v>
      </c>
      <c r="BA1752">
        <v>1</v>
      </c>
      <c r="BB1752" t="s">
        <v>290</v>
      </c>
    </row>
    <row r="1753" spans="1:54" x14ac:dyDescent="0.2">
      <c r="A1753">
        <v>737</v>
      </c>
      <c r="B1753">
        <v>42</v>
      </c>
      <c r="C1753" t="s">
        <v>35</v>
      </c>
      <c r="D1753" t="s">
        <v>35</v>
      </c>
      <c r="E1753" t="s">
        <v>45</v>
      </c>
      <c r="K1753">
        <v>1</v>
      </c>
      <c r="N1753">
        <v>11</v>
      </c>
      <c r="O1753">
        <v>5</v>
      </c>
      <c r="P1753">
        <v>7</v>
      </c>
      <c r="Q1753">
        <v>20</v>
      </c>
      <c r="R1753">
        <v>20</v>
      </c>
      <c r="S1753" t="s">
        <v>313</v>
      </c>
      <c r="T1753" t="s">
        <v>318</v>
      </c>
      <c r="U1753">
        <v>1</v>
      </c>
      <c r="V1753">
        <v>1</v>
      </c>
      <c r="X1753">
        <v>0</v>
      </c>
      <c r="Y1753" t="s">
        <v>38</v>
      </c>
      <c r="Z1753" t="s">
        <v>47</v>
      </c>
      <c r="AA1753" t="s">
        <v>47</v>
      </c>
      <c r="AB1753" t="s">
        <v>38</v>
      </c>
      <c r="AC1753">
        <v>0</v>
      </c>
      <c r="AD1753" t="s">
        <v>38</v>
      </c>
      <c r="AE1753" t="s">
        <v>38</v>
      </c>
      <c r="AF1753" t="s">
        <v>38</v>
      </c>
      <c r="AG1753" t="s">
        <v>38</v>
      </c>
      <c r="AH1753" t="s">
        <v>38</v>
      </c>
      <c r="AI1753" t="s">
        <v>108</v>
      </c>
      <c r="AM1753" t="s">
        <v>38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 t="s">
        <v>38</v>
      </c>
      <c r="AT1753">
        <v>0</v>
      </c>
      <c r="AU1753">
        <v>0</v>
      </c>
      <c r="AV1753">
        <v>0</v>
      </c>
      <c r="AW1753">
        <v>0</v>
      </c>
      <c r="AX1753" s="1" t="d">
        <v>2018-02-27</v>
      </c>
      <c r="AY1753" t="s">
        <v>62</v>
      </c>
      <c r="AZ1753">
        <v>1</v>
      </c>
      <c r="BB1753" t="s">
        <v>43</v>
      </c>
    </row>
    <row r="1754" spans="1:54" x14ac:dyDescent="0.2">
      <c r="A1754">
        <v>738</v>
      </c>
      <c r="B1754">
        <v>48</v>
      </c>
      <c r="C1754" t="s">
        <v>35</v>
      </c>
      <c r="D1754" t="s">
        <v>35</v>
      </c>
      <c r="E1754" t="s">
        <v>36</v>
      </c>
      <c r="I1754">
        <v>1</v>
      </c>
      <c r="N1754">
        <v>2</v>
      </c>
      <c r="O1754">
        <v>0</v>
      </c>
      <c r="P1754">
        <v>3</v>
      </c>
      <c r="Q1754">
        <v>2</v>
      </c>
      <c r="R1754">
        <v>2</v>
      </c>
      <c r="S1754">
        <v>2</v>
      </c>
      <c r="T1754" t="s">
        <v>322</v>
      </c>
      <c r="V1754">
        <v>1</v>
      </c>
      <c r="X1754" t="s">
        <v>38</v>
      </c>
      <c r="Y1754">
        <v>1</v>
      </c>
      <c r="Z1754" t="s">
        <v>74</v>
      </c>
      <c r="AA1754" t="s">
        <v>74</v>
      </c>
      <c r="AB1754" t="s">
        <v>54</v>
      </c>
      <c r="AC1754">
        <v>1</v>
      </c>
      <c r="AD1754" t="s">
        <v>38</v>
      </c>
      <c r="AE1754" t="s">
        <v>38</v>
      </c>
      <c r="AF1754" t="s">
        <v>38</v>
      </c>
      <c r="AG1754" t="s">
        <v>38</v>
      </c>
      <c r="AH1754" t="s">
        <v>38</v>
      </c>
      <c r="AI1754" t="s">
        <v>108</v>
      </c>
      <c r="AM1754" t="s">
        <v>77</v>
      </c>
      <c r="AN1754" t="s">
        <v>38</v>
      </c>
      <c r="AO1754" t="s">
        <v>38</v>
      </c>
      <c r="AP1754" t="s">
        <v>38</v>
      </c>
      <c r="AQ1754" t="s">
        <v>38</v>
      </c>
      <c r="AR1754">
        <v>0</v>
      </c>
      <c r="AS1754" t="s">
        <v>55</v>
      </c>
      <c r="AT1754" t="s">
        <v>38</v>
      </c>
      <c r="AU1754" t="s">
        <v>38</v>
      </c>
      <c r="AV1754" t="s">
        <v>38</v>
      </c>
      <c r="AW1754" t="s">
        <v>38</v>
      </c>
      <c r="AX1754" s="1" t="d">
        <v>2018-03-26</v>
      </c>
      <c r="AY1754" t="s">
        <v>38</v>
      </c>
      <c r="AZ1754">
        <v>1</v>
      </c>
      <c r="BB1754" t="s">
        <v>43</v>
      </c>
    </row>
    <row r="1755" spans="1:54" x14ac:dyDescent="0.2">
      <c r="A1755">
        <v>738</v>
      </c>
      <c r="B1755">
        <v>48</v>
      </c>
      <c r="C1755" t="s">
        <v>35</v>
      </c>
      <c r="D1755" t="s">
        <v>35</v>
      </c>
      <c r="E1755" t="s">
        <v>292</v>
      </c>
      <c r="H1755">
        <v>1</v>
      </c>
      <c r="N1755">
        <v>4</v>
      </c>
      <c r="O1755">
        <v>0</v>
      </c>
      <c r="P1755">
        <v>2</v>
      </c>
      <c r="Q1755">
        <v>2</v>
      </c>
      <c r="R1755">
        <v>2</v>
      </c>
      <c r="S1755">
        <v>2</v>
      </c>
      <c r="T1755" t="s">
        <v>322</v>
      </c>
      <c r="V1755">
        <v>1</v>
      </c>
      <c r="X1755" t="s">
        <v>38</v>
      </c>
      <c r="Y1755" t="s">
        <v>38</v>
      </c>
      <c r="Z1755" t="s">
        <v>47</v>
      </c>
      <c r="AA1755" t="s">
        <v>47</v>
      </c>
      <c r="AB1755" t="s">
        <v>38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 t="s">
        <v>325</v>
      </c>
      <c r="AK1755">
        <v>1</v>
      </c>
      <c r="AM1755" t="s">
        <v>38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 t="s">
        <v>38</v>
      </c>
      <c r="AT1755" t="s">
        <v>38</v>
      </c>
      <c r="AU1755" t="s">
        <v>38</v>
      </c>
      <c r="AV1755" t="s">
        <v>38</v>
      </c>
      <c r="AW1755" t="s">
        <v>38</v>
      </c>
      <c r="AX1755" s="1" t="d">
        <v>2018-08-07</v>
      </c>
      <c r="AY1755">
        <v>999</v>
      </c>
      <c r="BA1755">
        <v>1</v>
      </c>
      <c r="BB1755" t="s">
        <v>290</v>
      </c>
    </row>
    <row r="1756" spans="1:54" x14ac:dyDescent="0.2">
      <c r="A1756">
        <v>739</v>
      </c>
      <c r="B1756">
        <v>34</v>
      </c>
      <c r="C1756" t="s">
        <v>35</v>
      </c>
      <c r="D1756" t="s">
        <v>35</v>
      </c>
      <c r="E1756" t="s">
        <v>72</v>
      </c>
      <c r="G1756">
        <v>1</v>
      </c>
      <c r="N1756">
        <v>0</v>
      </c>
      <c r="O1756">
        <v>2</v>
      </c>
      <c r="P1756">
        <v>10</v>
      </c>
      <c r="Q1756">
        <v>5</v>
      </c>
      <c r="R1756">
        <v>2</v>
      </c>
      <c r="S1756">
        <v>2</v>
      </c>
      <c r="T1756" t="s">
        <v>322</v>
      </c>
      <c r="V1756">
        <v>1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 t="s">
        <v>108</v>
      </c>
      <c r="AM1756" t="s">
        <v>38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 t="s">
        <v>38</v>
      </c>
      <c r="AT1756">
        <v>0</v>
      </c>
      <c r="AU1756">
        <v>0</v>
      </c>
      <c r="AV1756">
        <v>1</v>
      </c>
      <c r="AW1756">
        <v>0</v>
      </c>
      <c r="AX1756" s="1" t="d">
        <v>2018-08-07</v>
      </c>
      <c r="AY1756">
        <v>1</v>
      </c>
      <c r="BA1756">
        <v>1</v>
      </c>
      <c r="BB1756" t="s">
        <v>290</v>
      </c>
    </row>
    <row r="1757" spans="1:54" x14ac:dyDescent="0.2">
      <c r="A1757">
        <v>740</v>
      </c>
      <c r="B1757">
        <v>31</v>
      </c>
      <c r="C1757" t="s">
        <v>44</v>
      </c>
      <c r="D1757" t="s">
        <v>44</v>
      </c>
      <c r="E1757" t="s">
        <v>45</v>
      </c>
      <c r="K1757">
        <v>1</v>
      </c>
      <c r="N1757">
        <v>10</v>
      </c>
      <c r="O1757">
        <v>0</v>
      </c>
      <c r="P1757">
        <v>1</v>
      </c>
      <c r="Q1757">
        <v>10</v>
      </c>
      <c r="R1757">
        <v>10</v>
      </c>
      <c r="S1757">
        <v>999</v>
      </c>
      <c r="T1757" t="s">
        <v>108</v>
      </c>
      <c r="W1757">
        <v>1</v>
      </c>
      <c r="X1757">
        <v>44</v>
      </c>
      <c r="Y1757" t="s">
        <v>38</v>
      </c>
      <c r="Z1757">
        <v>2</v>
      </c>
      <c r="AA1757">
        <v>2</v>
      </c>
      <c r="AB1757" t="s">
        <v>38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 t="s">
        <v>325</v>
      </c>
      <c r="AK1757">
        <v>1</v>
      </c>
      <c r="AM1757" t="s">
        <v>38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 t="s">
        <v>38</v>
      </c>
      <c r="AT1757">
        <v>0</v>
      </c>
      <c r="AU1757" t="s">
        <v>38</v>
      </c>
      <c r="AV1757">
        <v>1</v>
      </c>
      <c r="AW1757">
        <v>0</v>
      </c>
      <c r="AX1757" s="1" t="d">
        <v>2018-10-19</v>
      </c>
      <c r="AY1757">
        <v>1</v>
      </c>
      <c r="BA1757">
        <v>1</v>
      </c>
      <c r="BB1757" t="s">
        <v>290</v>
      </c>
    </row>
    <row r="1758" spans="1:54" x14ac:dyDescent="0.2">
      <c r="A1758">
        <v>741</v>
      </c>
      <c r="B1758">
        <v>29</v>
      </c>
      <c r="C1758" t="s">
        <v>44</v>
      </c>
      <c r="D1758" t="s">
        <v>44</v>
      </c>
      <c r="E1758" t="s">
        <v>45</v>
      </c>
      <c r="K1758">
        <v>1</v>
      </c>
      <c r="N1758">
        <v>4</v>
      </c>
      <c r="O1758" t="s">
        <v>38</v>
      </c>
      <c r="P1758" t="s">
        <v>38</v>
      </c>
      <c r="Q1758">
        <v>12</v>
      </c>
      <c r="R1758">
        <v>12</v>
      </c>
      <c r="S1758">
        <v>2</v>
      </c>
      <c r="T1758" t="s">
        <v>322</v>
      </c>
      <c r="V1758">
        <v>1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 t="s">
        <v>325</v>
      </c>
      <c r="AK1758">
        <v>1</v>
      </c>
      <c r="AM1758" t="s">
        <v>38</v>
      </c>
      <c r="AN1758" t="s">
        <v>38</v>
      </c>
      <c r="AO1758" t="s">
        <v>38</v>
      </c>
      <c r="AP1758" t="s">
        <v>38</v>
      </c>
      <c r="AQ1758" t="s">
        <v>38</v>
      </c>
      <c r="AR1758" t="s">
        <v>38</v>
      </c>
      <c r="AS1758" t="s">
        <v>38</v>
      </c>
      <c r="AT1758">
        <v>0</v>
      </c>
      <c r="AU1758">
        <v>0</v>
      </c>
      <c r="AV1758">
        <v>1</v>
      </c>
      <c r="AW1758">
        <v>0</v>
      </c>
      <c r="AX1758" s="1" t="d">
        <v>2018-10-22</v>
      </c>
      <c r="AY1758">
        <v>1</v>
      </c>
      <c r="BA1758">
        <v>1</v>
      </c>
      <c r="BB1758" t="s">
        <v>290</v>
      </c>
    </row>
    <row r="1759" spans="1:54" x14ac:dyDescent="0.2">
      <c r="A1759">
        <v>742</v>
      </c>
      <c r="B1759">
        <v>26</v>
      </c>
      <c r="C1759" t="s">
        <v>44</v>
      </c>
      <c r="D1759" t="s">
        <v>44</v>
      </c>
      <c r="E1759" t="s">
        <v>38</v>
      </c>
      <c r="M1759">
        <v>1</v>
      </c>
      <c r="N1759">
        <v>1</v>
      </c>
      <c r="O1759" t="s">
        <v>38</v>
      </c>
      <c r="P1759">
        <v>4</v>
      </c>
      <c r="Q1759">
        <v>2</v>
      </c>
      <c r="R1759">
        <v>2</v>
      </c>
      <c r="S1759">
        <v>2</v>
      </c>
      <c r="T1759" t="s">
        <v>322</v>
      </c>
      <c r="V1759">
        <v>1</v>
      </c>
      <c r="X1759" t="s">
        <v>38</v>
      </c>
      <c r="Y1759">
        <v>1</v>
      </c>
      <c r="Z1759" t="s">
        <v>87</v>
      </c>
      <c r="AA1759" t="s">
        <v>87</v>
      </c>
      <c r="AB1759" t="s">
        <v>54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 t="s">
        <v>108</v>
      </c>
      <c r="AM1759" t="s">
        <v>40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 t="s">
        <v>55</v>
      </c>
      <c r="AT1759">
        <v>0</v>
      </c>
      <c r="AU1759">
        <v>0</v>
      </c>
      <c r="AV1759">
        <v>1</v>
      </c>
      <c r="AW1759">
        <v>0</v>
      </c>
      <c r="AX1759" s="1" t="d">
        <v>2018-03-16</v>
      </c>
      <c r="AY1759" t="s">
        <v>53</v>
      </c>
      <c r="AZ1759">
        <v>1</v>
      </c>
      <c r="BB1759" t="s">
        <v>43</v>
      </c>
    </row>
    <row r="1760" spans="1:54" x14ac:dyDescent="0.2">
      <c r="A1760">
        <v>743</v>
      </c>
      <c r="B1760">
        <v>22</v>
      </c>
      <c r="C1760" t="s">
        <v>35</v>
      </c>
      <c r="D1760" t="s">
        <v>35</v>
      </c>
      <c r="E1760" t="s">
        <v>45</v>
      </c>
      <c r="K1760">
        <v>1</v>
      </c>
      <c r="N1760">
        <v>2</v>
      </c>
      <c r="O1760" t="s">
        <v>38</v>
      </c>
      <c r="P1760">
        <v>7</v>
      </c>
      <c r="Q1760">
        <v>3</v>
      </c>
      <c r="R1760">
        <v>3</v>
      </c>
      <c r="S1760">
        <v>2</v>
      </c>
      <c r="T1760" t="s">
        <v>322</v>
      </c>
      <c r="V1760">
        <v>1</v>
      </c>
      <c r="X1760">
        <v>0.4</v>
      </c>
      <c r="Y1760">
        <v>0</v>
      </c>
      <c r="Z1760" t="s">
        <v>87</v>
      </c>
      <c r="AA1760" t="s">
        <v>87</v>
      </c>
      <c r="AB1760" t="s">
        <v>69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 t="s">
        <v>325</v>
      </c>
      <c r="AK1760">
        <v>1</v>
      </c>
      <c r="AM1760" t="s">
        <v>40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 t="s">
        <v>38</v>
      </c>
      <c r="AT1760">
        <v>0</v>
      </c>
      <c r="AU1760">
        <v>0</v>
      </c>
      <c r="AV1760">
        <v>0</v>
      </c>
      <c r="AW1760">
        <v>0</v>
      </c>
      <c r="AX1760" s="1" t="d">
        <v>2018-02-23</v>
      </c>
      <c r="AY1760" t="s">
        <v>42</v>
      </c>
      <c r="AZ1760">
        <v>1</v>
      </c>
      <c r="BB1760" t="s">
        <v>43</v>
      </c>
    </row>
    <row r="1761" spans="1:54" x14ac:dyDescent="0.2">
      <c r="A1761">
        <v>744</v>
      </c>
      <c r="B1761">
        <v>35</v>
      </c>
      <c r="C1761" t="s">
        <v>35</v>
      </c>
      <c r="D1761" t="s">
        <v>35</v>
      </c>
      <c r="E1761" t="s">
        <v>45</v>
      </c>
      <c r="K1761">
        <v>1</v>
      </c>
      <c r="N1761">
        <v>1</v>
      </c>
      <c r="O1761" t="s">
        <v>38</v>
      </c>
      <c r="P1761">
        <v>1</v>
      </c>
      <c r="Q1761">
        <v>1</v>
      </c>
      <c r="R1761">
        <v>1</v>
      </c>
      <c r="S1761">
        <v>2</v>
      </c>
      <c r="T1761" t="s">
        <v>322</v>
      </c>
      <c r="V1761">
        <v>1</v>
      </c>
      <c r="X1761" t="s">
        <v>38</v>
      </c>
      <c r="Y1761" t="s">
        <v>38</v>
      </c>
      <c r="Z1761" t="s">
        <v>38</v>
      </c>
      <c r="AA1761" t="s">
        <v>38</v>
      </c>
      <c r="AB1761" t="s">
        <v>38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 t="s">
        <v>325</v>
      </c>
      <c r="AK1761">
        <v>1</v>
      </c>
      <c r="AM1761" t="s">
        <v>38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 t="s">
        <v>38</v>
      </c>
      <c r="AT1761">
        <v>0</v>
      </c>
      <c r="AU1761">
        <v>0</v>
      </c>
      <c r="AV1761">
        <v>1</v>
      </c>
      <c r="AW1761">
        <v>0</v>
      </c>
      <c r="AX1761" s="1" t="d">
        <v>2018-08-07</v>
      </c>
      <c r="AY1761">
        <v>1</v>
      </c>
      <c r="BA1761">
        <v>1</v>
      </c>
      <c r="BB1761" t="s">
        <v>290</v>
      </c>
    </row>
    <row r="1762" spans="1:54" x14ac:dyDescent="0.2">
      <c r="A1762">
        <v>745</v>
      </c>
      <c r="B1762">
        <v>63</v>
      </c>
      <c r="C1762" t="s">
        <v>44</v>
      </c>
      <c r="D1762" t="s">
        <v>44</v>
      </c>
      <c r="E1762" t="s">
        <v>45</v>
      </c>
      <c r="K1762">
        <v>1</v>
      </c>
      <c r="N1762">
        <v>2</v>
      </c>
      <c r="O1762" t="s">
        <v>38</v>
      </c>
      <c r="P1762">
        <v>6</v>
      </c>
      <c r="Q1762">
        <v>5</v>
      </c>
      <c r="R1762">
        <v>5</v>
      </c>
      <c r="S1762">
        <v>1</v>
      </c>
      <c r="T1762" t="s">
        <v>46</v>
      </c>
      <c r="U1762">
        <v>1</v>
      </c>
      <c r="X1762">
        <v>0.2</v>
      </c>
      <c r="Y1762">
        <v>0</v>
      </c>
      <c r="Z1762" t="s">
        <v>74</v>
      </c>
      <c r="AA1762" t="s">
        <v>74</v>
      </c>
      <c r="AB1762" t="s">
        <v>69</v>
      </c>
      <c r="AC1762">
        <v>0</v>
      </c>
      <c r="AD1762" t="s">
        <v>38</v>
      </c>
      <c r="AE1762" t="s">
        <v>38</v>
      </c>
      <c r="AF1762" t="s">
        <v>38</v>
      </c>
      <c r="AG1762" t="s">
        <v>38</v>
      </c>
      <c r="AH1762" t="s">
        <v>38</v>
      </c>
      <c r="AI1762" t="s">
        <v>325</v>
      </c>
      <c r="AK1762">
        <v>1</v>
      </c>
      <c r="AM1762" t="s">
        <v>49</v>
      </c>
      <c r="AN1762" t="s">
        <v>38</v>
      </c>
      <c r="AO1762" t="s">
        <v>38</v>
      </c>
      <c r="AP1762" t="s">
        <v>38</v>
      </c>
      <c r="AQ1762" t="s">
        <v>38</v>
      </c>
      <c r="AR1762">
        <v>0</v>
      </c>
      <c r="AS1762" t="s">
        <v>66</v>
      </c>
      <c r="AT1762" t="s">
        <v>38</v>
      </c>
      <c r="AU1762" t="s">
        <v>38</v>
      </c>
      <c r="AV1762" t="s">
        <v>38</v>
      </c>
      <c r="AW1762" t="s">
        <v>38</v>
      </c>
      <c r="AX1762" s="1" t="d">
        <v>2018-03-13</v>
      </c>
      <c r="AY1762" t="s">
        <v>42</v>
      </c>
      <c r="AZ1762">
        <v>1</v>
      </c>
      <c r="BB1762" t="s">
        <v>43</v>
      </c>
    </row>
    <row r="1763" spans="1:54" x14ac:dyDescent="0.2">
      <c r="A1763">
        <v>745</v>
      </c>
      <c r="B1763">
        <v>63</v>
      </c>
      <c r="C1763" t="s">
        <v>44</v>
      </c>
      <c r="D1763" t="s">
        <v>44</v>
      </c>
      <c r="E1763" t="s">
        <v>45</v>
      </c>
      <c r="K1763">
        <v>1</v>
      </c>
      <c r="N1763">
        <v>2</v>
      </c>
      <c r="O1763" t="s">
        <v>38</v>
      </c>
      <c r="P1763">
        <v>4</v>
      </c>
      <c r="Q1763">
        <v>2</v>
      </c>
      <c r="R1763">
        <v>2</v>
      </c>
      <c r="S1763">
        <v>2</v>
      </c>
      <c r="T1763" t="s">
        <v>322</v>
      </c>
      <c r="V1763">
        <v>1</v>
      </c>
      <c r="X1763">
        <v>0.5</v>
      </c>
      <c r="Y1763">
        <v>0</v>
      </c>
      <c r="Z1763" t="s">
        <v>38</v>
      </c>
      <c r="AA1763" t="s">
        <v>38</v>
      </c>
      <c r="AB1763" t="s">
        <v>86</v>
      </c>
      <c r="AC1763">
        <v>1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 t="s">
        <v>108</v>
      </c>
      <c r="AM1763" t="s">
        <v>76</v>
      </c>
      <c r="AN1763">
        <v>1</v>
      </c>
      <c r="AO1763">
        <v>1</v>
      </c>
      <c r="AP1763">
        <v>0</v>
      </c>
      <c r="AQ1763">
        <v>0</v>
      </c>
      <c r="AR1763">
        <v>0</v>
      </c>
      <c r="AS1763" t="s">
        <v>113</v>
      </c>
      <c r="AT1763">
        <v>0</v>
      </c>
      <c r="AU1763">
        <v>0</v>
      </c>
      <c r="AV1763">
        <v>1</v>
      </c>
      <c r="AW1763">
        <v>0</v>
      </c>
      <c r="AX1763" s="1" t="d">
        <v>2018-03-02</v>
      </c>
      <c r="AY1763" t="s">
        <v>53</v>
      </c>
      <c r="AZ1763">
        <v>1</v>
      </c>
      <c r="BB1763" t="s">
        <v>43</v>
      </c>
    </row>
    <row r="1764" spans="1:54" x14ac:dyDescent="0.2">
      <c r="A1764">
        <v>745</v>
      </c>
      <c r="B1764">
        <v>63</v>
      </c>
      <c r="C1764" t="s">
        <v>44</v>
      </c>
      <c r="D1764" t="s">
        <v>44</v>
      </c>
      <c r="E1764" t="s">
        <v>45</v>
      </c>
      <c r="K1764">
        <v>1</v>
      </c>
      <c r="N1764">
        <v>3</v>
      </c>
      <c r="O1764">
        <v>0</v>
      </c>
      <c r="P1764">
        <v>5</v>
      </c>
      <c r="Q1764">
        <v>2</v>
      </c>
      <c r="R1764">
        <v>2</v>
      </c>
      <c r="S1764">
        <v>1</v>
      </c>
      <c r="T1764" t="s">
        <v>46</v>
      </c>
      <c r="U1764">
        <v>1</v>
      </c>
      <c r="X1764">
        <v>8</v>
      </c>
      <c r="Y1764" t="s">
        <v>38</v>
      </c>
      <c r="Z1764" t="s">
        <v>47</v>
      </c>
      <c r="AA1764" t="s">
        <v>47</v>
      </c>
      <c r="AB1764" t="s">
        <v>38</v>
      </c>
      <c r="AC1764">
        <v>1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 t="s">
        <v>108</v>
      </c>
      <c r="AM1764" t="s">
        <v>38</v>
      </c>
      <c r="AN1764">
        <v>1</v>
      </c>
      <c r="AO1764">
        <v>0</v>
      </c>
      <c r="AP1764">
        <v>1</v>
      </c>
      <c r="AQ1764">
        <v>1</v>
      </c>
      <c r="AR1764">
        <v>1</v>
      </c>
      <c r="AS1764" t="s">
        <v>38</v>
      </c>
      <c r="AT1764">
        <v>0</v>
      </c>
      <c r="AU1764">
        <v>1</v>
      </c>
      <c r="AV1764">
        <v>0</v>
      </c>
      <c r="AW1764">
        <v>0</v>
      </c>
      <c r="AX1764" s="1" t="d">
        <v>2018-09-26</v>
      </c>
      <c r="AY1764">
        <v>1</v>
      </c>
      <c r="BA1764">
        <v>1</v>
      </c>
      <c r="BB1764" t="s">
        <v>290</v>
      </c>
    </row>
    <row r="1765" spans="1:54" x14ac:dyDescent="0.2">
      <c r="A1765">
        <v>746</v>
      </c>
      <c r="B1765">
        <v>30</v>
      </c>
      <c r="C1765" t="s">
        <v>35</v>
      </c>
      <c r="D1765" t="s">
        <v>35</v>
      </c>
      <c r="E1765" t="s">
        <v>45</v>
      </c>
      <c r="K1765">
        <v>1</v>
      </c>
      <c r="N1765">
        <v>3</v>
      </c>
      <c r="O1765">
        <v>0</v>
      </c>
      <c r="P1765">
        <v>10</v>
      </c>
      <c r="Q1765">
        <v>1</v>
      </c>
      <c r="R1765">
        <v>1</v>
      </c>
      <c r="S1765">
        <v>2</v>
      </c>
      <c r="T1765" t="s">
        <v>322</v>
      </c>
      <c r="V1765">
        <v>1</v>
      </c>
      <c r="X1765">
        <v>6</v>
      </c>
      <c r="Y1765" t="s">
        <v>38</v>
      </c>
      <c r="Z1765" t="s">
        <v>38</v>
      </c>
      <c r="AA1765" t="s">
        <v>38</v>
      </c>
      <c r="AB1765" t="s">
        <v>38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 t="s">
        <v>325</v>
      </c>
      <c r="AK1765">
        <v>1</v>
      </c>
      <c r="AM1765" t="s">
        <v>38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 t="s">
        <v>38</v>
      </c>
      <c r="AT1765">
        <v>0</v>
      </c>
      <c r="AU1765">
        <v>1</v>
      </c>
      <c r="AV1765">
        <v>0</v>
      </c>
      <c r="AW1765">
        <v>0</v>
      </c>
      <c r="AX1765" s="1" t="d">
        <v>2018-08-07</v>
      </c>
      <c r="AY1765">
        <v>1</v>
      </c>
      <c r="BA1765">
        <v>1</v>
      </c>
      <c r="BB1765" t="s">
        <v>290</v>
      </c>
    </row>
    <row r="1766" spans="1:54" x14ac:dyDescent="0.2">
      <c r="A1766">
        <v>746</v>
      </c>
      <c r="B1766">
        <v>30</v>
      </c>
      <c r="C1766" t="s">
        <v>35</v>
      </c>
      <c r="D1766" t="s">
        <v>35</v>
      </c>
      <c r="E1766" t="s">
        <v>45</v>
      </c>
      <c r="K1766">
        <v>1</v>
      </c>
      <c r="N1766">
        <v>0</v>
      </c>
      <c r="O1766">
        <v>0</v>
      </c>
      <c r="P1766" t="s">
        <v>38</v>
      </c>
      <c r="Q1766" t="s">
        <v>38</v>
      </c>
      <c r="R1766" t="s">
        <v>38</v>
      </c>
      <c r="S1766" t="s">
        <v>38</v>
      </c>
      <c r="T1766" t="s">
        <v>108</v>
      </c>
      <c r="W1766">
        <v>1</v>
      </c>
      <c r="X1766">
        <v>4</v>
      </c>
      <c r="Y1766" t="s">
        <v>38</v>
      </c>
      <c r="Z1766">
        <v>2</v>
      </c>
      <c r="AA1766">
        <v>2</v>
      </c>
      <c r="AB1766" t="s">
        <v>38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 t="s">
        <v>325</v>
      </c>
      <c r="AK1766">
        <v>1</v>
      </c>
      <c r="AM1766" t="s">
        <v>38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 t="s">
        <v>38</v>
      </c>
      <c r="AT1766">
        <v>0</v>
      </c>
      <c r="AU1766">
        <v>1</v>
      </c>
      <c r="AV1766">
        <v>0</v>
      </c>
      <c r="AW1766">
        <v>0</v>
      </c>
      <c r="AX1766" s="1" t="d">
        <v>2018-10-19</v>
      </c>
      <c r="AY1766">
        <v>1</v>
      </c>
      <c r="BA1766">
        <v>1</v>
      </c>
      <c r="BB1766" t="s">
        <v>290</v>
      </c>
    </row>
    <row r="1767" spans="1:54" x14ac:dyDescent="0.2">
      <c r="A1767">
        <v>747</v>
      </c>
      <c r="B1767">
        <v>23</v>
      </c>
      <c r="C1767" t="s">
        <v>35</v>
      </c>
      <c r="D1767" t="s">
        <v>35</v>
      </c>
      <c r="E1767" t="s">
        <v>45</v>
      </c>
      <c r="K1767">
        <v>1</v>
      </c>
      <c r="N1767">
        <v>1</v>
      </c>
      <c r="O1767">
        <v>0</v>
      </c>
      <c r="P1767">
        <v>10</v>
      </c>
      <c r="Q1767">
        <v>1</v>
      </c>
      <c r="R1767">
        <v>1</v>
      </c>
      <c r="S1767">
        <v>2</v>
      </c>
      <c r="T1767" t="s">
        <v>322</v>
      </c>
      <c r="V1767">
        <v>1</v>
      </c>
      <c r="X1767">
        <v>1</v>
      </c>
      <c r="Y1767" t="s">
        <v>38</v>
      </c>
      <c r="Z1767" t="s">
        <v>38</v>
      </c>
      <c r="AA1767" t="s">
        <v>38</v>
      </c>
      <c r="AB1767" t="s">
        <v>38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 t="s">
        <v>108</v>
      </c>
      <c r="AM1767" t="s">
        <v>38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 t="s">
        <v>38</v>
      </c>
      <c r="AT1767">
        <v>1</v>
      </c>
      <c r="AU1767">
        <v>0</v>
      </c>
      <c r="AV1767">
        <v>0</v>
      </c>
      <c r="AW1767">
        <v>0</v>
      </c>
      <c r="AX1767" s="1" t="d">
        <v>2018-08-07</v>
      </c>
      <c r="AY1767">
        <v>1</v>
      </c>
      <c r="BA1767">
        <v>1</v>
      </c>
      <c r="BB1767" t="s">
        <v>290</v>
      </c>
    </row>
    <row r="1768" spans="1:54" x14ac:dyDescent="0.2">
      <c r="A1768">
        <v>748</v>
      </c>
      <c r="B1768">
        <v>31</v>
      </c>
      <c r="C1768" t="s">
        <v>35</v>
      </c>
      <c r="D1768" t="s">
        <v>35</v>
      </c>
      <c r="E1768" t="s">
        <v>45</v>
      </c>
      <c r="K1768">
        <v>1</v>
      </c>
      <c r="N1768">
        <v>2</v>
      </c>
      <c r="O1768" t="s">
        <v>38</v>
      </c>
      <c r="P1768">
        <v>0</v>
      </c>
      <c r="Q1768">
        <v>0</v>
      </c>
      <c r="R1768">
        <v>0</v>
      </c>
      <c r="S1768" t="s">
        <v>60</v>
      </c>
      <c r="T1768" t="s">
        <v>322</v>
      </c>
      <c r="V1768">
        <v>1</v>
      </c>
      <c r="X1768" t="s">
        <v>38</v>
      </c>
      <c r="Y1768">
        <v>1</v>
      </c>
      <c r="Z1768" t="s">
        <v>63</v>
      </c>
      <c r="AA1768" t="s">
        <v>63</v>
      </c>
      <c r="AB1768" t="s">
        <v>64</v>
      </c>
      <c r="AC1768">
        <v>0</v>
      </c>
      <c r="AD1768" t="s">
        <v>38</v>
      </c>
      <c r="AE1768" t="s">
        <v>38</v>
      </c>
      <c r="AF1768" t="s">
        <v>38</v>
      </c>
      <c r="AG1768" t="s">
        <v>38</v>
      </c>
      <c r="AH1768" t="s">
        <v>38</v>
      </c>
      <c r="AI1768" t="s">
        <v>64</v>
      </c>
      <c r="AJ1768">
        <v>1</v>
      </c>
      <c r="AM1768" t="s">
        <v>65</v>
      </c>
      <c r="AN1768" t="s">
        <v>38</v>
      </c>
      <c r="AO1768" t="s">
        <v>38</v>
      </c>
      <c r="AP1768" t="s">
        <v>38</v>
      </c>
      <c r="AQ1768" t="s">
        <v>38</v>
      </c>
      <c r="AR1768">
        <v>1</v>
      </c>
      <c r="AS1768" t="s">
        <v>66</v>
      </c>
      <c r="AT1768" t="s">
        <v>38</v>
      </c>
      <c r="AU1768" t="s">
        <v>38</v>
      </c>
      <c r="AV1768" t="s">
        <v>38</v>
      </c>
      <c r="AW1768" t="s">
        <v>38</v>
      </c>
      <c r="AX1768" s="1" t="d">
        <v>2018-01-11</v>
      </c>
      <c r="AY1768" t="s">
        <v>62</v>
      </c>
      <c r="AZ1768">
        <v>1</v>
      </c>
      <c r="BB1768" t="s">
        <v>43</v>
      </c>
    </row>
    <row r="1769" spans="1:54" x14ac:dyDescent="0.2">
      <c r="A1769">
        <v>748</v>
      </c>
      <c r="B1769">
        <v>31</v>
      </c>
      <c r="C1769" t="s">
        <v>35</v>
      </c>
      <c r="D1769" t="s">
        <v>35</v>
      </c>
      <c r="E1769" t="s">
        <v>45</v>
      </c>
      <c r="K1769">
        <v>1</v>
      </c>
      <c r="N1769" t="s">
        <v>38</v>
      </c>
      <c r="O1769">
        <v>0</v>
      </c>
      <c r="P1769">
        <v>4</v>
      </c>
      <c r="Q1769">
        <v>2</v>
      </c>
      <c r="R1769">
        <v>2</v>
      </c>
      <c r="S1769">
        <v>2</v>
      </c>
      <c r="T1769" t="s">
        <v>322</v>
      </c>
      <c r="V1769">
        <v>1</v>
      </c>
      <c r="X1769" t="s">
        <v>38</v>
      </c>
      <c r="Y1769" t="s">
        <v>38</v>
      </c>
      <c r="Z1769" t="s">
        <v>47</v>
      </c>
      <c r="AA1769" t="s">
        <v>91</v>
      </c>
      <c r="AB1769" t="s">
        <v>38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108</v>
      </c>
      <c r="AM1769" t="s">
        <v>38</v>
      </c>
      <c r="AN1769">
        <v>1</v>
      </c>
      <c r="AO1769">
        <v>0</v>
      </c>
      <c r="AP1769">
        <v>1</v>
      </c>
      <c r="AQ1769">
        <v>0</v>
      </c>
      <c r="AR1769">
        <v>0</v>
      </c>
      <c r="AS1769" t="s">
        <v>38</v>
      </c>
      <c r="AT1769">
        <v>0</v>
      </c>
      <c r="AU1769">
        <v>1</v>
      </c>
      <c r="AV1769">
        <v>0</v>
      </c>
      <c r="AW1769">
        <v>0</v>
      </c>
      <c r="AX1769" s="1" t="d">
        <v>2018-08-27</v>
      </c>
      <c r="AY1769">
        <v>5</v>
      </c>
      <c r="BA1769">
        <v>1</v>
      </c>
      <c r="BB1769" t="s">
        <v>290</v>
      </c>
    </row>
    <row r="1770" spans="1:54" x14ac:dyDescent="0.2">
      <c r="A1770">
        <v>748</v>
      </c>
      <c r="B1770">
        <v>32</v>
      </c>
      <c r="C1770" t="s">
        <v>35</v>
      </c>
      <c r="D1770" t="s">
        <v>35</v>
      </c>
      <c r="E1770" t="s">
        <v>45</v>
      </c>
      <c r="K1770">
        <v>1</v>
      </c>
      <c r="N1770">
        <v>10</v>
      </c>
      <c r="O1770">
        <v>0</v>
      </c>
      <c r="P1770">
        <v>3</v>
      </c>
      <c r="Q1770">
        <v>3</v>
      </c>
      <c r="R1770">
        <v>3</v>
      </c>
      <c r="S1770">
        <v>2</v>
      </c>
      <c r="T1770" t="s">
        <v>322</v>
      </c>
      <c r="V1770">
        <v>1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 t="s">
        <v>108</v>
      </c>
      <c r="AM1770" t="s">
        <v>38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 t="s">
        <v>38</v>
      </c>
      <c r="AT1770">
        <v>1</v>
      </c>
      <c r="AU1770">
        <v>1</v>
      </c>
      <c r="AV1770">
        <v>1</v>
      </c>
      <c r="AW1770">
        <v>0</v>
      </c>
      <c r="AX1770" s="1" t="d">
        <v>2018-08-07</v>
      </c>
      <c r="AY1770">
        <v>1</v>
      </c>
      <c r="BA1770">
        <v>1</v>
      </c>
      <c r="BB1770" t="s">
        <v>290</v>
      </c>
    </row>
    <row r="1771" spans="1:54" x14ac:dyDescent="0.2">
      <c r="A1771">
        <v>748</v>
      </c>
      <c r="B1771">
        <v>31</v>
      </c>
      <c r="C1771" t="s">
        <v>35</v>
      </c>
      <c r="D1771" t="s">
        <v>35</v>
      </c>
      <c r="E1771" t="s">
        <v>45</v>
      </c>
      <c r="K1771">
        <v>1</v>
      </c>
      <c r="N1771">
        <v>6</v>
      </c>
      <c r="O1771">
        <v>0</v>
      </c>
      <c r="P1771">
        <v>10</v>
      </c>
      <c r="Q1771">
        <v>6</v>
      </c>
      <c r="R1771">
        <v>6</v>
      </c>
      <c r="S1771">
        <v>2</v>
      </c>
      <c r="T1771" t="s">
        <v>322</v>
      </c>
      <c r="V1771">
        <v>1</v>
      </c>
      <c r="X1771">
        <v>5</v>
      </c>
      <c r="Y1771" t="s">
        <v>38</v>
      </c>
      <c r="Z1771" t="s">
        <v>47</v>
      </c>
      <c r="AA1771" t="s">
        <v>47</v>
      </c>
      <c r="AB1771" t="s">
        <v>38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 t="s">
        <v>325</v>
      </c>
      <c r="AK1771">
        <v>1</v>
      </c>
      <c r="AM1771" t="s">
        <v>38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 t="s">
        <v>38</v>
      </c>
      <c r="AT1771">
        <v>0</v>
      </c>
      <c r="AU1771">
        <v>0</v>
      </c>
      <c r="AV1771">
        <v>1</v>
      </c>
      <c r="AW1771">
        <v>0</v>
      </c>
      <c r="AX1771" s="1" t="d">
        <v>2018-12-14</v>
      </c>
      <c r="AY1771">
        <v>1</v>
      </c>
      <c r="BA1771">
        <v>1</v>
      </c>
      <c r="BB1771" t="s">
        <v>290</v>
      </c>
    </row>
    <row r="1772" spans="1:54" x14ac:dyDescent="0.2">
      <c r="A1772">
        <v>749</v>
      </c>
      <c r="B1772">
        <v>41</v>
      </c>
      <c r="C1772" t="s">
        <v>35</v>
      </c>
      <c r="D1772" t="s">
        <v>35</v>
      </c>
      <c r="E1772" t="s">
        <v>72</v>
      </c>
      <c r="G1772">
        <v>1</v>
      </c>
      <c r="N1772">
        <v>0</v>
      </c>
      <c r="O1772">
        <v>0</v>
      </c>
      <c r="P1772" t="s">
        <v>38</v>
      </c>
      <c r="Q1772" t="s">
        <v>38</v>
      </c>
      <c r="R1772" t="s">
        <v>38</v>
      </c>
      <c r="S1772">
        <v>2</v>
      </c>
      <c r="T1772" t="s">
        <v>322</v>
      </c>
      <c r="V1772">
        <v>1</v>
      </c>
      <c r="X1772">
        <v>3</v>
      </c>
      <c r="Y1772" t="s">
        <v>38</v>
      </c>
      <c r="Z1772" t="s">
        <v>47</v>
      </c>
      <c r="AA1772" t="s">
        <v>47</v>
      </c>
      <c r="AB1772" t="s">
        <v>38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t="s">
        <v>108</v>
      </c>
      <c r="AM1772" t="s">
        <v>38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 t="s">
        <v>38</v>
      </c>
      <c r="AT1772">
        <v>1</v>
      </c>
      <c r="AU1772">
        <v>1</v>
      </c>
      <c r="AV1772">
        <v>0</v>
      </c>
      <c r="AW1772">
        <v>0</v>
      </c>
      <c r="AX1772" s="1" t="d">
        <v>2018-10-10</v>
      </c>
      <c r="AY1772">
        <v>1</v>
      </c>
      <c r="BA1772">
        <v>1</v>
      </c>
      <c r="BB1772" t="s">
        <v>290</v>
      </c>
    </row>
    <row r="1773" spans="1:54" x14ac:dyDescent="0.2">
      <c r="A1773">
        <v>750</v>
      </c>
      <c r="B1773">
        <v>33</v>
      </c>
      <c r="C1773" t="s">
        <v>44</v>
      </c>
      <c r="D1773" t="s">
        <v>44</v>
      </c>
      <c r="E1773" t="s">
        <v>45</v>
      </c>
      <c r="K1773">
        <v>1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>
        <v>999</v>
      </c>
      <c r="T1773" t="s">
        <v>108</v>
      </c>
      <c r="W1773">
        <v>1</v>
      </c>
      <c r="X1773">
        <v>0.2</v>
      </c>
      <c r="Y1773">
        <v>1</v>
      </c>
      <c r="Z1773" t="s">
        <v>47</v>
      </c>
      <c r="AA1773" t="s">
        <v>47</v>
      </c>
      <c r="AB1773" t="s">
        <v>54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 t="s">
        <v>108</v>
      </c>
      <c r="AM1773" t="s">
        <v>73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 t="s">
        <v>55</v>
      </c>
      <c r="AT1773">
        <v>0</v>
      </c>
      <c r="AU1773">
        <v>0</v>
      </c>
      <c r="AV1773">
        <v>1</v>
      </c>
      <c r="AW1773">
        <v>0</v>
      </c>
      <c r="AX1773" s="1" t="d">
        <v>2018-02-23</v>
      </c>
      <c r="AY1773" t="s">
        <v>42</v>
      </c>
      <c r="AZ1773">
        <v>1</v>
      </c>
      <c r="BB1773" t="s">
        <v>43</v>
      </c>
    </row>
    <row r="1774" spans="1:54" x14ac:dyDescent="0.2">
      <c r="A1774">
        <v>750</v>
      </c>
      <c r="B1774">
        <v>33</v>
      </c>
      <c r="C1774" t="s">
        <v>44</v>
      </c>
      <c r="D1774" t="s">
        <v>44</v>
      </c>
      <c r="E1774" t="s">
        <v>45</v>
      </c>
      <c r="K1774">
        <v>1</v>
      </c>
      <c r="N1774">
        <v>10</v>
      </c>
      <c r="O1774">
        <v>3</v>
      </c>
      <c r="P1774" t="s">
        <v>38</v>
      </c>
      <c r="Q1774">
        <v>26</v>
      </c>
      <c r="R1774">
        <v>26</v>
      </c>
      <c r="S1774">
        <v>2</v>
      </c>
      <c r="T1774" t="s">
        <v>322</v>
      </c>
      <c r="V1774">
        <v>1</v>
      </c>
      <c r="X1774">
        <v>2</v>
      </c>
      <c r="Y1774" t="s">
        <v>38</v>
      </c>
      <c r="Z1774" t="s">
        <v>38</v>
      </c>
      <c r="AA1774" t="s">
        <v>38</v>
      </c>
      <c r="AB1774" t="s">
        <v>38</v>
      </c>
      <c r="AC1774">
        <v>1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 t="s">
        <v>108</v>
      </c>
      <c r="AM1774" t="s">
        <v>38</v>
      </c>
      <c r="AN1774">
        <v>1</v>
      </c>
      <c r="AO1774">
        <v>1</v>
      </c>
      <c r="AP1774">
        <v>1</v>
      </c>
      <c r="AQ1774">
        <v>0</v>
      </c>
      <c r="AR1774">
        <v>0</v>
      </c>
      <c r="AS1774" t="s">
        <v>38</v>
      </c>
      <c r="AT1774">
        <v>0</v>
      </c>
      <c r="AU1774">
        <v>1</v>
      </c>
      <c r="AV1774">
        <v>0</v>
      </c>
      <c r="AW1774">
        <v>0</v>
      </c>
      <c r="AX1774" s="1" t="d">
        <v>2018-09-14</v>
      </c>
      <c r="AY1774">
        <v>1</v>
      </c>
      <c r="BA1774">
        <v>1</v>
      </c>
      <c r="BB1774" t="s">
        <v>290</v>
      </c>
    </row>
    <row r="1775" spans="1:54" x14ac:dyDescent="0.2">
      <c r="A1775">
        <v>750</v>
      </c>
      <c r="B1775">
        <v>33</v>
      </c>
      <c r="C1775" t="s">
        <v>44</v>
      </c>
      <c r="D1775" t="s">
        <v>44</v>
      </c>
      <c r="E1775" t="s">
        <v>45</v>
      </c>
      <c r="K1775">
        <v>1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108</v>
      </c>
      <c r="W1775">
        <v>1</v>
      </c>
      <c r="X1775" t="s">
        <v>38</v>
      </c>
      <c r="Y1775" t="s">
        <v>38</v>
      </c>
      <c r="Z1775" t="s">
        <v>47</v>
      </c>
      <c r="AA1775" t="s">
        <v>47</v>
      </c>
      <c r="AB1775" t="s">
        <v>38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 t="s">
        <v>325</v>
      </c>
      <c r="AK1775">
        <v>1</v>
      </c>
      <c r="AM1775" t="s">
        <v>38</v>
      </c>
      <c r="AN1775">
        <v>0</v>
      </c>
      <c r="AO1775">
        <v>0</v>
      </c>
      <c r="AP1775">
        <v>1</v>
      </c>
      <c r="AQ1775">
        <v>1</v>
      </c>
      <c r="AR1775">
        <v>0</v>
      </c>
      <c r="AS1775" t="s">
        <v>38</v>
      </c>
      <c r="AT1775">
        <v>1</v>
      </c>
      <c r="AU1775">
        <v>1</v>
      </c>
      <c r="AV1775">
        <v>0</v>
      </c>
      <c r="AW1775">
        <v>0</v>
      </c>
      <c r="AX1775" s="1" t="d">
        <v>2018-11-16</v>
      </c>
      <c r="AY1775">
        <v>1</v>
      </c>
      <c r="BA1775">
        <v>1</v>
      </c>
      <c r="BB1775" t="s">
        <v>290</v>
      </c>
    </row>
    <row r="1776" spans="1:54" x14ac:dyDescent="0.2">
      <c r="A1776">
        <v>750</v>
      </c>
      <c r="B1776">
        <v>29</v>
      </c>
      <c r="C1776" t="s">
        <v>44</v>
      </c>
      <c r="D1776" t="s">
        <v>44</v>
      </c>
      <c r="E1776" t="s">
        <v>45</v>
      </c>
      <c r="K1776">
        <v>1</v>
      </c>
      <c r="N1776" t="s">
        <v>38</v>
      </c>
      <c r="O1776">
        <v>2</v>
      </c>
      <c r="P1776">
        <v>29</v>
      </c>
      <c r="Q1776" t="s">
        <v>38</v>
      </c>
      <c r="R1776">
        <v>29</v>
      </c>
      <c r="S1776" t="s">
        <v>38</v>
      </c>
      <c r="T1776" t="s">
        <v>108</v>
      </c>
      <c r="W1776">
        <v>1</v>
      </c>
      <c r="X1776">
        <v>0</v>
      </c>
      <c r="Y1776" t="s">
        <v>38</v>
      </c>
      <c r="Z1776" t="s">
        <v>47</v>
      </c>
      <c r="AA1776" t="s">
        <v>47</v>
      </c>
      <c r="AB1776" t="s">
        <v>38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 t="s">
        <v>325</v>
      </c>
      <c r="AK1776">
        <v>1</v>
      </c>
      <c r="AM1776" t="s">
        <v>38</v>
      </c>
      <c r="AN1776">
        <v>1</v>
      </c>
      <c r="AO1776">
        <v>0</v>
      </c>
      <c r="AP1776">
        <v>1</v>
      </c>
      <c r="AQ1776">
        <v>0</v>
      </c>
      <c r="AR1776">
        <v>0</v>
      </c>
      <c r="AS1776" t="s">
        <v>38</v>
      </c>
      <c r="AT1776">
        <v>0</v>
      </c>
      <c r="AU1776">
        <v>1</v>
      </c>
      <c r="AV1776">
        <v>1</v>
      </c>
      <c r="AW1776">
        <v>0</v>
      </c>
      <c r="AX1776" s="1" t="d">
        <v>2018-11-06</v>
      </c>
      <c r="AY1776">
        <v>1</v>
      </c>
      <c r="BA1776">
        <v>1</v>
      </c>
      <c r="BB1776" t="s">
        <v>290</v>
      </c>
    </row>
    <row r="1777" spans="1:54" x14ac:dyDescent="0.2">
      <c r="A1777">
        <v>751</v>
      </c>
      <c r="B1777">
        <v>34</v>
      </c>
      <c r="C1777" t="s">
        <v>35</v>
      </c>
      <c r="D1777" t="s">
        <v>35</v>
      </c>
      <c r="E1777" t="s">
        <v>292</v>
      </c>
      <c r="H1777">
        <v>1</v>
      </c>
      <c r="N1777">
        <v>15</v>
      </c>
      <c r="O1777" t="s">
        <v>38</v>
      </c>
      <c r="P1777" t="s">
        <v>38</v>
      </c>
      <c r="Q1777" t="s">
        <v>38</v>
      </c>
      <c r="R1777" t="s">
        <v>38</v>
      </c>
      <c r="S1777">
        <v>999</v>
      </c>
      <c r="T1777" t="s">
        <v>108</v>
      </c>
      <c r="W1777">
        <v>1</v>
      </c>
      <c r="X1777">
        <v>0.2</v>
      </c>
      <c r="Y1777">
        <v>0</v>
      </c>
      <c r="Z1777" t="s">
        <v>47</v>
      </c>
      <c r="AA1777" t="s">
        <v>91</v>
      </c>
      <c r="AB1777" t="s">
        <v>54</v>
      </c>
      <c r="AC1777">
        <v>1</v>
      </c>
      <c r="AD1777" t="s">
        <v>38</v>
      </c>
      <c r="AE1777" t="s">
        <v>38</v>
      </c>
      <c r="AF1777" t="s">
        <v>38</v>
      </c>
      <c r="AG1777" t="s">
        <v>38</v>
      </c>
      <c r="AH1777" t="s">
        <v>38</v>
      </c>
      <c r="AI1777" t="s">
        <v>108</v>
      </c>
      <c r="AM1777" t="s">
        <v>49</v>
      </c>
      <c r="AN1777">
        <v>1</v>
      </c>
      <c r="AO1777">
        <v>0</v>
      </c>
      <c r="AP1777">
        <v>1</v>
      </c>
      <c r="AQ1777">
        <v>0</v>
      </c>
      <c r="AR1777">
        <v>0</v>
      </c>
      <c r="AS1777" t="s">
        <v>113</v>
      </c>
      <c r="AT1777">
        <v>0</v>
      </c>
      <c r="AU1777">
        <v>0</v>
      </c>
      <c r="AV1777">
        <v>1</v>
      </c>
      <c r="AW1777">
        <v>0</v>
      </c>
      <c r="AX1777" s="1" t="d">
        <v>2018-03-07</v>
      </c>
      <c r="AY1777" t="s">
        <v>51</v>
      </c>
      <c r="AZ1777">
        <v>1</v>
      </c>
      <c r="BB1777" t="s">
        <v>43</v>
      </c>
    </row>
    <row r="1778" spans="1:54" x14ac:dyDescent="0.2">
      <c r="A1778">
        <v>751</v>
      </c>
      <c r="B1778">
        <v>34</v>
      </c>
      <c r="C1778" t="s">
        <v>35</v>
      </c>
      <c r="D1778" t="s">
        <v>35</v>
      </c>
      <c r="E1778" t="s">
        <v>36</v>
      </c>
      <c r="I1778">
        <v>1</v>
      </c>
      <c r="N1778">
        <v>5</v>
      </c>
      <c r="O1778">
        <v>2</v>
      </c>
      <c r="P1778">
        <v>10</v>
      </c>
      <c r="Q1778">
        <v>5</v>
      </c>
      <c r="R1778">
        <v>5</v>
      </c>
      <c r="S1778" t="s">
        <v>79</v>
      </c>
      <c r="T1778" t="s">
        <v>46</v>
      </c>
      <c r="U1778">
        <v>1</v>
      </c>
      <c r="X1778">
        <v>4</v>
      </c>
      <c r="Y1778" t="s">
        <v>38</v>
      </c>
      <c r="Z1778" t="s">
        <v>47</v>
      </c>
      <c r="AA1778" t="s">
        <v>47</v>
      </c>
      <c r="AB1778" t="s">
        <v>38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 t="s">
        <v>325</v>
      </c>
      <c r="AK1778">
        <v>1</v>
      </c>
      <c r="AM1778" t="s">
        <v>38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 t="s">
        <v>38</v>
      </c>
      <c r="AT1778">
        <v>0</v>
      </c>
      <c r="AU1778">
        <v>1</v>
      </c>
      <c r="AV1778">
        <v>0</v>
      </c>
      <c r="AW1778">
        <v>0</v>
      </c>
      <c r="AX1778" s="1" t="d">
        <v>2018-11-02</v>
      </c>
      <c r="AY1778">
        <v>1</v>
      </c>
      <c r="BA1778">
        <v>1</v>
      </c>
      <c r="BB1778" t="s">
        <v>290</v>
      </c>
    </row>
    <row r="1779" spans="1:54" x14ac:dyDescent="0.2">
      <c r="A1779">
        <v>752</v>
      </c>
      <c r="B1779">
        <v>53</v>
      </c>
      <c r="C1779" t="s">
        <v>35</v>
      </c>
      <c r="D1779" t="s">
        <v>35</v>
      </c>
      <c r="E1779" t="s">
        <v>45</v>
      </c>
      <c r="K1779">
        <v>1</v>
      </c>
      <c r="N1779">
        <v>10</v>
      </c>
      <c r="O1779">
        <v>0</v>
      </c>
      <c r="P1779">
        <v>4</v>
      </c>
      <c r="Q1779">
        <v>4</v>
      </c>
      <c r="R1779">
        <v>4</v>
      </c>
      <c r="S1779">
        <v>2</v>
      </c>
      <c r="T1779" t="s">
        <v>322</v>
      </c>
      <c r="V1779">
        <v>1</v>
      </c>
      <c r="X1779" t="s">
        <v>38</v>
      </c>
      <c r="Y1779" t="s">
        <v>38</v>
      </c>
      <c r="Z1779" t="s">
        <v>87</v>
      </c>
      <c r="AA1779" t="s">
        <v>87</v>
      </c>
      <c r="AB1779" t="s">
        <v>38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 t="s">
        <v>325</v>
      </c>
      <c r="AK1779">
        <v>1</v>
      </c>
      <c r="AM1779" t="s">
        <v>38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 t="s">
        <v>38</v>
      </c>
      <c r="AT1779">
        <v>0</v>
      </c>
      <c r="AU1779">
        <v>1</v>
      </c>
      <c r="AV1779">
        <v>1</v>
      </c>
      <c r="AW1779">
        <v>0</v>
      </c>
      <c r="AX1779" s="1" t="d">
        <v>2018-08-31</v>
      </c>
      <c r="AY1779">
        <v>4</v>
      </c>
      <c r="BA1779">
        <v>1</v>
      </c>
      <c r="BB1779" t="s">
        <v>290</v>
      </c>
    </row>
    <row r="1780" spans="1:54" x14ac:dyDescent="0.2">
      <c r="A1780">
        <v>753</v>
      </c>
      <c r="B1780">
        <v>21</v>
      </c>
      <c r="C1780" t="s">
        <v>44</v>
      </c>
      <c r="D1780" t="s">
        <v>44</v>
      </c>
      <c r="E1780" t="s">
        <v>45</v>
      </c>
      <c r="K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999</v>
      </c>
      <c r="T1780" t="s">
        <v>108</v>
      </c>
      <c r="W1780">
        <v>1</v>
      </c>
      <c r="X1780" t="s">
        <v>38</v>
      </c>
      <c r="Y1780">
        <v>1</v>
      </c>
      <c r="Z1780" t="s">
        <v>38</v>
      </c>
      <c r="AA1780" t="s">
        <v>38</v>
      </c>
      <c r="AB1780" t="s">
        <v>69</v>
      </c>
      <c r="AC1780">
        <v>0</v>
      </c>
      <c r="AD1780" t="s">
        <v>38</v>
      </c>
      <c r="AE1780" t="s">
        <v>38</v>
      </c>
      <c r="AF1780" t="s">
        <v>38</v>
      </c>
      <c r="AG1780" t="s">
        <v>38</v>
      </c>
      <c r="AH1780" t="s">
        <v>38</v>
      </c>
      <c r="AI1780" t="s">
        <v>325</v>
      </c>
      <c r="AK1780">
        <v>1</v>
      </c>
      <c r="AM1780" t="s">
        <v>40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 t="s">
        <v>55</v>
      </c>
      <c r="AT1780">
        <v>0</v>
      </c>
      <c r="AU1780">
        <v>0</v>
      </c>
      <c r="AV1780">
        <v>1</v>
      </c>
      <c r="AW1780">
        <v>0</v>
      </c>
      <c r="AX1780" s="1" t="d">
        <v>2018-03-08</v>
      </c>
      <c r="AY1780" t="s">
        <v>42</v>
      </c>
      <c r="AZ1780">
        <v>1</v>
      </c>
      <c r="BB1780" t="s">
        <v>43</v>
      </c>
    </row>
    <row r="1781" spans="1:54" x14ac:dyDescent="0.2">
      <c r="A1781">
        <v>754</v>
      </c>
      <c r="B1781">
        <v>52</v>
      </c>
      <c r="C1781" t="s">
        <v>35</v>
      </c>
      <c r="D1781" t="s">
        <v>35</v>
      </c>
      <c r="E1781" t="s">
        <v>45</v>
      </c>
      <c r="K1781">
        <v>1</v>
      </c>
      <c r="N1781">
        <v>3</v>
      </c>
      <c r="O1781">
        <v>0</v>
      </c>
      <c r="P1781">
        <v>3</v>
      </c>
      <c r="Q1781">
        <v>2</v>
      </c>
      <c r="R1781">
        <v>1</v>
      </c>
      <c r="S1781">
        <v>2</v>
      </c>
      <c r="T1781" t="s">
        <v>322</v>
      </c>
      <c r="V1781">
        <v>1</v>
      </c>
      <c r="X1781">
        <v>16</v>
      </c>
      <c r="Y1781" t="s">
        <v>38</v>
      </c>
      <c r="Z1781" t="s">
        <v>85</v>
      </c>
      <c r="AA1781" t="s">
        <v>85</v>
      </c>
      <c r="AB1781" t="s">
        <v>38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 t="s">
        <v>108</v>
      </c>
      <c r="AM1781" t="s">
        <v>38</v>
      </c>
      <c r="AN1781">
        <v>1</v>
      </c>
      <c r="AO1781">
        <v>1</v>
      </c>
      <c r="AP1781">
        <v>1</v>
      </c>
      <c r="AQ1781">
        <v>0</v>
      </c>
      <c r="AR1781">
        <v>0</v>
      </c>
      <c r="AS1781" t="s">
        <v>38</v>
      </c>
      <c r="AT1781">
        <v>0</v>
      </c>
      <c r="AU1781">
        <v>1</v>
      </c>
      <c r="AV1781">
        <v>1</v>
      </c>
      <c r="AW1781">
        <v>0</v>
      </c>
      <c r="AX1781" s="1" t="d">
        <v>2018-08-21</v>
      </c>
      <c r="AY1781">
        <v>1</v>
      </c>
      <c r="BA1781">
        <v>1</v>
      </c>
      <c r="BB1781" t="s">
        <v>290</v>
      </c>
    </row>
    <row r="1782" spans="1:54" x14ac:dyDescent="0.2">
      <c r="A1782">
        <v>754</v>
      </c>
      <c r="B1782">
        <v>52</v>
      </c>
      <c r="C1782" t="s">
        <v>35</v>
      </c>
      <c r="D1782" t="s">
        <v>35</v>
      </c>
      <c r="E1782" t="s">
        <v>45</v>
      </c>
      <c r="K1782">
        <v>1</v>
      </c>
      <c r="N1782">
        <v>3</v>
      </c>
      <c r="O1782">
        <v>0</v>
      </c>
      <c r="P1782">
        <v>8</v>
      </c>
      <c r="Q1782">
        <v>2</v>
      </c>
      <c r="R1782">
        <v>2</v>
      </c>
      <c r="S1782">
        <v>2</v>
      </c>
      <c r="T1782" t="s">
        <v>322</v>
      </c>
      <c r="V1782">
        <v>1</v>
      </c>
      <c r="X1782" t="s">
        <v>38</v>
      </c>
      <c r="Y1782" t="s">
        <v>38</v>
      </c>
      <c r="Z1782" t="s">
        <v>85</v>
      </c>
      <c r="AA1782" t="s">
        <v>85</v>
      </c>
      <c r="AB1782" t="s">
        <v>38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 t="s">
        <v>325</v>
      </c>
      <c r="AK1782">
        <v>1</v>
      </c>
      <c r="AM1782" t="s">
        <v>38</v>
      </c>
      <c r="AN1782">
        <v>1</v>
      </c>
      <c r="AO1782">
        <v>0</v>
      </c>
      <c r="AP1782">
        <v>1</v>
      </c>
      <c r="AQ1782">
        <v>0</v>
      </c>
      <c r="AR1782">
        <v>0</v>
      </c>
      <c r="AS1782" t="s">
        <v>38</v>
      </c>
      <c r="AT1782">
        <v>0</v>
      </c>
      <c r="AU1782">
        <v>0</v>
      </c>
      <c r="AV1782">
        <v>0</v>
      </c>
      <c r="AW1782">
        <v>1</v>
      </c>
      <c r="AX1782" s="1" t="d">
        <v>2018-08-18</v>
      </c>
      <c r="AY1782">
        <v>5</v>
      </c>
      <c r="BA1782">
        <v>1</v>
      </c>
      <c r="BB1782" t="s">
        <v>290</v>
      </c>
    </row>
    <row r="1783" spans="1:54" x14ac:dyDescent="0.2">
      <c r="A1783">
        <v>754</v>
      </c>
      <c r="B1783">
        <v>52</v>
      </c>
      <c r="C1783" t="s">
        <v>35</v>
      </c>
      <c r="D1783" t="s">
        <v>35</v>
      </c>
      <c r="E1783" t="s">
        <v>45</v>
      </c>
      <c r="K1783">
        <v>1</v>
      </c>
      <c r="N1783">
        <v>3</v>
      </c>
      <c r="O1783">
        <v>0</v>
      </c>
      <c r="P1783">
        <v>8</v>
      </c>
      <c r="Q1783">
        <v>2</v>
      </c>
      <c r="R1783">
        <v>2</v>
      </c>
      <c r="S1783" t="s">
        <v>37</v>
      </c>
      <c r="T1783" t="s">
        <v>322</v>
      </c>
      <c r="V1783">
        <v>1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38</v>
      </c>
      <c r="AE1783" t="s">
        <v>38</v>
      </c>
      <c r="AF1783" t="s">
        <v>38</v>
      </c>
      <c r="AG1783" t="s">
        <v>38</v>
      </c>
      <c r="AH1783" t="s">
        <v>38</v>
      </c>
      <c r="AI1783" t="s">
        <v>108</v>
      </c>
      <c r="AM1783" t="s">
        <v>38</v>
      </c>
      <c r="AN1783" t="s">
        <v>38</v>
      </c>
      <c r="AO1783" t="s">
        <v>38</v>
      </c>
      <c r="AP1783" t="s">
        <v>38</v>
      </c>
      <c r="AQ1783" t="s">
        <v>38</v>
      </c>
      <c r="AR1783" t="s">
        <v>38</v>
      </c>
      <c r="AS1783" t="s">
        <v>38</v>
      </c>
      <c r="AT1783">
        <v>0</v>
      </c>
      <c r="AU1783">
        <v>0</v>
      </c>
      <c r="AV1783">
        <v>0</v>
      </c>
      <c r="AW1783">
        <v>1</v>
      </c>
      <c r="AX1783" s="1" t="d">
        <v>2018-10-05</v>
      </c>
      <c r="AY1783">
        <v>5</v>
      </c>
      <c r="BA1783">
        <v>1</v>
      </c>
      <c r="BB1783" t="s">
        <v>290</v>
      </c>
    </row>
    <row r="1784" spans="1:54" x14ac:dyDescent="0.2">
      <c r="A1784">
        <v>755</v>
      </c>
      <c r="B1784">
        <v>43</v>
      </c>
      <c r="C1784" t="s">
        <v>35</v>
      </c>
      <c r="D1784" t="s">
        <v>35</v>
      </c>
      <c r="E1784" t="s">
        <v>72</v>
      </c>
      <c r="G1784">
        <v>1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>
        <v>1</v>
      </c>
      <c r="T1784" t="s">
        <v>46</v>
      </c>
      <c r="U1784">
        <v>1</v>
      </c>
      <c r="X1784">
        <v>4</v>
      </c>
      <c r="Y1784" t="s">
        <v>38</v>
      </c>
      <c r="Z1784" t="s">
        <v>47</v>
      </c>
      <c r="AA1784" t="s">
        <v>47</v>
      </c>
      <c r="AB1784" t="s">
        <v>38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 t="s">
        <v>325</v>
      </c>
      <c r="AK1784">
        <v>1</v>
      </c>
      <c r="AM1784" t="s">
        <v>38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 t="s">
        <v>38</v>
      </c>
      <c r="AT1784">
        <v>1</v>
      </c>
      <c r="AU1784">
        <v>1</v>
      </c>
      <c r="AV1784">
        <v>1</v>
      </c>
      <c r="AW1784">
        <v>1</v>
      </c>
      <c r="AX1784" s="1" t="d">
        <v>2018-11-02</v>
      </c>
      <c r="AY1784">
        <v>1</v>
      </c>
      <c r="BA1784">
        <v>1</v>
      </c>
      <c r="BB1784" t="s">
        <v>290</v>
      </c>
    </row>
    <row r="1785" spans="1:54" x14ac:dyDescent="0.2">
      <c r="A1785">
        <v>755</v>
      </c>
      <c r="B1785">
        <v>43</v>
      </c>
      <c r="C1785" t="s">
        <v>35</v>
      </c>
      <c r="D1785" t="s">
        <v>35</v>
      </c>
      <c r="E1785" t="s">
        <v>38</v>
      </c>
      <c r="M1785">
        <v>1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79</v>
      </c>
      <c r="T1785" t="s">
        <v>46</v>
      </c>
      <c r="U1785">
        <v>1</v>
      </c>
      <c r="X1785">
        <v>12</v>
      </c>
      <c r="Y1785" t="s">
        <v>38</v>
      </c>
      <c r="Z1785" t="s">
        <v>47</v>
      </c>
      <c r="AA1785" t="s">
        <v>47</v>
      </c>
      <c r="AB1785" t="s">
        <v>38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 t="s">
        <v>325</v>
      </c>
      <c r="AK1785">
        <v>1</v>
      </c>
      <c r="AM1785" t="s">
        <v>38</v>
      </c>
      <c r="AN1785">
        <v>1</v>
      </c>
      <c r="AO1785">
        <v>0</v>
      </c>
      <c r="AP1785">
        <v>1</v>
      </c>
      <c r="AQ1785">
        <v>1</v>
      </c>
      <c r="AR1785">
        <v>0</v>
      </c>
      <c r="AS1785" t="s">
        <v>38</v>
      </c>
      <c r="AT1785">
        <v>0</v>
      </c>
      <c r="AU1785">
        <v>0</v>
      </c>
      <c r="AV1785">
        <v>1</v>
      </c>
      <c r="AW1785">
        <v>0</v>
      </c>
      <c r="AX1785" s="1" t="d">
        <v>2018-11-02</v>
      </c>
      <c r="AY1785">
        <v>2</v>
      </c>
      <c r="BA1785">
        <v>1</v>
      </c>
      <c r="BB1785" t="s">
        <v>290</v>
      </c>
    </row>
    <row r="1786" spans="1:54" x14ac:dyDescent="0.2">
      <c r="A1786">
        <v>756</v>
      </c>
      <c r="B1786">
        <v>30</v>
      </c>
      <c r="C1786" t="s">
        <v>35</v>
      </c>
      <c r="D1786" t="s">
        <v>35</v>
      </c>
      <c r="E1786" t="s">
        <v>45</v>
      </c>
      <c r="K1786">
        <v>1</v>
      </c>
      <c r="N1786">
        <v>100</v>
      </c>
      <c r="O1786" t="s">
        <v>38</v>
      </c>
      <c r="P1786">
        <v>85</v>
      </c>
      <c r="Q1786">
        <v>60</v>
      </c>
      <c r="R1786">
        <v>60</v>
      </c>
      <c r="S1786">
        <v>999</v>
      </c>
      <c r="T1786" t="s">
        <v>108</v>
      </c>
      <c r="W1786">
        <v>1</v>
      </c>
      <c r="X1786">
        <v>0.1</v>
      </c>
      <c r="Y1786">
        <v>0</v>
      </c>
      <c r="Z1786" t="s">
        <v>47</v>
      </c>
      <c r="AA1786" t="s">
        <v>47</v>
      </c>
      <c r="AB1786" t="s">
        <v>69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 t="s">
        <v>325</v>
      </c>
      <c r="AK1786">
        <v>1</v>
      </c>
      <c r="AM1786" t="s">
        <v>49</v>
      </c>
      <c r="AN1786">
        <v>1</v>
      </c>
      <c r="AO1786">
        <v>0</v>
      </c>
      <c r="AP1786">
        <v>1</v>
      </c>
      <c r="AQ1786">
        <v>0</v>
      </c>
      <c r="AR1786">
        <v>0</v>
      </c>
      <c r="AS1786" t="s">
        <v>41</v>
      </c>
      <c r="AT1786">
        <v>0</v>
      </c>
      <c r="AU1786">
        <v>1</v>
      </c>
      <c r="AV1786">
        <v>0</v>
      </c>
      <c r="AW1786">
        <v>0</v>
      </c>
      <c r="AX1786" s="1" t="d">
        <v>2018-03-09</v>
      </c>
      <c r="AY1786" t="s">
        <v>62</v>
      </c>
      <c r="AZ1786">
        <v>1</v>
      </c>
      <c r="BB1786" t="s">
        <v>43</v>
      </c>
    </row>
    <row r="1787" spans="1:54" x14ac:dyDescent="0.2">
      <c r="A1787">
        <v>756</v>
      </c>
      <c r="B1787">
        <v>30</v>
      </c>
      <c r="C1787" t="s">
        <v>35</v>
      </c>
      <c r="D1787" t="s">
        <v>35</v>
      </c>
      <c r="E1787" t="s">
        <v>45</v>
      </c>
      <c r="K1787">
        <v>1</v>
      </c>
      <c r="N1787">
        <v>2</v>
      </c>
      <c r="O1787" t="s">
        <v>38</v>
      </c>
      <c r="P1787">
        <v>50</v>
      </c>
      <c r="Q1787">
        <v>30</v>
      </c>
      <c r="R1787">
        <v>30</v>
      </c>
      <c r="S1787" t="s">
        <v>60</v>
      </c>
      <c r="T1787" t="s">
        <v>322</v>
      </c>
      <c r="V1787">
        <v>1</v>
      </c>
      <c r="X1787">
        <v>0.1</v>
      </c>
      <c r="Y1787">
        <v>0</v>
      </c>
      <c r="Z1787" t="s">
        <v>38</v>
      </c>
      <c r="AA1787" t="s">
        <v>38</v>
      </c>
      <c r="AB1787" t="s">
        <v>102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 t="s">
        <v>325</v>
      </c>
      <c r="AK1787">
        <v>1</v>
      </c>
      <c r="AM1787" t="s">
        <v>73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 t="s">
        <v>78</v>
      </c>
      <c r="AT1787">
        <v>1</v>
      </c>
      <c r="AU1787">
        <v>1</v>
      </c>
      <c r="AV1787">
        <v>1</v>
      </c>
      <c r="AW1787">
        <v>0</v>
      </c>
      <c r="AX1787" s="1" t="d">
        <v>2018-01-26</v>
      </c>
      <c r="AY1787" t="s">
        <v>42</v>
      </c>
      <c r="AZ1787">
        <v>1</v>
      </c>
      <c r="BB1787" t="s">
        <v>43</v>
      </c>
    </row>
    <row r="1788" spans="1:54" x14ac:dyDescent="0.2">
      <c r="A1788">
        <v>756</v>
      </c>
      <c r="B1788">
        <v>30</v>
      </c>
      <c r="C1788" t="s">
        <v>35</v>
      </c>
      <c r="D1788" t="s">
        <v>35</v>
      </c>
      <c r="E1788" t="s">
        <v>45</v>
      </c>
      <c r="K1788">
        <v>1</v>
      </c>
      <c r="N1788" t="s">
        <v>38</v>
      </c>
      <c r="O1788" t="s">
        <v>38</v>
      </c>
      <c r="P1788">
        <v>4</v>
      </c>
      <c r="Q1788">
        <v>4</v>
      </c>
      <c r="R1788">
        <v>4</v>
      </c>
      <c r="S1788" t="s">
        <v>60</v>
      </c>
      <c r="T1788" t="s">
        <v>322</v>
      </c>
      <c r="V1788">
        <v>1</v>
      </c>
      <c r="X1788">
        <v>0.2</v>
      </c>
      <c r="Y1788">
        <v>1</v>
      </c>
      <c r="Z1788" t="s">
        <v>38</v>
      </c>
      <c r="AA1788" t="s">
        <v>38</v>
      </c>
      <c r="AB1788" t="s">
        <v>58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 t="s">
        <v>108</v>
      </c>
      <c r="AM1788" t="s">
        <v>40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 t="s">
        <v>55</v>
      </c>
      <c r="AT1788">
        <v>0</v>
      </c>
      <c r="AU1788">
        <v>0</v>
      </c>
      <c r="AV1788">
        <v>1</v>
      </c>
      <c r="AW1788">
        <v>0</v>
      </c>
      <c r="AX1788" s="1" t="d">
        <v>2018-01-26</v>
      </c>
      <c r="AY1788" t="s">
        <v>42</v>
      </c>
      <c r="AZ1788">
        <v>1</v>
      </c>
      <c r="BB1788" t="s">
        <v>43</v>
      </c>
    </row>
    <row r="1789" spans="1:54" x14ac:dyDescent="0.2">
      <c r="A1789">
        <v>756</v>
      </c>
      <c r="B1789">
        <v>30</v>
      </c>
      <c r="C1789" t="s">
        <v>35</v>
      </c>
      <c r="D1789" t="s">
        <v>35</v>
      </c>
      <c r="E1789" t="s">
        <v>45</v>
      </c>
      <c r="K1789">
        <v>1</v>
      </c>
      <c r="N1789">
        <v>50</v>
      </c>
      <c r="O1789" t="s">
        <v>38</v>
      </c>
      <c r="P1789">
        <v>50</v>
      </c>
      <c r="Q1789">
        <v>40</v>
      </c>
      <c r="R1789">
        <v>40</v>
      </c>
      <c r="S1789" t="s">
        <v>37</v>
      </c>
      <c r="T1789" t="s">
        <v>322</v>
      </c>
      <c r="V1789">
        <v>1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 t="s">
        <v>325</v>
      </c>
      <c r="AK1789">
        <v>1</v>
      </c>
      <c r="AM1789" t="s">
        <v>38</v>
      </c>
      <c r="AN1789">
        <v>1</v>
      </c>
      <c r="AO1789">
        <v>0</v>
      </c>
      <c r="AP1789">
        <v>1</v>
      </c>
      <c r="AQ1789">
        <v>0</v>
      </c>
      <c r="AR1789">
        <v>0</v>
      </c>
      <c r="AS1789" t="s">
        <v>38</v>
      </c>
      <c r="AT1789">
        <v>0</v>
      </c>
      <c r="AU1789">
        <v>1</v>
      </c>
      <c r="AV1789">
        <v>0</v>
      </c>
      <c r="AW1789">
        <v>0</v>
      </c>
      <c r="AX1789" s="1" t="d">
        <v>2018-10-10</v>
      </c>
      <c r="AY1789">
        <v>1</v>
      </c>
      <c r="BA1789">
        <v>1</v>
      </c>
      <c r="BB1789" t="s">
        <v>290</v>
      </c>
    </row>
    <row r="1790" spans="1:54" x14ac:dyDescent="0.2">
      <c r="A1790">
        <v>756</v>
      </c>
      <c r="B1790">
        <v>30</v>
      </c>
      <c r="C1790" t="s">
        <v>35</v>
      </c>
      <c r="D1790" t="s">
        <v>35</v>
      </c>
      <c r="E1790" t="s">
        <v>45</v>
      </c>
      <c r="K1790">
        <v>1</v>
      </c>
      <c r="N1790">
        <v>50</v>
      </c>
      <c r="O1790" t="s">
        <v>38</v>
      </c>
      <c r="P1790">
        <v>50</v>
      </c>
      <c r="Q1790">
        <v>50</v>
      </c>
      <c r="R1790">
        <v>50</v>
      </c>
      <c r="S1790" t="s">
        <v>37</v>
      </c>
      <c r="T1790" t="s">
        <v>322</v>
      </c>
      <c r="V1790">
        <v>1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38</v>
      </c>
      <c r="AE1790" t="s">
        <v>38</v>
      </c>
      <c r="AF1790" t="s">
        <v>38</v>
      </c>
      <c r="AG1790" t="s">
        <v>38</v>
      </c>
      <c r="AH1790" t="s">
        <v>38</v>
      </c>
      <c r="AI1790" t="s">
        <v>108</v>
      </c>
      <c r="AM1790" t="s">
        <v>38</v>
      </c>
      <c r="AN1790" t="s">
        <v>38</v>
      </c>
      <c r="AO1790" t="s">
        <v>38</v>
      </c>
      <c r="AP1790" t="s">
        <v>38</v>
      </c>
      <c r="AQ1790" t="s">
        <v>38</v>
      </c>
      <c r="AR1790" t="s">
        <v>38</v>
      </c>
      <c r="AS1790" t="s">
        <v>38</v>
      </c>
      <c r="AT1790" t="s">
        <v>38</v>
      </c>
      <c r="AU1790" t="s">
        <v>38</v>
      </c>
      <c r="AV1790" t="s">
        <v>38</v>
      </c>
      <c r="AW1790" t="s">
        <v>38</v>
      </c>
      <c r="AX1790" s="1" t="d">
        <v>2018-10-10</v>
      </c>
      <c r="AY1790">
        <v>999</v>
      </c>
      <c r="BA1790">
        <v>1</v>
      </c>
      <c r="BB1790" t="s">
        <v>290</v>
      </c>
    </row>
    <row r="1791" spans="1:54" x14ac:dyDescent="0.2">
      <c r="A1791">
        <v>756</v>
      </c>
      <c r="B1791">
        <v>30</v>
      </c>
      <c r="C1791" t="s">
        <v>35</v>
      </c>
      <c r="D1791" t="s">
        <v>35</v>
      </c>
      <c r="E1791" t="s">
        <v>45</v>
      </c>
      <c r="K1791">
        <v>1</v>
      </c>
      <c r="N1791">
        <v>50</v>
      </c>
      <c r="O1791" t="s">
        <v>38</v>
      </c>
      <c r="P1791">
        <v>50</v>
      </c>
      <c r="Q1791">
        <v>30</v>
      </c>
      <c r="R1791">
        <v>30</v>
      </c>
      <c r="S1791" t="s">
        <v>37</v>
      </c>
      <c r="T1791" t="s">
        <v>322</v>
      </c>
      <c r="V1791">
        <v>1</v>
      </c>
      <c r="X1791" t="s">
        <v>38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38</v>
      </c>
      <c r="AE1791" t="s">
        <v>38</v>
      </c>
      <c r="AF1791" t="s">
        <v>38</v>
      </c>
      <c r="AG1791" t="s">
        <v>38</v>
      </c>
      <c r="AH1791" t="s">
        <v>38</v>
      </c>
      <c r="AI1791" t="s">
        <v>108</v>
      </c>
      <c r="AM1791" t="s">
        <v>38</v>
      </c>
      <c r="AN1791" t="s">
        <v>38</v>
      </c>
      <c r="AO1791" t="s">
        <v>38</v>
      </c>
      <c r="AP1791" t="s">
        <v>38</v>
      </c>
      <c r="AQ1791" t="s">
        <v>38</v>
      </c>
      <c r="AR1791" t="s">
        <v>38</v>
      </c>
      <c r="AS1791" t="s">
        <v>38</v>
      </c>
      <c r="AT1791" t="s">
        <v>38</v>
      </c>
      <c r="AU1791" t="s">
        <v>38</v>
      </c>
      <c r="AV1791" t="s">
        <v>38</v>
      </c>
      <c r="AW1791" t="s">
        <v>38</v>
      </c>
      <c r="AX1791" s="1" t="d">
        <v>2018-10-10</v>
      </c>
      <c r="AY1791">
        <v>999</v>
      </c>
      <c r="BA1791">
        <v>1</v>
      </c>
      <c r="BB1791" t="s">
        <v>290</v>
      </c>
    </row>
    <row r="1792" spans="1:54" x14ac:dyDescent="0.2">
      <c r="A1792">
        <v>758</v>
      </c>
      <c r="B1792">
        <v>58</v>
      </c>
      <c r="C1792" t="s">
        <v>35</v>
      </c>
      <c r="D1792" t="s">
        <v>35</v>
      </c>
      <c r="E1792" t="s">
        <v>292</v>
      </c>
      <c r="H1792">
        <v>1</v>
      </c>
      <c r="N1792" t="s">
        <v>38</v>
      </c>
      <c r="O1792" t="s">
        <v>38</v>
      </c>
      <c r="P1792" t="s">
        <v>38</v>
      </c>
      <c r="Q1792">
        <v>1</v>
      </c>
      <c r="R1792">
        <v>1</v>
      </c>
      <c r="S1792">
        <v>2</v>
      </c>
      <c r="T1792" t="s">
        <v>322</v>
      </c>
      <c r="V1792">
        <v>1</v>
      </c>
      <c r="X1792" t="s">
        <v>38</v>
      </c>
      <c r="Y1792" t="s">
        <v>38</v>
      </c>
      <c r="Z1792" t="s">
        <v>85</v>
      </c>
      <c r="AA1792" t="s">
        <v>85</v>
      </c>
      <c r="AB1792" t="s">
        <v>38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 t="s">
        <v>108</v>
      </c>
      <c r="AM1792" t="s">
        <v>38</v>
      </c>
      <c r="AN1792">
        <v>1</v>
      </c>
      <c r="AO1792">
        <v>0</v>
      </c>
      <c r="AP1792">
        <v>1</v>
      </c>
      <c r="AQ1792">
        <v>0</v>
      </c>
      <c r="AR1792">
        <v>0</v>
      </c>
      <c r="AS1792" t="s">
        <v>38</v>
      </c>
      <c r="AT1792">
        <v>0</v>
      </c>
      <c r="AU1792">
        <v>1</v>
      </c>
      <c r="AV1792">
        <v>0</v>
      </c>
      <c r="AW1792">
        <v>0</v>
      </c>
      <c r="AX1792" s="1" t="d">
        <v>2018-08-18</v>
      </c>
      <c r="AY1792">
        <v>1</v>
      </c>
      <c r="BA1792">
        <v>1</v>
      </c>
      <c r="BB1792" t="s">
        <v>290</v>
      </c>
    </row>
    <row r="1793" spans="1:54" x14ac:dyDescent="0.2">
      <c r="A1793">
        <v>758</v>
      </c>
      <c r="B1793">
        <v>59</v>
      </c>
      <c r="C1793" t="s">
        <v>35</v>
      </c>
      <c r="D1793" t="s">
        <v>35</v>
      </c>
      <c r="E1793" t="s">
        <v>292</v>
      </c>
      <c r="H1793">
        <v>1</v>
      </c>
      <c r="N1793">
        <v>3</v>
      </c>
      <c r="O1793" t="s">
        <v>38</v>
      </c>
      <c r="P1793">
        <v>4</v>
      </c>
      <c r="Q1793">
        <v>4</v>
      </c>
      <c r="R1793">
        <v>4</v>
      </c>
      <c r="S1793">
        <v>2</v>
      </c>
      <c r="T1793" t="s">
        <v>322</v>
      </c>
      <c r="V1793">
        <v>1</v>
      </c>
      <c r="X1793">
        <v>4</v>
      </c>
      <c r="Y1793" t="s">
        <v>38</v>
      </c>
      <c r="Z1793" t="s">
        <v>85</v>
      </c>
      <c r="AA1793" t="s">
        <v>85</v>
      </c>
      <c r="AB1793" t="s">
        <v>38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 t="s">
        <v>325</v>
      </c>
      <c r="AK1793">
        <v>1</v>
      </c>
      <c r="AM1793" t="s">
        <v>38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 t="s">
        <v>38</v>
      </c>
      <c r="AT1793">
        <v>1</v>
      </c>
      <c r="AU1793">
        <v>1</v>
      </c>
      <c r="AV1793">
        <v>1</v>
      </c>
      <c r="AW1793">
        <v>0</v>
      </c>
      <c r="AX1793" s="1" t="d">
        <v>2018-11-03</v>
      </c>
      <c r="AY1793">
        <v>1</v>
      </c>
      <c r="BA1793">
        <v>1</v>
      </c>
      <c r="BB1793" t="s">
        <v>290</v>
      </c>
    </row>
    <row r="1794" spans="1:54" x14ac:dyDescent="0.2">
      <c r="A1794">
        <v>759</v>
      </c>
      <c r="B1794">
        <v>41</v>
      </c>
      <c r="C1794" t="s">
        <v>35</v>
      </c>
      <c r="D1794" t="s">
        <v>38</v>
      </c>
      <c r="E1794" t="s">
        <v>72</v>
      </c>
      <c r="G1794">
        <v>1</v>
      </c>
      <c r="N1794" t="s">
        <v>38</v>
      </c>
      <c r="O1794" t="s">
        <v>38</v>
      </c>
      <c r="P1794">
        <v>416</v>
      </c>
      <c r="Q1794">
        <v>37</v>
      </c>
      <c r="R1794">
        <v>36</v>
      </c>
      <c r="S1794">
        <v>2</v>
      </c>
      <c r="T1794" t="s">
        <v>322</v>
      </c>
      <c r="V1794">
        <v>1</v>
      </c>
      <c r="X1794">
        <v>1</v>
      </c>
      <c r="Y1794" t="s">
        <v>38</v>
      </c>
      <c r="Z1794" t="s">
        <v>85</v>
      </c>
      <c r="AA1794" t="s">
        <v>85</v>
      </c>
      <c r="AB1794" t="s">
        <v>38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t="s">
        <v>108</v>
      </c>
      <c r="AM1794" t="s">
        <v>38</v>
      </c>
      <c r="AN1794">
        <v>1</v>
      </c>
      <c r="AO1794">
        <v>0</v>
      </c>
      <c r="AP1794">
        <v>1</v>
      </c>
      <c r="AQ1794">
        <v>0</v>
      </c>
      <c r="AR1794">
        <v>0</v>
      </c>
      <c r="AS1794" t="s">
        <v>38</v>
      </c>
      <c r="AT1794">
        <v>0</v>
      </c>
      <c r="AU1794">
        <v>0</v>
      </c>
      <c r="AV1794">
        <v>1</v>
      </c>
      <c r="AW1794">
        <v>0</v>
      </c>
      <c r="AX1794" s="1" t="d">
        <v>2018-09-12</v>
      </c>
      <c r="AY1794">
        <v>1</v>
      </c>
      <c r="BA1794">
        <v>1</v>
      </c>
      <c r="BB1794" t="s">
        <v>290</v>
      </c>
    </row>
    <row r="1795" spans="1:54" x14ac:dyDescent="0.2">
      <c r="A1795">
        <v>759</v>
      </c>
      <c r="B1795">
        <v>32</v>
      </c>
      <c r="C1795" t="s">
        <v>44</v>
      </c>
      <c r="D1795" t="s">
        <v>38</v>
      </c>
      <c r="E1795" t="s">
        <v>45</v>
      </c>
      <c r="K1795">
        <v>1</v>
      </c>
      <c r="N1795">
        <v>8</v>
      </c>
      <c r="O1795">
        <v>0</v>
      </c>
      <c r="P1795">
        <v>1</v>
      </c>
      <c r="Q1795">
        <v>1</v>
      </c>
      <c r="R1795">
        <v>1</v>
      </c>
      <c r="S1795">
        <v>2</v>
      </c>
      <c r="T1795" t="s">
        <v>322</v>
      </c>
      <c r="V1795">
        <v>1</v>
      </c>
      <c r="X1795">
        <v>4</v>
      </c>
      <c r="Y1795" t="s">
        <v>38</v>
      </c>
      <c r="Z1795" t="s">
        <v>85</v>
      </c>
      <c r="AA1795" t="s">
        <v>85</v>
      </c>
      <c r="AB1795" t="s">
        <v>38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 t="s">
        <v>325</v>
      </c>
      <c r="AK1795">
        <v>1</v>
      </c>
      <c r="AM1795" t="s">
        <v>38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 t="s">
        <v>38</v>
      </c>
      <c r="AT1795">
        <v>0</v>
      </c>
      <c r="AU1795">
        <v>0</v>
      </c>
      <c r="AV1795">
        <v>1</v>
      </c>
      <c r="AW1795">
        <v>0</v>
      </c>
      <c r="AX1795" s="1" t="d">
        <v>2018-08-18</v>
      </c>
      <c r="AY1795">
        <v>2</v>
      </c>
      <c r="BA1795">
        <v>1</v>
      </c>
      <c r="BB1795" t="s">
        <v>290</v>
      </c>
    </row>
    <row r="1796" spans="1:54" x14ac:dyDescent="0.2">
      <c r="A1796">
        <v>760</v>
      </c>
      <c r="B1796">
        <v>52</v>
      </c>
      <c r="C1796" t="s">
        <v>44</v>
      </c>
      <c r="D1796" t="s">
        <v>44</v>
      </c>
      <c r="E1796" t="s">
        <v>45</v>
      </c>
      <c r="K1796">
        <v>1</v>
      </c>
      <c r="N1796">
        <v>2</v>
      </c>
      <c r="O1796">
        <v>0</v>
      </c>
      <c r="P1796">
        <v>6</v>
      </c>
      <c r="Q1796">
        <v>0</v>
      </c>
      <c r="R1796">
        <v>1</v>
      </c>
      <c r="S1796">
        <v>2</v>
      </c>
      <c r="T1796" t="s">
        <v>322</v>
      </c>
      <c r="V1796">
        <v>1</v>
      </c>
      <c r="X1796">
        <v>2</v>
      </c>
      <c r="Y1796" t="s">
        <v>38</v>
      </c>
      <c r="Z1796" t="s">
        <v>85</v>
      </c>
      <c r="AA1796" t="s">
        <v>85</v>
      </c>
      <c r="AB1796" t="s">
        <v>38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 t="s">
        <v>108</v>
      </c>
      <c r="AM1796" t="s">
        <v>38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 t="s">
        <v>38</v>
      </c>
      <c r="AT1796">
        <v>0</v>
      </c>
      <c r="AU1796">
        <v>0</v>
      </c>
      <c r="AV1796">
        <v>1</v>
      </c>
      <c r="AW1796">
        <v>0</v>
      </c>
      <c r="AX1796" s="1" t="d">
        <v>2018-12-15</v>
      </c>
      <c r="AY1796">
        <v>1</v>
      </c>
      <c r="BA1796">
        <v>1</v>
      </c>
      <c r="BB1796" t="s">
        <v>290</v>
      </c>
    </row>
    <row r="1797" spans="1:54" x14ac:dyDescent="0.2">
      <c r="A1797">
        <v>760</v>
      </c>
      <c r="B1797">
        <v>51</v>
      </c>
      <c r="C1797" t="s">
        <v>44</v>
      </c>
      <c r="D1797" t="s">
        <v>44</v>
      </c>
      <c r="E1797" t="s">
        <v>45</v>
      </c>
      <c r="K1797">
        <v>1</v>
      </c>
      <c r="N1797">
        <v>0</v>
      </c>
      <c r="O1797">
        <v>0</v>
      </c>
      <c r="P1797" t="s">
        <v>38</v>
      </c>
      <c r="Q1797">
        <v>0</v>
      </c>
      <c r="R1797">
        <v>0</v>
      </c>
      <c r="S1797" t="s">
        <v>38</v>
      </c>
      <c r="T1797" t="s">
        <v>108</v>
      </c>
      <c r="W1797">
        <v>1</v>
      </c>
      <c r="X1797">
        <v>0</v>
      </c>
      <c r="Y1797" t="s">
        <v>38</v>
      </c>
      <c r="Z1797" t="s">
        <v>85</v>
      </c>
      <c r="AA1797" t="s">
        <v>85</v>
      </c>
      <c r="AB1797" t="s">
        <v>38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 t="s">
        <v>325</v>
      </c>
      <c r="AK1797">
        <v>1</v>
      </c>
      <c r="AM1797" t="s">
        <v>38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 t="s">
        <v>38</v>
      </c>
      <c r="AT1797">
        <v>0</v>
      </c>
      <c r="AU1797">
        <v>0</v>
      </c>
      <c r="AV1797">
        <v>1</v>
      </c>
      <c r="AW1797">
        <v>0</v>
      </c>
      <c r="AX1797" s="1" t="d">
        <v>2018-11-16</v>
      </c>
      <c r="AY1797" t="s">
        <v>307</v>
      </c>
      <c r="BA1797">
        <v>1</v>
      </c>
      <c r="BB1797" t="s">
        <v>290</v>
      </c>
    </row>
    <row r="1798" spans="1:54" x14ac:dyDescent="0.2">
      <c r="A1798">
        <v>761</v>
      </c>
      <c r="B1798">
        <v>30</v>
      </c>
      <c r="C1798" t="s">
        <v>35</v>
      </c>
      <c r="D1798" t="s">
        <v>35</v>
      </c>
      <c r="E1798" t="s">
        <v>72</v>
      </c>
      <c r="G1798">
        <v>1</v>
      </c>
      <c r="N1798">
        <v>5</v>
      </c>
      <c r="O1798">
        <v>0</v>
      </c>
      <c r="P1798">
        <v>8</v>
      </c>
      <c r="Q1798">
        <v>4</v>
      </c>
      <c r="R1798">
        <v>3</v>
      </c>
      <c r="S1798">
        <v>2</v>
      </c>
      <c r="T1798" t="s">
        <v>322</v>
      </c>
      <c r="V1798">
        <v>1</v>
      </c>
      <c r="X1798">
        <v>32</v>
      </c>
      <c r="Y1798" t="s">
        <v>38</v>
      </c>
      <c r="Z1798" t="s">
        <v>38</v>
      </c>
      <c r="AA1798" t="s">
        <v>38</v>
      </c>
      <c r="AB1798" t="s">
        <v>38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 t="s">
        <v>325</v>
      </c>
      <c r="AK1798">
        <v>1</v>
      </c>
      <c r="AM1798" t="s">
        <v>38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 t="s">
        <v>38</v>
      </c>
      <c r="AT1798">
        <v>1</v>
      </c>
      <c r="AU1798">
        <v>1</v>
      </c>
      <c r="AV1798">
        <v>1</v>
      </c>
      <c r="AW1798">
        <v>0</v>
      </c>
      <c r="AX1798" s="1" t="d">
        <v>2018-10-06</v>
      </c>
      <c r="AY1798">
        <v>1</v>
      </c>
      <c r="BA1798">
        <v>1</v>
      </c>
      <c r="BB1798" t="s">
        <v>290</v>
      </c>
    </row>
    <row r="1799" spans="1:54" x14ac:dyDescent="0.2">
      <c r="A1799">
        <v>761</v>
      </c>
      <c r="B1799">
        <v>30</v>
      </c>
      <c r="C1799" t="s">
        <v>35</v>
      </c>
      <c r="D1799" t="s">
        <v>35</v>
      </c>
      <c r="E1799" t="s">
        <v>72</v>
      </c>
      <c r="G1799">
        <v>1</v>
      </c>
      <c r="N1799">
        <v>6</v>
      </c>
      <c r="O1799" t="s">
        <v>38</v>
      </c>
      <c r="P1799">
        <v>10</v>
      </c>
      <c r="Q1799">
        <v>3</v>
      </c>
      <c r="R1799">
        <v>3</v>
      </c>
      <c r="S1799" t="s">
        <v>37</v>
      </c>
      <c r="T1799" t="s">
        <v>322</v>
      </c>
      <c r="V1799">
        <v>1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38</v>
      </c>
      <c r="AE1799" t="s">
        <v>38</v>
      </c>
      <c r="AF1799" t="s">
        <v>38</v>
      </c>
      <c r="AG1799" t="s">
        <v>38</v>
      </c>
      <c r="AH1799" t="s">
        <v>38</v>
      </c>
      <c r="AI1799" t="s">
        <v>108</v>
      </c>
      <c r="AM1799" t="s">
        <v>38</v>
      </c>
      <c r="AN1799" t="s">
        <v>38</v>
      </c>
      <c r="AO1799" t="s">
        <v>38</v>
      </c>
      <c r="AP1799" t="s">
        <v>38</v>
      </c>
      <c r="AQ1799" t="s">
        <v>38</v>
      </c>
      <c r="AR1799" t="s">
        <v>38</v>
      </c>
      <c r="AS1799" t="s">
        <v>38</v>
      </c>
      <c r="AT1799" t="s">
        <v>38</v>
      </c>
      <c r="AU1799" t="s">
        <v>38</v>
      </c>
      <c r="AV1799" t="s">
        <v>38</v>
      </c>
      <c r="AW1799" t="s">
        <v>38</v>
      </c>
      <c r="AX1799" s="1" t="d">
        <v>2018-10-10</v>
      </c>
      <c r="AY1799">
        <v>999</v>
      </c>
      <c r="BA1799">
        <v>1</v>
      </c>
      <c r="BB1799" t="s">
        <v>290</v>
      </c>
    </row>
    <row r="1800" spans="1:54" x14ac:dyDescent="0.2">
      <c r="A1800">
        <v>761</v>
      </c>
      <c r="B1800">
        <v>30</v>
      </c>
      <c r="C1800" t="s">
        <v>35</v>
      </c>
      <c r="D1800" t="s">
        <v>35</v>
      </c>
      <c r="E1800" t="s">
        <v>72</v>
      </c>
      <c r="G1800">
        <v>1</v>
      </c>
      <c r="N1800">
        <v>2</v>
      </c>
      <c r="O1800">
        <v>0</v>
      </c>
      <c r="P1800">
        <v>20</v>
      </c>
      <c r="Q1800">
        <v>5</v>
      </c>
      <c r="R1800">
        <v>4</v>
      </c>
      <c r="S1800" t="s">
        <v>37</v>
      </c>
      <c r="T1800" t="s">
        <v>322</v>
      </c>
      <c r="V1800">
        <v>1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38</v>
      </c>
      <c r="AE1800" t="s">
        <v>38</v>
      </c>
      <c r="AF1800" t="s">
        <v>38</v>
      </c>
      <c r="AG1800" t="s">
        <v>38</v>
      </c>
      <c r="AH1800" t="s">
        <v>38</v>
      </c>
      <c r="AI1800" t="s">
        <v>108</v>
      </c>
      <c r="AM1800" t="s">
        <v>38</v>
      </c>
      <c r="AN1800" t="s">
        <v>38</v>
      </c>
      <c r="AO1800" t="s">
        <v>38</v>
      </c>
      <c r="AP1800" t="s">
        <v>38</v>
      </c>
      <c r="AQ1800" t="s">
        <v>38</v>
      </c>
      <c r="AR1800" t="s">
        <v>38</v>
      </c>
      <c r="AS1800" t="s">
        <v>38</v>
      </c>
      <c r="AT1800" t="s">
        <v>38</v>
      </c>
      <c r="AU1800" t="s">
        <v>38</v>
      </c>
      <c r="AV1800" t="s">
        <v>38</v>
      </c>
      <c r="AW1800" t="s">
        <v>38</v>
      </c>
      <c r="AX1800" s="1" t="d">
        <v>2018-10-02</v>
      </c>
      <c r="AY1800">
        <v>999</v>
      </c>
      <c r="BA1800">
        <v>1</v>
      </c>
      <c r="BB1800" t="s">
        <v>290</v>
      </c>
    </row>
    <row r="1801" spans="1:54" x14ac:dyDescent="0.2">
      <c r="A1801">
        <v>762</v>
      </c>
      <c r="B1801">
        <v>30</v>
      </c>
      <c r="C1801" t="s">
        <v>35</v>
      </c>
      <c r="D1801" t="s">
        <v>35</v>
      </c>
      <c r="E1801" t="s">
        <v>45</v>
      </c>
      <c r="K1801">
        <v>1</v>
      </c>
      <c r="N1801" t="s">
        <v>38</v>
      </c>
      <c r="O1801" t="s">
        <v>38</v>
      </c>
      <c r="P1801">
        <v>8</v>
      </c>
      <c r="Q1801" t="s">
        <v>38</v>
      </c>
      <c r="R1801" t="s">
        <v>38</v>
      </c>
      <c r="S1801">
        <v>2</v>
      </c>
      <c r="T1801" t="s">
        <v>322</v>
      </c>
      <c r="V1801">
        <v>1</v>
      </c>
      <c r="X1801" t="s">
        <v>38</v>
      </c>
      <c r="Y1801" t="s">
        <v>38</v>
      </c>
      <c r="Z1801" t="s">
        <v>85</v>
      </c>
      <c r="AA1801" t="s">
        <v>85</v>
      </c>
      <c r="AB1801" t="s">
        <v>38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 t="s">
        <v>64</v>
      </c>
      <c r="AJ1801">
        <v>1</v>
      </c>
      <c r="AM1801" t="s">
        <v>38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 t="s">
        <v>38</v>
      </c>
      <c r="AT1801">
        <v>1</v>
      </c>
      <c r="AU1801">
        <v>0</v>
      </c>
      <c r="AV1801">
        <v>0</v>
      </c>
      <c r="AW1801">
        <v>0</v>
      </c>
      <c r="AX1801" s="1" t="d">
        <v>2018-08-18</v>
      </c>
      <c r="AY1801">
        <v>1</v>
      </c>
      <c r="BA1801">
        <v>1</v>
      </c>
      <c r="BB1801" t="s">
        <v>290</v>
      </c>
    </row>
    <row r="1802" spans="1:54" x14ac:dyDescent="0.2">
      <c r="A1802">
        <v>763</v>
      </c>
      <c r="B1802">
        <v>34</v>
      </c>
      <c r="C1802" t="s">
        <v>35</v>
      </c>
      <c r="D1802" t="s">
        <v>35</v>
      </c>
      <c r="E1802" t="s">
        <v>38</v>
      </c>
      <c r="M1802">
        <v>1</v>
      </c>
      <c r="N1802">
        <v>5</v>
      </c>
      <c r="O1802">
        <v>2</v>
      </c>
      <c r="P1802">
        <v>10</v>
      </c>
      <c r="Q1802">
        <v>7</v>
      </c>
      <c r="R1802">
        <v>3</v>
      </c>
      <c r="S1802">
        <v>1</v>
      </c>
      <c r="T1802" t="s">
        <v>46</v>
      </c>
      <c r="U1802">
        <v>1</v>
      </c>
      <c r="X1802">
        <v>8</v>
      </c>
      <c r="Y1802" t="s">
        <v>38</v>
      </c>
      <c r="Z1802" t="s">
        <v>47</v>
      </c>
      <c r="AA1802" t="s">
        <v>47</v>
      </c>
      <c r="AB1802" t="s">
        <v>38</v>
      </c>
      <c r="AC1802">
        <v>1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 t="s">
        <v>325</v>
      </c>
      <c r="AK1802">
        <v>1</v>
      </c>
      <c r="AM1802" t="s">
        <v>38</v>
      </c>
      <c r="AN1802">
        <v>1</v>
      </c>
      <c r="AO1802">
        <v>0</v>
      </c>
      <c r="AP1802">
        <v>1</v>
      </c>
      <c r="AQ1802">
        <v>0</v>
      </c>
      <c r="AR1802">
        <v>0</v>
      </c>
      <c r="AS1802" t="s">
        <v>38</v>
      </c>
      <c r="AT1802">
        <v>1</v>
      </c>
      <c r="AU1802">
        <v>1</v>
      </c>
      <c r="AV1802">
        <v>1</v>
      </c>
      <c r="AW1802">
        <v>0</v>
      </c>
      <c r="AX1802" s="1" t="d">
        <v>2018-11-16</v>
      </c>
      <c r="AY1802">
        <v>1</v>
      </c>
      <c r="BA1802">
        <v>1</v>
      </c>
      <c r="BB1802" t="s">
        <v>290</v>
      </c>
    </row>
    <row r="1803" spans="1:54" x14ac:dyDescent="0.2">
      <c r="A1803">
        <v>764</v>
      </c>
      <c r="B1803">
        <v>47</v>
      </c>
      <c r="C1803" t="s">
        <v>35</v>
      </c>
      <c r="D1803" t="s">
        <v>35</v>
      </c>
      <c r="E1803" t="s">
        <v>45</v>
      </c>
      <c r="K1803">
        <v>1</v>
      </c>
      <c r="N1803">
        <v>3</v>
      </c>
      <c r="O1803">
        <v>0</v>
      </c>
      <c r="P1803">
        <v>6</v>
      </c>
      <c r="Q1803">
        <v>3</v>
      </c>
      <c r="R1803">
        <v>3</v>
      </c>
      <c r="S1803">
        <v>2</v>
      </c>
      <c r="T1803" t="s">
        <v>322</v>
      </c>
      <c r="V1803">
        <v>1</v>
      </c>
      <c r="X1803" t="s">
        <v>38</v>
      </c>
      <c r="Y1803" t="s">
        <v>38</v>
      </c>
      <c r="Z1803" t="s">
        <v>85</v>
      </c>
      <c r="AA1803" t="s">
        <v>85</v>
      </c>
      <c r="AB1803" t="s">
        <v>38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 t="s">
        <v>325</v>
      </c>
      <c r="AK1803">
        <v>1</v>
      </c>
      <c r="AM1803" t="s">
        <v>38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 t="s">
        <v>38</v>
      </c>
      <c r="AT1803">
        <v>0</v>
      </c>
      <c r="AU1803">
        <v>1</v>
      </c>
      <c r="AV1803">
        <v>0</v>
      </c>
      <c r="AW1803">
        <v>0</v>
      </c>
      <c r="AX1803" s="1" t="d">
        <v>2018-08-18</v>
      </c>
      <c r="AY1803">
        <v>5</v>
      </c>
      <c r="BA1803">
        <v>1</v>
      </c>
      <c r="BB1803" t="s">
        <v>290</v>
      </c>
    </row>
    <row r="1804" spans="1:54" x14ac:dyDescent="0.2">
      <c r="A1804">
        <v>765</v>
      </c>
      <c r="B1804">
        <v>43</v>
      </c>
      <c r="C1804" t="s">
        <v>44</v>
      </c>
      <c r="D1804" t="s">
        <v>44</v>
      </c>
      <c r="E1804" t="s">
        <v>45</v>
      </c>
      <c r="K1804">
        <v>1</v>
      </c>
      <c r="N1804">
        <v>1</v>
      </c>
      <c r="O1804">
        <v>0</v>
      </c>
      <c r="P1804">
        <v>4</v>
      </c>
      <c r="Q1804">
        <v>1</v>
      </c>
      <c r="R1804">
        <v>1</v>
      </c>
      <c r="S1804" t="s">
        <v>60</v>
      </c>
      <c r="T1804" t="s">
        <v>322</v>
      </c>
      <c r="V1804">
        <v>1</v>
      </c>
      <c r="X1804">
        <v>0.4</v>
      </c>
      <c r="Y1804">
        <v>0</v>
      </c>
      <c r="Z1804" t="s">
        <v>38</v>
      </c>
      <c r="AA1804" t="s">
        <v>38</v>
      </c>
      <c r="AB1804" t="s">
        <v>69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 t="s">
        <v>325</v>
      </c>
      <c r="AK1804">
        <v>1</v>
      </c>
      <c r="AM1804" t="s">
        <v>94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 t="s">
        <v>100</v>
      </c>
      <c r="AT1804">
        <v>0</v>
      </c>
      <c r="AU1804">
        <v>0</v>
      </c>
      <c r="AV1804">
        <v>0</v>
      </c>
      <c r="AW1804">
        <v>1</v>
      </c>
      <c r="AX1804" s="1" t="d">
        <v>2018-01-26</v>
      </c>
      <c r="AY1804" t="s">
        <v>42</v>
      </c>
      <c r="AZ1804">
        <v>1</v>
      </c>
      <c r="BB1804" t="s">
        <v>43</v>
      </c>
    </row>
    <row r="1805" spans="1:54" x14ac:dyDescent="0.2">
      <c r="A1805">
        <v>765</v>
      </c>
      <c r="B1805">
        <v>43</v>
      </c>
      <c r="C1805" t="s">
        <v>44</v>
      </c>
      <c r="D1805" t="s">
        <v>44</v>
      </c>
      <c r="E1805" t="s">
        <v>45</v>
      </c>
      <c r="K1805">
        <v>1</v>
      </c>
      <c r="N1805">
        <v>1</v>
      </c>
      <c r="O1805">
        <v>0</v>
      </c>
      <c r="P1805">
        <v>5</v>
      </c>
      <c r="Q1805">
        <v>2</v>
      </c>
      <c r="R1805">
        <v>2</v>
      </c>
      <c r="S1805">
        <v>2</v>
      </c>
      <c r="T1805" t="s">
        <v>322</v>
      </c>
      <c r="V1805">
        <v>1</v>
      </c>
      <c r="X1805" t="s">
        <v>38</v>
      </c>
      <c r="Y1805" t="s">
        <v>38</v>
      </c>
      <c r="Z1805" t="s">
        <v>85</v>
      </c>
      <c r="AA1805" t="s">
        <v>85</v>
      </c>
      <c r="AB1805" t="s">
        <v>38</v>
      </c>
      <c r="AC1805" t="s">
        <v>38</v>
      </c>
      <c r="AD1805" t="s">
        <v>38</v>
      </c>
      <c r="AE1805" t="s">
        <v>38</v>
      </c>
      <c r="AF1805" t="s">
        <v>38</v>
      </c>
      <c r="AG1805" t="s">
        <v>38</v>
      </c>
      <c r="AH1805" t="s">
        <v>38</v>
      </c>
      <c r="AI1805" t="s">
        <v>108</v>
      </c>
      <c r="AM1805" t="s">
        <v>38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 t="s">
        <v>38</v>
      </c>
      <c r="AT1805">
        <v>0</v>
      </c>
      <c r="AU1805">
        <v>1</v>
      </c>
      <c r="AV1805">
        <v>0</v>
      </c>
      <c r="AW1805">
        <v>0</v>
      </c>
      <c r="AX1805" s="1" t="d">
        <v>2018-08-21</v>
      </c>
      <c r="AY1805">
        <v>1</v>
      </c>
      <c r="BA1805">
        <v>1</v>
      </c>
      <c r="BB1805" t="s">
        <v>290</v>
      </c>
    </row>
    <row r="1806" spans="1:54" x14ac:dyDescent="0.2">
      <c r="A1806">
        <v>766</v>
      </c>
      <c r="B1806">
        <v>56</v>
      </c>
      <c r="C1806" t="s">
        <v>35</v>
      </c>
      <c r="D1806" t="s">
        <v>35</v>
      </c>
      <c r="E1806" t="s">
        <v>38</v>
      </c>
      <c r="M1806">
        <v>1</v>
      </c>
      <c r="N1806" t="s">
        <v>38</v>
      </c>
      <c r="O1806" t="s">
        <v>38</v>
      </c>
      <c r="P1806" t="s">
        <v>38</v>
      </c>
      <c r="Q1806" t="s">
        <v>38</v>
      </c>
      <c r="R1806">
        <v>75</v>
      </c>
      <c r="S1806">
        <v>2</v>
      </c>
      <c r="T1806" t="s">
        <v>322</v>
      </c>
      <c r="V1806">
        <v>1</v>
      </c>
      <c r="X1806" t="s">
        <v>38</v>
      </c>
      <c r="Y1806" t="s">
        <v>38</v>
      </c>
      <c r="Z1806" t="s">
        <v>85</v>
      </c>
      <c r="AA1806" t="s">
        <v>85</v>
      </c>
      <c r="AB1806" t="s">
        <v>38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108</v>
      </c>
      <c r="AM1806" t="s">
        <v>38</v>
      </c>
      <c r="AN1806">
        <v>1</v>
      </c>
      <c r="AO1806">
        <v>0</v>
      </c>
      <c r="AP1806">
        <v>1</v>
      </c>
      <c r="AQ1806">
        <v>0</v>
      </c>
      <c r="AR1806">
        <v>0</v>
      </c>
      <c r="AS1806" t="s">
        <v>38</v>
      </c>
      <c r="AT1806">
        <v>1</v>
      </c>
      <c r="AU1806">
        <v>1</v>
      </c>
      <c r="AV1806">
        <v>0</v>
      </c>
      <c r="AW1806">
        <v>0</v>
      </c>
      <c r="AX1806" s="1" t="d">
        <v>2018-08-18</v>
      </c>
      <c r="AY1806">
        <v>999</v>
      </c>
      <c r="BA1806">
        <v>1</v>
      </c>
      <c r="BB1806" t="s">
        <v>290</v>
      </c>
    </row>
    <row r="1807" spans="1:54" x14ac:dyDescent="0.2">
      <c r="A1807">
        <v>766</v>
      </c>
      <c r="B1807">
        <v>56</v>
      </c>
      <c r="C1807" t="s">
        <v>35</v>
      </c>
      <c r="D1807" t="s">
        <v>35</v>
      </c>
      <c r="E1807" t="s">
        <v>45</v>
      </c>
      <c r="K1807">
        <v>1</v>
      </c>
      <c r="N1807">
        <v>100</v>
      </c>
      <c r="O1807">
        <v>0</v>
      </c>
      <c r="P1807">
        <v>6</v>
      </c>
      <c r="Q1807">
        <v>2</v>
      </c>
      <c r="R1807">
        <v>2</v>
      </c>
      <c r="S1807">
        <v>2</v>
      </c>
      <c r="T1807" t="s">
        <v>322</v>
      </c>
      <c r="V1807">
        <v>1</v>
      </c>
      <c r="X1807">
        <v>6</v>
      </c>
      <c r="Y1807" t="s">
        <v>38</v>
      </c>
      <c r="Z1807" t="s">
        <v>85</v>
      </c>
      <c r="AA1807" t="s">
        <v>85</v>
      </c>
      <c r="AB1807" t="s">
        <v>38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 t="s">
        <v>325</v>
      </c>
      <c r="AK1807">
        <v>1</v>
      </c>
      <c r="AM1807" t="s">
        <v>38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 t="s">
        <v>38</v>
      </c>
      <c r="AT1807">
        <v>1</v>
      </c>
      <c r="AU1807">
        <v>1</v>
      </c>
      <c r="AV1807">
        <v>0</v>
      </c>
      <c r="AW1807">
        <v>0</v>
      </c>
      <c r="AX1807" s="1" t="d">
        <v>2018-08-18</v>
      </c>
      <c r="AY1807">
        <v>999</v>
      </c>
      <c r="BA1807">
        <v>1</v>
      </c>
      <c r="BB1807" t="s">
        <v>290</v>
      </c>
    </row>
    <row r="1808" spans="1:54" x14ac:dyDescent="0.2">
      <c r="A1808">
        <v>766</v>
      </c>
      <c r="B1808">
        <v>56</v>
      </c>
      <c r="C1808" t="s">
        <v>35</v>
      </c>
      <c r="D1808" t="s">
        <v>35</v>
      </c>
      <c r="E1808" t="s">
        <v>45</v>
      </c>
      <c r="K1808">
        <v>1</v>
      </c>
      <c r="N1808">
        <v>2</v>
      </c>
      <c r="O1808" t="s">
        <v>38</v>
      </c>
      <c r="P1808">
        <v>100</v>
      </c>
      <c r="Q1808">
        <v>100</v>
      </c>
      <c r="R1808">
        <v>100</v>
      </c>
      <c r="S1808">
        <v>2</v>
      </c>
      <c r="T1808" t="s">
        <v>322</v>
      </c>
      <c r="V1808">
        <v>1</v>
      </c>
      <c r="X1808">
        <v>4</v>
      </c>
      <c r="Y1808" t="s">
        <v>38</v>
      </c>
      <c r="Z1808" t="s">
        <v>38</v>
      </c>
      <c r="AA1808" t="s">
        <v>38</v>
      </c>
      <c r="AB1808" t="s">
        <v>38</v>
      </c>
      <c r="AC1808">
        <v>0</v>
      </c>
      <c r="AD1808">
        <v>0</v>
      </c>
      <c r="AE1808">
        <v>1</v>
      </c>
      <c r="AF1808">
        <v>0</v>
      </c>
      <c r="AG1808">
        <v>1</v>
      </c>
      <c r="AH1808">
        <v>1</v>
      </c>
      <c r="AI1808" t="s">
        <v>325</v>
      </c>
      <c r="AK1808">
        <v>1</v>
      </c>
      <c r="AM1808" t="s">
        <v>38</v>
      </c>
      <c r="AN1808">
        <v>1</v>
      </c>
      <c r="AO1808">
        <v>0</v>
      </c>
      <c r="AP1808">
        <v>0</v>
      </c>
      <c r="AQ1808">
        <v>0</v>
      </c>
      <c r="AR1808">
        <v>1</v>
      </c>
      <c r="AS1808" t="s">
        <v>38</v>
      </c>
      <c r="AT1808">
        <v>1</v>
      </c>
      <c r="AU1808">
        <v>1</v>
      </c>
      <c r="AV1808">
        <v>1</v>
      </c>
      <c r="AW1808">
        <v>0</v>
      </c>
      <c r="AX1808" s="1" t="d">
        <v>2018-09-27</v>
      </c>
      <c r="AY1808">
        <v>1</v>
      </c>
      <c r="BA1808">
        <v>1</v>
      </c>
      <c r="BB1808" t="s">
        <v>290</v>
      </c>
    </row>
    <row r="1809" spans="1:54" x14ac:dyDescent="0.2">
      <c r="A1809">
        <v>766</v>
      </c>
      <c r="B1809" t="s">
        <v>38</v>
      </c>
      <c r="C1809" t="s">
        <v>35</v>
      </c>
      <c r="D1809" t="s">
        <v>35</v>
      </c>
      <c r="E1809" t="s">
        <v>45</v>
      </c>
      <c r="K1809">
        <v>1</v>
      </c>
      <c r="N1809">
        <v>100</v>
      </c>
      <c r="O1809">
        <v>0</v>
      </c>
      <c r="P1809">
        <v>100</v>
      </c>
      <c r="Q1809">
        <v>100</v>
      </c>
      <c r="R1809">
        <v>100</v>
      </c>
      <c r="S1809">
        <v>2</v>
      </c>
      <c r="T1809" t="s">
        <v>322</v>
      </c>
      <c r="V1809">
        <v>1</v>
      </c>
      <c r="X1809" t="s">
        <v>38</v>
      </c>
      <c r="Y1809" t="s">
        <v>38</v>
      </c>
      <c r="Z1809" t="s">
        <v>85</v>
      </c>
      <c r="AA1809" t="s">
        <v>85</v>
      </c>
      <c r="AB1809" t="s">
        <v>38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 t="s">
        <v>325</v>
      </c>
      <c r="AK1809">
        <v>1</v>
      </c>
      <c r="AM1809" t="s">
        <v>38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 t="s">
        <v>38</v>
      </c>
      <c r="AT1809">
        <v>0</v>
      </c>
      <c r="AU1809">
        <v>1</v>
      </c>
      <c r="AV1809">
        <v>0</v>
      </c>
      <c r="AW1809">
        <v>0</v>
      </c>
      <c r="AX1809" s="1" t="d">
        <v>2018-08-18</v>
      </c>
      <c r="AY1809">
        <v>1</v>
      </c>
      <c r="BA1809">
        <v>1</v>
      </c>
      <c r="BB1809" t="s">
        <v>290</v>
      </c>
    </row>
    <row r="1810" spans="1:54" x14ac:dyDescent="0.2">
      <c r="A1810">
        <v>766</v>
      </c>
      <c r="B1810">
        <v>50</v>
      </c>
      <c r="C1810" t="s">
        <v>35</v>
      </c>
      <c r="D1810" t="s">
        <v>35</v>
      </c>
      <c r="E1810" t="s">
        <v>45</v>
      </c>
      <c r="K1810">
        <v>1</v>
      </c>
      <c r="N1810" t="s">
        <v>38</v>
      </c>
      <c r="O1810">
        <v>0</v>
      </c>
      <c r="P1810" t="s">
        <v>38</v>
      </c>
      <c r="Q1810" t="s">
        <v>38</v>
      </c>
      <c r="R1810" t="s">
        <v>38</v>
      </c>
      <c r="S1810" t="s">
        <v>38</v>
      </c>
      <c r="T1810" t="s">
        <v>108</v>
      </c>
      <c r="W1810">
        <v>1</v>
      </c>
      <c r="X1810">
        <v>1</v>
      </c>
      <c r="Y1810" t="s">
        <v>38</v>
      </c>
      <c r="Z1810" t="s">
        <v>47</v>
      </c>
      <c r="AA1810" t="s">
        <v>91</v>
      </c>
      <c r="AB1810" t="s">
        <v>38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 t="s">
        <v>325</v>
      </c>
      <c r="AK1810">
        <v>1</v>
      </c>
      <c r="AM1810" t="s">
        <v>38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 t="s">
        <v>38</v>
      </c>
      <c r="AT1810">
        <v>0</v>
      </c>
      <c r="AU1810">
        <v>0</v>
      </c>
      <c r="AV1810">
        <v>1</v>
      </c>
      <c r="AW1810">
        <v>0</v>
      </c>
      <c r="AX1810" s="1" t="d">
        <v>2018-12-04</v>
      </c>
      <c r="AY1810">
        <v>1</v>
      </c>
      <c r="BA1810">
        <v>1</v>
      </c>
      <c r="BB1810" t="s">
        <v>290</v>
      </c>
    </row>
    <row r="1811" spans="1:54" x14ac:dyDescent="0.2">
      <c r="A1811">
        <v>767</v>
      </c>
      <c r="B1811">
        <v>60</v>
      </c>
      <c r="C1811" t="s">
        <v>44</v>
      </c>
      <c r="D1811" t="s">
        <v>44</v>
      </c>
      <c r="E1811" t="s">
        <v>45</v>
      </c>
      <c r="K1811">
        <v>1</v>
      </c>
      <c r="N1811">
        <v>1</v>
      </c>
      <c r="O1811">
        <v>0</v>
      </c>
      <c r="P1811">
        <v>1</v>
      </c>
      <c r="Q1811">
        <v>2</v>
      </c>
      <c r="R1811">
        <v>1</v>
      </c>
      <c r="S1811">
        <v>2</v>
      </c>
      <c r="T1811" t="s">
        <v>322</v>
      </c>
      <c r="V1811">
        <v>1</v>
      </c>
      <c r="X1811" t="s">
        <v>38</v>
      </c>
      <c r="Y1811" t="s">
        <v>38</v>
      </c>
      <c r="Z1811" t="s">
        <v>85</v>
      </c>
      <c r="AA1811" t="s">
        <v>85</v>
      </c>
      <c r="AB1811" t="s">
        <v>38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 t="s">
        <v>108</v>
      </c>
      <c r="AM1811" t="s">
        <v>38</v>
      </c>
      <c r="AN1811">
        <v>1</v>
      </c>
      <c r="AO1811">
        <v>0</v>
      </c>
      <c r="AP1811">
        <v>1</v>
      </c>
      <c r="AQ1811">
        <v>0</v>
      </c>
      <c r="AR1811">
        <v>0</v>
      </c>
      <c r="AS1811" t="s">
        <v>38</v>
      </c>
      <c r="AT1811">
        <v>0</v>
      </c>
      <c r="AU1811">
        <v>1</v>
      </c>
      <c r="AV1811">
        <v>0</v>
      </c>
      <c r="AW1811">
        <v>0</v>
      </c>
      <c r="AX1811" s="1" t="d">
        <v>2018-09-08</v>
      </c>
      <c r="AY1811">
        <v>1</v>
      </c>
      <c r="BA1811">
        <v>1</v>
      </c>
      <c r="BB1811" t="s">
        <v>290</v>
      </c>
    </row>
    <row r="1812" spans="1:54" x14ac:dyDescent="0.2">
      <c r="A1812">
        <v>768</v>
      </c>
      <c r="B1812">
        <v>29</v>
      </c>
      <c r="C1812" t="s">
        <v>35</v>
      </c>
      <c r="D1812" t="s">
        <v>35</v>
      </c>
      <c r="E1812" t="s">
        <v>45</v>
      </c>
      <c r="K1812">
        <v>1</v>
      </c>
      <c r="N1812" t="s">
        <v>38</v>
      </c>
      <c r="O1812">
        <v>0</v>
      </c>
      <c r="P1812" t="s">
        <v>38</v>
      </c>
      <c r="Q1812" t="s">
        <v>38</v>
      </c>
      <c r="R1812" t="s">
        <v>38</v>
      </c>
      <c r="S1812">
        <v>999</v>
      </c>
      <c r="T1812" t="s">
        <v>108</v>
      </c>
      <c r="W1812">
        <v>1</v>
      </c>
      <c r="X1812">
        <v>0.1</v>
      </c>
      <c r="Y1812">
        <v>0</v>
      </c>
      <c r="Z1812" t="s">
        <v>91</v>
      </c>
      <c r="AA1812" t="s">
        <v>91</v>
      </c>
      <c r="AB1812" t="s">
        <v>58</v>
      </c>
      <c r="AC1812">
        <v>0</v>
      </c>
      <c r="AD1812" t="s">
        <v>38</v>
      </c>
      <c r="AE1812" t="s">
        <v>38</v>
      </c>
      <c r="AF1812" t="s">
        <v>38</v>
      </c>
      <c r="AG1812" t="s">
        <v>38</v>
      </c>
      <c r="AH1812" t="s">
        <v>38</v>
      </c>
      <c r="AI1812" t="s">
        <v>108</v>
      </c>
      <c r="AM1812" t="s">
        <v>49</v>
      </c>
      <c r="AN1812">
        <v>1</v>
      </c>
      <c r="AO1812">
        <v>0</v>
      </c>
      <c r="AP1812">
        <v>1</v>
      </c>
      <c r="AQ1812">
        <v>0</v>
      </c>
      <c r="AR1812">
        <v>0</v>
      </c>
      <c r="AS1812" t="s">
        <v>41</v>
      </c>
      <c r="AT1812">
        <v>0</v>
      </c>
      <c r="AU1812">
        <v>1</v>
      </c>
      <c r="AV1812">
        <v>0</v>
      </c>
      <c r="AW1812">
        <v>0</v>
      </c>
      <c r="AX1812" s="1" t="d">
        <v>2018-03-08</v>
      </c>
      <c r="AY1812" t="s">
        <v>42</v>
      </c>
      <c r="AZ1812">
        <v>1</v>
      </c>
      <c r="BB1812" t="s">
        <v>43</v>
      </c>
    </row>
    <row r="1813" spans="1:54" x14ac:dyDescent="0.2">
      <c r="A1813">
        <v>768</v>
      </c>
      <c r="B1813">
        <v>59</v>
      </c>
      <c r="C1813" t="s">
        <v>35</v>
      </c>
      <c r="D1813" t="s">
        <v>35</v>
      </c>
      <c r="E1813" t="s">
        <v>45</v>
      </c>
      <c r="K1813">
        <v>1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108</v>
      </c>
      <c r="W1813">
        <v>1</v>
      </c>
      <c r="X1813" t="s">
        <v>38</v>
      </c>
      <c r="Y1813" t="s">
        <v>38</v>
      </c>
      <c r="Z1813" t="s">
        <v>47</v>
      </c>
      <c r="AA1813" t="s">
        <v>47</v>
      </c>
      <c r="AB1813" t="s">
        <v>38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 t="s">
        <v>108</v>
      </c>
      <c r="AM1813" t="s">
        <v>38</v>
      </c>
      <c r="AN1813">
        <v>1</v>
      </c>
      <c r="AO1813">
        <v>0</v>
      </c>
      <c r="AP1813">
        <v>1</v>
      </c>
      <c r="AQ1813">
        <v>0</v>
      </c>
      <c r="AR1813">
        <v>0</v>
      </c>
      <c r="AS1813" t="s">
        <v>38</v>
      </c>
      <c r="AT1813">
        <v>1</v>
      </c>
      <c r="AU1813">
        <v>1</v>
      </c>
      <c r="AV1813">
        <v>1</v>
      </c>
      <c r="AW1813">
        <v>0</v>
      </c>
      <c r="AX1813" s="1" t="d">
        <v>2018-11-16</v>
      </c>
      <c r="AY1813">
        <v>3</v>
      </c>
      <c r="BA1813">
        <v>1</v>
      </c>
      <c r="BB1813" t="s">
        <v>290</v>
      </c>
    </row>
    <row r="1814" spans="1:54" x14ac:dyDescent="0.2">
      <c r="A1814">
        <v>769</v>
      </c>
      <c r="B1814">
        <v>38</v>
      </c>
      <c r="C1814" t="s">
        <v>38</v>
      </c>
      <c r="D1814" t="s">
        <v>35</v>
      </c>
      <c r="E1814" t="s">
        <v>38</v>
      </c>
      <c r="M1814">
        <v>1</v>
      </c>
      <c r="N1814">
        <v>6</v>
      </c>
      <c r="O1814">
        <v>2</v>
      </c>
      <c r="P1814">
        <v>2</v>
      </c>
      <c r="Q1814">
        <v>2</v>
      </c>
      <c r="R1814">
        <v>13</v>
      </c>
      <c r="S1814">
        <v>2</v>
      </c>
      <c r="T1814" t="s">
        <v>322</v>
      </c>
      <c r="V1814">
        <v>1</v>
      </c>
      <c r="X1814">
        <v>0</v>
      </c>
      <c r="Y1814" t="s">
        <v>38</v>
      </c>
      <c r="Z1814" t="s">
        <v>85</v>
      </c>
      <c r="AA1814" t="s">
        <v>85</v>
      </c>
      <c r="AB1814" t="s">
        <v>38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 t="s">
        <v>108</v>
      </c>
      <c r="AM1814" t="s">
        <v>38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 t="s">
        <v>38</v>
      </c>
      <c r="AT1814">
        <v>0</v>
      </c>
      <c r="AU1814">
        <v>0</v>
      </c>
      <c r="AV1814">
        <v>1</v>
      </c>
      <c r="AW1814">
        <v>0</v>
      </c>
      <c r="AX1814" s="1" t="d">
        <v>2018-08-15</v>
      </c>
      <c r="AY1814">
        <v>1</v>
      </c>
      <c r="BA1814">
        <v>1</v>
      </c>
      <c r="BB1814" t="s">
        <v>290</v>
      </c>
    </row>
    <row r="1815" spans="1:54" x14ac:dyDescent="0.2">
      <c r="A1815">
        <v>769</v>
      </c>
      <c r="B1815">
        <v>37</v>
      </c>
      <c r="C1815" t="s">
        <v>35</v>
      </c>
      <c r="D1815" t="s">
        <v>35</v>
      </c>
      <c r="E1815" t="s">
        <v>45</v>
      </c>
      <c r="K1815">
        <v>1</v>
      </c>
      <c r="N1815">
        <v>6</v>
      </c>
      <c r="O1815" t="s">
        <v>38</v>
      </c>
      <c r="P1815" t="s">
        <v>38</v>
      </c>
      <c r="Q1815">
        <v>6</v>
      </c>
      <c r="R1815">
        <v>6</v>
      </c>
      <c r="S1815">
        <v>2</v>
      </c>
      <c r="T1815" t="s">
        <v>322</v>
      </c>
      <c r="V1815">
        <v>1</v>
      </c>
      <c r="X1815">
        <v>16</v>
      </c>
      <c r="Y1815" t="s">
        <v>38</v>
      </c>
      <c r="Z1815" t="s">
        <v>38</v>
      </c>
      <c r="AA1815" t="s">
        <v>38</v>
      </c>
      <c r="AB1815" t="s">
        <v>38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 t="s">
        <v>325</v>
      </c>
      <c r="AK1815">
        <v>1</v>
      </c>
      <c r="AM1815" t="s">
        <v>38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 t="s">
        <v>38</v>
      </c>
      <c r="AT1815">
        <v>1</v>
      </c>
      <c r="AU1815">
        <v>1</v>
      </c>
      <c r="AV1815">
        <v>1</v>
      </c>
      <c r="AW1815">
        <v>0</v>
      </c>
      <c r="AX1815" s="1" t="d">
        <v>2018-10-06</v>
      </c>
      <c r="AY1815">
        <v>1</v>
      </c>
      <c r="BA1815">
        <v>1</v>
      </c>
      <c r="BB1815" t="s">
        <v>290</v>
      </c>
    </row>
    <row r="1816" spans="1:54" x14ac:dyDescent="0.2">
      <c r="A1816">
        <v>769</v>
      </c>
      <c r="B1816">
        <v>38</v>
      </c>
      <c r="C1816" t="s">
        <v>35</v>
      </c>
      <c r="D1816" t="s">
        <v>35</v>
      </c>
      <c r="E1816" t="s">
        <v>45</v>
      </c>
      <c r="K1816">
        <v>1</v>
      </c>
      <c r="N1816" t="s">
        <v>38</v>
      </c>
      <c r="O1816">
        <v>0</v>
      </c>
      <c r="P1816">
        <v>11</v>
      </c>
      <c r="Q1816">
        <v>11</v>
      </c>
      <c r="R1816">
        <v>11</v>
      </c>
      <c r="S1816" t="s">
        <v>38</v>
      </c>
      <c r="T1816" t="s">
        <v>108</v>
      </c>
      <c r="W1816">
        <v>1</v>
      </c>
      <c r="X1816" t="s">
        <v>38</v>
      </c>
      <c r="Y1816" t="s">
        <v>38</v>
      </c>
      <c r="Z1816" t="s">
        <v>47</v>
      </c>
      <c r="AA1816" t="s">
        <v>47</v>
      </c>
      <c r="AB1816" t="s">
        <v>38</v>
      </c>
      <c r="AC1816">
        <v>1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 t="s">
        <v>325</v>
      </c>
      <c r="AK1816">
        <v>1</v>
      </c>
      <c r="AM1816" t="s">
        <v>38</v>
      </c>
      <c r="AN1816">
        <v>1</v>
      </c>
      <c r="AO1816">
        <v>0</v>
      </c>
      <c r="AP1816">
        <v>1</v>
      </c>
      <c r="AQ1816">
        <v>0</v>
      </c>
      <c r="AR1816">
        <v>0</v>
      </c>
      <c r="AS1816" t="s">
        <v>38</v>
      </c>
      <c r="AT1816">
        <v>0</v>
      </c>
      <c r="AU1816">
        <v>0</v>
      </c>
      <c r="AV1816">
        <v>1</v>
      </c>
      <c r="AW1816">
        <v>0</v>
      </c>
      <c r="AX1816" s="1" t="d">
        <v>2018-11-16</v>
      </c>
      <c r="AY1816">
        <v>3</v>
      </c>
      <c r="BA1816">
        <v>1</v>
      </c>
      <c r="BB1816" t="s">
        <v>290</v>
      </c>
    </row>
    <row r="1817" spans="1:54" x14ac:dyDescent="0.2">
      <c r="A1817">
        <v>770</v>
      </c>
      <c r="B1817">
        <v>31</v>
      </c>
      <c r="C1817" t="s">
        <v>35</v>
      </c>
      <c r="D1817" t="s">
        <v>35</v>
      </c>
      <c r="E1817" t="s">
        <v>72</v>
      </c>
      <c r="G1817">
        <v>1</v>
      </c>
      <c r="N1817">
        <v>1</v>
      </c>
      <c r="O1817">
        <v>1</v>
      </c>
      <c r="P1817">
        <v>1</v>
      </c>
      <c r="Q1817" t="s">
        <v>38</v>
      </c>
      <c r="R1817">
        <v>1</v>
      </c>
      <c r="S1817">
        <v>2</v>
      </c>
      <c r="T1817" t="s">
        <v>322</v>
      </c>
      <c r="V1817">
        <v>1</v>
      </c>
      <c r="X1817">
        <v>40</v>
      </c>
      <c r="Y1817" t="s">
        <v>38</v>
      </c>
      <c r="Z1817" t="s">
        <v>85</v>
      </c>
      <c r="AA1817" t="s">
        <v>85</v>
      </c>
      <c r="AB1817" t="s">
        <v>38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 t="s">
        <v>325</v>
      </c>
      <c r="AK1817">
        <v>1</v>
      </c>
      <c r="AM1817" t="s">
        <v>38</v>
      </c>
      <c r="AN1817">
        <v>1</v>
      </c>
      <c r="AO1817">
        <v>0</v>
      </c>
      <c r="AP1817">
        <v>1</v>
      </c>
      <c r="AQ1817">
        <v>0</v>
      </c>
      <c r="AR1817">
        <v>0</v>
      </c>
      <c r="AS1817" t="s">
        <v>38</v>
      </c>
      <c r="AT1817">
        <v>0</v>
      </c>
      <c r="AU1817">
        <v>1</v>
      </c>
      <c r="AV1817">
        <v>0</v>
      </c>
      <c r="AW1817">
        <v>0</v>
      </c>
      <c r="AX1817" s="1" t="d">
        <v>2018-08-15</v>
      </c>
      <c r="AY1817">
        <v>1</v>
      </c>
      <c r="BA1817">
        <v>1</v>
      </c>
      <c r="BB1817" t="s">
        <v>290</v>
      </c>
    </row>
    <row r="1818" spans="1:54" x14ac:dyDescent="0.2">
      <c r="A1818">
        <v>771</v>
      </c>
      <c r="B1818">
        <v>57</v>
      </c>
      <c r="C1818" t="s">
        <v>44</v>
      </c>
      <c r="D1818" t="s">
        <v>44</v>
      </c>
      <c r="E1818" t="s">
        <v>45</v>
      </c>
      <c r="K1818">
        <v>1</v>
      </c>
      <c r="N1818">
        <v>2</v>
      </c>
      <c r="O1818">
        <v>0</v>
      </c>
      <c r="P1818">
        <v>0</v>
      </c>
      <c r="Q1818">
        <v>1</v>
      </c>
      <c r="R1818">
        <v>1</v>
      </c>
      <c r="S1818">
        <v>2</v>
      </c>
      <c r="T1818" t="s">
        <v>322</v>
      </c>
      <c r="V1818">
        <v>1</v>
      </c>
      <c r="X1818">
        <v>4</v>
      </c>
      <c r="Y1818" t="s">
        <v>38</v>
      </c>
      <c r="Z1818" t="s">
        <v>85</v>
      </c>
      <c r="AA1818" t="s">
        <v>85</v>
      </c>
      <c r="AB1818" t="s">
        <v>38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 t="s">
        <v>64</v>
      </c>
      <c r="AJ1818">
        <v>1</v>
      </c>
      <c r="AM1818" t="s">
        <v>38</v>
      </c>
      <c r="AN1818">
        <v>1</v>
      </c>
      <c r="AO1818">
        <v>0</v>
      </c>
      <c r="AP1818">
        <v>1</v>
      </c>
      <c r="AQ1818">
        <v>0</v>
      </c>
      <c r="AR1818">
        <v>0</v>
      </c>
      <c r="AS1818" t="s">
        <v>38</v>
      </c>
      <c r="AT1818">
        <v>1</v>
      </c>
      <c r="AU1818">
        <v>0</v>
      </c>
      <c r="AV1818">
        <v>0</v>
      </c>
      <c r="AW1818">
        <v>0</v>
      </c>
      <c r="AX1818" s="1" t="d">
        <v>2018-08-15</v>
      </c>
      <c r="AY1818">
        <v>1</v>
      </c>
      <c r="BA1818">
        <v>1</v>
      </c>
      <c r="BB1818" t="s">
        <v>290</v>
      </c>
    </row>
    <row r="1819" spans="1:54" x14ac:dyDescent="0.2">
      <c r="A1819">
        <v>772</v>
      </c>
      <c r="B1819">
        <v>42</v>
      </c>
      <c r="C1819" t="s">
        <v>44</v>
      </c>
      <c r="D1819" t="s">
        <v>44</v>
      </c>
      <c r="E1819" t="s">
        <v>72</v>
      </c>
      <c r="G1819">
        <v>1</v>
      </c>
      <c r="N1819">
        <v>1</v>
      </c>
      <c r="O1819">
        <v>0</v>
      </c>
      <c r="P1819">
        <v>1</v>
      </c>
      <c r="Q1819">
        <v>1</v>
      </c>
      <c r="R1819">
        <v>1</v>
      </c>
      <c r="S1819">
        <v>2</v>
      </c>
      <c r="T1819" t="s">
        <v>322</v>
      </c>
      <c r="V1819">
        <v>1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 t="s">
        <v>108</v>
      </c>
      <c r="AM1819" t="s">
        <v>38</v>
      </c>
      <c r="AN1819">
        <v>1</v>
      </c>
      <c r="AO1819">
        <v>0</v>
      </c>
      <c r="AP1819">
        <v>1</v>
      </c>
      <c r="AQ1819">
        <v>0</v>
      </c>
      <c r="AR1819">
        <v>0</v>
      </c>
      <c r="AS1819" t="s">
        <v>38</v>
      </c>
      <c r="AT1819">
        <v>0</v>
      </c>
      <c r="AU1819">
        <v>1</v>
      </c>
      <c r="AV1819">
        <v>0</v>
      </c>
      <c r="AW1819">
        <v>0</v>
      </c>
      <c r="AX1819" s="1" t="d">
        <v>2018-08-21</v>
      </c>
      <c r="AY1819">
        <v>1</v>
      </c>
      <c r="BA1819">
        <v>1</v>
      </c>
      <c r="BB1819" t="s">
        <v>290</v>
      </c>
    </row>
    <row r="1820" spans="1:54" x14ac:dyDescent="0.2">
      <c r="A1820">
        <v>772</v>
      </c>
      <c r="B1820">
        <v>42</v>
      </c>
      <c r="C1820" t="s">
        <v>44</v>
      </c>
      <c r="D1820" t="s">
        <v>44</v>
      </c>
      <c r="E1820" t="s">
        <v>72</v>
      </c>
      <c r="G1820">
        <v>1</v>
      </c>
      <c r="N1820">
        <v>2</v>
      </c>
      <c r="O1820">
        <v>0</v>
      </c>
      <c r="P1820">
        <v>2</v>
      </c>
      <c r="Q1820">
        <v>2</v>
      </c>
      <c r="R1820">
        <v>2</v>
      </c>
      <c r="S1820">
        <v>2</v>
      </c>
      <c r="T1820" t="s">
        <v>322</v>
      </c>
      <c r="V1820">
        <v>1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 t="s">
        <v>325</v>
      </c>
      <c r="AK1820">
        <v>1</v>
      </c>
      <c r="AM1820" t="s">
        <v>38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 t="s">
        <v>38</v>
      </c>
      <c r="AT1820">
        <v>0</v>
      </c>
      <c r="AU1820">
        <v>0</v>
      </c>
      <c r="AV1820">
        <v>1</v>
      </c>
      <c r="AW1820">
        <v>0</v>
      </c>
      <c r="AX1820" s="1" t="d">
        <v>2018-08-21</v>
      </c>
      <c r="AY1820">
        <v>1</v>
      </c>
      <c r="BA1820">
        <v>1</v>
      </c>
      <c r="BB1820" t="s">
        <v>290</v>
      </c>
    </row>
    <row r="1821" spans="1:54" x14ac:dyDescent="0.2">
      <c r="A1821">
        <v>773</v>
      </c>
      <c r="B1821">
        <v>58</v>
      </c>
      <c r="C1821" t="s">
        <v>44</v>
      </c>
      <c r="D1821" t="s">
        <v>44</v>
      </c>
      <c r="E1821" t="s">
        <v>72</v>
      </c>
      <c r="G1821">
        <v>1</v>
      </c>
      <c r="N1821">
        <v>7</v>
      </c>
      <c r="O1821">
        <v>0</v>
      </c>
      <c r="P1821" t="s">
        <v>38</v>
      </c>
      <c r="Q1821" t="s">
        <v>38</v>
      </c>
      <c r="R1821" t="s">
        <v>38</v>
      </c>
      <c r="S1821">
        <v>1</v>
      </c>
      <c r="T1821" t="s">
        <v>46</v>
      </c>
      <c r="U1821">
        <v>1</v>
      </c>
      <c r="X1821">
        <v>8</v>
      </c>
      <c r="Y1821" t="s">
        <v>38</v>
      </c>
      <c r="Z1821" t="s">
        <v>38</v>
      </c>
      <c r="AA1821" t="s">
        <v>38</v>
      </c>
      <c r="AB1821" t="s">
        <v>38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 t="s">
        <v>325</v>
      </c>
      <c r="AK1821">
        <v>1</v>
      </c>
      <c r="AM1821" t="s">
        <v>38</v>
      </c>
      <c r="AN1821">
        <v>1</v>
      </c>
      <c r="AO1821">
        <v>0</v>
      </c>
      <c r="AP1821">
        <v>1</v>
      </c>
      <c r="AQ1821">
        <v>0</v>
      </c>
      <c r="AR1821">
        <v>0</v>
      </c>
      <c r="AS1821" t="s">
        <v>38</v>
      </c>
      <c r="AT1821">
        <v>1</v>
      </c>
      <c r="AU1821">
        <v>1</v>
      </c>
      <c r="AV1821">
        <v>1</v>
      </c>
      <c r="AW1821">
        <v>0</v>
      </c>
      <c r="AX1821" s="1" t="d">
        <v>2018-09-07</v>
      </c>
      <c r="AY1821">
        <v>1</v>
      </c>
      <c r="BA1821">
        <v>1</v>
      </c>
      <c r="BB1821" t="s">
        <v>290</v>
      </c>
    </row>
    <row r="1822" spans="1:54" x14ac:dyDescent="0.2">
      <c r="A1822">
        <v>774</v>
      </c>
      <c r="B1822">
        <v>38</v>
      </c>
      <c r="C1822" t="s">
        <v>35</v>
      </c>
      <c r="D1822" t="s">
        <v>35</v>
      </c>
      <c r="E1822" t="s">
        <v>292</v>
      </c>
      <c r="H1822">
        <v>1</v>
      </c>
      <c r="N1822" t="s">
        <v>38</v>
      </c>
      <c r="O1822">
        <v>0</v>
      </c>
      <c r="P1822" t="s">
        <v>38</v>
      </c>
      <c r="Q1822">
        <v>3</v>
      </c>
      <c r="R1822">
        <v>3</v>
      </c>
      <c r="S1822">
        <v>2</v>
      </c>
      <c r="T1822" t="s">
        <v>322</v>
      </c>
      <c r="V1822">
        <v>1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 t="s">
        <v>325</v>
      </c>
      <c r="AK1822">
        <v>1</v>
      </c>
      <c r="AM1822" t="s">
        <v>38</v>
      </c>
      <c r="AN1822">
        <v>1</v>
      </c>
      <c r="AO1822">
        <v>0</v>
      </c>
      <c r="AP1822">
        <v>1</v>
      </c>
      <c r="AQ1822">
        <v>0</v>
      </c>
      <c r="AR1822">
        <v>0</v>
      </c>
      <c r="AS1822" t="s">
        <v>38</v>
      </c>
      <c r="AT1822">
        <v>0</v>
      </c>
      <c r="AU1822">
        <v>0</v>
      </c>
      <c r="AV1822">
        <v>1</v>
      </c>
      <c r="AW1822">
        <v>0</v>
      </c>
      <c r="AX1822" s="1" t="d">
        <v>2018-08-21</v>
      </c>
      <c r="AY1822">
        <v>1</v>
      </c>
      <c r="BA1822">
        <v>1</v>
      </c>
      <c r="BB1822" t="s">
        <v>290</v>
      </c>
    </row>
    <row r="1823" spans="1:54" x14ac:dyDescent="0.2">
      <c r="A1823">
        <v>775</v>
      </c>
      <c r="B1823">
        <v>37</v>
      </c>
      <c r="C1823" t="s">
        <v>44</v>
      </c>
      <c r="D1823" t="s">
        <v>44</v>
      </c>
      <c r="E1823" t="s">
        <v>72</v>
      </c>
      <c r="G1823">
        <v>1</v>
      </c>
      <c r="N1823">
        <v>1</v>
      </c>
      <c r="O1823" t="s">
        <v>38</v>
      </c>
      <c r="P1823">
        <v>1</v>
      </c>
      <c r="Q1823">
        <v>1</v>
      </c>
      <c r="R1823">
        <v>1</v>
      </c>
      <c r="S1823">
        <v>2</v>
      </c>
      <c r="T1823" t="s">
        <v>322</v>
      </c>
      <c r="V1823">
        <v>1</v>
      </c>
      <c r="X1823">
        <v>4</v>
      </c>
      <c r="Y1823" t="s">
        <v>38</v>
      </c>
      <c r="Z1823" t="s">
        <v>38</v>
      </c>
      <c r="AA1823" t="s">
        <v>38</v>
      </c>
      <c r="AB1823" t="s">
        <v>38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 t="s">
        <v>325</v>
      </c>
      <c r="AK1823">
        <v>1</v>
      </c>
      <c r="AM1823" t="s">
        <v>38</v>
      </c>
      <c r="AN1823">
        <v>1</v>
      </c>
      <c r="AO1823">
        <v>0</v>
      </c>
      <c r="AP1823">
        <v>1</v>
      </c>
      <c r="AQ1823">
        <v>0</v>
      </c>
      <c r="AR1823">
        <v>0</v>
      </c>
      <c r="AS1823" t="s">
        <v>38</v>
      </c>
      <c r="AT1823">
        <v>0</v>
      </c>
      <c r="AU1823">
        <v>0</v>
      </c>
      <c r="AV1823">
        <v>1</v>
      </c>
      <c r="AW1823">
        <v>0</v>
      </c>
      <c r="AX1823" s="1" t="d">
        <v>2018-08-27</v>
      </c>
      <c r="AY1823">
        <v>1</v>
      </c>
      <c r="BA1823">
        <v>1</v>
      </c>
      <c r="BB1823" t="s">
        <v>290</v>
      </c>
    </row>
    <row r="1824" spans="1:54" x14ac:dyDescent="0.2">
      <c r="A1824">
        <v>776</v>
      </c>
      <c r="B1824">
        <v>32</v>
      </c>
      <c r="C1824" t="s">
        <v>35</v>
      </c>
      <c r="D1824" t="s">
        <v>35</v>
      </c>
      <c r="E1824" t="s">
        <v>52</v>
      </c>
      <c r="J1824">
        <v>1</v>
      </c>
      <c r="N1824">
        <v>1</v>
      </c>
      <c r="O1824" t="s">
        <v>38</v>
      </c>
      <c r="P1824">
        <v>1</v>
      </c>
      <c r="Q1824">
        <v>1</v>
      </c>
      <c r="R1824">
        <v>0</v>
      </c>
      <c r="S1824">
        <v>2</v>
      </c>
      <c r="T1824" t="s">
        <v>322</v>
      </c>
      <c r="V1824">
        <v>1</v>
      </c>
      <c r="X1824">
        <v>8</v>
      </c>
      <c r="Y1824" t="s">
        <v>38</v>
      </c>
      <c r="Z1824" t="s">
        <v>38</v>
      </c>
      <c r="AA1824" t="s">
        <v>38</v>
      </c>
      <c r="AB1824" t="s">
        <v>38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 t="s">
        <v>325</v>
      </c>
      <c r="AK1824">
        <v>1</v>
      </c>
      <c r="AM1824" t="s">
        <v>38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 t="s">
        <v>38</v>
      </c>
      <c r="AT1824">
        <v>0</v>
      </c>
      <c r="AU1824">
        <v>1</v>
      </c>
      <c r="AV1824">
        <v>0</v>
      </c>
      <c r="AW1824">
        <v>0</v>
      </c>
      <c r="AX1824" s="1" t="d">
        <v>2018-08-21</v>
      </c>
      <c r="AY1824">
        <v>3</v>
      </c>
      <c r="BA1824">
        <v>1</v>
      </c>
      <c r="BB1824" t="s">
        <v>290</v>
      </c>
    </row>
    <row r="1825" spans="1:54" x14ac:dyDescent="0.2">
      <c r="A1825">
        <v>776</v>
      </c>
      <c r="B1825">
        <v>32</v>
      </c>
      <c r="C1825" t="s">
        <v>35</v>
      </c>
      <c r="D1825" t="s">
        <v>35</v>
      </c>
      <c r="E1825" t="s">
        <v>52</v>
      </c>
      <c r="J1825">
        <v>1</v>
      </c>
      <c r="N1825">
        <v>2</v>
      </c>
      <c r="O1825" t="s">
        <v>38</v>
      </c>
      <c r="P1825">
        <v>0</v>
      </c>
      <c r="Q1825">
        <v>0</v>
      </c>
      <c r="R1825">
        <v>0</v>
      </c>
      <c r="S1825">
        <v>2</v>
      </c>
      <c r="T1825" t="s">
        <v>322</v>
      </c>
      <c r="V1825">
        <v>1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38</v>
      </c>
      <c r="AE1825" t="s">
        <v>38</v>
      </c>
      <c r="AF1825" t="s">
        <v>38</v>
      </c>
      <c r="AG1825" t="s">
        <v>38</v>
      </c>
      <c r="AH1825" t="s">
        <v>38</v>
      </c>
      <c r="AI1825" t="s">
        <v>108</v>
      </c>
      <c r="AM1825" t="s">
        <v>38</v>
      </c>
      <c r="AN1825" t="s">
        <v>38</v>
      </c>
      <c r="AO1825" t="s">
        <v>38</v>
      </c>
      <c r="AP1825" t="s">
        <v>38</v>
      </c>
      <c r="AQ1825" t="s">
        <v>38</v>
      </c>
      <c r="AR1825" t="s">
        <v>38</v>
      </c>
      <c r="AS1825" t="s">
        <v>38</v>
      </c>
      <c r="AT1825" t="s">
        <v>38</v>
      </c>
      <c r="AU1825" t="s">
        <v>38</v>
      </c>
      <c r="AV1825" t="s">
        <v>38</v>
      </c>
      <c r="AW1825" t="s">
        <v>38</v>
      </c>
      <c r="AX1825" s="1" t="d">
        <v>2018-08-11</v>
      </c>
      <c r="AY1825">
        <v>999</v>
      </c>
      <c r="BA1825">
        <v>1</v>
      </c>
      <c r="BB1825" t="s">
        <v>290</v>
      </c>
    </row>
    <row r="1826" spans="1:54" x14ac:dyDescent="0.2">
      <c r="A1826">
        <v>777</v>
      </c>
      <c r="B1826">
        <v>52</v>
      </c>
      <c r="C1826" t="s">
        <v>35</v>
      </c>
      <c r="D1826" t="s">
        <v>35</v>
      </c>
      <c r="E1826" t="s">
        <v>45</v>
      </c>
      <c r="K1826">
        <v>1</v>
      </c>
      <c r="N1826">
        <v>6</v>
      </c>
      <c r="O1826">
        <v>2</v>
      </c>
      <c r="P1826">
        <v>4</v>
      </c>
      <c r="Q1826">
        <v>3</v>
      </c>
      <c r="R1826">
        <v>4</v>
      </c>
      <c r="S1826">
        <v>999</v>
      </c>
      <c r="T1826" t="s">
        <v>108</v>
      </c>
      <c r="W1826">
        <v>1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>
        <v>0</v>
      </c>
      <c r="AD1826" t="s">
        <v>38</v>
      </c>
      <c r="AE1826" t="s">
        <v>38</v>
      </c>
      <c r="AF1826" t="s">
        <v>38</v>
      </c>
      <c r="AG1826" t="s">
        <v>38</v>
      </c>
      <c r="AH1826" t="s">
        <v>38</v>
      </c>
      <c r="AI1826" t="s">
        <v>108</v>
      </c>
      <c r="AM1826" t="s">
        <v>38</v>
      </c>
      <c r="AN1826" t="s">
        <v>38</v>
      </c>
      <c r="AO1826" t="s">
        <v>38</v>
      </c>
      <c r="AP1826" t="s">
        <v>38</v>
      </c>
      <c r="AQ1826" t="s">
        <v>38</v>
      </c>
      <c r="AR1826">
        <v>0</v>
      </c>
      <c r="AS1826" t="s">
        <v>38</v>
      </c>
      <c r="AT1826" t="s">
        <v>38</v>
      </c>
      <c r="AU1826" t="s">
        <v>38</v>
      </c>
      <c r="AV1826" t="s">
        <v>38</v>
      </c>
      <c r="AW1826" t="s">
        <v>38</v>
      </c>
      <c r="AX1826" s="1" t="d">
        <v>2018-03-08</v>
      </c>
      <c r="AY1826" t="s">
        <v>56</v>
      </c>
      <c r="AZ1826">
        <v>1</v>
      </c>
      <c r="BB1826" t="s">
        <v>43</v>
      </c>
    </row>
    <row r="1827" spans="1:54" x14ac:dyDescent="0.2">
      <c r="A1827">
        <v>777</v>
      </c>
      <c r="B1827">
        <v>52</v>
      </c>
      <c r="C1827" t="s">
        <v>35</v>
      </c>
      <c r="D1827" t="s">
        <v>35</v>
      </c>
      <c r="E1827" t="s">
        <v>45</v>
      </c>
      <c r="K1827">
        <v>1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>
        <v>999</v>
      </c>
      <c r="T1827" t="s">
        <v>108</v>
      </c>
      <c r="W1827">
        <v>1</v>
      </c>
      <c r="X1827">
        <v>2</v>
      </c>
      <c r="Y1827" t="s">
        <v>38</v>
      </c>
      <c r="Z1827" t="s">
        <v>47</v>
      </c>
      <c r="AA1827" t="s">
        <v>47</v>
      </c>
      <c r="AB1827" t="s">
        <v>38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 t="s">
        <v>108</v>
      </c>
      <c r="AM1827" t="s">
        <v>38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 t="s">
        <v>38</v>
      </c>
      <c r="AT1827">
        <v>0</v>
      </c>
      <c r="AU1827">
        <v>0</v>
      </c>
      <c r="AV1827">
        <v>0</v>
      </c>
      <c r="AW1827">
        <v>1</v>
      </c>
      <c r="AX1827" s="1" t="d">
        <v>2018-12-14</v>
      </c>
      <c r="AY1827">
        <v>1</v>
      </c>
      <c r="BA1827">
        <v>1</v>
      </c>
      <c r="BB1827" t="s">
        <v>290</v>
      </c>
    </row>
    <row r="1828" spans="1:54" x14ac:dyDescent="0.2">
      <c r="A1828">
        <v>778</v>
      </c>
      <c r="B1828">
        <v>60</v>
      </c>
      <c r="C1828" t="s">
        <v>35</v>
      </c>
      <c r="D1828" t="s">
        <v>35</v>
      </c>
      <c r="E1828" t="s">
        <v>72</v>
      </c>
      <c r="G1828">
        <v>1</v>
      </c>
      <c r="N1828">
        <v>1</v>
      </c>
      <c r="O1828">
        <v>0</v>
      </c>
      <c r="P1828">
        <v>6</v>
      </c>
      <c r="Q1828">
        <v>6</v>
      </c>
      <c r="R1828">
        <v>4</v>
      </c>
      <c r="S1828">
        <v>2</v>
      </c>
      <c r="T1828" t="s">
        <v>322</v>
      </c>
      <c r="V1828">
        <v>1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 t="s">
        <v>325</v>
      </c>
      <c r="AK1828">
        <v>1</v>
      </c>
      <c r="AM1828" t="s">
        <v>38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 t="s">
        <v>38</v>
      </c>
      <c r="AT1828">
        <v>0</v>
      </c>
      <c r="AU1828">
        <v>1</v>
      </c>
      <c r="AV1828">
        <v>1</v>
      </c>
      <c r="AW1828">
        <v>0</v>
      </c>
      <c r="AX1828" s="1" t="d">
        <v>2018-08-21</v>
      </c>
      <c r="AY1828">
        <v>1</v>
      </c>
      <c r="BA1828">
        <v>1</v>
      </c>
      <c r="BB1828" t="s">
        <v>290</v>
      </c>
    </row>
    <row r="1829" spans="1:54" x14ac:dyDescent="0.2">
      <c r="A1829">
        <v>779</v>
      </c>
      <c r="B1829">
        <v>58</v>
      </c>
      <c r="C1829" t="s">
        <v>35</v>
      </c>
      <c r="D1829" t="s">
        <v>35</v>
      </c>
      <c r="E1829" t="s">
        <v>45</v>
      </c>
      <c r="K1829">
        <v>1</v>
      </c>
      <c r="N1829">
        <v>3</v>
      </c>
      <c r="O1829">
        <v>0</v>
      </c>
      <c r="P1829">
        <v>2</v>
      </c>
      <c r="Q1829" t="s">
        <v>38</v>
      </c>
      <c r="R1829">
        <v>2</v>
      </c>
      <c r="S1829">
        <v>999</v>
      </c>
      <c r="T1829" t="s">
        <v>108</v>
      </c>
      <c r="W1829">
        <v>1</v>
      </c>
      <c r="X1829" t="s">
        <v>38</v>
      </c>
      <c r="Y1829">
        <v>1</v>
      </c>
      <c r="Z1829" t="s">
        <v>38</v>
      </c>
      <c r="AA1829" t="s">
        <v>47</v>
      </c>
      <c r="AB1829" t="s">
        <v>118</v>
      </c>
      <c r="AC1829">
        <v>1</v>
      </c>
      <c r="AD1829" t="s">
        <v>38</v>
      </c>
      <c r="AE1829" t="s">
        <v>38</v>
      </c>
      <c r="AF1829" t="s">
        <v>38</v>
      </c>
      <c r="AG1829" t="s">
        <v>38</v>
      </c>
      <c r="AH1829" t="s">
        <v>38</v>
      </c>
      <c r="AI1829" t="s">
        <v>325</v>
      </c>
      <c r="AK1829">
        <v>1</v>
      </c>
      <c r="AM1829" t="s">
        <v>49</v>
      </c>
      <c r="AN1829">
        <v>1</v>
      </c>
      <c r="AO1829">
        <v>0</v>
      </c>
      <c r="AP1829">
        <v>1</v>
      </c>
      <c r="AQ1829">
        <v>0</v>
      </c>
      <c r="AR1829">
        <v>0</v>
      </c>
      <c r="AS1829" t="s">
        <v>119</v>
      </c>
      <c r="AT1829">
        <v>1</v>
      </c>
      <c r="AU1829">
        <v>0</v>
      </c>
      <c r="AV1829">
        <v>1</v>
      </c>
      <c r="AW1829">
        <v>0</v>
      </c>
      <c r="AX1829" s="1" t="d">
        <v>2018-03-09</v>
      </c>
      <c r="AY1829" t="s">
        <v>42</v>
      </c>
      <c r="AZ1829">
        <v>1</v>
      </c>
      <c r="BB1829" t="s">
        <v>43</v>
      </c>
    </row>
    <row r="1830" spans="1:54" x14ac:dyDescent="0.2">
      <c r="A1830">
        <v>780</v>
      </c>
      <c r="B1830">
        <v>37</v>
      </c>
      <c r="C1830" t="s">
        <v>35</v>
      </c>
      <c r="D1830" t="s">
        <v>35</v>
      </c>
      <c r="E1830" t="s">
        <v>52</v>
      </c>
      <c r="J1830">
        <v>1</v>
      </c>
      <c r="N1830" t="s">
        <v>38</v>
      </c>
      <c r="O1830" t="s">
        <v>38</v>
      </c>
      <c r="P1830">
        <v>2</v>
      </c>
      <c r="Q1830">
        <v>1</v>
      </c>
      <c r="R1830" t="s">
        <v>38</v>
      </c>
      <c r="S1830">
        <v>2</v>
      </c>
      <c r="T1830" t="s">
        <v>322</v>
      </c>
      <c r="V1830">
        <v>1</v>
      </c>
      <c r="X1830" t="s">
        <v>38</v>
      </c>
      <c r="Y1830">
        <v>1</v>
      </c>
      <c r="Z1830" t="s">
        <v>38</v>
      </c>
      <c r="AA1830" t="s">
        <v>38</v>
      </c>
      <c r="AB1830" t="s">
        <v>69</v>
      </c>
      <c r="AC1830">
        <v>0</v>
      </c>
      <c r="AD1830" t="s">
        <v>38</v>
      </c>
      <c r="AE1830" t="s">
        <v>38</v>
      </c>
      <c r="AF1830" t="s">
        <v>38</v>
      </c>
      <c r="AG1830" t="s">
        <v>38</v>
      </c>
      <c r="AH1830" t="s">
        <v>38</v>
      </c>
      <c r="AI1830" t="s">
        <v>325</v>
      </c>
      <c r="AK1830">
        <v>1</v>
      </c>
      <c r="AM1830" t="s">
        <v>252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 t="s">
        <v>66</v>
      </c>
      <c r="AT1830">
        <v>0</v>
      </c>
      <c r="AU1830">
        <v>1</v>
      </c>
      <c r="AV1830">
        <v>1</v>
      </c>
      <c r="AW1830">
        <v>0</v>
      </c>
      <c r="AX1830" s="1" t="d">
        <v>2018-07-27</v>
      </c>
      <c r="AY1830" t="s">
        <v>42</v>
      </c>
      <c r="AZ1830">
        <v>1</v>
      </c>
      <c r="BB1830" t="s">
        <v>43</v>
      </c>
    </row>
    <row r="1831" spans="1:54" x14ac:dyDescent="0.2">
      <c r="A1831">
        <v>781</v>
      </c>
      <c r="B1831">
        <v>35</v>
      </c>
      <c r="C1831" t="s">
        <v>35</v>
      </c>
      <c r="D1831" t="s">
        <v>35</v>
      </c>
      <c r="E1831" t="s">
        <v>45</v>
      </c>
      <c r="K1831">
        <v>1</v>
      </c>
      <c r="N1831">
        <v>1</v>
      </c>
      <c r="O1831">
        <v>0</v>
      </c>
      <c r="P1831">
        <v>4</v>
      </c>
      <c r="Q1831">
        <v>1</v>
      </c>
      <c r="R1831">
        <v>1</v>
      </c>
      <c r="S1831">
        <v>2</v>
      </c>
      <c r="T1831" t="s">
        <v>322</v>
      </c>
      <c r="V1831">
        <v>1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 t="s">
        <v>325</v>
      </c>
      <c r="AK1831">
        <v>1</v>
      </c>
      <c r="AM1831" t="s">
        <v>38</v>
      </c>
      <c r="AN1831">
        <v>1</v>
      </c>
      <c r="AO1831">
        <v>0</v>
      </c>
      <c r="AP1831">
        <v>1</v>
      </c>
      <c r="AQ1831">
        <v>0</v>
      </c>
      <c r="AR1831">
        <v>1</v>
      </c>
      <c r="AS1831" t="s">
        <v>38</v>
      </c>
      <c r="AT1831">
        <v>1</v>
      </c>
      <c r="AU1831">
        <v>1</v>
      </c>
      <c r="AV1831">
        <v>0</v>
      </c>
      <c r="AW1831">
        <v>0</v>
      </c>
      <c r="AX1831" s="1" t="d">
        <v>2018-07-10</v>
      </c>
      <c r="AY1831">
        <v>1</v>
      </c>
      <c r="BA1831">
        <v>1</v>
      </c>
      <c r="BB1831" t="s">
        <v>290</v>
      </c>
    </row>
    <row r="1832" spans="1:54" x14ac:dyDescent="0.2">
      <c r="A1832">
        <v>782</v>
      </c>
      <c r="B1832">
        <v>65</v>
      </c>
      <c r="C1832" t="s">
        <v>35</v>
      </c>
      <c r="D1832" t="s">
        <v>35</v>
      </c>
      <c r="E1832" t="s">
        <v>72</v>
      </c>
      <c r="G1832">
        <v>1</v>
      </c>
      <c r="N1832">
        <v>1</v>
      </c>
      <c r="O1832" t="s">
        <v>38</v>
      </c>
      <c r="P1832">
        <v>12</v>
      </c>
      <c r="Q1832">
        <v>1</v>
      </c>
      <c r="R1832">
        <v>1</v>
      </c>
      <c r="S1832">
        <v>2</v>
      </c>
      <c r="T1832" t="s">
        <v>322</v>
      </c>
      <c r="V1832">
        <v>1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 t="s">
        <v>325</v>
      </c>
      <c r="AK1832">
        <v>1</v>
      </c>
      <c r="AM1832" t="s">
        <v>38</v>
      </c>
      <c r="AN1832">
        <v>1</v>
      </c>
      <c r="AO1832">
        <v>0</v>
      </c>
      <c r="AP1832">
        <v>1</v>
      </c>
      <c r="AQ1832">
        <v>0</v>
      </c>
      <c r="AR1832">
        <v>0</v>
      </c>
      <c r="AS1832" t="s">
        <v>38</v>
      </c>
      <c r="AT1832">
        <v>0</v>
      </c>
      <c r="AU1832">
        <v>1</v>
      </c>
      <c r="AV1832">
        <v>0</v>
      </c>
      <c r="AW1832">
        <v>0</v>
      </c>
      <c r="AX1832" s="1" t="d">
        <v>2018-08-03</v>
      </c>
      <c r="AY1832">
        <v>1</v>
      </c>
      <c r="BA1832">
        <v>1</v>
      </c>
      <c r="BB1832" t="s">
        <v>290</v>
      </c>
    </row>
    <row r="1833" spans="1:54" x14ac:dyDescent="0.2">
      <c r="A1833">
        <v>783</v>
      </c>
      <c r="B1833">
        <v>37</v>
      </c>
      <c r="C1833" t="s">
        <v>35</v>
      </c>
      <c r="D1833" t="s">
        <v>35</v>
      </c>
      <c r="E1833" t="s">
        <v>45</v>
      </c>
      <c r="K1833">
        <v>1</v>
      </c>
      <c r="N1833">
        <v>0</v>
      </c>
      <c r="O1833" t="s">
        <v>38</v>
      </c>
      <c r="P1833" t="s">
        <v>38</v>
      </c>
      <c r="Q1833">
        <v>2</v>
      </c>
      <c r="R1833">
        <v>2</v>
      </c>
      <c r="S1833">
        <v>2</v>
      </c>
      <c r="T1833" t="s">
        <v>322</v>
      </c>
      <c r="V1833">
        <v>1</v>
      </c>
      <c r="X1833" t="s">
        <v>38</v>
      </c>
      <c r="Y1833" t="s">
        <v>38</v>
      </c>
      <c r="Z1833" t="s">
        <v>301</v>
      </c>
      <c r="AA1833" t="s">
        <v>47</v>
      </c>
      <c r="AB1833" t="s">
        <v>38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 t="s">
        <v>325</v>
      </c>
      <c r="AK1833">
        <v>1</v>
      </c>
      <c r="AM1833" t="s">
        <v>38</v>
      </c>
      <c r="AN1833">
        <v>1</v>
      </c>
      <c r="AO1833">
        <v>1</v>
      </c>
      <c r="AP1833">
        <v>1</v>
      </c>
      <c r="AQ1833">
        <v>0</v>
      </c>
      <c r="AR1833">
        <v>0</v>
      </c>
      <c r="AS1833" t="s">
        <v>38</v>
      </c>
      <c r="AT1833">
        <v>0</v>
      </c>
      <c r="AU1833">
        <v>1</v>
      </c>
      <c r="AV1833">
        <v>1</v>
      </c>
      <c r="AW1833">
        <v>0</v>
      </c>
      <c r="AX1833" s="1" t="d">
        <v>2018-11-16</v>
      </c>
      <c r="AY1833">
        <v>1</v>
      </c>
      <c r="BA1833">
        <v>1</v>
      </c>
      <c r="BB1833" t="s">
        <v>290</v>
      </c>
    </row>
    <row r="1834" spans="1:54" x14ac:dyDescent="0.2">
      <c r="A1834">
        <v>784</v>
      </c>
      <c r="B1834">
        <v>63</v>
      </c>
      <c r="C1834" t="s">
        <v>35</v>
      </c>
      <c r="D1834" t="s">
        <v>35</v>
      </c>
      <c r="E1834" t="s">
        <v>45</v>
      </c>
      <c r="K1834">
        <v>1</v>
      </c>
      <c r="N1834">
        <v>2</v>
      </c>
      <c r="O1834">
        <v>0</v>
      </c>
      <c r="P1834">
        <v>5</v>
      </c>
      <c r="Q1834">
        <v>0</v>
      </c>
      <c r="R1834">
        <v>0</v>
      </c>
      <c r="S1834">
        <v>2</v>
      </c>
      <c r="T1834" t="s">
        <v>322</v>
      </c>
      <c r="V1834">
        <v>1</v>
      </c>
      <c r="X1834" t="s">
        <v>38</v>
      </c>
      <c r="Y1834" t="s">
        <v>38</v>
      </c>
      <c r="Z1834" t="s">
        <v>47</v>
      </c>
      <c r="AA1834" t="s">
        <v>47</v>
      </c>
      <c r="AB1834" t="s">
        <v>38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 t="s">
        <v>325</v>
      </c>
      <c r="AK1834">
        <v>1</v>
      </c>
      <c r="AM1834" t="s">
        <v>38</v>
      </c>
      <c r="AN1834">
        <v>1</v>
      </c>
      <c r="AO1834">
        <v>1</v>
      </c>
      <c r="AP1834">
        <v>1</v>
      </c>
      <c r="AQ1834">
        <v>0</v>
      </c>
      <c r="AR1834">
        <v>0</v>
      </c>
      <c r="AS1834" t="s">
        <v>38</v>
      </c>
      <c r="AT1834">
        <v>1</v>
      </c>
      <c r="AU1834">
        <v>1</v>
      </c>
      <c r="AV1834">
        <v>1</v>
      </c>
      <c r="AW1834">
        <v>0</v>
      </c>
      <c r="AX1834" s="1" t="d">
        <v>2018-12-28</v>
      </c>
      <c r="AY1834">
        <v>1</v>
      </c>
      <c r="BA1834">
        <v>1</v>
      </c>
      <c r="BB1834" t="s">
        <v>290</v>
      </c>
    </row>
    <row r="1835" spans="1:54" x14ac:dyDescent="0.2">
      <c r="A1835">
        <v>785</v>
      </c>
      <c r="B1835">
        <v>48</v>
      </c>
      <c r="C1835" t="s">
        <v>35</v>
      </c>
      <c r="D1835" t="s">
        <v>35</v>
      </c>
      <c r="E1835" t="s">
        <v>45</v>
      </c>
      <c r="K1835">
        <v>1</v>
      </c>
      <c r="N1835">
        <v>1</v>
      </c>
      <c r="O1835">
        <v>0</v>
      </c>
      <c r="P1835">
        <v>13</v>
      </c>
      <c r="Q1835">
        <v>2</v>
      </c>
      <c r="R1835">
        <v>2</v>
      </c>
      <c r="S1835">
        <v>2</v>
      </c>
      <c r="T1835" t="s">
        <v>322</v>
      </c>
      <c r="V1835">
        <v>1</v>
      </c>
      <c r="X1835">
        <v>8</v>
      </c>
      <c r="Y1835" t="s">
        <v>38</v>
      </c>
      <c r="Z1835" t="s">
        <v>38</v>
      </c>
      <c r="AA1835" t="s">
        <v>38</v>
      </c>
      <c r="AB1835" t="s">
        <v>38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 t="s">
        <v>325</v>
      </c>
      <c r="AK1835">
        <v>1</v>
      </c>
      <c r="AM1835" t="s">
        <v>38</v>
      </c>
      <c r="AN1835">
        <v>1</v>
      </c>
      <c r="AO1835">
        <v>0</v>
      </c>
      <c r="AP1835">
        <v>1</v>
      </c>
      <c r="AQ1835">
        <v>0</v>
      </c>
      <c r="AR1835">
        <v>0</v>
      </c>
      <c r="AS1835" t="s">
        <v>38</v>
      </c>
      <c r="AT1835">
        <v>0</v>
      </c>
      <c r="AU1835">
        <v>1</v>
      </c>
      <c r="AV1835">
        <v>1</v>
      </c>
      <c r="AW1835" t="s">
        <v>38</v>
      </c>
      <c r="AX1835" s="1" t="d">
        <v>2018-10-01</v>
      </c>
      <c r="AY1835">
        <v>1</v>
      </c>
      <c r="BA1835">
        <v>1</v>
      </c>
      <c r="BB1835" t="s">
        <v>290</v>
      </c>
    </row>
    <row r="1836" spans="1:54" x14ac:dyDescent="0.2">
      <c r="A1836">
        <v>786</v>
      </c>
      <c r="B1836">
        <v>39</v>
      </c>
      <c r="C1836" t="s">
        <v>44</v>
      </c>
      <c r="D1836" t="s">
        <v>44</v>
      </c>
      <c r="E1836" t="s">
        <v>292</v>
      </c>
      <c r="H1836">
        <v>1</v>
      </c>
      <c r="N1836">
        <v>2</v>
      </c>
      <c r="O1836">
        <v>0</v>
      </c>
      <c r="P1836">
        <v>100</v>
      </c>
      <c r="Q1836">
        <v>50</v>
      </c>
      <c r="R1836">
        <v>50</v>
      </c>
      <c r="S1836">
        <v>2</v>
      </c>
      <c r="T1836" t="s">
        <v>322</v>
      </c>
      <c r="V1836">
        <v>1</v>
      </c>
      <c r="X1836">
        <v>12</v>
      </c>
      <c r="Y1836" t="s">
        <v>38</v>
      </c>
      <c r="Z1836" t="s">
        <v>38</v>
      </c>
      <c r="AA1836" t="s">
        <v>38</v>
      </c>
      <c r="AB1836" t="s">
        <v>38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 t="s">
        <v>325</v>
      </c>
      <c r="AK1836">
        <v>1</v>
      </c>
      <c r="AM1836" t="s">
        <v>38</v>
      </c>
      <c r="AN1836">
        <v>1</v>
      </c>
      <c r="AO1836">
        <v>0</v>
      </c>
      <c r="AP1836">
        <v>1</v>
      </c>
      <c r="AQ1836">
        <v>0</v>
      </c>
      <c r="AR1836">
        <v>0</v>
      </c>
      <c r="AS1836" t="s">
        <v>38</v>
      </c>
      <c r="AT1836">
        <v>0</v>
      </c>
      <c r="AU1836">
        <v>1</v>
      </c>
      <c r="AV1836">
        <v>1</v>
      </c>
      <c r="AW1836">
        <v>0</v>
      </c>
      <c r="AX1836" s="1" t="d">
        <v>2018-08-24</v>
      </c>
      <c r="AY1836">
        <v>1</v>
      </c>
      <c r="BA1836">
        <v>1</v>
      </c>
      <c r="BB1836" t="s">
        <v>290</v>
      </c>
    </row>
    <row r="1837" spans="1:54" x14ac:dyDescent="0.2">
      <c r="A1837">
        <v>787</v>
      </c>
      <c r="B1837">
        <v>37</v>
      </c>
      <c r="C1837" t="s">
        <v>44</v>
      </c>
      <c r="D1837" t="s">
        <v>44</v>
      </c>
      <c r="E1837" t="s">
        <v>45</v>
      </c>
      <c r="K1837">
        <v>1</v>
      </c>
      <c r="N1837">
        <v>6</v>
      </c>
      <c r="O1837">
        <v>0</v>
      </c>
      <c r="P1837" t="s">
        <v>38</v>
      </c>
      <c r="Q1837" t="s">
        <v>38</v>
      </c>
      <c r="R1837" t="s">
        <v>38</v>
      </c>
      <c r="S1837" t="s">
        <v>60</v>
      </c>
      <c r="T1837" t="s">
        <v>322</v>
      </c>
      <c r="V1837">
        <v>1</v>
      </c>
      <c r="X1837">
        <v>0.2</v>
      </c>
      <c r="Y1837">
        <v>1</v>
      </c>
      <c r="Z1837" t="s">
        <v>38</v>
      </c>
      <c r="AA1837" t="s">
        <v>38</v>
      </c>
      <c r="AB1837" t="s">
        <v>69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 t="s">
        <v>325</v>
      </c>
      <c r="AK1837">
        <v>1</v>
      </c>
      <c r="AM1837" t="s">
        <v>127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 t="s">
        <v>68</v>
      </c>
      <c r="AT1837">
        <v>1</v>
      </c>
      <c r="AU1837">
        <v>1</v>
      </c>
      <c r="AV1837">
        <v>0</v>
      </c>
      <c r="AW1837">
        <v>0</v>
      </c>
      <c r="AX1837" s="1" t="d">
        <v>2018-01-26</v>
      </c>
      <c r="AY1837" t="s">
        <v>42</v>
      </c>
      <c r="AZ1837">
        <v>1</v>
      </c>
      <c r="BB1837" t="s">
        <v>43</v>
      </c>
    </row>
    <row r="1838" spans="1:54" x14ac:dyDescent="0.2">
      <c r="A1838">
        <v>787</v>
      </c>
      <c r="B1838">
        <v>31</v>
      </c>
      <c r="C1838" t="s">
        <v>44</v>
      </c>
      <c r="D1838" t="s">
        <v>44</v>
      </c>
      <c r="E1838" t="s">
        <v>45</v>
      </c>
      <c r="K1838">
        <v>1</v>
      </c>
      <c r="N1838">
        <v>1</v>
      </c>
      <c r="O1838">
        <v>0</v>
      </c>
      <c r="P1838" t="s">
        <v>38</v>
      </c>
      <c r="Q1838">
        <v>1</v>
      </c>
      <c r="R1838">
        <v>1</v>
      </c>
      <c r="S1838">
        <v>2</v>
      </c>
      <c r="T1838" t="s">
        <v>322</v>
      </c>
      <c r="V1838">
        <v>1</v>
      </c>
      <c r="X1838">
        <v>8</v>
      </c>
      <c r="Y1838" t="s">
        <v>38</v>
      </c>
      <c r="Z1838" t="s">
        <v>38</v>
      </c>
      <c r="AA1838" t="s">
        <v>38</v>
      </c>
      <c r="AB1838" t="s">
        <v>38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 t="s">
        <v>325</v>
      </c>
      <c r="AK1838">
        <v>1</v>
      </c>
      <c r="AM1838" t="s">
        <v>38</v>
      </c>
      <c r="AN1838">
        <v>1</v>
      </c>
      <c r="AO1838">
        <v>0</v>
      </c>
      <c r="AP1838">
        <v>1</v>
      </c>
      <c r="AQ1838">
        <v>0</v>
      </c>
      <c r="AR1838">
        <v>0</v>
      </c>
      <c r="AS1838" t="s">
        <v>38</v>
      </c>
      <c r="AT1838">
        <v>0</v>
      </c>
      <c r="AU1838">
        <v>1</v>
      </c>
      <c r="AV1838">
        <v>1</v>
      </c>
      <c r="AW1838">
        <v>0</v>
      </c>
      <c r="AX1838" s="1" t="d">
        <v>2018-08-21</v>
      </c>
      <c r="AY1838">
        <v>1</v>
      </c>
      <c r="BA1838">
        <v>1</v>
      </c>
      <c r="BB1838" t="s">
        <v>290</v>
      </c>
    </row>
    <row r="1839" spans="1:54" x14ac:dyDescent="0.2">
      <c r="A1839">
        <v>787</v>
      </c>
      <c r="B1839">
        <v>38</v>
      </c>
      <c r="C1839" t="s">
        <v>44</v>
      </c>
      <c r="D1839" t="s">
        <v>44</v>
      </c>
      <c r="E1839" t="s">
        <v>45</v>
      </c>
      <c r="K1839">
        <v>1</v>
      </c>
      <c r="N1839">
        <v>10</v>
      </c>
      <c r="O1839">
        <v>0</v>
      </c>
      <c r="P1839">
        <v>20</v>
      </c>
      <c r="Q1839">
        <v>5</v>
      </c>
      <c r="R1839">
        <v>5</v>
      </c>
      <c r="S1839">
        <v>2</v>
      </c>
      <c r="T1839" t="s">
        <v>322</v>
      </c>
      <c r="V1839">
        <v>1</v>
      </c>
      <c r="X1839">
        <v>4</v>
      </c>
      <c r="Y1839" t="s">
        <v>38</v>
      </c>
      <c r="Z1839" t="s">
        <v>38</v>
      </c>
      <c r="AA1839" t="s">
        <v>38</v>
      </c>
      <c r="AB1839" t="s">
        <v>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 t="s">
        <v>325</v>
      </c>
      <c r="AK1839">
        <v>1</v>
      </c>
      <c r="AM1839" t="s">
        <v>38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 t="s">
        <v>38</v>
      </c>
      <c r="AT1839">
        <v>0</v>
      </c>
      <c r="AU1839">
        <v>1</v>
      </c>
      <c r="AV1839">
        <v>0</v>
      </c>
      <c r="AW1839">
        <v>0</v>
      </c>
      <c r="AX1839" s="1" t="d">
        <v>2018-08-21</v>
      </c>
      <c r="AY1839">
        <v>999</v>
      </c>
      <c r="BA1839">
        <v>1</v>
      </c>
      <c r="BB1839" t="s">
        <v>290</v>
      </c>
    </row>
    <row r="1840" spans="1:54" x14ac:dyDescent="0.2">
      <c r="A1840">
        <v>787</v>
      </c>
      <c r="B1840">
        <v>37</v>
      </c>
      <c r="C1840" t="s">
        <v>44</v>
      </c>
      <c r="D1840" t="s">
        <v>44</v>
      </c>
      <c r="E1840" t="s">
        <v>45</v>
      </c>
      <c r="K1840">
        <v>1</v>
      </c>
      <c r="N1840">
        <v>5</v>
      </c>
      <c r="O1840">
        <v>0</v>
      </c>
      <c r="P1840">
        <v>7</v>
      </c>
      <c r="Q1840">
        <v>5</v>
      </c>
      <c r="R1840">
        <v>5</v>
      </c>
      <c r="S1840" t="s">
        <v>37</v>
      </c>
      <c r="T1840" t="s">
        <v>322</v>
      </c>
      <c r="V1840">
        <v>1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38</v>
      </c>
      <c r="AE1840" t="s">
        <v>38</v>
      </c>
      <c r="AF1840" t="s">
        <v>38</v>
      </c>
      <c r="AG1840" t="s">
        <v>38</v>
      </c>
      <c r="AH1840" t="s">
        <v>38</v>
      </c>
      <c r="AI1840" t="s">
        <v>108</v>
      </c>
      <c r="AM1840" t="s">
        <v>38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 t="s">
        <v>38</v>
      </c>
      <c r="AT1840" t="s">
        <v>38</v>
      </c>
      <c r="AU1840" t="s">
        <v>38</v>
      </c>
      <c r="AV1840" t="s">
        <v>38</v>
      </c>
      <c r="AW1840" t="s">
        <v>38</v>
      </c>
      <c r="AX1840" s="1" t="d">
        <v>2018-10-10</v>
      </c>
      <c r="AY1840">
        <v>999</v>
      </c>
      <c r="BA1840">
        <v>1</v>
      </c>
      <c r="BB1840" t="s">
        <v>290</v>
      </c>
    </row>
    <row r="1841" spans="1:54" x14ac:dyDescent="0.2">
      <c r="A1841">
        <v>788</v>
      </c>
      <c r="B1841">
        <v>53</v>
      </c>
      <c r="C1841" t="s">
        <v>35</v>
      </c>
      <c r="D1841" t="s">
        <v>35</v>
      </c>
      <c r="E1841" t="s">
        <v>72</v>
      </c>
      <c r="G1841">
        <v>1</v>
      </c>
      <c r="N1841">
        <v>1</v>
      </c>
      <c r="O1841">
        <v>0</v>
      </c>
      <c r="P1841">
        <v>3</v>
      </c>
      <c r="Q1841">
        <v>3</v>
      </c>
      <c r="R1841">
        <v>3</v>
      </c>
      <c r="S1841">
        <v>2</v>
      </c>
      <c r="T1841" t="s">
        <v>322</v>
      </c>
      <c r="V1841">
        <v>1</v>
      </c>
      <c r="X1841">
        <v>20</v>
      </c>
      <c r="Y1841" t="s">
        <v>38</v>
      </c>
      <c r="Z1841" t="s">
        <v>47</v>
      </c>
      <c r="AA1841" t="s">
        <v>47</v>
      </c>
      <c r="AB1841" t="s">
        <v>38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 t="s">
        <v>325</v>
      </c>
      <c r="AK1841">
        <v>1</v>
      </c>
      <c r="AM1841" t="s">
        <v>38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 t="s">
        <v>38</v>
      </c>
      <c r="AT1841">
        <v>1</v>
      </c>
      <c r="AU1841">
        <v>1</v>
      </c>
      <c r="AV1841">
        <v>1</v>
      </c>
      <c r="AW1841">
        <v>0</v>
      </c>
      <c r="AX1841" s="1" t="d">
        <v>2018-12-21</v>
      </c>
      <c r="AY1841">
        <v>1</v>
      </c>
      <c r="BA1841">
        <v>1</v>
      </c>
      <c r="BB1841" t="s">
        <v>290</v>
      </c>
    </row>
    <row r="1842" spans="1:54" x14ac:dyDescent="0.2">
      <c r="A1842">
        <v>789</v>
      </c>
      <c r="B1842">
        <v>34</v>
      </c>
      <c r="C1842" t="s">
        <v>44</v>
      </c>
      <c r="D1842" t="s">
        <v>44</v>
      </c>
      <c r="E1842" t="s">
        <v>45</v>
      </c>
      <c r="K1842">
        <v>1</v>
      </c>
      <c r="N1842">
        <v>5</v>
      </c>
      <c r="O1842">
        <v>2</v>
      </c>
      <c r="P1842">
        <v>20</v>
      </c>
      <c r="Q1842" t="s">
        <v>38</v>
      </c>
      <c r="R1842">
        <v>10</v>
      </c>
      <c r="S1842">
        <v>999</v>
      </c>
      <c r="T1842" t="s">
        <v>108</v>
      </c>
      <c r="W1842">
        <v>1</v>
      </c>
      <c r="X1842">
        <v>1</v>
      </c>
      <c r="Y1842">
        <v>1</v>
      </c>
      <c r="Z1842" t="s">
        <v>38</v>
      </c>
      <c r="AA1842" t="s">
        <v>38</v>
      </c>
      <c r="AB1842" t="s">
        <v>102</v>
      </c>
      <c r="AC1842">
        <v>1</v>
      </c>
      <c r="AD1842" t="s">
        <v>38</v>
      </c>
      <c r="AE1842" t="s">
        <v>38</v>
      </c>
      <c r="AF1842" t="s">
        <v>38</v>
      </c>
      <c r="AG1842" t="s">
        <v>38</v>
      </c>
      <c r="AH1842" t="s">
        <v>38</v>
      </c>
      <c r="AI1842" t="s">
        <v>325</v>
      </c>
      <c r="AK1842">
        <v>1</v>
      </c>
      <c r="AM1842" t="s">
        <v>106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 t="s">
        <v>66</v>
      </c>
      <c r="AT1842">
        <v>0</v>
      </c>
      <c r="AU1842">
        <v>1</v>
      </c>
      <c r="AV1842">
        <v>1</v>
      </c>
      <c r="AW1842">
        <v>0</v>
      </c>
      <c r="AX1842" s="1" t="d">
        <v>2018-03-08</v>
      </c>
      <c r="AY1842" t="s">
        <v>42</v>
      </c>
      <c r="AZ1842">
        <v>1</v>
      </c>
      <c r="BB1842" t="s">
        <v>43</v>
      </c>
    </row>
    <row r="1843" spans="1:54" x14ac:dyDescent="0.2">
      <c r="A1843">
        <v>790</v>
      </c>
      <c r="B1843">
        <v>27</v>
      </c>
      <c r="C1843" t="s">
        <v>44</v>
      </c>
      <c r="D1843" t="s">
        <v>44</v>
      </c>
      <c r="E1843" t="s">
        <v>38</v>
      </c>
      <c r="M1843">
        <v>1</v>
      </c>
      <c r="N1843">
        <v>0</v>
      </c>
      <c r="O1843">
        <v>0</v>
      </c>
      <c r="P1843" t="s">
        <v>38</v>
      </c>
      <c r="Q1843" t="s">
        <v>38</v>
      </c>
      <c r="R1843" t="s">
        <v>38</v>
      </c>
      <c r="S1843">
        <v>999</v>
      </c>
      <c r="T1843" t="s">
        <v>108</v>
      </c>
      <c r="W1843">
        <v>1</v>
      </c>
      <c r="X1843" t="s">
        <v>38</v>
      </c>
      <c r="Y1843">
        <v>1</v>
      </c>
      <c r="Z1843" t="s">
        <v>47</v>
      </c>
      <c r="AA1843" t="s">
        <v>47</v>
      </c>
      <c r="AB1843" t="s">
        <v>69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 t="s">
        <v>325</v>
      </c>
      <c r="AK1843">
        <v>1</v>
      </c>
      <c r="AM1843" t="s">
        <v>40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 t="s">
        <v>119</v>
      </c>
      <c r="AT1843">
        <v>1</v>
      </c>
      <c r="AU1843">
        <v>0</v>
      </c>
      <c r="AV1843">
        <v>1</v>
      </c>
      <c r="AW1843">
        <v>0</v>
      </c>
      <c r="AX1843" s="1" t="d">
        <v>2018-03-09</v>
      </c>
      <c r="AY1843" t="s">
        <v>42</v>
      </c>
      <c r="AZ1843">
        <v>1</v>
      </c>
      <c r="BB1843" t="s">
        <v>43</v>
      </c>
    </row>
    <row r="1844" spans="1:54" x14ac:dyDescent="0.2">
      <c r="A1844">
        <v>791</v>
      </c>
      <c r="B1844">
        <v>35</v>
      </c>
      <c r="C1844" t="s">
        <v>44</v>
      </c>
      <c r="D1844" t="s">
        <v>44</v>
      </c>
      <c r="E1844" t="s">
        <v>45</v>
      </c>
      <c r="K1844">
        <v>1</v>
      </c>
      <c r="N1844">
        <v>0</v>
      </c>
      <c r="O1844">
        <v>0</v>
      </c>
      <c r="P1844">
        <v>5</v>
      </c>
      <c r="Q1844" t="s">
        <v>38</v>
      </c>
      <c r="R1844" t="s">
        <v>38</v>
      </c>
      <c r="S1844">
        <v>2</v>
      </c>
      <c r="T1844" t="s">
        <v>322</v>
      </c>
      <c r="V1844">
        <v>1</v>
      </c>
      <c r="X1844" t="s">
        <v>38</v>
      </c>
      <c r="Y1844" t="s">
        <v>38</v>
      </c>
      <c r="Z1844" t="s">
        <v>47</v>
      </c>
      <c r="AA1844" t="s">
        <v>47</v>
      </c>
      <c r="AB1844" t="s">
        <v>38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 t="s">
        <v>325</v>
      </c>
      <c r="AK1844">
        <v>1</v>
      </c>
      <c r="AM1844" t="s">
        <v>38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 t="s">
        <v>38</v>
      </c>
      <c r="AT1844">
        <v>1</v>
      </c>
      <c r="AU1844">
        <v>1</v>
      </c>
      <c r="AV1844">
        <v>1</v>
      </c>
      <c r="AW1844">
        <v>0</v>
      </c>
      <c r="AX1844" s="1" t="d">
        <v>2018-11-20</v>
      </c>
      <c r="AY1844">
        <v>1</v>
      </c>
      <c r="BA1844">
        <v>1</v>
      </c>
      <c r="BB1844" t="s">
        <v>290</v>
      </c>
    </row>
    <row r="1845" spans="1:54" x14ac:dyDescent="0.2">
      <c r="A1845">
        <v>792</v>
      </c>
      <c r="B1845">
        <v>56</v>
      </c>
      <c r="C1845" t="s">
        <v>35</v>
      </c>
      <c r="D1845" t="s">
        <v>35</v>
      </c>
      <c r="E1845" t="s">
        <v>45</v>
      </c>
      <c r="K1845">
        <v>1</v>
      </c>
      <c r="N1845">
        <v>5</v>
      </c>
      <c r="O1845">
        <v>0</v>
      </c>
      <c r="P1845">
        <v>5</v>
      </c>
      <c r="Q1845">
        <v>1</v>
      </c>
      <c r="R1845">
        <v>1</v>
      </c>
      <c r="S1845">
        <v>2</v>
      </c>
      <c r="T1845" t="s">
        <v>322</v>
      </c>
      <c r="V1845">
        <v>1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 t="s">
        <v>325</v>
      </c>
      <c r="AK1845">
        <v>1</v>
      </c>
      <c r="AM1845" t="s">
        <v>38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 t="s">
        <v>38</v>
      </c>
      <c r="AT1845">
        <v>0</v>
      </c>
      <c r="AU1845">
        <v>1</v>
      </c>
      <c r="AV1845">
        <v>1</v>
      </c>
      <c r="AW1845">
        <v>0</v>
      </c>
      <c r="AX1845" s="1" t="d">
        <v>2018-07-28</v>
      </c>
      <c r="AY1845">
        <v>1</v>
      </c>
      <c r="BA1845">
        <v>1</v>
      </c>
      <c r="BB1845" t="s">
        <v>290</v>
      </c>
    </row>
    <row r="1846" spans="1:54" x14ac:dyDescent="0.2">
      <c r="A1846">
        <v>793</v>
      </c>
      <c r="B1846">
        <v>46</v>
      </c>
      <c r="C1846" t="s">
        <v>35</v>
      </c>
      <c r="D1846" t="s">
        <v>35</v>
      </c>
      <c r="E1846" t="s">
        <v>72</v>
      </c>
      <c r="G1846">
        <v>1</v>
      </c>
      <c r="N1846">
        <v>1</v>
      </c>
      <c r="O1846" t="s">
        <v>38</v>
      </c>
      <c r="P1846" t="s">
        <v>38</v>
      </c>
      <c r="Q1846">
        <v>0</v>
      </c>
      <c r="R1846">
        <v>0</v>
      </c>
      <c r="S1846">
        <v>1</v>
      </c>
      <c r="T1846" t="s">
        <v>46</v>
      </c>
      <c r="U1846">
        <v>1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>
        <v>0</v>
      </c>
      <c r="AD1846" t="s">
        <v>38</v>
      </c>
      <c r="AE1846" t="s">
        <v>38</v>
      </c>
      <c r="AF1846" t="s">
        <v>38</v>
      </c>
      <c r="AG1846" t="s">
        <v>38</v>
      </c>
      <c r="AH1846" t="s">
        <v>38</v>
      </c>
      <c r="AI1846" t="s">
        <v>108</v>
      </c>
      <c r="AM1846" t="s">
        <v>38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 t="s">
        <v>38</v>
      </c>
      <c r="AT1846">
        <v>0</v>
      </c>
      <c r="AU1846">
        <v>0</v>
      </c>
      <c r="AV1846">
        <v>0</v>
      </c>
      <c r="AW1846">
        <v>0</v>
      </c>
      <c r="AX1846" s="1" t="d">
        <v>2018-07-27</v>
      </c>
      <c r="AY1846" t="s">
        <v>42</v>
      </c>
      <c r="AZ1846">
        <v>1</v>
      </c>
      <c r="BB1846" t="s">
        <v>43</v>
      </c>
    </row>
    <row r="1847" spans="1:54" x14ac:dyDescent="0.2">
      <c r="A1847">
        <v>794</v>
      </c>
      <c r="B1847">
        <v>52</v>
      </c>
      <c r="C1847" t="s">
        <v>35</v>
      </c>
      <c r="D1847" t="s">
        <v>35</v>
      </c>
      <c r="E1847" t="s">
        <v>72</v>
      </c>
      <c r="G1847">
        <v>1</v>
      </c>
      <c r="N1847" t="s">
        <v>38</v>
      </c>
      <c r="O1847" t="s">
        <v>38</v>
      </c>
      <c r="P1847">
        <v>3</v>
      </c>
      <c r="Q1847" t="s">
        <v>38</v>
      </c>
      <c r="R1847" t="s">
        <v>38</v>
      </c>
      <c r="S1847">
        <v>999</v>
      </c>
      <c r="T1847" t="s">
        <v>108</v>
      </c>
      <c r="W1847">
        <v>1</v>
      </c>
      <c r="X1847" t="s">
        <v>38</v>
      </c>
      <c r="Y1847">
        <v>1</v>
      </c>
      <c r="Z1847" t="s">
        <v>47</v>
      </c>
      <c r="AA1847" t="s">
        <v>47</v>
      </c>
      <c r="AB1847" t="s">
        <v>69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 t="s">
        <v>325</v>
      </c>
      <c r="AK1847">
        <v>1</v>
      </c>
      <c r="AM1847" t="s">
        <v>40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 t="s">
        <v>55</v>
      </c>
      <c r="AT1847">
        <v>0</v>
      </c>
      <c r="AU1847">
        <v>0</v>
      </c>
      <c r="AV1847">
        <v>1</v>
      </c>
      <c r="AW1847">
        <v>0</v>
      </c>
      <c r="AX1847" s="1" t="d">
        <v>2018-03-09</v>
      </c>
      <c r="AY1847" t="s">
        <v>42</v>
      </c>
      <c r="AZ1847">
        <v>1</v>
      </c>
      <c r="BB1847" t="s">
        <v>43</v>
      </c>
    </row>
    <row r="1848" spans="1:54" x14ac:dyDescent="0.2">
      <c r="A1848">
        <v>795</v>
      </c>
      <c r="B1848">
        <v>27</v>
      </c>
      <c r="C1848" t="s">
        <v>35</v>
      </c>
      <c r="D1848" t="s">
        <v>35</v>
      </c>
      <c r="E1848" t="s">
        <v>36</v>
      </c>
      <c r="I1848">
        <v>1</v>
      </c>
      <c r="N1848">
        <v>2</v>
      </c>
      <c r="O1848">
        <v>0</v>
      </c>
      <c r="P1848">
        <v>2</v>
      </c>
      <c r="Q1848">
        <v>2</v>
      </c>
      <c r="R1848">
        <v>2</v>
      </c>
      <c r="S1848" t="s">
        <v>60</v>
      </c>
      <c r="T1848" t="s">
        <v>322</v>
      </c>
      <c r="V1848">
        <v>1</v>
      </c>
      <c r="X1848" t="s">
        <v>38</v>
      </c>
      <c r="Y1848">
        <v>0</v>
      </c>
      <c r="Z1848" t="s">
        <v>38</v>
      </c>
      <c r="AA1848" t="s">
        <v>38</v>
      </c>
      <c r="AB1848" t="s">
        <v>69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 t="s">
        <v>325</v>
      </c>
      <c r="AK1848">
        <v>1</v>
      </c>
      <c r="AM1848" t="s">
        <v>73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 t="s">
        <v>66</v>
      </c>
      <c r="AT1848">
        <v>0</v>
      </c>
      <c r="AU1848">
        <v>1</v>
      </c>
      <c r="AV1848">
        <v>1</v>
      </c>
      <c r="AW1848">
        <v>0</v>
      </c>
      <c r="AX1848" s="1" t="d">
        <v>2018-01-23</v>
      </c>
      <c r="AY1848" t="s">
        <v>56</v>
      </c>
      <c r="AZ1848">
        <v>1</v>
      </c>
      <c r="BB1848" t="s">
        <v>43</v>
      </c>
    </row>
    <row r="1849" spans="1:54" x14ac:dyDescent="0.2">
      <c r="A1849">
        <v>795</v>
      </c>
      <c r="B1849">
        <v>27</v>
      </c>
      <c r="C1849" t="s">
        <v>35</v>
      </c>
      <c r="D1849" t="s">
        <v>35</v>
      </c>
      <c r="E1849" t="s">
        <v>292</v>
      </c>
      <c r="H1849">
        <v>1</v>
      </c>
      <c r="N1849">
        <v>3</v>
      </c>
      <c r="O1849">
        <v>0</v>
      </c>
      <c r="P1849">
        <v>8</v>
      </c>
      <c r="Q1849">
        <v>5</v>
      </c>
      <c r="R1849">
        <v>5</v>
      </c>
      <c r="S1849">
        <v>2</v>
      </c>
      <c r="T1849" t="s">
        <v>322</v>
      </c>
      <c r="V1849">
        <v>1</v>
      </c>
      <c r="X1849">
        <v>0</v>
      </c>
      <c r="Y1849" t="s">
        <v>38</v>
      </c>
      <c r="Z1849" t="s">
        <v>85</v>
      </c>
      <c r="AA1849" t="s">
        <v>85</v>
      </c>
      <c r="AB1849" t="s">
        <v>38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 t="s">
        <v>64</v>
      </c>
      <c r="AJ1849">
        <v>1</v>
      </c>
      <c r="AM1849" t="s">
        <v>38</v>
      </c>
      <c r="AN1849">
        <v>1</v>
      </c>
      <c r="AO1849">
        <v>0</v>
      </c>
      <c r="AP1849">
        <v>1</v>
      </c>
      <c r="AQ1849">
        <v>0</v>
      </c>
      <c r="AR1849">
        <v>0</v>
      </c>
      <c r="AS1849" t="s">
        <v>38</v>
      </c>
      <c r="AT1849">
        <v>0</v>
      </c>
      <c r="AU1849">
        <v>1</v>
      </c>
      <c r="AV1849">
        <v>1</v>
      </c>
      <c r="AW1849">
        <v>0</v>
      </c>
      <c r="AX1849" s="1" t="d">
        <v>2018-08-21</v>
      </c>
      <c r="AY1849">
        <v>1</v>
      </c>
      <c r="BA1849">
        <v>1</v>
      </c>
      <c r="BB1849" t="s">
        <v>290</v>
      </c>
    </row>
    <row r="1850" spans="1:54" x14ac:dyDescent="0.2">
      <c r="A1850">
        <v>796</v>
      </c>
      <c r="B1850">
        <v>27</v>
      </c>
      <c r="C1850" t="s">
        <v>35</v>
      </c>
      <c r="D1850" t="s">
        <v>35</v>
      </c>
      <c r="E1850" t="s">
        <v>45</v>
      </c>
      <c r="K1850">
        <v>1</v>
      </c>
      <c r="N1850" t="s">
        <v>38</v>
      </c>
      <c r="O1850">
        <v>0</v>
      </c>
      <c r="P1850" t="s">
        <v>38</v>
      </c>
      <c r="Q1850">
        <v>10</v>
      </c>
      <c r="R1850">
        <v>10</v>
      </c>
      <c r="S1850">
        <v>2</v>
      </c>
      <c r="T1850" t="s">
        <v>322</v>
      </c>
      <c r="V1850">
        <v>1</v>
      </c>
      <c r="X1850">
        <v>4</v>
      </c>
      <c r="Y1850" t="s">
        <v>38</v>
      </c>
      <c r="Z1850" t="s">
        <v>92</v>
      </c>
      <c r="AA1850" t="s">
        <v>92</v>
      </c>
      <c r="AB1850" t="s">
        <v>38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 t="s">
        <v>325</v>
      </c>
      <c r="AK1850">
        <v>1</v>
      </c>
      <c r="AM1850" t="s">
        <v>38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 t="s">
        <v>38</v>
      </c>
      <c r="AT1850">
        <v>0</v>
      </c>
      <c r="AU1850">
        <v>0</v>
      </c>
      <c r="AV1850">
        <v>1</v>
      </c>
      <c r="AW1850">
        <v>0</v>
      </c>
      <c r="AX1850" s="1" t="d">
        <v>2018-07-12</v>
      </c>
      <c r="AY1850">
        <v>1</v>
      </c>
      <c r="BA1850">
        <v>1</v>
      </c>
      <c r="BB1850" t="s">
        <v>290</v>
      </c>
    </row>
    <row r="1851" spans="1:54" x14ac:dyDescent="0.2">
      <c r="A1851">
        <v>796</v>
      </c>
      <c r="B1851">
        <v>27</v>
      </c>
      <c r="C1851" t="s">
        <v>35</v>
      </c>
      <c r="D1851" t="s">
        <v>35</v>
      </c>
      <c r="E1851" t="s">
        <v>45</v>
      </c>
      <c r="K1851">
        <v>1</v>
      </c>
      <c r="N1851">
        <v>6</v>
      </c>
      <c r="O1851">
        <v>0</v>
      </c>
      <c r="P1851" t="s">
        <v>38</v>
      </c>
      <c r="Q1851">
        <v>6</v>
      </c>
      <c r="R1851">
        <v>6</v>
      </c>
      <c r="S1851" t="s">
        <v>37</v>
      </c>
      <c r="T1851" t="s">
        <v>322</v>
      </c>
      <c r="V1851">
        <v>1</v>
      </c>
      <c r="X1851" t="s">
        <v>38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38</v>
      </c>
      <c r="AE1851" t="s">
        <v>38</v>
      </c>
      <c r="AF1851" t="s">
        <v>38</v>
      </c>
      <c r="AG1851" t="s">
        <v>38</v>
      </c>
      <c r="AH1851" t="s">
        <v>38</v>
      </c>
      <c r="AI1851" t="s">
        <v>108</v>
      </c>
      <c r="AM1851" t="s">
        <v>38</v>
      </c>
      <c r="AN1851" t="s">
        <v>38</v>
      </c>
      <c r="AO1851" t="s">
        <v>38</v>
      </c>
      <c r="AP1851" t="s">
        <v>38</v>
      </c>
      <c r="AQ1851" t="s">
        <v>38</v>
      </c>
      <c r="AR1851" t="s">
        <v>38</v>
      </c>
      <c r="AS1851" t="s">
        <v>38</v>
      </c>
      <c r="AT1851" t="s">
        <v>38</v>
      </c>
      <c r="AU1851" t="s">
        <v>38</v>
      </c>
      <c r="AV1851" t="s">
        <v>38</v>
      </c>
      <c r="AW1851" t="s">
        <v>38</v>
      </c>
      <c r="AX1851" s="1" t="d">
        <v>2018-10-06</v>
      </c>
      <c r="AY1851">
        <v>1</v>
      </c>
      <c r="BA1851">
        <v>1</v>
      </c>
      <c r="BB1851" t="s">
        <v>290</v>
      </c>
    </row>
    <row r="1852" spans="1:54" x14ac:dyDescent="0.2">
      <c r="A1852">
        <v>797</v>
      </c>
      <c r="B1852">
        <v>34</v>
      </c>
      <c r="C1852" t="s">
        <v>35</v>
      </c>
      <c r="D1852" t="s">
        <v>35</v>
      </c>
      <c r="E1852" t="s">
        <v>45</v>
      </c>
      <c r="K1852">
        <v>1</v>
      </c>
      <c r="N1852">
        <v>0</v>
      </c>
      <c r="O1852">
        <v>0</v>
      </c>
      <c r="P1852">
        <v>7</v>
      </c>
      <c r="Q1852">
        <v>0</v>
      </c>
      <c r="R1852">
        <v>0</v>
      </c>
      <c r="S1852">
        <v>999</v>
      </c>
      <c r="T1852" t="s">
        <v>108</v>
      </c>
      <c r="W1852">
        <v>1</v>
      </c>
      <c r="X1852">
        <v>0.6</v>
      </c>
      <c r="Y1852">
        <v>0</v>
      </c>
      <c r="Z1852" t="s">
        <v>47</v>
      </c>
      <c r="AA1852" t="s">
        <v>47</v>
      </c>
      <c r="AB1852" t="s">
        <v>95</v>
      </c>
      <c r="AC1852">
        <v>0</v>
      </c>
      <c r="AD1852" t="s">
        <v>38</v>
      </c>
      <c r="AE1852" t="s">
        <v>38</v>
      </c>
      <c r="AF1852" t="s">
        <v>38</v>
      </c>
      <c r="AG1852" t="s">
        <v>38</v>
      </c>
      <c r="AH1852" t="s">
        <v>38</v>
      </c>
      <c r="AI1852" t="s">
        <v>325</v>
      </c>
      <c r="AK1852">
        <v>1</v>
      </c>
      <c r="AM1852" t="s">
        <v>101</v>
      </c>
      <c r="AN1852">
        <v>1</v>
      </c>
      <c r="AO1852">
        <v>0</v>
      </c>
      <c r="AP1852">
        <v>0</v>
      </c>
      <c r="AQ1852">
        <v>1</v>
      </c>
      <c r="AR1852">
        <v>0</v>
      </c>
      <c r="AS1852" t="s">
        <v>55</v>
      </c>
      <c r="AT1852">
        <v>0</v>
      </c>
      <c r="AU1852">
        <v>0</v>
      </c>
      <c r="AV1852">
        <v>1</v>
      </c>
      <c r="AW1852">
        <v>0</v>
      </c>
      <c r="AX1852" s="1" t="d">
        <v>2018-03-09</v>
      </c>
      <c r="AY1852" t="s">
        <v>42</v>
      </c>
      <c r="AZ1852">
        <v>1</v>
      </c>
      <c r="BB1852" t="s">
        <v>43</v>
      </c>
    </row>
    <row r="1853" spans="1:54" x14ac:dyDescent="0.2">
      <c r="A1853">
        <v>798</v>
      </c>
      <c r="B1853">
        <v>33</v>
      </c>
      <c r="C1853" t="s">
        <v>35</v>
      </c>
      <c r="D1853" t="s">
        <v>35</v>
      </c>
      <c r="E1853" t="s">
        <v>45</v>
      </c>
      <c r="K1853">
        <v>1</v>
      </c>
      <c r="N1853">
        <v>0</v>
      </c>
      <c r="O1853" t="s">
        <v>38</v>
      </c>
      <c r="P1853" t="s">
        <v>38</v>
      </c>
      <c r="Q1853" t="s">
        <v>38</v>
      </c>
      <c r="R1853" t="s">
        <v>38</v>
      </c>
      <c r="S1853">
        <v>999</v>
      </c>
      <c r="T1853" t="s">
        <v>108</v>
      </c>
      <c r="W1853">
        <v>1</v>
      </c>
      <c r="X1853" t="s">
        <v>38</v>
      </c>
      <c r="Y1853">
        <v>1</v>
      </c>
      <c r="Z1853" t="s">
        <v>38</v>
      </c>
      <c r="AA1853" t="s">
        <v>47</v>
      </c>
      <c r="AB1853" t="s">
        <v>118</v>
      </c>
      <c r="AC1853">
        <v>1</v>
      </c>
      <c r="AD1853">
        <v>1</v>
      </c>
      <c r="AE1853">
        <v>1</v>
      </c>
      <c r="AF1853">
        <v>0</v>
      </c>
      <c r="AG1853">
        <v>0</v>
      </c>
      <c r="AH1853">
        <v>1</v>
      </c>
      <c r="AI1853" t="s">
        <v>325</v>
      </c>
      <c r="AK1853">
        <v>1</v>
      </c>
      <c r="AM1853" t="s">
        <v>40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 t="s">
        <v>66</v>
      </c>
      <c r="AT1853">
        <v>0</v>
      </c>
      <c r="AU1853">
        <v>1</v>
      </c>
      <c r="AV1853">
        <v>1</v>
      </c>
      <c r="AW1853">
        <v>0</v>
      </c>
      <c r="AX1853" s="1" t="d">
        <v>2018-03-09</v>
      </c>
      <c r="AY1853" t="s">
        <v>42</v>
      </c>
      <c r="AZ1853">
        <v>1</v>
      </c>
      <c r="BB1853" t="s">
        <v>43</v>
      </c>
    </row>
    <row r="1854" spans="1:54" x14ac:dyDescent="0.2">
      <c r="A1854">
        <v>799</v>
      </c>
      <c r="B1854">
        <v>32</v>
      </c>
      <c r="C1854" t="s">
        <v>35</v>
      </c>
      <c r="D1854" t="s">
        <v>44</v>
      </c>
      <c r="E1854" t="s">
        <v>45</v>
      </c>
      <c r="K1854">
        <v>1</v>
      </c>
      <c r="N1854">
        <v>1</v>
      </c>
      <c r="O1854">
        <v>0</v>
      </c>
      <c r="P1854" t="s">
        <v>38</v>
      </c>
      <c r="Q1854">
        <v>10</v>
      </c>
      <c r="R1854" t="s">
        <v>38</v>
      </c>
      <c r="S1854" t="s">
        <v>294</v>
      </c>
      <c r="T1854" t="s">
        <v>318</v>
      </c>
      <c r="U1854">
        <v>1</v>
      </c>
      <c r="V1854">
        <v>1</v>
      </c>
      <c r="X1854">
        <v>0.4</v>
      </c>
      <c r="Y1854">
        <v>0</v>
      </c>
      <c r="Z1854" t="s">
        <v>47</v>
      </c>
      <c r="AA1854" t="s">
        <v>47</v>
      </c>
      <c r="AB1854" t="s">
        <v>164</v>
      </c>
      <c r="AC1854">
        <v>1</v>
      </c>
      <c r="AD1854" t="s">
        <v>38</v>
      </c>
      <c r="AE1854" t="s">
        <v>38</v>
      </c>
      <c r="AF1854" t="s">
        <v>38</v>
      </c>
      <c r="AG1854" t="s">
        <v>38</v>
      </c>
      <c r="AH1854" t="s">
        <v>38</v>
      </c>
      <c r="AI1854" t="s">
        <v>108</v>
      </c>
      <c r="AM1854" t="s">
        <v>77</v>
      </c>
      <c r="AN1854">
        <v>1</v>
      </c>
      <c r="AO1854">
        <v>0</v>
      </c>
      <c r="AP1854">
        <v>1</v>
      </c>
      <c r="AQ1854">
        <v>0</v>
      </c>
      <c r="AR1854">
        <v>0</v>
      </c>
      <c r="AS1854" t="s">
        <v>66</v>
      </c>
      <c r="AT1854">
        <v>0</v>
      </c>
      <c r="AU1854">
        <v>1</v>
      </c>
      <c r="AV1854">
        <v>1</v>
      </c>
      <c r="AW1854">
        <v>0</v>
      </c>
      <c r="AX1854" s="1" t="d">
        <v>2018-03-27</v>
      </c>
      <c r="AY1854" t="s">
        <v>42</v>
      </c>
      <c r="AZ1854">
        <v>1</v>
      </c>
      <c r="BB1854" t="s">
        <v>43</v>
      </c>
    </row>
    <row r="1855" spans="1:54" x14ac:dyDescent="0.2">
      <c r="A1855">
        <v>799</v>
      </c>
      <c r="B1855">
        <v>39</v>
      </c>
      <c r="C1855" t="s">
        <v>44</v>
      </c>
      <c r="D1855" t="s">
        <v>44</v>
      </c>
      <c r="E1855" t="s">
        <v>45</v>
      </c>
      <c r="K1855">
        <v>1</v>
      </c>
      <c r="N1855">
        <v>3</v>
      </c>
      <c r="O1855" t="s">
        <v>38</v>
      </c>
      <c r="P1855">
        <v>20</v>
      </c>
      <c r="Q1855">
        <v>10</v>
      </c>
      <c r="R1855">
        <v>8</v>
      </c>
      <c r="S1855">
        <v>2</v>
      </c>
      <c r="T1855" t="s">
        <v>322</v>
      </c>
      <c r="V1855">
        <v>1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 t="s">
        <v>108</v>
      </c>
      <c r="AM1855" t="s">
        <v>38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 t="s">
        <v>38</v>
      </c>
      <c r="AT1855">
        <v>0</v>
      </c>
      <c r="AU1855">
        <v>0</v>
      </c>
      <c r="AV1855">
        <v>1</v>
      </c>
      <c r="AW1855">
        <v>0</v>
      </c>
      <c r="AX1855" s="1" t="d">
        <v>2018-08-21</v>
      </c>
      <c r="AY1855">
        <v>1</v>
      </c>
      <c r="BA1855">
        <v>1</v>
      </c>
      <c r="BB1855" t="s">
        <v>290</v>
      </c>
    </row>
    <row r="1856" spans="1:54" x14ac:dyDescent="0.2">
      <c r="A1856">
        <v>800</v>
      </c>
      <c r="B1856">
        <v>37</v>
      </c>
      <c r="C1856" t="s">
        <v>44</v>
      </c>
      <c r="D1856" t="s">
        <v>44</v>
      </c>
      <c r="E1856" t="s">
        <v>72</v>
      </c>
      <c r="G1856">
        <v>1</v>
      </c>
      <c r="N1856">
        <v>0</v>
      </c>
      <c r="O1856">
        <v>0</v>
      </c>
      <c r="P1856" t="s">
        <v>38</v>
      </c>
      <c r="Q1856">
        <v>0</v>
      </c>
      <c r="R1856">
        <v>0</v>
      </c>
      <c r="S1856">
        <v>1</v>
      </c>
      <c r="T1856" t="s">
        <v>46</v>
      </c>
      <c r="U1856">
        <v>1</v>
      </c>
      <c r="X1856">
        <v>0</v>
      </c>
      <c r="Y1856" t="s">
        <v>38</v>
      </c>
      <c r="Z1856" t="s">
        <v>47</v>
      </c>
      <c r="AA1856" t="s">
        <v>47</v>
      </c>
      <c r="AB1856" t="s">
        <v>38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 t="s">
        <v>108</v>
      </c>
      <c r="AM1856" t="s">
        <v>38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 t="s">
        <v>38</v>
      </c>
      <c r="AT1856">
        <v>0</v>
      </c>
      <c r="AU1856">
        <v>0</v>
      </c>
      <c r="AV1856">
        <v>0</v>
      </c>
      <c r="AW1856">
        <v>1</v>
      </c>
      <c r="AX1856" s="1" t="d">
        <v>2018-09-26</v>
      </c>
      <c r="AY1856">
        <v>3</v>
      </c>
      <c r="BA1856">
        <v>1</v>
      </c>
      <c r="BB1856" t="s">
        <v>290</v>
      </c>
    </row>
    <row r="1857" spans="1:54" x14ac:dyDescent="0.2">
      <c r="A1857">
        <v>801</v>
      </c>
      <c r="B1857">
        <v>28</v>
      </c>
      <c r="C1857" t="s">
        <v>44</v>
      </c>
      <c r="D1857" t="s">
        <v>44</v>
      </c>
      <c r="E1857" t="s">
        <v>72</v>
      </c>
      <c r="G1857">
        <v>1</v>
      </c>
      <c r="N1857">
        <v>1</v>
      </c>
      <c r="O1857">
        <v>3</v>
      </c>
      <c r="P1857">
        <v>4</v>
      </c>
      <c r="Q1857">
        <v>1</v>
      </c>
      <c r="R1857">
        <v>3</v>
      </c>
      <c r="S1857">
        <v>2</v>
      </c>
      <c r="T1857" t="s">
        <v>322</v>
      </c>
      <c r="V1857">
        <v>1</v>
      </c>
      <c r="X1857" t="s">
        <v>38</v>
      </c>
      <c r="Y1857" t="s">
        <v>38</v>
      </c>
      <c r="Z1857" t="s">
        <v>85</v>
      </c>
      <c r="AA1857" t="s">
        <v>85</v>
      </c>
      <c r="AB1857" t="s">
        <v>38</v>
      </c>
      <c r="AC1857">
        <v>1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 t="s">
        <v>108</v>
      </c>
      <c r="AM1857" t="s">
        <v>38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 t="s">
        <v>38</v>
      </c>
      <c r="AT1857">
        <v>0</v>
      </c>
      <c r="AU1857">
        <v>1</v>
      </c>
      <c r="AV1857">
        <v>0</v>
      </c>
      <c r="AW1857">
        <v>0</v>
      </c>
      <c r="AX1857" s="1" t="d">
        <v>2018-08-21</v>
      </c>
      <c r="AY1857">
        <v>3</v>
      </c>
      <c r="BA1857">
        <v>1</v>
      </c>
      <c r="BB1857" t="s">
        <v>290</v>
      </c>
    </row>
    <row r="1858" spans="1:54" x14ac:dyDescent="0.2">
      <c r="A1858">
        <v>802</v>
      </c>
      <c r="B1858">
        <v>40</v>
      </c>
      <c r="C1858" t="s">
        <v>35</v>
      </c>
      <c r="D1858" t="s">
        <v>35</v>
      </c>
      <c r="E1858" t="s">
        <v>100</v>
      </c>
      <c r="L1858">
        <v>1</v>
      </c>
      <c r="N1858">
        <v>2</v>
      </c>
      <c r="O1858">
        <v>0</v>
      </c>
      <c r="P1858">
        <v>5</v>
      </c>
      <c r="Q1858">
        <v>10</v>
      </c>
      <c r="R1858" t="s">
        <v>38</v>
      </c>
      <c r="S1858">
        <v>2</v>
      </c>
      <c r="T1858" t="s">
        <v>322</v>
      </c>
      <c r="V1858">
        <v>1</v>
      </c>
      <c r="X1858">
        <v>4</v>
      </c>
      <c r="Y1858" t="s">
        <v>38</v>
      </c>
      <c r="Z1858" t="s">
        <v>38</v>
      </c>
      <c r="AA1858" t="s">
        <v>38</v>
      </c>
      <c r="AB1858" t="s">
        <v>38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 t="s">
        <v>325</v>
      </c>
      <c r="AK1858">
        <v>1</v>
      </c>
      <c r="AM1858" t="s">
        <v>38</v>
      </c>
      <c r="AN1858">
        <v>1</v>
      </c>
      <c r="AO1858">
        <v>0</v>
      </c>
      <c r="AP1858">
        <v>0</v>
      </c>
      <c r="AQ1858">
        <v>1</v>
      </c>
      <c r="AR1858">
        <v>0</v>
      </c>
      <c r="AS1858" t="s">
        <v>38</v>
      </c>
      <c r="AT1858">
        <v>0</v>
      </c>
      <c r="AU1858">
        <v>1</v>
      </c>
      <c r="AV1858">
        <v>0</v>
      </c>
      <c r="AW1858">
        <v>0</v>
      </c>
      <c r="AX1858" s="1" t="d">
        <v>2018-08-21</v>
      </c>
      <c r="AY1858">
        <v>1</v>
      </c>
      <c r="BA1858">
        <v>1</v>
      </c>
      <c r="BB1858" t="s">
        <v>290</v>
      </c>
    </row>
    <row r="1859" spans="1:54" x14ac:dyDescent="0.2">
      <c r="A1859">
        <v>803</v>
      </c>
      <c r="B1859">
        <v>42</v>
      </c>
      <c r="C1859" t="s">
        <v>35</v>
      </c>
      <c r="D1859" t="s">
        <v>35</v>
      </c>
      <c r="E1859" t="s">
        <v>45</v>
      </c>
      <c r="K1859">
        <v>1</v>
      </c>
      <c r="N1859">
        <v>4</v>
      </c>
      <c r="O1859">
        <v>2</v>
      </c>
      <c r="P1859" t="s">
        <v>38</v>
      </c>
      <c r="Q1859">
        <v>5</v>
      </c>
      <c r="R1859">
        <v>5</v>
      </c>
      <c r="S1859" t="s">
        <v>60</v>
      </c>
      <c r="T1859" t="s">
        <v>322</v>
      </c>
      <c r="V1859">
        <v>1</v>
      </c>
      <c r="X1859">
        <v>0.2</v>
      </c>
      <c r="Y1859">
        <v>1</v>
      </c>
      <c r="Z1859" t="s">
        <v>138</v>
      </c>
      <c r="AA1859" t="s">
        <v>138</v>
      </c>
      <c r="AB1859" t="s">
        <v>69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 t="s">
        <v>325</v>
      </c>
      <c r="AK1859">
        <v>1</v>
      </c>
      <c r="AM1859" t="s">
        <v>127</v>
      </c>
      <c r="AN1859">
        <v>0</v>
      </c>
      <c r="AO1859">
        <v>0</v>
      </c>
      <c r="AP1859">
        <v>0</v>
      </c>
      <c r="AQ1859">
        <v>0</v>
      </c>
      <c r="AR1859">
        <v>1</v>
      </c>
      <c r="AS1859" t="s">
        <v>68</v>
      </c>
      <c r="AT1859">
        <v>1</v>
      </c>
      <c r="AU1859">
        <v>1</v>
      </c>
      <c r="AV1859">
        <v>0</v>
      </c>
      <c r="AW1859">
        <v>0</v>
      </c>
      <c r="AX1859" s="1" t="d">
        <v>2018-01-23</v>
      </c>
      <c r="AY1859" t="s">
        <v>42</v>
      </c>
      <c r="AZ1859">
        <v>1</v>
      </c>
      <c r="BB1859" t="s">
        <v>43</v>
      </c>
    </row>
    <row r="1860" spans="1:54" x14ac:dyDescent="0.2">
      <c r="A1860">
        <v>803</v>
      </c>
      <c r="B1860">
        <v>43</v>
      </c>
      <c r="C1860" t="s">
        <v>35</v>
      </c>
      <c r="D1860" t="s">
        <v>35</v>
      </c>
      <c r="E1860" t="s">
        <v>45</v>
      </c>
      <c r="K1860">
        <v>1</v>
      </c>
      <c r="N1860" t="s">
        <v>38</v>
      </c>
      <c r="O1860" t="s">
        <v>38</v>
      </c>
      <c r="P1860" t="s">
        <v>38</v>
      </c>
      <c r="Q1860">
        <v>12</v>
      </c>
      <c r="R1860">
        <v>4</v>
      </c>
      <c r="S1860">
        <v>2</v>
      </c>
      <c r="T1860" t="s">
        <v>322</v>
      </c>
      <c r="V1860">
        <v>1</v>
      </c>
      <c r="X1860">
        <v>0.2</v>
      </c>
      <c r="Y1860">
        <v>1</v>
      </c>
      <c r="Z1860" t="s">
        <v>38</v>
      </c>
      <c r="AA1860" t="s">
        <v>38</v>
      </c>
      <c r="AB1860" t="s">
        <v>108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 t="s">
        <v>108</v>
      </c>
      <c r="AM1860" t="s">
        <v>94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 t="s">
        <v>59</v>
      </c>
      <c r="AT1860">
        <v>1</v>
      </c>
      <c r="AU1860">
        <v>0</v>
      </c>
      <c r="AV1860">
        <v>0</v>
      </c>
      <c r="AW1860">
        <v>0</v>
      </c>
      <c r="AX1860" s="1" t="d">
        <v>2018-01-18</v>
      </c>
      <c r="AY1860" t="s">
        <v>62</v>
      </c>
      <c r="AZ1860">
        <v>1</v>
      </c>
      <c r="BB1860" t="s">
        <v>43</v>
      </c>
    </row>
    <row r="1861" spans="1:54" x14ac:dyDescent="0.2">
      <c r="A1861">
        <v>803</v>
      </c>
      <c r="B1861">
        <v>43</v>
      </c>
      <c r="C1861" t="s">
        <v>35</v>
      </c>
      <c r="D1861" t="s">
        <v>35</v>
      </c>
      <c r="E1861" t="s">
        <v>45</v>
      </c>
      <c r="K1861">
        <v>1</v>
      </c>
      <c r="N1861">
        <v>4</v>
      </c>
      <c r="O1861" t="s">
        <v>38</v>
      </c>
      <c r="P1861" t="s">
        <v>38</v>
      </c>
      <c r="Q1861">
        <v>5</v>
      </c>
      <c r="R1861">
        <v>5</v>
      </c>
      <c r="S1861">
        <v>2</v>
      </c>
      <c r="T1861" t="s">
        <v>322</v>
      </c>
      <c r="V1861">
        <v>1</v>
      </c>
      <c r="X1861">
        <v>10</v>
      </c>
      <c r="Y1861" t="s">
        <v>38</v>
      </c>
      <c r="Z1861" t="s">
        <v>38</v>
      </c>
      <c r="AA1861" t="s">
        <v>38</v>
      </c>
      <c r="AB1861" t="s">
        <v>38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 t="s">
        <v>108</v>
      </c>
      <c r="AM1861" t="s">
        <v>38</v>
      </c>
      <c r="AN1861">
        <v>1</v>
      </c>
      <c r="AO1861">
        <v>0</v>
      </c>
      <c r="AP1861">
        <v>1</v>
      </c>
      <c r="AQ1861">
        <v>0</v>
      </c>
      <c r="AR1861">
        <v>0</v>
      </c>
      <c r="AS1861" t="s">
        <v>38</v>
      </c>
      <c r="AT1861">
        <v>0</v>
      </c>
      <c r="AU1861">
        <v>1</v>
      </c>
      <c r="AV1861">
        <v>0</v>
      </c>
      <c r="AW1861">
        <v>0</v>
      </c>
      <c r="AX1861" s="1" t="d">
        <v>2018-08-21</v>
      </c>
      <c r="AY1861">
        <v>3</v>
      </c>
      <c r="BA1861">
        <v>1</v>
      </c>
      <c r="BB1861" t="s">
        <v>290</v>
      </c>
    </row>
    <row r="1862" spans="1:54" x14ac:dyDescent="0.2">
      <c r="A1862">
        <v>804</v>
      </c>
      <c r="B1862">
        <v>24</v>
      </c>
      <c r="C1862" t="s">
        <v>35</v>
      </c>
      <c r="D1862" t="s">
        <v>35</v>
      </c>
      <c r="E1862" t="s">
        <v>45</v>
      </c>
      <c r="K1862">
        <v>1</v>
      </c>
      <c r="N1862">
        <v>1</v>
      </c>
      <c r="O1862">
        <v>0</v>
      </c>
      <c r="P1862">
        <v>0</v>
      </c>
      <c r="Q1862">
        <v>1</v>
      </c>
      <c r="R1862">
        <v>1</v>
      </c>
      <c r="S1862">
        <v>2</v>
      </c>
      <c r="T1862" t="s">
        <v>322</v>
      </c>
      <c r="V1862">
        <v>1</v>
      </c>
      <c r="X1862">
        <v>12</v>
      </c>
      <c r="Y1862" t="s">
        <v>38</v>
      </c>
      <c r="Z1862" t="s">
        <v>47</v>
      </c>
      <c r="AA1862" t="s">
        <v>47</v>
      </c>
      <c r="AB1862" t="s">
        <v>38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 t="s">
        <v>325</v>
      </c>
      <c r="AK1862">
        <v>1</v>
      </c>
      <c r="AM1862" t="s">
        <v>38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 t="s">
        <v>38</v>
      </c>
      <c r="AT1862">
        <v>0</v>
      </c>
      <c r="AU1862">
        <v>1</v>
      </c>
      <c r="AV1862">
        <v>1</v>
      </c>
      <c r="AW1862">
        <v>0</v>
      </c>
      <c r="AX1862" s="1" t="d">
        <v>2018-12-10</v>
      </c>
      <c r="AY1862">
        <v>1</v>
      </c>
      <c r="BA1862">
        <v>1</v>
      </c>
      <c r="BB1862" t="s">
        <v>290</v>
      </c>
    </row>
    <row r="1863" spans="1:54" x14ac:dyDescent="0.2">
      <c r="A1863">
        <v>805</v>
      </c>
      <c r="B1863">
        <v>31</v>
      </c>
      <c r="C1863" t="s">
        <v>44</v>
      </c>
      <c r="D1863" t="s">
        <v>44</v>
      </c>
      <c r="E1863" t="s">
        <v>72</v>
      </c>
      <c r="G1863">
        <v>1</v>
      </c>
      <c r="N1863">
        <v>3</v>
      </c>
      <c r="O1863">
        <v>2</v>
      </c>
      <c r="P1863">
        <v>3</v>
      </c>
      <c r="Q1863" t="s">
        <v>38</v>
      </c>
      <c r="R1863">
        <v>3</v>
      </c>
      <c r="S1863">
        <v>1</v>
      </c>
      <c r="T1863" t="s">
        <v>46</v>
      </c>
      <c r="U1863">
        <v>1</v>
      </c>
      <c r="X1863">
        <v>1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38</v>
      </c>
      <c r="AE1863" t="s">
        <v>38</v>
      </c>
      <c r="AF1863" t="s">
        <v>38</v>
      </c>
      <c r="AG1863" t="s">
        <v>38</v>
      </c>
      <c r="AH1863" t="s">
        <v>38</v>
      </c>
      <c r="AI1863" t="s">
        <v>108</v>
      </c>
      <c r="AM1863" t="s">
        <v>38</v>
      </c>
      <c r="AN1863" t="s">
        <v>38</v>
      </c>
      <c r="AO1863" t="s">
        <v>38</v>
      </c>
      <c r="AP1863" t="s">
        <v>38</v>
      </c>
      <c r="AQ1863" t="s">
        <v>38</v>
      </c>
      <c r="AR1863" t="s">
        <v>38</v>
      </c>
      <c r="AS1863" t="s">
        <v>38</v>
      </c>
      <c r="AT1863" t="s">
        <v>38</v>
      </c>
      <c r="AU1863" t="s">
        <v>38</v>
      </c>
      <c r="AV1863" t="s">
        <v>38</v>
      </c>
      <c r="AW1863" t="s">
        <v>38</v>
      </c>
      <c r="AX1863" s="1" t="d">
        <v>2018-06-28</v>
      </c>
      <c r="AY1863">
        <v>1</v>
      </c>
      <c r="BA1863">
        <v>1</v>
      </c>
      <c r="BB1863" t="s">
        <v>290</v>
      </c>
    </row>
    <row r="1864" spans="1:54" x14ac:dyDescent="0.2">
      <c r="A1864">
        <v>806</v>
      </c>
      <c r="B1864">
        <v>28</v>
      </c>
      <c r="C1864" t="s">
        <v>44</v>
      </c>
      <c r="D1864" t="s">
        <v>44</v>
      </c>
      <c r="E1864" t="s">
        <v>292</v>
      </c>
      <c r="H1864">
        <v>1</v>
      </c>
      <c r="N1864">
        <v>0</v>
      </c>
      <c r="O1864">
        <v>0</v>
      </c>
      <c r="P1864">
        <v>4</v>
      </c>
      <c r="Q1864">
        <v>2</v>
      </c>
      <c r="R1864" t="s">
        <v>38</v>
      </c>
      <c r="S1864">
        <v>1</v>
      </c>
      <c r="T1864" t="s">
        <v>46</v>
      </c>
      <c r="U1864">
        <v>1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38</v>
      </c>
      <c r="AE1864" t="s">
        <v>38</v>
      </c>
      <c r="AF1864" t="s">
        <v>38</v>
      </c>
      <c r="AG1864" t="s">
        <v>38</v>
      </c>
      <c r="AH1864" t="s">
        <v>38</v>
      </c>
      <c r="AI1864" t="s">
        <v>108</v>
      </c>
      <c r="AM1864" t="s">
        <v>38</v>
      </c>
      <c r="AN1864" t="s">
        <v>38</v>
      </c>
      <c r="AO1864" t="s">
        <v>38</v>
      </c>
      <c r="AP1864" t="s">
        <v>38</v>
      </c>
      <c r="AQ1864" t="s">
        <v>38</v>
      </c>
      <c r="AR1864" t="s">
        <v>38</v>
      </c>
      <c r="AS1864" t="s">
        <v>38</v>
      </c>
      <c r="AT1864" t="s">
        <v>38</v>
      </c>
      <c r="AU1864" t="s">
        <v>38</v>
      </c>
      <c r="AV1864" t="s">
        <v>38</v>
      </c>
      <c r="AW1864" t="s">
        <v>38</v>
      </c>
      <c r="AX1864" s="1" t="d">
        <v>2018-08-27</v>
      </c>
      <c r="AY1864">
        <v>999</v>
      </c>
      <c r="BA1864">
        <v>1</v>
      </c>
      <c r="BB1864" t="s">
        <v>290</v>
      </c>
    </row>
    <row r="1865" spans="1:54" x14ac:dyDescent="0.2">
      <c r="A1865">
        <v>807</v>
      </c>
      <c r="B1865">
        <v>45</v>
      </c>
      <c r="C1865" t="s">
        <v>35</v>
      </c>
      <c r="D1865" t="s">
        <v>35</v>
      </c>
      <c r="E1865" t="s">
        <v>45</v>
      </c>
      <c r="K1865">
        <v>1</v>
      </c>
      <c r="N1865">
        <v>0</v>
      </c>
      <c r="O1865">
        <v>0</v>
      </c>
      <c r="P1865">
        <v>10</v>
      </c>
      <c r="Q1865">
        <v>1</v>
      </c>
      <c r="R1865">
        <v>1</v>
      </c>
      <c r="S1865">
        <v>2</v>
      </c>
      <c r="T1865" t="s">
        <v>322</v>
      </c>
      <c r="V1865">
        <v>1</v>
      </c>
      <c r="X1865">
        <v>20</v>
      </c>
      <c r="Y1865" t="s">
        <v>38</v>
      </c>
      <c r="Z1865" t="s">
        <v>38</v>
      </c>
      <c r="AA1865" t="s">
        <v>38</v>
      </c>
      <c r="AB1865" t="s">
        <v>38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 t="s">
        <v>108</v>
      </c>
      <c r="AM1865" t="s">
        <v>38</v>
      </c>
      <c r="AN1865">
        <v>1</v>
      </c>
      <c r="AO1865">
        <v>1</v>
      </c>
      <c r="AP1865">
        <v>1</v>
      </c>
      <c r="AQ1865">
        <v>0</v>
      </c>
      <c r="AR1865">
        <v>0</v>
      </c>
      <c r="AS1865" t="s">
        <v>38</v>
      </c>
      <c r="AT1865">
        <v>1</v>
      </c>
      <c r="AU1865">
        <v>1</v>
      </c>
      <c r="AV1865">
        <v>1</v>
      </c>
      <c r="AW1865">
        <v>0</v>
      </c>
      <c r="AX1865" s="1" t="d">
        <v>2018-08-21</v>
      </c>
      <c r="AY1865">
        <v>1</v>
      </c>
      <c r="BA1865">
        <v>1</v>
      </c>
      <c r="BB1865" t="s">
        <v>290</v>
      </c>
    </row>
    <row r="1866" spans="1:54" x14ac:dyDescent="0.2">
      <c r="A1866">
        <v>808</v>
      </c>
      <c r="B1866">
        <v>49</v>
      </c>
      <c r="C1866" t="s">
        <v>35</v>
      </c>
      <c r="D1866" t="s">
        <v>35</v>
      </c>
      <c r="E1866" t="s">
        <v>45</v>
      </c>
      <c r="K1866">
        <v>1</v>
      </c>
      <c r="N1866">
        <v>3</v>
      </c>
      <c r="O1866">
        <v>0</v>
      </c>
      <c r="P1866">
        <v>3</v>
      </c>
      <c r="Q1866">
        <v>5</v>
      </c>
      <c r="R1866">
        <v>5</v>
      </c>
      <c r="S1866">
        <v>2</v>
      </c>
      <c r="T1866" t="s">
        <v>322</v>
      </c>
      <c r="V1866">
        <v>1</v>
      </c>
      <c r="X1866">
        <v>100</v>
      </c>
      <c r="Y1866" t="s">
        <v>38</v>
      </c>
      <c r="Z1866" t="s">
        <v>38</v>
      </c>
      <c r="AA1866" t="s">
        <v>38</v>
      </c>
      <c r="AB1866" t="s">
        <v>38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 t="s">
        <v>325</v>
      </c>
      <c r="AK1866">
        <v>1</v>
      </c>
      <c r="AM1866" t="s">
        <v>38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 t="s">
        <v>38</v>
      </c>
      <c r="AT1866">
        <v>1</v>
      </c>
      <c r="AU1866">
        <v>1</v>
      </c>
      <c r="AV1866">
        <v>1</v>
      </c>
      <c r="AW1866">
        <v>0</v>
      </c>
      <c r="AX1866" s="1" t="d">
        <v>2018-07-10</v>
      </c>
      <c r="AY1866">
        <v>1</v>
      </c>
      <c r="BA1866">
        <v>1</v>
      </c>
      <c r="BB1866" t="s">
        <v>290</v>
      </c>
    </row>
    <row r="1867" spans="1:54" x14ac:dyDescent="0.2">
      <c r="A1867">
        <v>809</v>
      </c>
      <c r="B1867">
        <v>48</v>
      </c>
      <c r="C1867" t="s">
        <v>44</v>
      </c>
      <c r="D1867" t="s">
        <v>44</v>
      </c>
      <c r="E1867" t="s">
        <v>45</v>
      </c>
      <c r="K1867">
        <v>1</v>
      </c>
      <c r="N1867">
        <v>3</v>
      </c>
      <c r="O1867">
        <v>0</v>
      </c>
      <c r="P1867">
        <v>10</v>
      </c>
      <c r="Q1867">
        <v>3</v>
      </c>
      <c r="R1867">
        <v>3</v>
      </c>
      <c r="S1867">
        <v>2</v>
      </c>
      <c r="T1867" t="s">
        <v>322</v>
      </c>
      <c r="V1867">
        <v>1</v>
      </c>
      <c r="X1867">
        <v>8</v>
      </c>
      <c r="Y1867" t="s">
        <v>38</v>
      </c>
      <c r="Z1867" t="s">
        <v>87</v>
      </c>
      <c r="AA1867" t="s">
        <v>87</v>
      </c>
      <c r="AB1867" t="s">
        <v>38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 t="s">
        <v>108</v>
      </c>
      <c r="AM1867" t="s">
        <v>38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 t="s">
        <v>38</v>
      </c>
      <c r="AT1867">
        <v>0</v>
      </c>
      <c r="AU1867">
        <v>0</v>
      </c>
      <c r="AV1867">
        <v>1</v>
      </c>
      <c r="AW1867">
        <v>0</v>
      </c>
      <c r="AX1867" s="1" t="d">
        <v>2018-08-21</v>
      </c>
      <c r="AY1867">
        <v>3</v>
      </c>
      <c r="BA1867">
        <v>1</v>
      </c>
      <c r="BB1867" t="s">
        <v>290</v>
      </c>
    </row>
    <row r="1868" spans="1:54" x14ac:dyDescent="0.2">
      <c r="A1868">
        <v>810</v>
      </c>
      <c r="B1868">
        <v>50</v>
      </c>
      <c r="C1868" t="s">
        <v>35</v>
      </c>
      <c r="D1868" t="s">
        <v>35</v>
      </c>
      <c r="E1868" t="s">
        <v>38</v>
      </c>
      <c r="M1868">
        <v>1</v>
      </c>
      <c r="N1868">
        <v>4</v>
      </c>
      <c r="O1868" t="s">
        <v>38</v>
      </c>
      <c r="P1868">
        <v>60</v>
      </c>
      <c r="Q1868">
        <v>18</v>
      </c>
      <c r="R1868">
        <v>18</v>
      </c>
      <c r="S1868">
        <v>2</v>
      </c>
      <c r="T1868" t="s">
        <v>322</v>
      </c>
      <c r="V1868">
        <v>1</v>
      </c>
      <c r="X1868" t="s">
        <v>38</v>
      </c>
      <c r="Y1868" t="s">
        <v>38</v>
      </c>
      <c r="Z1868" t="s">
        <v>47</v>
      </c>
      <c r="AA1868" t="s">
        <v>47</v>
      </c>
      <c r="AB1868" t="s">
        <v>38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 t="s">
        <v>108</v>
      </c>
      <c r="AM1868" t="s">
        <v>38</v>
      </c>
      <c r="AN1868">
        <v>1</v>
      </c>
      <c r="AO1868">
        <v>0</v>
      </c>
      <c r="AP1868">
        <v>0</v>
      </c>
      <c r="AQ1868">
        <v>0</v>
      </c>
      <c r="AR1868">
        <v>1</v>
      </c>
      <c r="AS1868" t="s">
        <v>38</v>
      </c>
      <c r="AT1868">
        <v>1</v>
      </c>
      <c r="AU1868">
        <v>0</v>
      </c>
      <c r="AV1868">
        <v>0</v>
      </c>
      <c r="AW1868">
        <v>0</v>
      </c>
      <c r="AX1868" s="1" t="d">
        <v>2018-08-21</v>
      </c>
      <c r="AY1868">
        <v>1</v>
      </c>
      <c r="BA1868">
        <v>1</v>
      </c>
      <c r="BB1868" t="s">
        <v>290</v>
      </c>
    </row>
    <row r="1869" spans="1:54" x14ac:dyDescent="0.2">
      <c r="A1869">
        <v>811</v>
      </c>
      <c r="B1869">
        <v>50</v>
      </c>
      <c r="C1869" t="s">
        <v>35</v>
      </c>
      <c r="D1869" t="s">
        <v>35</v>
      </c>
      <c r="E1869" t="s">
        <v>72</v>
      </c>
      <c r="G1869">
        <v>1</v>
      </c>
      <c r="N1869">
        <v>1</v>
      </c>
      <c r="O1869">
        <v>0</v>
      </c>
      <c r="P1869">
        <v>5</v>
      </c>
      <c r="Q1869">
        <v>2</v>
      </c>
      <c r="R1869">
        <v>2</v>
      </c>
      <c r="S1869">
        <v>2</v>
      </c>
      <c r="T1869" t="s">
        <v>322</v>
      </c>
      <c r="V1869">
        <v>1</v>
      </c>
      <c r="X1869" t="s">
        <v>38</v>
      </c>
      <c r="Y1869" t="s">
        <v>38</v>
      </c>
      <c r="Z1869" t="s">
        <v>47</v>
      </c>
      <c r="AA1869" t="s">
        <v>47</v>
      </c>
      <c r="AB1869" t="s">
        <v>38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 t="s">
        <v>325</v>
      </c>
      <c r="AK1869">
        <v>1</v>
      </c>
      <c r="AM1869" t="s">
        <v>38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 t="s">
        <v>38</v>
      </c>
      <c r="AT1869">
        <v>1</v>
      </c>
      <c r="AU1869">
        <v>1</v>
      </c>
      <c r="AV1869">
        <v>1</v>
      </c>
      <c r="AW1869">
        <v>0</v>
      </c>
      <c r="AX1869" s="1" t="d">
        <v>2018-09-14</v>
      </c>
      <c r="AY1869">
        <v>1</v>
      </c>
      <c r="BA1869">
        <v>1</v>
      </c>
      <c r="BB1869" t="s">
        <v>290</v>
      </c>
    </row>
    <row r="1870" spans="1:54" x14ac:dyDescent="0.2">
      <c r="A1870">
        <v>811</v>
      </c>
      <c r="B1870">
        <v>50</v>
      </c>
      <c r="C1870" t="s">
        <v>35</v>
      </c>
      <c r="D1870" t="s">
        <v>35</v>
      </c>
      <c r="E1870" t="s">
        <v>72</v>
      </c>
      <c r="G1870">
        <v>1</v>
      </c>
      <c r="N1870">
        <v>2</v>
      </c>
      <c r="O1870">
        <v>0</v>
      </c>
      <c r="P1870">
        <v>6</v>
      </c>
      <c r="Q1870">
        <v>2</v>
      </c>
      <c r="R1870">
        <v>2</v>
      </c>
      <c r="S1870" t="s">
        <v>79</v>
      </c>
      <c r="T1870" t="s">
        <v>46</v>
      </c>
      <c r="U1870">
        <v>1</v>
      </c>
      <c r="X1870" t="s">
        <v>38</v>
      </c>
      <c r="Y1870" t="s">
        <v>38</v>
      </c>
      <c r="Z1870" t="s">
        <v>47</v>
      </c>
      <c r="AA1870" t="s">
        <v>47</v>
      </c>
      <c r="AB1870" t="s">
        <v>38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 t="s">
        <v>325</v>
      </c>
      <c r="AK1870">
        <v>1</v>
      </c>
      <c r="AM1870" t="s">
        <v>38</v>
      </c>
      <c r="AN1870">
        <v>0</v>
      </c>
      <c r="AO1870">
        <v>0</v>
      </c>
      <c r="AP1870">
        <v>1</v>
      </c>
      <c r="AQ1870">
        <v>0</v>
      </c>
      <c r="AR1870">
        <v>1</v>
      </c>
      <c r="AS1870" t="s">
        <v>38</v>
      </c>
      <c r="AT1870">
        <v>0</v>
      </c>
      <c r="AU1870">
        <v>0</v>
      </c>
      <c r="AV1870">
        <v>1</v>
      </c>
      <c r="AW1870">
        <v>0</v>
      </c>
      <c r="AX1870" s="1" t="d">
        <v>2018-11-02</v>
      </c>
      <c r="AY1870">
        <v>1</v>
      </c>
      <c r="BA1870">
        <v>1</v>
      </c>
      <c r="BB1870" t="s">
        <v>290</v>
      </c>
    </row>
    <row r="1871" spans="1:54" x14ac:dyDescent="0.2">
      <c r="A1871">
        <v>812</v>
      </c>
      <c r="B1871">
        <v>38</v>
      </c>
      <c r="C1871" t="s">
        <v>35</v>
      </c>
      <c r="D1871" t="s">
        <v>35</v>
      </c>
      <c r="E1871" t="s">
        <v>45</v>
      </c>
      <c r="K1871">
        <v>1</v>
      </c>
      <c r="N1871">
        <v>5</v>
      </c>
      <c r="O1871">
        <v>0</v>
      </c>
      <c r="P1871">
        <v>2</v>
      </c>
      <c r="Q1871">
        <v>2</v>
      </c>
      <c r="R1871">
        <v>2</v>
      </c>
      <c r="S1871">
        <v>2</v>
      </c>
      <c r="T1871" t="s">
        <v>322</v>
      </c>
      <c r="V1871">
        <v>1</v>
      </c>
      <c r="X1871">
        <v>6</v>
      </c>
      <c r="Y1871" t="s">
        <v>38</v>
      </c>
      <c r="Z1871" t="s">
        <v>38</v>
      </c>
      <c r="AA1871" t="s">
        <v>87</v>
      </c>
      <c r="AB1871" t="s">
        <v>38</v>
      </c>
      <c r="AC1871">
        <v>1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 t="s">
        <v>108</v>
      </c>
      <c r="AM1871" t="s">
        <v>38</v>
      </c>
      <c r="AN1871">
        <v>1</v>
      </c>
      <c r="AO1871">
        <v>0</v>
      </c>
      <c r="AP1871">
        <v>1</v>
      </c>
      <c r="AQ1871">
        <v>0</v>
      </c>
      <c r="AR1871">
        <v>0</v>
      </c>
      <c r="AS1871" t="s">
        <v>38</v>
      </c>
      <c r="AT1871">
        <v>0</v>
      </c>
      <c r="AU1871">
        <v>1</v>
      </c>
      <c r="AV1871">
        <v>1</v>
      </c>
      <c r="AW1871">
        <v>0</v>
      </c>
      <c r="AX1871" s="1" t="d">
        <v>2018-09-14</v>
      </c>
      <c r="AY1871">
        <v>5</v>
      </c>
      <c r="BA1871">
        <v>1</v>
      </c>
      <c r="BB1871" t="s">
        <v>290</v>
      </c>
    </row>
    <row r="1872" spans="1:54" x14ac:dyDescent="0.2">
      <c r="A1872">
        <v>813</v>
      </c>
      <c r="B1872">
        <v>38</v>
      </c>
      <c r="C1872" t="s">
        <v>44</v>
      </c>
      <c r="D1872" t="s">
        <v>44</v>
      </c>
      <c r="E1872" t="s">
        <v>45</v>
      </c>
      <c r="K1872">
        <v>1</v>
      </c>
      <c r="N1872">
        <v>5</v>
      </c>
      <c r="O1872">
        <v>0</v>
      </c>
      <c r="P1872">
        <v>20</v>
      </c>
      <c r="Q1872" t="s">
        <v>38</v>
      </c>
      <c r="R1872" t="s">
        <v>38</v>
      </c>
      <c r="S1872">
        <v>2</v>
      </c>
      <c r="T1872" t="s">
        <v>322</v>
      </c>
      <c r="V1872">
        <v>1</v>
      </c>
      <c r="X1872">
        <v>2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38</v>
      </c>
      <c r="AE1872" t="s">
        <v>38</v>
      </c>
      <c r="AF1872" t="s">
        <v>38</v>
      </c>
      <c r="AG1872" t="s">
        <v>38</v>
      </c>
      <c r="AH1872" t="s">
        <v>38</v>
      </c>
      <c r="AI1872" t="s">
        <v>108</v>
      </c>
      <c r="AM1872" t="s">
        <v>38</v>
      </c>
      <c r="AN1872" t="s">
        <v>38</v>
      </c>
      <c r="AO1872" t="s">
        <v>38</v>
      </c>
      <c r="AP1872" t="s">
        <v>38</v>
      </c>
      <c r="AQ1872" t="s">
        <v>38</v>
      </c>
      <c r="AR1872" t="s">
        <v>38</v>
      </c>
      <c r="AS1872" t="s">
        <v>38</v>
      </c>
      <c r="AT1872" t="s">
        <v>38</v>
      </c>
      <c r="AU1872" t="s">
        <v>38</v>
      </c>
      <c r="AV1872" t="s">
        <v>38</v>
      </c>
      <c r="AW1872" t="s">
        <v>38</v>
      </c>
      <c r="AX1872" s="1" t="d">
        <v>2018-09-14</v>
      </c>
      <c r="AY1872">
        <v>1</v>
      </c>
      <c r="BA1872">
        <v>1</v>
      </c>
      <c r="BB1872" t="s">
        <v>290</v>
      </c>
    </row>
    <row r="1873" spans="1:54" x14ac:dyDescent="0.2">
      <c r="A1873">
        <v>814</v>
      </c>
      <c r="B1873">
        <v>36</v>
      </c>
      <c r="C1873" t="s">
        <v>44</v>
      </c>
      <c r="D1873" t="s">
        <v>44</v>
      </c>
      <c r="E1873" t="s">
        <v>45</v>
      </c>
      <c r="K1873">
        <v>1</v>
      </c>
      <c r="N1873" t="s">
        <v>38</v>
      </c>
      <c r="O1873">
        <v>0</v>
      </c>
      <c r="P1873">
        <v>3</v>
      </c>
      <c r="Q1873" t="s">
        <v>38</v>
      </c>
      <c r="R1873" t="s">
        <v>38</v>
      </c>
      <c r="S1873">
        <v>999</v>
      </c>
      <c r="T1873" t="s">
        <v>108</v>
      </c>
      <c r="W1873">
        <v>1</v>
      </c>
      <c r="X1873" t="s">
        <v>38</v>
      </c>
      <c r="Y1873" t="s">
        <v>38</v>
      </c>
      <c r="Z1873" t="s">
        <v>47</v>
      </c>
      <c r="AA1873" t="s">
        <v>47</v>
      </c>
      <c r="AB1873" t="s">
        <v>38</v>
      </c>
      <c r="AC1873">
        <v>0</v>
      </c>
      <c r="AD1873" t="s">
        <v>38</v>
      </c>
      <c r="AE1873" t="s">
        <v>38</v>
      </c>
      <c r="AF1873" t="s">
        <v>38</v>
      </c>
      <c r="AG1873" t="s">
        <v>38</v>
      </c>
      <c r="AH1873" t="s">
        <v>38</v>
      </c>
      <c r="AI1873" t="s">
        <v>108</v>
      </c>
      <c r="AM1873" t="s">
        <v>38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 t="s">
        <v>38</v>
      </c>
      <c r="AT1873">
        <v>0</v>
      </c>
      <c r="AU1873">
        <v>0</v>
      </c>
      <c r="AV1873">
        <v>0</v>
      </c>
      <c r="AW1873">
        <v>0</v>
      </c>
      <c r="AX1873" s="1" t="d">
        <v>2018-03-09</v>
      </c>
      <c r="AY1873" t="s">
        <v>195</v>
      </c>
      <c r="AZ1873">
        <v>1</v>
      </c>
      <c r="BB1873" t="s">
        <v>43</v>
      </c>
    </row>
    <row r="1874" spans="1:54" x14ac:dyDescent="0.2">
      <c r="A1874">
        <v>815</v>
      </c>
      <c r="B1874">
        <v>30</v>
      </c>
      <c r="C1874" t="s">
        <v>44</v>
      </c>
      <c r="D1874" t="s">
        <v>44</v>
      </c>
      <c r="E1874" t="s">
        <v>45</v>
      </c>
      <c r="K1874">
        <v>1</v>
      </c>
      <c r="N1874">
        <v>20</v>
      </c>
      <c r="O1874">
        <v>0</v>
      </c>
      <c r="P1874">
        <v>6</v>
      </c>
      <c r="Q1874">
        <v>2</v>
      </c>
      <c r="R1874">
        <v>2</v>
      </c>
      <c r="S1874" t="s">
        <v>37</v>
      </c>
      <c r="T1874" t="s">
        <v>322</v>
      </c>
      <c r="V1874">
        <v>1</v>
      </c>
      <c r="X1874">
        <v>4</v>
      </c>
      <c r="Y1874" t="s">
        <v>38</v>
      </c>
      <c r="Z1874" t="s">
        <v>38</v>
      </c>
      <c r="AA1874" t="s">
        <v>38</v>
      </c>
      <c r="AB1874" t="s">
        <v>38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 t="s">
        <v>108</v>
      </c>
      <c r="AM1874" t="s">
        <v>38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 t="s">
        <v>38</v>
      </c>
      <c r="AT1874">
        <v>0</v>
      </c>
      <c r="AU1874">
        <v>1</v>
      </c>
      <c r="AV1874">
        <v>1</v>
      </c>
      <c r="AW1874">
        <v>0</v>
      </c>
      <c r="AX1874" s="1" t="d">
        <v>2018-10-06</v>
      </c>
      <c r="AY1874">
        <v>1</v>
      </c>
      <c r="BA1874">
        <v>1</v>
      </c>
      <c r="BB1874" t="s">
        <v>290</v>
      </c>
    </row>
    <row r="1875" spans="1:54" x14ac:dyDescent="0.2">
      <c r="A1875">
        <v>815</v>
      </c>
      <c r="B1875">
        <v>30</v>
      </c>
      <c r="C1875" t="s">
        <v>44</v>
      </c>
      <c r="D1875" t="s">
        <v>44</v>
      </c>
      <c r="E1875" t="s">
        <v>45</v>
      </c>
      <c r="K1875">
        <v>1</v>
      </c>
      <c r="N1875">
        <v>20</v>
      </c>
      <c r="O1875">
        <v>0</v>
      </c>
      <c r="P1875" t="s">
        <v>38</v>
      </c>
      <c r="Q1875">
        <v>20</v>
      </c>
      <c r="R1875">
        <v>20</v>
      </c>
      <c r="S1875">
        <v>2</v>
      </c>
      <c r="T1875" t="s">
        <v>322</v>
      </c>
      <c r="V1875">
        <v>1</v>
      </c>
      <c r="X1875">
        <v>2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38</v>
      </c>
      <c r="AE1875" t="s">
        <v>38</v>
      </c>
      <c r="AF1875" t="s">
        <v>38</v>
      </c>
      <c r="AG1875" t="s">
        <v>38</v>
      </c>
      <c r="AH1875" t="s">
        <v>38</v>
      </c>
      <c r="AI1875" t="s">
        <v>108</v>
      </c>
      <c r="AM1875" t="s">
        <v>38</v>
      </c>
      <c r="AN1875" t="s">
        <v>38</v>
      </c>
      <c r="AO1875" t="s">
        <v>38</v>
      </c>
      <c r="AP1875" t="s">
        <v>38</v>
      </c>
      <c r="AQ1875" t="s">
        <v>38</v>
      </c>
      <c r="AR1875" t="s">
        <v>38</v>
      </c>
      <c r="AS1875" t="s">
        <v>38</v>
      </c>
      <c r="AT1875" t="s">
        <v>38</v>
      </c>
      <c r="AU1875" t="s">
        <v>38</v>
      </c>
      <c r="AV1875" t="s">
        <v>38</v>
      </c>
      <c r="AW1875" t="s">
        <v>38</v>
      </c>
      <c r="AX1875" s="1" t="d">
        <v>2018-09-14</v>
      </c>
      <c r="AY1875">
        <v>1</v>
      </c>
      <c r="BA1875">
        <v>1</v>
      </c>
      <c r="BB1875" t="s">
        <v>290</v>
      </c>
    </row>
    <row r="1876" spans="1:54" x14ac:dyDescent="0.2">
      <c r="A1876">
        <v>815</v>
      </c>
      <c r="B1876">
        <v>30</v>
      </c>
      <c r="C1876" t="s">
        <v>44</v>
      </c>
      <c r="D1876" t="s">
        <v>44</v>
      </c>
      <c r="E1876" t="s">
        <v>45</v>
      </c>
      <c r="K1876">
        <v>1</v>
      </c>
      <c r="N1876" t="s">
        <v>38</v>
      </c>
      <c r="O1876">
        <v>0</v>
      </c>
      <c r="P1876" t="s">
        <v>38</v>
      </c>
      <c r="Q1876">
        <v>1</v>
      </c>
      <c r="R1876">
        <v>1</v>
      </c>
      <c r="S1876" t="s">
        <v>37</v>
      </c>
      <c r="T1876" t="s">
        <v>322</v>
      </c>
      <c r="V1876">
        <v>1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38</v>
      </c>
      <c r="AE1876" t="s">
        <v>38</v>
      </c>
      <c r="AF1876" t="s">
        <v>38</v>
      </c>
      <c r="AG1876" t="s">
        <v>38</v>
      </c>
      <c r="AH1876" t="s">
        <v>38</v>
      </c>
      <c r="AI1876" t="s">
        <v>108</v>
      </c>
      <c r="AM1876" t="s">
        <v>38</v>
      </c>
      <c r="AN1876">
        <v>1</v>
      </c>
      <c r="AO1876">
        <v>1</v>
      </c>
      <c r="AP1876">
        <v>0</v>
      </c>
      <c r="AQ1876">
        <v>0</v>
      </c>
      <c r="AR1876">
        <v>0</v>
      </c>
      <c r="AS1876" t="s">
        <v>38</v>
      </c>
      <c r="AT1876" t="s">
        <v>38</v>
      </c>
      <c r="AU1876" t="s">
        <v>38</v>
      </c>
      <c r="AV1876" t="s">
        <v>38</v>
      </c>
      <c r="AW1876" t="s">
        <v>38</v>
      </c>
      <c r="AX1876" s="1" t="d">
        <v>2018-10-06</v>
      </c>
      <c r="AY1876">
        <v>999</v>
      </c>
      <c r="BA1876">
        <v>1</v>
      </c>
      <c r="BB1876" t="s">
        <v>290</v>
      </c>
    </row>
    <row r="1877" spans="1:54" x14ac:dyDescent="0.2">
      <c r="A1877">
        <v>816</v>
      </c>
      <c r="B1877">
        <v>43</v>
      </c>
      <c r="C1877" t="s">
        <v>35</v>
      </c>
      <c r="D1877" t="s">
        <v>35</v>
      </c>
      <c r="E1877" t="s">
        <v>45</v>
      </c>
      <c r="K1877">
        <v>1</v>
      </c>
      <c r="N1877">
        <v>2</v>
      </c>
      <c r="O1877" t="s">
        <v>38</v>
      </c>
      <c r="P1877">
        <v>0</v>
      </c>
      <c r="Q1877" t="s">
        <v>38</v>
      </c>
      <c r="R1877" t="s">
        <v>38</v>
      </c>
      <c r="S1877">
        <v>999</v>
      </c>
      <c r="T1877" t="s">
        <v>108</v>
      </c>
      <c r="W1877">
        <v>1</v>
      </c>
      <c r="X1877" t="s">
        <v>38</v>
      </c>
      <c r="Y1877">
        <v>1</v>
      </c>
      <c r="Z1877" t="s">
        <v>47</v>
      </c>
      <c r="AA1877" t="s">
        <v>47</v>
      </c>
      <c r="AB1877" t="s">
        <v>102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 t="s">
        <v>325</v>
      </c>
      <c r="AK1877">
        <v>1</v>
      </c>
      <c r="AM1877" t="s">
        <v>94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 t="s">
        <v>41</v>
      </c>
      <c r="AT1877">
        <v>0</v>
      </c>
      <c r="AU1877">
        <v>1</v>
      </c>
      <c r="AV1877">
        <v>0</v>
      </c>
      <c r="AW1877">
        <v>0</v>
      </c>
      <c r="AX1877" s="1" t="d">
        <v>2018-03-09</v>
      </c>
      <c r="AY1877" t="s">
        <v>42</v>
      </c>
      <c r="AZ1877">
        <v>1</v>
      </c>
      <c r="BB1877" t="s">
        <v>43</v>
      </c>
    </row>
    <row r="1878" spans="1:54" x14ac:dyDescent="0.2">
      <c r="A1878">
        <v>817</v>
      </c>
      <c r="B1878">
        <v>45</v>
      </c>
      <c r="C1878" t="s">
        <v>35</v>
      </c>
      <c r="D1878" t="s">
        <v>35</v>
      </c>
      <c r="E1878" t="s">
        <v>45</v>
      </c>
      <c r="K1878">
        <v>1</v>
      </c>
      <c r="N1878">
        <v>2</v>
      </c>
      <c r="O1878">
        <v>0</v>
      </c>
      <c r="P1878">
        <v>10</v>
      </c>
      <c r="Q1878">
        <v>1</v>
      </c>
      <c r="R1878">
        <v>1</v>
      </c>
      <c r="S1878">
        <v>2</v>
      </c>
      <c r="T1878" t="s">
        <v>322</v>
      </c>
      <c r="V1878">
        <v>1</v>
      </c>
      <c r="X1878">
        <v>0</v>
      </c>
      <c r="Y1878" t="s">
        <v>38</v>
      </c>
      <c r="Z1878" t="s">
        <v>38</v>
      </c>
      <c r="AA1878" t="s">
        <v>87</v>
      </c>
      <c r="AB1878" t="s">
        <v>38</v>
      </c>
      <c r="AC1878" t="s">
        <v>38</v>
      </c>
      <c r="AD1878" t="s">
        <v>38</v>
      </c>
      <c r="AE1878" t="s">
        <v>38</v>
      </c>
      <c r="AF1878" t="s">
        <v>38</v>
      </c>
      <c r="AG1878" t="s">
        <v>38</v>
      </c>
      <c r="AH1878" t="s">
        <v>38</v>
      </c>
      <c r="AI1878" t="s">
        <v>108</v>
      </c>
      <c r="AM1878" t="s">
        <v>38</v>
      </c>
      <c r="AN1878" t="s">
        <v>38</v>
      </c>
      <c r="AO1878" t="s">
        <v>38</v>
      </c>
      <c r="AP1878" t="s">
        <v>38</v>
      </c>
      <c r="AQ1878" t="s">
        <v>38</v>
      </c>
      <c r="AR1878" t="s">
        <v>38</v>
      </c>
      <c r="AS1878" t="s">
        <v>38</v>
      </c>
      <c r="AT1878" t="s">
        <v>38</v>
      </c>
      <c r="AU1878" t="s">
        <v>38</v>
      </c>
      <c r="AV1878" t="s">
        <v>38</v>
      </c>
      <c r="AW1878" t="s">
        <v>38</v>
      </c>
      <c r="AX1878" s="1" t="d">
        <v>2018-09-14</v>
      </c>
      <c r="AY1878">
        <v>5</v>
      </c>
      <c r="BA1878">
        <v>1</v>
      </c>
      <c r="BB1878" t="s">
        <v>290</v>
      </c>
    </row>
    <row r="1879" spans="1:54" x14ac:dyDescent="0.2">
      <c r="A1879">
        <v>818</v>
      </c>
      <c r="B1879">
        <v>27</v>
      </c>
      <c r="C1879" t="s">
        <v>35</v>
      </c>
      <c r="D1879" t="s">
        <v>35</v>
      </c>
      <c r="E1879" t="s">
        <v>45</v>
      </c>
      <c r="K1879">
        <v>1</v>
      </c>
      <c r="N1879">
        <v>0</v>
      </c>
      <c r="O1879">
        <v>0</v>
      </c>
      <c r="P1879">
        <v>58</v>
      </c>
      <c r="Q1879">
        <v>35</v>
      </c>
      <c r="R1879" t="s">
        <v>38</v>
      </c>
      <c r="S1879">
        <v>1</v>
      </c>
      <c r="T1879" t="s">
        <v>46</v>
      </c>
      <c r="U1879">
        <v>1</v>
      </c>
      <c r="X1879" t="s">
        <v>38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38</v>
      </c>
      <c r="AE1879" t="s">
        <v>38</v>
      </c>
      <c r="AF1879" t="s">
        <v>38</v>
      </c>
      <c r="AG1879" t="s">
        <v>38</v>
      </c>
      <c r="AH1879" t="s">
        <v>38</v>
      </c>
      <c r="AI1879" t="s">
        <v>108</v>
      </c>
      <c r="AM1879" t="s">
        <v>38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 t="s">
        <v>38</v>
      </c>
      <c r="AT1879">
        <v>0</v>
      </c>
      <c r="AU1879">
        <v>1</v>
      </c>
      <c r="AV1879">
        <v>0</v>
      </c>
      <c r="AW1879">
        <v>0</v>
      </c>
      <c r="AX1879" s="1" t="d">
        <v>2018-07-17</v>
      </c>
      <c r="AY1879">
        <v>999</v>
      </c>
      <c r="BA1879">
        <v>1</v>
      </c>
      <c r="BB1879" t="s">
        <v>290</v>
      </c>
    </row>
    <row r="1880" spans="1:54" x14ac:dyDescent="0.2">
      <c r="A1880">
        <v>819</v>
      </c>
      <c r="B1880">
        <v>53</v>
      </c>
      <c r="C1880" t="s">
        <v>44</v>
      </c>
      <c r="D1880" t="s">
        <v>44</v>
      </c>
      <c r="E1880" t="s">
        <v>72</v>
      </c>
      <c r="G1880">
        <v>1</v>
      </c>
      <c r="N1880" t="s">
        <v>38</v>
      </c>
      <c r="O1880" t="s">
        <v>38</v>
      </c>
      <c r="P1880">
        <v>12</v>
      </c>
      <c r="Q1880">
        <v>0</v>
      </c>
      <c r="R1880" t="s">
        <v>38</v>
      </c>
      <c r="S1880">
        <v>2</v>
      </c>
      <c r="T1880" t="s">
        <v>322</v>
      </c>
      <c r="V1880">
        <v>1</v>
      </c>
      <c r="X1880">
        <v>0</v>
      </c>
      <c r="Y1880" t="s">
        <v>38</v>
      </c>
      <c r="Z1880" t="s">
        <v>85</v>
      </c>
      <c r="AA1880" t="s">
        <v>85</v>
      </c>
      <c r="AB1880" t="s">
        <v>38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 t="s">
        <v>108</v>
      </c>
      <c r="AM1880" t="s">
        <v>38</v>
      </c>
      <c r="AN1880">
        <v>1</v>
      </c>
      <c r="AO1880">
        <v>0</v>
      </c>
      <c r="AP1880">
        <v>1</v>
      </c>
      <c r="AQ1880">
        <v>0</v>
      </c>
      <c r="AR1880">
        <v>0</v>
      </c>
      <c r="AS1880" t="s">
        <v>38</v>
      </c>
      <c r="AT1880">
        <v>0</v>
      </c>
      <c r="AU1880">
        <v>1</v>
      </c>
      <c r="AV1880">
        <v>0</v>
      </c>
      <c r="AW1880">
        <v>0</v>
      </c>
      <c r="AX1880" s="1" t="d">
        <v>2018-09-14</v>
      </c>
      <c r="AY1880">
        <v>5</v>
      </c>
      <c r="BA1880">
        <v>1</v>
      </c>
      <c r="BB1880" t="s">
        <v>290</v>
      </c>
    </row>
    <row r="1881" spans="1:54" x14ac:dyDescent="0.2">
      <c r="A1881">
        <v>820</v>
      </c>
      <c r="B1881">
        <v>44</v>
      </c>
      <c r="C1881" t="s">
        <v>35</v>
      </c>
      <c r="D1881" t="s">
        <v>35</v>
      </c>
      <c r="E1881" t="s">
        <v>38</v>
      </c>
      <c r="M1881">
        <v>1</v>
      </c>
      <c r="N1881">
        <v>8</v>
      </c>
      <c r="O1881">
        <v>1</v>
      </c>
      <c r="P1881">
        <v>20</v>
      </c>
      <c r="Q1881">
        <v>8</v>
      </c>
      <c r="R1881" t="s">
        <v>38</v>
      </c>
      <c r="S1881">
        <v>2</v>
      </c>
      <c r="T1881" t="s">
        <v>322</v>
      </c>
      <c r="V1881">
        <v>1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 t="s">
        <v>108</v>
      </c>
      <c r="AM1881" t="s">
        <v>38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 t="s">
        <v>38</v>
      </c>
      <c r="AT1881" t="s">
        <v>38</v>
      </c>
      <c r="AU1881" t="s">
        <v>38</v>
      </c>
      <c r="AV1881" t="s">
        <v>38</v>
      </c>
      <c r="AW1881" t="s">
        <v>38</v>
      </c>
      <c r="AX1881" s="1" t="d">
        <v>2018-09-14</v>
      </c>
      <c r="AY1881">
        <v>999</v>
      </c>
      <c r="BA1881">
        <v>1</v>
      </c>
      <c r="BB1881" t="s">
        <v>290</v>
      </c>
    </row>
    <row r="1882" spans="1:54" x14ac:dyDescent="0.2">
      <c r="A1882">
        <v>821</v>
      </c>
      <c r="B1882">
        <v>28</v>
      </c>
      <c r="C1882" t="s">
        <v>35</v>
      </c>
      <c r="D1882" t="s">
        <v>35</v>
      </c>
      <c r="E1882" t="s">
        <v>45</v>
      </c>
      <c r="K1882">
        <v>1</v>
      </c>
      <c r="N1882">
        <v>1</v>
      </c>
      <c r="O1882" t="s">
        <v>38</v>
      </c>
      <c r="P1882">
        <v>15</v>
      </c>
      <c r="Q1882">
        <v>1</v>
      </c>
      <c r="R1882">
        <v>1</v>
      </c>
      <c r="S1882">
        <v>2</v>
      </c>
      <c r="T1882" t="s">
        <v>322</v>
      </c>
      <c r="V1882">
        <v>1</v>
      </c>
      <c r="X1882">
        <v>4</v>
      </c>
      <c r="Y1882" t="s">
        <v>38</v>
      </c>
      <c r="Z1882" t="s">
        <v>38</v>
      </c>
      <c r="AA1882" t="s">
        <v>38</v>
      </c>
      <c r="AB1882" t="s">
        <v>38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 t="s">
        <v>325</v>
      </c>
      <c r="AK1882">
        <v>1</v>
      </c>
      <c r="AM1882" t="s">
        <v>38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 t="s">
        <v>38</v>
      </c>
      <c r="AT1882">
        <v>0</v>
      </c>
      <c r="AU1882">
        <v>1</v>
      </c>
      <c r="AV1882">
        <v>0</v>
      </c>
      <c r="AW1882">
        <v>0</v>
      </c>
      <c r="AX1882" s="1" t="d">
        <v>2018-09-14</v>
      </c>
      <c r="AY1882">
        <v>1</v>
      </c>
      <c r="BA1882">
        <v>1</v>
      </c>
      <c r="BB1882" t="s">
        <v>290</v>
      </c>
    </row>
    <row r="1883" spans="1:54" x14ac:dyDescent="0.2">
      <c r="A1883">
        <v>822</v>
      </c>
      <c r="B1883">
        <v>25</v>
      </c>
      <c r="C1883" t="s">
        <v>35</v>
      </c>
      <c r="D1883" t="s">
        <v>35</v>
      </c>
      <c r="E1883" t="s">
        <v>72</v>
      </c>
      <c r="G1883">
        <v>1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>
        <v>999</v>
      </c>
      <c r="T1883" t="s">
        <v>108</v>
      </c>
      <c r="W1883">
        <v>1</v>
      </c>
      <c r="X1883">
        <v>0.3</v>
      </c>
      <c r="Y1883">
        <v>1</v>
      </c>
      <c r="Z1883" t="s">
        <v>87</v>
      </c>
      <c r="AA1883" t="s">
        <v>87</v>
      </c>
      <c r="AB1883" t="s">
        <v>58</v>
      </c>
      <c r="AC1883">
        <v>0</v>
      </c>
      <c r="AD1883" t="s">
        <v>38</v>
      </c>
      <c r="AE1883" t="s">
        <v>38</v>
      </c>
      <c r="AF1883" t="s">
        <v>38</v>
      </c>
      <c r="AG1883" t="s">
        <v>38</v>
      </c>
      <c r="AH1883" t="s">
        <v>38</v>
      </c>
      <c r="AI1883" t="s">
        <v>108</v>
      </c>
      <c r="AM1883" t="s">
        <v>76</v>
      </c>
      <c r="AN1883">
        <v>1</v>
      </c>
      <c r="AO1883">
        <v>1</v>
      </c>
      <c r="AP1883">
        <v>0</v>
      </c>
      <c r="AQ1883">
        <v>0</v>
      </c>
      <c r="AR1883">
        <v>0</v>
      </c>
      <c r="AS1883" t="s">
        <v>41</v>
      </c>
      <c r="AT1883">
        <v>0</v>
      </c>
      <c r="AU1883">
        <v>1</v>
      </c>
      <c r="AV1883">
        <v>0</v>
      </c>
      <c r="AW1883">
        <v>0</v>
      </c>
      <c r="AX1883" s="1" t="d">
        <v>2018-03-09</v>
      </c>
      <c r="AY1883" t="s">
        <v>42</v>
      </c>
      <c r="AZ1883">
        <v>1</v>
      </c>
      <c r="BB1883" t="s">
        <v>43</v>
      </c>
    </row>
    <row r="1884" spans="1:54" x14ac:dyDescent="0.2">
      <c r="A1884">
        <v>823</v>
      </c>
      <c r="B1884">
        <v>26</v>
      </c>
      <c r="C1884" t="s">
        <v>35</v>
      </c>
      <c r="D1884" t="s">
        <v>35</v>
      </c>
      <c r="E1884" t="s">
        <v>72</v>
      </c>
      <c r="G1884">
        <v>1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>
        <v>999</v>
      </c>
      <c r="T1884" t="s">
        <v>108</v>
      </c>
      <c r="W1884">
        <v>1</v>
      </c>
      <c r="X1884" t="s">
        <v>38</v>
      </c>
      <c r="Y1884">
        <v>1</v>
      </c>
      <c r="Z1884" t="s">
        <v>38</v>
      </c>
      <c r="AA1884" t="s">
        <v>38</v>
      </c>
      <c r="AB1884" t="s">
        <v>152</v>
      </c>
      <c r="AC1884">
        <v>1</v>
      </c>
      <c r="AD1884" t="s">
        <v>38</v>
      </c>
      <c r="AE1884" t="s">
        <v>38</v>
      </c>
      <c r="AF1884" t="s">
        <v>38</v>
      </c>
      <c r="AG1884" t="s">
        <v>38</v>
      </c>
      <c r="AH1884" t="s">
        <v>38</v>
      </c>
      <c r="AI1884" t="s">
        <v>108</v>
      </c>
      <c r="AM1884" t="s">
        <v>49</v>
      </c>
      <c r="AN1884">
        <v>1</v>
      </c>
      <c r="AO1884">
        <v>0</v>
      </c>
      <c r="AP1884">
        <v>1</v>
      </c>
      <c r="AQ1884">
        <v>0</v>
      </c>
      <c r="AR1884">
        <v>0</v>
      </c>
      <c r="AS1884" t="s">
        <v>55</v>
      </c>
      <c r="AT1884">
        <v>0</v>
      </c>
      <c r="AU1884">
        <v>0</v>
      </c>
      <c r="AV1884">
        <v>1</v>
      </c>
      <c r="AW1884">
        <v>0</v>
      </c>
      <c r="AX1884" s="1" t="d">
        <v>2018-03-09</v>
      </c>
      <c r="AY1884" t="s">
        <v>272</v>
      </c>
      <c r="AZ1884">
        <v>1</v>
      </c>
      <c r="BB1884" t="s">
        <v>43</v>
      </c>
    </row>
    <row r="1885" spans="1:54" x14ac:dyDescent="0.2">
      <c r="A1885">
        <v>824</v>
      </c>
      <c r="B1885">
        <v>61</v>
      </c>
      <c r="C1885" t="s">
        <v>35</v>
      </c>
      <c r="D1885" t="s">
        <v>35</v>
      </c>
      <c r="E1885" t="s">
        <v>38</v>
      </c>
      <c r="M1885">
        <v>1</v>
      </c>
      <c r="N1885">
        <v>10</v>
      </c>
      <c r="O1885">
        <v>0</v>
      </c>
      <c r="P1885">
        <v>6</v>
      </c>
      <c r="Q1885" t="s">
        <v>38</v>
      </c>
      <c r="R1885">
        <v>6</v>
      </c>
      <c r="S1885">
        <v>999</v>
      </c>
      <c r="T1885" t="s">
        <v>108</v>
      </c>
      <c r="W1885">
        <v>1</v>
      </c>
      <c r="X1885" t="s">
        <v>38</v>
      </c>
      <c r="Y1885">
        <v>1</v>
      </c>
      <c r="Z1885" t="s">
        <v>47</v>
      </c>
      <c r="AA1885" t="s">
        <v>47</v>
      </c>
      <c r="AB1885" t="s">
        <v>102</v>
      </c>
      <c r="AC1885">
        <v>1</v>
      </c>
      <c r="AD1885" t="s">
        <v>38</v>
      </c>
      <c r="AE1885" t="s">
        <v>38</v>
      </c>
      <c r="AF1885" t="s">
        <v>38</v>
      </c>
      <c r="AG1885" t="s">
        <v>38</v>
      </c>
      <c r="AH1885" t="s">
        <v>38</v>
      </c>
      <c r="AI1885" t="s">
        <v>325</v>
      </c>
      <c r="AK1885">
        <v>1</v>
      </c>
      <c r="AM1885" t="s">
        <v>49</v>
      </c>
      <c r="AN1885" t="s">
        <v>38</v>
      </c>
      <c r="AO1885" t="s">
        <v>38</v>
      </c>
      <c r="AP1885" t="s">
        <v>38</v>
      </c>
      <c r="AQ1885" t="s">
        <v>38</v>
      </c>
      <c r="AR1885">
        <v>0</v>
      </c>
      <c r="AS1885" t="s">
        <v>55</v>
      </c>
      <c r="AT1885" t="s">
        <v>38</v>
      </c>
      <c r="AU1885" t="s">
        <v>38</v>
      </c>
      <c r="AV1885" t="s">
        <v>38</v>
      </c>
      <c r="AW1885" t="s">
        <v>38</v>
      </c>
      <c r="AX1885" s="1" t="d">
        <v>2018-03-09</v>
      </c>
      <c r="AY1885" t="s">
        <v>38</v>
      </c>
      <c r="AZ1885">
        <v>1</v>
      </c>
      <c r="BB1885" t="s">
        <v>43</v>
      </c>
    </row>
    <row r="1886" spans="1:54" x14ac:dyDescent="0.2">
      <c r="A1886">
        <v>824</v>
      </c>
      <c r="B1886">
        <v>61</v>
      </c>
      <c r="C1886" t="s">
        <v>35</v>
      </c>
      <c r="D1886" t="s">
        <v>35</v>
      </c>
      <c r="E1886" t="s">
        <v>45</v>
      </c>
      <c r="K1886">
        <v>1</v>
      </c>
      <c r="N1886">
        <v>1</v>
      </c>
      <c r="O1886">
        <v>0</v>
      </c>
      <c r="P1886">
        <v>4</v>
      </c>
      <c r="Q1886">
        <v>4</v>
      </c>
      <c r="R1886">
        <v>4</v>
      </c>
      <c r="S1886">
        <v>2</v>
      </c>
      <c r="T1886" t="s">
        <v>322</v>
      </c>
      <c r="V1886">
        <v>1</v>
      </c>
      <c r="X1886">
        <v>100</v>
      </c>
      <c r="Y1886" t="s">
        <v>38</v>
      </c>
      <c r="Z1886" t="s">
        <v>38</v>
      </c>
      <c r="AA1886" t="s">
        <v>38</v>
      </c>
      <c r="AB1886" t="s">
        <v>38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 t="s">
        <v>108</v>
      </c>
      <c r="AM1886" t="s">
        <v>38</v>
      </c>
      <c r="AN1886">
        <v>1</v>
      </c>
      <c r="AO1886">
        <v>1</v>
      </c>
      <c r="AP1886">
        <v>1</v>
      </c>
      <c r="AQ1886">
        <v>1</v>
      </c>
      <c r="AR1886">
        <v>0</v>
      </c>
      <c r="AS1886" t="s">
        <v>38</v>
      </c>
      <c r="AT1886">
        <v>0</v>
      </c>
      <c r="AU1886">
        <v>0</v>
      </c>
      <c r="AV1886">
        <v>1</v>
      </c>
      <c r="AW1886">
        <v>0</v>
      </c>
      <c r="AX1886" s="1" t="d">
        <v>2018-09-14</v>
      </c>
      <c r="AY1886">
        <v>5</v>
      </c>
      <c r="BA1886">
        <v>1</v>
      </c>
      <c r="BB1886" t="s">
        <v>290</v>
      </c>
    </row>
    <row r="1887" spans="1:54" x14ac:dyDescent="0.2">
      <c r="A1887">
        <v>824</v>
      </c>
      <c r="B1887" t="s">
        <v>38</v>
      </c>
      <c r="C1887" t="s">
        <v>35</v>
      </c>
      <c r="D1887" t="s">
        <v>35</v>
      </c>
      <c r="E1887" t="s">
        <v>292</v>
      </c>
      <c r="H1887">
        <v>1</v>
      </c>
      <c r="N1887" t="s">
        <v>38</v>
      </c>
      <c r="O1887" t="s">
        <v>38</v>
      </c>
      <c r="P1887">
        <v>1</v>
      </c>
      <c r="Q1887">
        <v>1</v>
      </c>
      <c r="R1887">
        <v>1</v>
      </c>
      <c r="S1887">
        <v>2</v>
      </c>
      <c r="T1887" t="s">
        <v>322</v>
      </c>
      <c r="V1887">
        <v>1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38</v>
      </c>
      <c r="AE1887" t="s">
        <v>38</v>
      </c>
      <c r="AF1887" t="s">
        <v>38</v>
      </c>
      <c r="AG1887" t="s">
        <v>38</v>
      </c>
      <c r="AH1887" t="s">
        <v>38</v>
      </c>
      <c r="AI1887" t="s">
        <v>108</v>
      </c>
      <c r="AM1887" t="s">
        <v>38</v>
      </c>
      <c r="AN1887" t="s">
        <v>38</v>
      </c>
      <c r="AO1887" t="s">
        <v>38</v>
      </c>
      <c r="AP1887" t="s">
        <v>38</v>
      </c>
      <c r="AQ1887" t="s">
        <v>38</v>
      </c>
      <c r="AR1887" t="s">
        <v>38</v>
      </c>
      <c r="AS1887" t="s">
        <v>38</v>
      </c>
      <c r="AT1887" t="s">
        <v>38</v>
      </c>
      <c r="AU1887" t="s">
        <v>38</v>
      </c>
      <c r="AV1887" t="s">
        <v>38</v>
      </c>
      <c r="AW1887" t="s">
        <v>38</v>
      </c>
      <c r="AX1887" s="1" t="d">
        <v>2018-09-14</v>
      </c>
      <c r="AY1887">
        <v>1</v>
      </c>
      <c r="BA1887">
        <v>1</v>
      </c>
      <c r="BB1887" t="s">
        <v>290</v>
      </c>
    </row>
    <row r="1888" spans="1:54" x14ac:dyDescent="0.2">
      <c r="A1888">
        <v>825</v>
      </c>
      <c r="B1888">
        <v>46</v>
      </c>
      <c r="C1888" t="s">
        <v>44</v>
      </c>
      <c r="D1888" t="s">
        <v>44</v>
      </c>
      <c r="E1888" t="s">
        <v>72</v>
      </c>
      <c r="G1888">
        <v>1</v>
      </c>
      <c r="N1888">
        <v>1</v>
      </c>
      <c r="O1888">
        <v>0</v>
      </c>
      <c r="P1888">
        <v>50</v>
      </c>
      <c r="Q1888">
        <v>0</v>
      </c>
      <c r="R1888">
        <v>0</v>
      </c>
      <c r="S1888">
        <v>999</v>
      </c>
      <c r="T1888" t="s">
        <v>108</v>
      </c>
      <c r="W1888">
        <v>1</v>
      </c>
      <c r="X1888" t="s">
        <v>38</v>
      </c>
      <c r="Y1888">
        <v>0</v>
      </c>
      <c r="Z1888" t="s">
        <v>47</v>
      </c>
      <c r="AA1888" t="s">
        <v>47</v>
      </c>
      <c r="AB1888" t="s">
        <v>69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 t="s">
        <v>325</v>
      </c>
      <c r="AK1888">
        <v>1</v>
      </c>
      <c r="AM1888" t="s">
        <v>40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 t="s">
        <v>55</v>
      </c>
      <c r="AT1888">
        <v>0</v>
      </c>
      <c r="AU1888">
        <v>0</v>
      </c>
      <c r="AV1888">
        <v>1</v>
      </c>
      <c r="AW1888">
        <v>0</v>
      </c>
      <c r="AX1888" s="1" t="d">
        <v>2018-03-09</v>
      </c>
      <c r="AY1888" t="s">
        <v>42</v>
      </c>
      <c r="AZ1888">
        <v>1</v>
      </c>
      <c r="BB1888" t="s">
        <v>43</v>
      </c>
    </row>
    <row r="1889" spans="1:54" x14ac:dyDescent="0.2">
      <c r="A1889">
        <v>826</v>
      </c>
      <c r="B1889">
        <v>44</v>
      </c>
      <c r="C1889" t="s">
        <v>44</v>
      </c>
      <c r="D1889" t="s">
        <v>44</v>
      </c>
      <c r="E1889" t="s">
        <v>45</v>
      </c>
      <c r="K1889">
        <v>1</v>
      </c>
      <c r="N1889">
        <v>6</v>
      </c>
      <c r="O1889">
        <v>0</v>
      </c>
      <c r="P1889" t="s">
        <v>38</v>
      </c>
      <c r="Q1889" t="s">
        <v>38</v>
      </c>
      <c r="R1889" t="s">
        <v>38</v>
      </c>
      <c r="S1889">
        <v>2</v>
      </c>
      <c r="T1889" t="s">
        <v>322</v>
      </c>
      <c r="V1889">
        <v>1</v>
      </c>
      <c r="X1889" t="s">
        <v>38</v>
      </c>
      <c r="Y1889" t="s">
        <v>38</v>
      </c>
      <c r="Z1889" t="s">
        <v>47</v>
      </c>
      <c r="AA1889" t="s">
        <v>47</v>
      </c>
      <c r="AB1889" t="s">
        <v>38</v>
      </c>
      <c r="AC1889">
        <v>0</v>
      </c>
      <c r="AD1889" t="s">
        <v>38</v>
      </c>
      <c r="AE1889" t="s">
        <v>38</v>
      </c>
      <c r="AF1889" t="s">
        <v>38</v>
      </c>
      <c r="AG1889" t="s">
        <v>38</v>
      </c>
      <c r="AH1889" t="s">
        <v>38</v>
      </c>
      <c r="AI1889" t="s">
        <v>108</v>
      </c>
      <c r="AM1889" t="s">
        <v>38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 t="s">
        <v>38</v>
      </c>
      <c r="AT1889">
        <v>0</v>
      </c>
      <c r="AU1889">
        <v>0</v>
      </c>
      <c r="AV1889">
        <v>0</v>
      </c>
      <c r="AW1889">
        <v>0</v>
      </c>
      <c r="AX1889" s="1" t="d">
        <v>2018-03-09</v>
      </c>
      <c r="AY1889" t="s">
        <v>42</v>
      </c>
      <c r="AZ1889">
        <v>1</v>
      </c>
      <c r="BB1889" t="s">
        <v>43</v>
      </c>
    </row>
    <row r="1890" spans="1:54" x14ac:dyDescent="0.2">
      <c r="A1890">
        <v>827</v>
      </c>
      <c r="B1890">
        <v>31</v>
      </c>
      <c r="C1890" t="s">
        <v>44</v>
      </c>
      <c r="D1890" t="s">
        <v>44</v>
      </c>
      <c r="E1890" t="s">
        <v>45</v>
      </c>
      <c r="K1890">
        <v>1</v>
      </c>
      <c r="N1890">
        <v>1</v>
      </c>
      <c r="O1890">
        <v>0</v>
      </c>
      <c r="P1890">
        <v>10</v>
      </c>
      <c r="Q1890">
        <v>6</v>
      </c>
      <c r="R1890">
        <v>6</v>
      </c>
      <c r="S1890">
        <v>999</v>
      </c>
      <c r="T1890" t="s">
        <v>108</v>
      </c>
      <c r="W1890">
        <v>1</v>
      </c>
      <c r="X1890" t="s">
        <v>38</v>
      </c>
      <c r="Y1890">
        <v>0</v>
      </c>
      <c r="Z1890" t="s">
        <v>47</v>
      </c>
      <c r="AA1890" t="s">
        <v>47</v>
      </c>
      <c r="AB1890" t="s">
        <v>69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 t="s">
        <v>325</v>
      </c>
      <c r="AK1890">
        <v>1</v>
      </c>
      <c r="AM1890" t="s">
        <v>40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 t="s">
        <v>59</v>
      </c>
      <c r="AT1890">
        <v>1</v>
      </c>
      <c r="AU1890">
        <v>0</v>
      </c>
      <c r="AV1890">
        <v>0</v>
      </c>
      <c r="AW1890">
        <v>0</v>
      </c>
      <c r="AX1890" s="1" t="d">
        <v>2018-03-09</v>
      </c>
      <c r="AY1890" t="s">
        <v>42</v>
      </c>
      <c r="AZ1890">
        <v>1</v>
      </c>
      <c r="BB1890" t="s">
        <v>43</v>
      </c>
    </row>
    <row r="1891" spans="1:54" x14ac:dyDescent="0.2">
      <c r="A1891">
        <v>828</v>
      </c>
      <c r="B1891">
        <v>41</v>
      </c>
      <c r="C1891" t="s">
        <v>44</v>
      </c>
      <c r="D1891" t="s">
        <v>44</v>
      </c>
      <c r="E1891" t="s">
        <v>45</v>
      </c>
      <c r="K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2</v>
      </c>
      <c r="T1891" t="s">
        <v>322</v>
      </c>
      <c r="V1891">
        <v>1</v>
      </c>
      <c r="X1891" t="s">
        <v>38</v>
      </c>
      <c r="Y1891" t="s">
        <v>38</v>
      </c>
      <c r="Z1891" t="s">
        <v>38</v>
      </c>
      <c r="AA1891" t="s">
        <v>38</v>
      </c>
      <c r="AB1891" t="s">
        <v>38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 t="s">
        <v>325</v>
      </c>
      <c r="AK1891">
        <v>1</v>
      </c>
      <c r="AM1891" t="s">
        <v>38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 t="s">
        <v>38</v>
      </c>
      <c r="AT1891">
        <v>1</v>
      </c>
      <c r="AU1891">
        <v>0</v>
      </c>
      <c r="AV1891">
        <v>0</v>
      </c>
      <c r="AW1891">
        <v>0</v>
      </c>
      <c r="AX1891" s="1" t="d">
        <v>2018-09-14</v>
      </c>
      <c r="AY1891">
        <v>1</v>
      </c>
      <c r="BA1891">
        <v>1</v>
      </c>
      <c r="BB1891" t="s">
        <v>290</v>
      </c>
    </row>
    <row r="1892" spans="1:54" x14ac:dyDescent="0.2">
      <c r="A1892">
        <v>829</v>
      </c>
      <c r="B1892">
        <v>28</v>
      </c>
      <c r="C1892" t="s">
        <v>35</v>
      </c>
      <c r="D1892" t="s">
        <v>35</v>
      </c>
      <c r="E1892" t="s">
        <v>45</v>
      </c>
      <c r="K1892">
        <v>1</v>
      </c>
      <c r="N1892">
        <v>9</v>
      </c>
      <c r="O1892">
        <v>0</v>
      </c>
      <c r="P1892">
        <v>3</v>
      </c>
      <c r="Q1892">
        <v>3</v>
      </c>
      <c r="R1892" t="s">
        <v>38</v>
      </c>
      <c r="S1892" t="s">
        <v>37</v>
      </c>
      <c r="T1892" t="s">
        <v>322</v>
      </c>
      <c r="V1892">
        <v>1</v>
      </c>
      <c r="X1892">
        <v>8</v>
      </c>
      <c r="Y1892" t="s">
        <v>38</v>
      </c>
      <c r="Z1892" t="s">
        <v>38</v>
      </c>
      <c r="AA1892" t="s">
        <v>38</v>
      </c>
      <c r="AB1892" t="s">
        <v>38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108</v>
      </c>
      <c r="AM1892" t="s">
        <v>38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 t="s">
        <v>38</v>
      </c>
      <c r="AT1892">
        <v>0</v>
      </c>
      <c r="AU1892">
        <v>1</v>
      </c>
      <c r="AV1892">
        <v>0</v>
      </c>
      <c r="AW1892">
        <v>0</v>
      </c>
      <c r="AX1892" s="1" t="d">
        <v>2018-09-27</v>
      </c>
      <c r="AY1892">
        <v>1</v>
      </c>
      <c r="BA1892">
        <v>1</v>
      </c>
      <c r="BB1892" t="s">
        <v>290</v>
      </c>
    </row>
    <row r="1893" spans="1:54" x14ac:dyDescent="0.2">
      <c r="A1893">
        <v>829</v>
      </c>
      <c r="B1893">
        <v>28</v>
      </c>
      <c r="C1893" t="s">
        <v>35</v>
      </c>
      <c r="D1893" t="s">
        <v>35</v>
      </c>
      <c r="E1893" t="s">
        <v>38</v>
      </c>
      <c r="M1893">
        <v>1</v>
      </c>
      <c r="N1893" t="s">
        <v>38</v>
      </c>
      <c r="O1893">
        <v>0</v>
      </c>
      <c r="P1893" t="s">
        <v>38</v>
      </c>
      <c r="Q1893" t="s">
        <v>38</v>
      </c>
      <c r="R1893" t="s">
        <v>38</v>
      </c>
      <c r="S1893">
        <v>2</v>
      </c>
      <c r="T1893" t="s">
        <v>322</v>
      </c>
      <c r="V1893">
        <v>1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 t="s">
        <v>325</v>
      </c>
      <c r="AK1893">
        <v>1</v>
      </c>
      <c r="AM1893" t="s">
        <v>38</v>
      </c>
      <c r="AN1893">
        <v>1</v>
      </c>
      <c r="AO1893">
        <v>0</v>
      </c>
      <c r="AP1893">
        <v>1</v>
      </c>
      <c r="AQ1893">
        <v>0</v>
      </c>
      <c r="AR1893">
        <v>0</v>
      </c>
      <c r="AS1893" t="s">
        <v>38</v>
      </c>
      <c r="AT1893">
        <v>0</v>
      </c>
      <c r="AU1893">
        <v>1</v>
      </c>
      <c r="AV1893">
        <v>1</v>
      </c>
      <c r="AW1893">
        <v>0</v>
      </c>
      <c r="AX1893" s="1" t="d">
        <v>2018-09-14</v>
      </c>
      <c r="AY1893">
        <v>1</v>
      </c>
      <c r="BA1893">
        <v>1</v>
      </c>
      <c r="BB1893" t="s">
        <v>290</v>
      </c>
    </row>
    <row r="1894" spans="1:54" x14ac:dyDescent="0.2">
      <c r="A1894">
        <v>830</v>
      </c>
      <c r="B1894">
        <v>31</v>
      </c>
      <c r="C1894" t="s">
        <v>35</v>
      </c>
      <c r="D1894" t="s">
        <v>35</v>
      </c>
      <c r="E1894" t="s">
        <v>114</v>
      </c>
      <c r="F1894">
        <v>1</v>
      </c>
      <c r="N1894" t="s">
        <v>38</v>
      </c>
      <c r="O1894" t="s">
        <v>38</v>
      </c>
      <c r="P1894">
        <v>11</v>
      </c>
      <c r="Q1894">
        <v>4</v>
      </c>
      <c r="R1894">
        <v>4</v>
      </c>
      <c r="S1894">
        <v>2</v>
      </c>
      <c r="T1894" t="s">
        <v>322</v>
      </c>
      <c r="V1894">
        <v>1</v>
      </c>
      <c r="X1894">
        <v>12</v>
      </c>
      <c r="Y1894" t="s">
        <v>38</v>
      </c>
      <c r="Z1894" t="s">
        <v>38</v>
      </c>
      <c r="AA1894" t="s">
        <v>38</v>
      </c>
      <c r="AB1894" t="s">
        <v>38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 t="s">
        <v>325</v>
      </c>
      <c r="AK1894">
        <v>1</v>
      </c>
      <c r="AM1894" t="s">
        <v>38</v>
      </c>
      <c r="AN1894">
        <v>1</v>
      </c>
      <c r="AO1894">
        <v>0</v>
      </c>
      <c r="AP1894">
        <v>1</v>
      </c>
      <c r="AQ1894">
        <v>0</v>
      </c>
      <c r="AR1894">
        <v>0</v>
      </c>
      <c r="AS1894" t="s">
        <v>38</v>
      </c>
      <c r="AT1894">
        <v>1</v>
      </c>
      <c r="AU1894">
        <v>1</v>
      </c>
      <c r="AV1894">
        <v>1</v>
      </c>
      <c r="AW1894">
        <v>0</v>
      </c>
      <c r="AX1894" s="1" t="d">
        <v>2018-09-14</v>
      </c>
      <c r="AY1894">
        <v>1</v>
      </c>
      <c r="BA1894">
        <v>1</v>
      </c>
      <c r="BB1894" t="s">
        <v>290</v>
      </c>
    </row>
    <row r="1895" spans="1:54" x14ac:dyDescent="0.2">
      <c r="A1895">
        <v>831</v>
      </c>
      <c r="B1895">
        <v>32</v>
      </c>
      <c r="C1895" t="s">
        <v>44</v>
      </c>
      <c r="D1895" t="s">
        <v>44</v>
      </c>
      <c r="E1895" t="s">
        <v>45</v>
      </c>
      <c r="K1895">
        <v>1</v>
      </c>
      <c r="N1895">
        <v>5</v>
      </c>
      <c r="O1895">
        <v>0</v>
      </c>
      <c r="P1895">
        <v>10</v>
      </c>
      <c r="Q1895">
        <v>3</v>
      </c>
      <c r="R1895">
        <v>3</v>
      </c>
      <c r="S1895">
        <v>2</v>
      </c>
      <c r="T1895" t="s">
        <v>322</v>
      </c>
      <c r="V1895">
        <v>1</v>
      </c>
      <c r="X1895">
        <v>0.1</v>
      </c>
      <c r="Y1895">
        <v>0</v>
      </c>
      <c r="Z1895" t="s">
        <v>47</v>
      </c>
      <c r="AA1895" t="s">
        <v>47</v>
      </c>
      <c r="AB1895" t="s">
        <v>102</v>
      </c>
      <c r="AC1895">
        <v>1</v>
      </c>
      <c r="AD1895" t="s">
        <v>38</v>
      </c>
      <c r="AE1895" t="s">
        <v>38</v>
      </c>
      <c r="AF1895" t="s">
        <v>38</v>
      </c>
      <c r="AG1895" t="s">
        <v>38</v>
      </c>
      <c r="AH1895" t="s">
        <v>38</v>
      </c>
      <c r="AI1895" t="s">
        <v>325</v>
      </c>
      <c r="AK1895">
        <v>1</v>
      </c>
      <c r="AM1895" t="s">
        <v>106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 t="s">
        <v>68</v>
      </c>
      <c r="AT1895">
        <v>1</v>
      </c>
      <c r="AU1895">
        <v>1</v>
      </c>
      <c r="AV1895">
        <v>0</v>
      </c>
      <c r="AW1895">
        <v>0</v>
      </c>
      <c r="AX1895" s="1" t="d">
        <v>2018-07-02</v>
      </c>
      <c r="AY1895" t="s">
        <v>100</v>
      </c>
      <c r="AZ1895">
        <v>1</v>
      </c>
      <c r="BB1895" t="s">
        <v>43</v>
      </c>
    </row>
    <row r="1896" spans="1:54" x14ac:dyDescent="0.2">
      <c r="A1896">
        <v>831</v>
      </c>
      <c r="B1896">
        <v>32</v>
      </c>
      <c r="C1896" t="s">
        <v>44</v>
      </c>
      <c r="D1896" t="s">
        <v>44</v>
      </c>
      <c r="E1896" t="s">
        <v>45</v>
      </c>
      <c r="K1896">
        <v>1</v>
      </c>
      <c r="N1896">
        <v>5</v>
      </c>
      <c r="O1896">
        <v>0</v>
      </c>
      <c r="P1896">
        <v>10</v>
      </c>
      <c r="Q1896">
        <v>6</v>
      </c>
      <c r="R1896">
        <v>5</v>
      </c>
      <c r="S1896">
        <v>2</v>
      </c>
      <c r="T1896" t="s">
        <v>322</v>
      </c>
      <c r="V1896">
        <v>1</v>
      </c>
      <c r="X1896" t="s">
        <v>38</v>
      </c>
      <c r="Y1896" t="s">
        <v>38</v>
      </c>
      <c r="Z1896" t="s">
        <v>38</v>
      </c>
      <c r="AA1896" t="s">
        <v>47</v>
      </c>
      <c r="AB1896" t="s">
        <v>38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 t="s">
        <v>325</v>
      </c>
      <c r="AK1896">
        <v>1</v>
      </c>
      <c r="AM1896" t="s">
        <v>38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 t="s">
        <v>38</v>
      </c>
      <c r="AT1896">
        <v>0</v>
      </c>
      <c r="AU1896">
        <v>1</v>
      </c>
      <c r="AV1896">
        <v>0</v>
      </c>
      <c r="AW1896">
        <v>0</v>
      </c>
      <c r="AX1896" s="1" t="d">
        <v>2018-09-14</v>
      </c>
      <c r="AY1896">
        <v>2</v>
      </c>
      <c r="BA1896">
        <v>1</v>
      </c>
      <c r="BB1896" t="s">
        <v>290</v>
      </c>
    </row>
    <row r="1897" spans="1:54" x14ac:dyDescent="0.2">
      <c r="A1897">
        <v>832</v>
      </c>
      <c r="B1897">
        <v>36</v>
      </c>
      <c r="C1897" t="s">
        <v>35</v>
      </c>
      <c r="D1897" t="s">
        <v>35</v>
      </c>
      <c r="E1897" t="s">
        <v>52</v>
      </c>
      <c r="J1897">
        <v>1</v>
      </c>
      <c r="N1897">
        <v>0</v>
      </c>
      <c r="O1897">
        <v>0</v>
      </c>
      <c r="P1897">
        <v>0</v>
      </c>
      <c r="Q1897">
        <v>2</v>
      </c>
      <c r="R1897">
        <v>0</v>
      </c>
      <c r="S1897">
        <v>1</v>
      </c>
      <c r="T1897" t="s">
        <v>46</v>
      </c>
      <c r="U1897">
        <v>1</v>
      </c>
      <c r="X1897" t="s">
        <v>38</v>
      </c>
      <c r="Y1897" t="s">
        <v>38</v>
      </c>
      <c r="Z1897" t="s">
        <v>295</v>
      </c>
      <c r="AA1897" t="s">
        <v>295</v>
      </c>
      <c r="AB1897" t="s">
        <v>38</v>
      </c>
      <c r="AC1897" t="s">
        <v>38</v>
      </c>
      <c r="AD1897" t="s">
        <v>38</v>
      </c>
      <c r="AE1897" t="s">
        <v>38</v>
      </c>
      <c r="AF1897" t="s">
        <v>38</v>
      </c>
      <c r="AG1897" t="s">
        <v>38</v>
      </c>
      <c r="AH1897" t="s">
        <v>38</v>
      </c>
      <c r="AI1897" t="s">
        <v>108</v>
      </c>
      <c r="AM1897" t="s">
        <v>38</v>
      </c>
      <c r="AN1897" t="s">
        <v>38</v>
      </c>
      <c r="AO1897" t="s">
        <v>38</v>
      </c>
      <c r="AP1897" t="s">
        <v>38</v>
      </c>
      <c r="AQ1897" t="s">
        <v>38</v>
      </c>
      <c r="AR1897" t="s">
        <v>38</v>
      </c>
      <c r="AS1897" t="s">
        <v>38</v>
      </c>
      <c r="AT1897" t="s">
        <v>38</v>
      </c>
      <c r="AU1897" t="s">
        <v>38</v>
      </c>
      <c r="AV1897" t="s">
        <v>38</v>
      </c>
      <c r="AW1897" t="s">
        <v>38</v>
      </c>
      <c r="AX1897" s="1" t="d">
        <v>2018-11-09</v>
      </c>
      <c r="AY1897">
        <v>999</v>
      </c>
      <c r="BA1897">
        <v>1</v>
      </c>
      <c r="BB1897" t="s">
        <v>290</v>
      </c>
    </row>
    <row r="1898" spans="1:54" x14ac:dyDescent="0.2">
      <c r="A1898">
        <v>833</v>
      </c>
      <c r="B1898">
        <v>63</v>
      </c>
      <c r="C1898" t="s">
        <v>35</v>
      </c>
      <c r="D1898" t="s">
        <v>35</v>
      </c>
      <c r="E1898" t="s">
        <v>72</v>
      </c>
      <c r="G1898">
        <v>1</v>
      </c>
      <c r="N1898">
        <v>8</v>
      </c>
      <c r="O1898">
        <v>0</v>
      </c>
      <c r="P1898">
        <v>25</v>
      </c>
      <c r="Q1898">
        <v>6</v>
      </c>
      <c r="R1898">
        <v>6</v>
      </c>
      <c r="S1898">
        <v>2</v>
      </c>
      <c r="T1898" t="s">
        <v>322</v>
      </c>
      <c r="V1898">
        <v>1</v>
      </c>
      <c r="X1898" t="s">
        <v>38</v>
      </c>
      <c r="Y1898">
        <v>0</v>
      </c>
      <c r="Z1898" t="s">
        <v>47</v>
      </c>
      <c r="AA1898" t="s">
        <v>47</v>
      </c>
      <c r="AB1898" t="s">
        <v>54</v>
      </c>
      <c r="AC1898">
        <v>1</v>
      </c>
      <c r="AD1898" t="s">
        <v>38</v>
      </c>
      <c r="AE1898" t="s">
        <v>38</v>
      </c>
      <c r="AF1898" t="s">
        <v>38</v>
      </c>
      <c r="AG1898" t="s">
        <v>38</v>
      </c>
      <c r="AH1898" t="s">
        <v>38</v>
      </c>
      <c r="AI1898" t="s">
        <v>108</v>
      </c>
      <c r="AM1898" t="s">
        <v>104</v>
      </c>
      <c r="AN1898">
        <v>1</v>
      </c>
      <c r="AO1898">
        <v>1</v>
      </c>
      <c r="AP1898">
        <v>1</v>
      </c>
      <c r="AQ1898">
        <v>0</v>
      </c>
      <c r="AR1898">
        <v>0</v>
      </c>
      <c r="AS1898" t="s">
        <v>59</v>
      </c>
      <c r="AT1898">
        <v>1</v>
      </c>
      <c r="AU1898">
        <v>0</v>
      </c>
      <c r="AV1898">
        <v>0</v>
      </c>
      <c r="AW1898">
        <v>0</v>
      </c>
      <c r="AX1898" s="1" t="d">
        <v>2018-07-02</v>
      </c>
      <c r="AY1898" t="s">
        <v>42</v>
      </c>
      <c r="AZ1898">
        <v>1</v>
      </c>
      <c r="BB1898" t="s">
        <v>43</v>
      </c>
    </row>
    <row r="1899" spans="1:54" x14ac:dyDescent="0.2">
      <c r="A1899">
        <v>833</v>
      </c>
      <c r="B1899">
        <v>63</v>
      </c>
      <c r="C1899" t="s">
        <v>35</v>
      </c>
      <c r="D1899" t="s">
        <v>35</v>
      </c>
      <c r="E1899" t="s">
        <v>38</v>
      </c>
      <c r="M1899">
        <v>1</v>
      </c>
      <c r="N1899" t="s">
        <v>38</v>
      </c>
      <c r="O1899">
        <v>10</v>
      </c>
      <c r="P1899">
        <v>50</v>
      </c>
      <c r="Q1899">
        <v>11</v>
      </c>
      <c r="R1899">
        <v>5</v>
      </c>
      <c r="S1899">
        <v>2</v>
      </c>
      <c r="T1899" t="s">
        <v>322</v>
      </c>
      <c r="V1899">
        <v>1</v>
      </c>
      <c r="X1899" t="s">
        <v>38</v>
      </c>
      <c r="Y1899" t="s">
        <v>38</v>
      </c>
      <c r="Z1899" t="s">
        <v>47</v>
      </c>
      <c r="AA1899" t="s">
        <v>47</v>
      </c>
      <c r="AB1899" t="s">
        <v>38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108</v>
      </c>
      <c r="AM1899" t="s">
        <v>38</v>
      </c>
      <c r="AN1899">
        <v>1</v>
      </c>
      <c r="AO1899">
        <v>1</v>
      </c>
      <c r="AP1899">
        <v>1</v>
      </c>
      <c r="AQ1899">
        <v>0</v>
      </c>
      <c r="AR1899">
        <v>0</v>
      </c>
      <c r="AS1899" t="s">
        <v>38</v>
      </c>
      <c r="AT1899">
        <v>1</v>
      </c>
      <c r="AU1899">
        <v>0</v>
      </c>
      <c r="AV1899">
        <v>0</v>
      </c>
      <c r="AW1899">
        <v>0</v>
      </c>
      <c r="AX1899" s="1" t="d">
        <v>2018-07-02</v>
      </c>
      <c r="AY1899">
        <v>1</v>
      </c>
      <c r="BA1899">
        <v>1</v>
      </c>
      <c r="BB1899" t="s">
        <v>290</v>
      </c>
    </row>
    <row r="1900" spans="1:54" x14ac:dyDescent="0.2">
      <c r="A1900">
        <v>833</v>
      </c>
      <c r="B1900">
        <v>43</v>
      </c>
      <c r="C1900" t="s">
        <v>44</v>
      </c>
      <c r="D1900" t="s">
        <v>35</v>
      </c>
      <c r="E1900" t="s">
        <v>45</v>
      </c>
      <c r="K1900">
        <v>1</v>
      </c>
      <c r="N1900" t="s">
        <v>38</v>
      </c>
      <c r="O1900">
        <v>1</v>
      </c>
      <c r="P1900">
        <v>15</v>
      </c>
      <c r="Q1900">
        <v>3</v>
      </c>
      <c r="R1900">
        <v>2</v>
      </c>
      <c r="S1900">
        <v>2</v>
      </c>
      <c r="T1900" t="s">
        <v>322</v>
      </c>
      <c r="V1900">
        <v>1</v>
      </c>
      <c r="X1900">
        <v>4</v>
      </c>
      <c r="Y1900" t="s">
        <v>38</v>
      </c>
      <c r="Z1900" t="s">
        <v>38</v>
      </c>
      <c r="AA1900" t="s">
        <v>47</v>
      </c>
      <c r="AB1900" t="s">
        <v>38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 t="s">
        <v>325</v>
      </c>
      <c r="AK1900">
        <v>1</v>
      </c>
      <c r="AM1900" t="s">
        <v>38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 t="s">
        <v>38</v>
      </c>
      <c r="AT1900">
        <v>1</v>
      </c>
      <c r="AU1900">
        <v>1</v>
      </c>
      <c r="AV1900">
        <v>0</v>
      </c>
      <c r="AW1900">
        <v>0</v>
      </c>
      <c r="AX1900" s="1" t="d">
        <v>2018-07-02</v>
      </c>
      <c r="AY1900">
        <v>5</v>
      </c>
      <c r="BA1900">
        <v>1</v>
      </c>
      <c r="BB1900" t="s">
        <v>290</v>
      </c>
    </row>
    <row r="1901" spans="1:54" x14ac:dyDescent="0.2">
      <c r="A1901">
        <v>834</v>
      </c>
      <c r="B1901">
        <v>37</v>
      </c>
      <c r="C1901" t="s">
        <v>35</v>
      </c>
      <c r="D1901" t="s">
        <v>35</v>
      </c>
      <c r="E1901" t="s">
        <v>45</v>
      </c>
      <c r="K1901">
        <v>1</v>
      </c>
      <c r="N1901" t="s">
        <v>38</v>
      </c>
      <c r="O1901">
        <v>0</v>
      </c>
      <c r="P1901">
        <v>2</v>
      </c>
      <c r="Q1901">
        <v>1</v>
      </c>
      <c r="R1901">
        <v>1</v>
      </c>
      <c r="S1901">
        <v>2</v>
      </c>
      <c r="T1901" t="s">
        <v>322</v>
      </c>
      <c r="V1901">
        <v>1</v>
      </c>
      <c r="X1901">
        <v>0.2</v>
      </c>
      <c r="Y1901">
        <v>1</v>
      </c>
      <c r="Z1901" t="s">
        <v>38</v>
      </c>
      <c r="AA1901" t="s">
        <v>38</v>
      </c>
      <c r="AB1901" t="s">
        <v>279</v>
      </c>
      <c r="AC1901">
        <v>1</v>
      </c>
      <c r="AD1901">
        <v>0</v>
      </c>
      <c r="AE1901">
        <v>1</v>
      </c>
      <c r="AF1901">
        <v>1</v>
      </c>
      <c r="AG1901">
        <v>0</v>
      </c>
      <c r="AH1901">
        <v>0</v>
      </c>
      <c r="AI1901" t="s">
        <v>64</v>
      </c>
      <c r="AJ1901">
        <v>1</v>
      </c>
      <c r="AM1901" t="s">
        <v>40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 t="s">
        <v>212</v>
      </c>
      <c r="AT1901">
        <v>0</v>
      </c>
      <c r="AU1901">
        <v>1</v>
      </c>
      <c r="AV1901">
        <v>0</v>
      </c>
      <c r="AW1901">
        <v>0</v>
      </c>
      <c r="AX1901" s="1" t="d">
        <v>2018-01-19</v>
      </c>
      <c r="AY1901" t="s">
        <v>51</v>
      </c>
      <c r="AZ1901">
        <v>1</v>
      </c>
      <c r="BB1901" t="s">
        <v>43</v>
      </c>
    </row>
    <row r="1902" spans="1:54" x14ac:dyDescent="0.2">
      <c r="A1902">
        <v>835</v>
      </c>
      <c r="B1902">
        <v>40</v>
      </c>
      <c r="C1902" t="s">
        <v>35</v>
      </c>
      <c r="D1902" t="s">
        <v>35</v>
      </c>
      <c r="E1902" t="s">
        <v>52</v>
      </c>
      <c r="J1902">
        <v>1</v>
      </c>
      <c r="N1902">
        <v>20</v>
      </c>
      <c r="O1902">
        <v>3</v>
      </c>
      <c r="P1902">
        <v>40</v>
      </c>
      <c r="Q1902">
        <v>30</v>
      </c>
      <c r="R1902">
        <v>30</v>
      </c>
      <c r="S1902">
        <v>2</v>
      </c>
      <c r="T1902" t="s">
        <v>322</v>
      </c>
      <c r="V1902">
        <v>1</v>
      </c>
      <c r="X1902" t="s">
        <v>38</v>
      </c>
      <c r="Y1902">
        <v>1</v>
      </c>
      <c r="Z1902" t="s">
        <v>38</v>
      </c>
      <c r="AA1902" t="s">
        <v>38</v>
      </c>
      <c r="AB1902" t="s">
        <v>69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 t="s">
        <v>325</v>
      </c>
      <c r="AK1902">
        <v>1</v>
      </c>
      <c r="AM1902" t="s">
        <v>104</v>
      </c>
      <c r="AN1902">
        <v>1</v>
      </c>
      <c r="AO1902">
        <v>1</v>
      </c>
      <c r="AP1902">
        <v>1</v>
      </c>
      <c r="AQ1902">
        <v>0</v>
      </c>
      <c r="AR1902">
        <v>0</v>
      </c>
      <c r="AS1902" t="s">
        <v>68</v>
      </c>
      <c r="AT1902">
        <v>1</v>
      </c>
      <c r="AU1902">
        <v>1</v>
      </c>
      <c r="AV1902">
        <v>0</v>
      </c>
      <c r="AW1902">
        <v>0</v>
      </c>
      <c r="AX1902" s="1" t="d">
        <v>2018-03-30</v>
      </c>
      <c r="AY1902" t="s">
        <v>42</v>
      </c>
      <c r="AZ1902">
        <v>1</v>
      </c>
      <c r="BB1902" t="s">
        <v>43</v>
      </c>
    </row>
    <row r="1903" spans="1:54" x14ac:dyDescent="0.2">
      <c r="A1903">
        <v>836</v>
      </c>
      <c r="B1903">
        <v>49</v>
      </c>
      <c r="C1903" t="s">
        <v>44</v>
      </c>
      <c r="D1903" t="s">
        <v>44</v>
      </c>
      <c r="E1903" t="s">
        <v>45</v>
      </c>
      <c r="K1903">
        <v>1</v>
      </c>
      <c r="N1903" t="s">
        <v>38</v>
      </c>
      <c r="O1903" t="s">
        <v>38</v>
      </c>
      <c r="P1903">
        <v>5</v>
      </c>
      <c r="Q1903">
        <v>0</v>
      </c>
      <c r="R1903">
        <v>1</v>
      </c>
      <c r="S1903">
        <v>2</v>
      </c>
      <c r="T1903" t="s">
        <v>322</v>
      </c>
      <c r="V1903">
        <v>1</v>
      </c>
      <c r="X1903" t="s">
        <v>38</v>
      </c>
      <c r="Y1903">
        <v>0</v>
      </c>
      <c r="Z1903" t="s">
        <v>47</v>
      </c>
      <c r="AA1903" t="s">
        <v>47</v>
      </c>
      <c r="AB1903" t="s">
        <v>69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 t="s">
        <v>325</v>
      </c>
      <c r="AK1903">
        <v>1</v>
      </c>
      <c r="AM1903" t="s">
        <v>40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 t="s">
        <v>100</v>
      </c>
      <c r="AT1903">
        <v>0</v>
      </c>
      <c r="AU1903">
        <v>0</v>
      </c>
      <c r="AV1903">
        <v>0</v>
      </c>
      <c r="AW1903">
        <v>1</v>
      </c>
      <c r="AX1903" s="1" t="d">
        <v>2018-02-16</v>
      </c>
      <c r="AY1903" t="s">
        <v>51</v>
      </c>
      <c r="AZ1903">
        <v>1</v>
      </c>
      <c r="BB1903" t="s">
        <v>43</v>
      </c>
    </row>
    <row r="1904" spans="1:54" x14ac:dyDescent="0.2">
      <c r="A1904">
        <v>836</v>
      </c>
      <c r="B1904">
        <v>49</v>
      </c>
      <c r="C1904" t="s">
        <v>38</v>
      </c>
      <c r="D1904" t="s">
        <v>44</v>
      </c>
      <c r="E1904" t="s">
        <v>38</v>
      </c>
      <c r="M1904">
        <v>1</v>
      </c>
      <c r="N1904" t="s">
        <v>38</v>
      </c>
      <c r="O1904" t="s">
        <v>38</v>
      </c>
      <c r="P1904">
        <v>5</v>
      </c>
      <c r="Q1904">
        <v>0</v>
      </c>
      <c r="R1904">
        <v>0</v>
      </c>
      <c r="S1904" t="s">
        <v>38</v>
      </c>
      <c r="T1904" t="s">
        <v>108</v>
      </c>
      <c r="W1904">
        <v>1</v>
      </c>
      <c r="X1904">
        <v>4</v>
      </c>
      <c r="Y1904" t="s">
        <v>38</v>
      </c>
      <c r="Z1904" t="s">
        <v>47</v>
      </c>
      <c r="AA1904" t="s">
        <v>47</v>
      </c>
      <c r="AB1904" t="s">
        <v>38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 t="s">
        <v>325</v>
      </c>
      <c r="AK1904">
        <v>1</v>
      </c>
      <c r="AM1904" t="s">
        <v>38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 t="s">
        <v>38</v>
      </c>
      <c r="AT1904">
        <v>0</v>
      </c>
      <c r="AU1904">
        <v>1</v>
      </c>
      <c r="AV1904">
        <v>0</v>
      </c>
      <c r="AW1904">
        <v>0</v>
      </c>
      <c r="AX1904" s="1" t="d">
        <v>2018-11-16</v>
      </c>
      <c r="AY1904">
        <v>5</v>
      </c>
      <c r="BA1904">
        <v>1</v>
      </c>
      <c r="BB1904" t="s">
        <v>290</v>
      </c>
    </row>
    <row r="1905" spans="1:54" x14ac:dyDescent="0.2">
      <c r="A1905">
        <v>836</v>
      </c>
      <c r="B1905">
        <v>49</v>
      </c>
      <c r="C1905" t="s">
        <v>44</v>
      </c>
      <c r="D1905" t="s">
        <v>44</v>
      </c>
      <c r="E1905" t="s">
        <v>45</v>
      </c>
      <c r="K1905">
        <v>1</v>
      </c>
      <c r="N1905">
        <v>0</v>
      </c>
      <c r="O1905" t="s">
        <v>38</v>
      </c>
      <c r="P1905">
        <v>5</v>
      </c>
      <c r="Q1905">
        <v>1</v>
      </c>
      <c r="R1905">
        <v>1</v>
      </c>
      <c r="S1905" t="s">
        <v>37</v>
      </c>
      <c r="T1905" t="s">
        <v>322</v>
      </c>
      <c r="V1905">
        <v>1</v>
      </c>
      <c r="X1905" t="s">
        <v>38</v>
      </c>
      <c r="Y1905" t="s">
        <v>38</v>
      </c>
      <c r="Z1905" t="s">
        <v>38</v>
      </c>
      <c r="AA1905" t="s">
        <v>38</v>
      </c>
      <c r="AB1905" t="s">
        <v>38</v>
      </c>
      <c r="AC1905">
        <v>1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 t="s">
        <v>325</v>
      </c>
      <c r="AK1905">
        <v>1</v>
      </c>
      <c r="AM1905" t="s">
        <v>38</v>
      </c>
      <c r="AN1905">
        <v>1</v>
      </c>
      <c r="AO1905">
        <v>0</v>
      </c>
      <c r="AP1905">
        <v>1</v>
      </c>
      <c r="AQ1905">
        <v>0</v>
      </c>
      <c r="AR1905">
        <v>0</v>
      </c>
      <c r="AS1905" t="s">
        <v>38</v>
      </c>
      <c r="AT1905">
        <v>1</v>
      </c>
      <c r="AU1905">
        <v>0</v>
      </c>
      <c r="AV1905">
        <v>0</v>
      </c>
      <c r="AW1905">
        <v>0</v>
      </c>
      <c r="AX1905" s="1" t="d">
        <v>2018-09-27</v>
      </c>
      <c r="AY1905">
        <v>1</v>
      </c>
      <c r="BA1905">
        <v>1</v>
      </c>
      <c r="BB1905" t="s">
        <v>290</v>
      </c>
    </row>
    <row r="1906" spans="1:54" x14ac:dyDescent="0.2">
      <c r="A1906">
        <v>837</v>
      </c>
      <c r="B1906">
        <v>39</v>
      </c>
      <c r="C1906" t="s">
        <v>35</v>
      </c>
      <c r="D1906" t="s">
        <v>35</v>
      </c>
      <c r="E1906" t="s">
        <v>45</v>
      </c>
      <c r="K1906">
        <v>1</v>
      </c>
      <c r="N1906">
        <v>1</v>
      </c>
      <c r="O1906" t="s">
        <v>38</v>
      </c>
      <c r="P1906">
        <v>5</v>
      </c>
      <c r="Q1906">
        <v>2</v>
      </c>
      <c r="R1906">
        <v>2</v>
      </c>
      <c r="S1906">
        <v>2</v>
      </c>
      <c r="T1906" t="s">
        <v>322</v>
      </c>
      <c r="V1906">
        <v>1</v>
      </c>
      <c r="X1906" t="s">
        <v>38</v>
      </c>
      <c r="Y1906">
        <v>0</v>
      </c>
      <c r="Z1906" t="s">
        <v>47</v>
      </c>
      <c r="AA1906" t="s">
        <v>47</v>
      </c>
      <c r="AB1906" t="s">
        <v>102</v>
      </c>
      <c r="AC1906">
        <v>1</v>
      </c>
      <c r="AD1906" t="s">
        <v>38</v>
      </c>
      <c r="AE1906" t="s">
        <v>38</v>
      </c>
      <c r="AF1906" t="s">
        <v>38</v>
      </c>
      <c r="AG1906" t="s">
        <v>38</v>
      </c>
      <c r="AH1906" t="s">
        <v>38</v>
      </c>
      <c r="AI1906" t="s">
        <v>325</v>
      </c>
      <c r="AK1906">
        <v>1</v>
      </c>
      <c r="AM1906" t="s">
        <v>94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 t="s">
        <v>41</v>
      </c>
      <c r="AT1906">
        <v>0</v>
      </c>
      <c r="AU1906">
        <v>1</v>
      </c>
      <c r="AV1906">
        <v>0</v>
      </c>
      <c r="AW1906">
        <v>0</v>
      </c>
      <c r="AX1906" s="1" t="d">
        <v>2018-07-02</v>
      </c>
      <c r="AY1906" t="s">
        <v>42</v>
      </c>
      <c r="AZ1906">
        <v>1</v>
      </c>
      <c r="BB1906" t="s">
        <v>43</v>
      </c>
    </row>
    <row r="1907" spans="1:54" x14ac:dyDescent="0.2">
      <c r="A1907">
        <v>838</v>
      </c>
      <c r="B1907">
        <v>53</v>
      </c>
      <c r="C1907" t="s">
        <v>35</v>
      </c>
      <c r="D1907" t="s">
        <v>35</v>
      </c>
      <c r="E1907" t="s">
        <v>292</v>
      </c>
      <c r="H1907">
        <v>1</v>
      </c>
      <c r="N1907">
        <v>1</v>
      </c>
      <c r="O1907">
        <v>0</v>
      </c>
      <c r="P1907">
        <v>5</v>
      </c>
      <c r="Q1907">
        <v>1</v>
      </c>
      <c r="R1907">
        <v>1</v>
      </c>
      <c r="S1907">
        <v>2</v>
      </c>
      <c r="T1907" t="s">
        <v>322</v>
      </c>
      <c r="V1907">
        <v>1</v>
      </c>
      <c r="X1907" t="s">
        <v>38</v>
      </c>
      <c r="Y1907">
        <v>0</v>
      </c>
      <c r="Z1907" t="s">
        <v>38</v>
      </c>
      <c r="AA1907" t="s">
        <v>38</v>
      </c>
      <c r="AB1907" t="s">
        <v>69</v>
      </c>
      <c r="AC1907">
        <v>0</v>
      </c>
      <c r="AD1907" t="s">
        <v>38</v>
      </c>
      <c r="AE1907" t="s">
        <v>38</v>
      </c>
      <c r="AF1907" t="s">
        <v>38</v>
      </c>
      <c r="AG1907" t="s">
        <v>38</v>
      </c>
      <c r="AH1907" t="s">
        <v>38</v>
      </c>
      <c r="AI1907" t="s">
        <v>325</v>
      </c>
      <c r="AK1907">
        <v>1</v>
      </c>
      <c r="AM1907" t="s">
        <v>94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 t="s">
        <v>41</v>
      </c>
      <c r="AT1907">
        <v>0</v>
      </c>
      <c r="AU1907">
        <v>1</v>
      </c>
      <c r="AV1907">
        <v>0</v>
      </c>
      <c r="AW1907">
        <v>0</v>
      </c>
      <c r="AX1907" s="1" t="d">
        <v>2018-07-06</v>
      </c>
      <c r="AY1907" t="s">
        <v>42</v>
      </c>
      <c r="AZ1907">
        <v>1</v>
      </c>
      <c r="BB1907" t="s">
        <v>43</v>
      </c>
    </row>
    <row r="1908" spans="1:54" x14ac:dyDescent="0.2">
      <c r="A1908">
        <v>839</v>
      </c>
      <c r="B1908">
        <v>41</v>
      </c>
      <c r="C1908" t="s">
        <v>35</v>
      </c>
      <c r="D1908" t="s">
        <v>35</v>
      </c>
      <c r="E1908" t="s">
        <v>72</v>
      </c>
      <c r="G1908">
        <v>1</v>
      </c>
      <c r="N1908">
        <v>1</v>
      </c>
      <c r="O1908">
        <v>1</v>
      </c>
      <c r="P1908" t="s">
        <v>38</v>
      </c>
      <c r="Q1908" t="s">
        <v>38</v>
      </c>
      <c r="R1908" t="s">
        <v>38</v>
      </c>
      <c r="S1908">
        <v>1</v>
      </c>
      <c r="T1908" t="s">
        <v>46</v>
      </c>
      <c r="U1908">
        <v>1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38</v>
      </c>
      <c r="AE1908" t="s">
        <v>38</v>
      </c>
      <c r="AF1908" t="s">
        <v>38</v>
      </c>
      <c r="AG1908" t="s">
        <v>38</v>
      </c>
      <c r="AH1908" t="s">
        <v>38</v>
      </c>
      <c r="AI1908" t="s">
        <v>108</v>
      </c>
      <c r="AM1908" t="s">
        <v>38</v>
      </c>
      <c r="AN1908" t="s">
        <v>38</v>
      </c>
      <c r="AO1908" t="s">
        <v>38</v>
      </c>
      <c r="AP1908" t="s">
        <v>38</v>
      </c>
      <c r="AQ1908" t="s">
        <v>38</v>
      </c>
      <c r="AR1908" t="s">
        <v>38</v>
      </c>
      <c r="AS1908" t="s">
        <v>38</v>
      </c>
      <c r="AT1908" t="s">
        <v>38</v>
      </c>
      <c r="AU1908" t="s">
        <v>38</v>
      </c>
      <c r="AV1908" t="s">
        <v>38</v>
      </c>
      <c r="AW1908" t="s">
        <v>38</v>
      </c>
      <c r="AX1908" s="1" t="d">
        <v>2018-11-01</v>
      </c>
      <c r="AY1908" t="s">
        <v>38</v>
      </c>
      <c r="BA1908">
        <v>1</v>
      </c>
      <c r="BB1908" t="s">
        <v>290</v>
      </c>
    </row>
    <row r="1909" spans="1:54" x14ac:dyDescent="0.2">
      <c r="A1909">
        <v>840</v>
      </c>
      <c r="B1909">
        <v>47</v>
      </c>
      <c r="C1909" t="s">
        <v>35</v>
      </c>
      <c r="D1909" t="s">
        <v>35</v>
      </c>
      <c r="E1909" t="s">
        <v>72</v>
      </c>
      <c r="G1909">
        <v>1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>
        <v>999</v>
      </c>
      <c r="T1909" t="s">
        <v>108</v>
      </c>
      <c r="W1909">
        <v>1</v>
      </c>
      <c r="X1909" t="s">
        <v>38</v>
      </c>
      <c r="Y1909">
        <v>0</v>
      </c>
      <c r="Z1909" t="s">
        <v>47</v>
      </c>
      <c r="AA1909" t="s">
        <v>47</v>
      </c>
      <c r="AB1909" t="s">
        <v>54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 t="s">
        <v>108</v>
      </c>
      <c r="AM1909" t="s">
        <v>40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 t="s">
        <v>59</v>
      </c>
      <c r="AT1909">
        <v>1</v>
      </c>
      <c r="AU1909">
        <v>0</v>
      </c>
      <c r="AV1909">
        <v>0</v>
      </c>
      <c r="AW1909">
        <v>0</v>
      </c>
      <c r="AX1909" s="1" t="d">
        <v>2018-03-09</v>
      </c>
      <c r="AY1909" t="s">
        <v>42</v>
      </c>
      <c r="AZ1909">
        <v>1</v>
      </c>
      <c r="BB1909" t="s">
        <v>43</v>
      </c>
    </row>
    <row r="1910" spans="1:54" x14ac:dyDescent="0.2">
      <c r="A1910">
        <v>841</v>
      </c>
      <c r="B1910">
        <v>35</v>
      </c>
      <c r="C1910" t="s">
        <v>35</v>
      </c>
      <c r="D1910" t="s">
        <v>35</v>
      </c>
      <c r="E1910" t="s">
        <v>45</v>
      </c>
      <c r="K1910">
        <v>1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>
        <v>999</v>
      </c>
      <c r="T1910" t="s">
        <v>108</v>
      </c>
      <c r="W1910">
        <v>1</v>
      </c>
      <c r="X1910">
        <v>0.6</v>
      </c>
      <c r="Y1910">
        <v>0</v>
      </c>
      <c r="Z1910" t="s">
        <v>47</v>
      </c>
      <c r="AA1910" t="s">
        <v>47</v>
      </c>
      <c r="AB1910" t="s">
        <v>69</v>
      </c>
      <c r="AC1910">
        <v>0</v>
      </c>
      <c r="AD1910" t="s">
        <v>38</v>
      </c>
      <c r="AE1910" t="s">
        <v>38</v>
      </c>
      <c r="AF1910" t="s">
        <v>38</v>
      </c>
      <c r="AG1910" t="s">
        <v>38</v>
      </c>
      <c r="AH1910" t="s">
        <v>38</v>
      </c>
      <c r="AI1910" t="s">
        <v>325</v>
      </c>
      <c r="AK1910">
        <v>1</v>
      </c>
      <c r="AM1910" t="s">
        <v>104</v>
      </c>
      <c r="AN1910">
        <v>1</v>
      </c>
      <c r="AO1910">
        <v>1</v>
      </c>
      <c r="AP1910">
        <v>1</v>
      </c>
      <c r="AQ1910">
        <v>0</v>
      </c>
      <c r="AR1910">
        <v>0</v>
      </c>
      <c r="AS1910" t="s">
        <v>78</v>
      </c>
      <c r="AT1910">
        <v>1</v>
      </c>
      <c r="AU1910">
        <v>1</v>
      </c>
      <c r="AV1910">
        <v>1</v>
      </c>
      <c r="AW1910">
        <v>0</v>
      </c>
      <c r="AX1910" s="1" t="d">
        <v>2018-03-09</v>
      </c>
      <c r="AY1910" t="s">
        <v>42</v>
      </c>
      <c r="AZ1910">
        <v>1</v>
      </c>
      <c r="BB1910" t="s">
        <v>43</v>
      </c>
    </row>
    <row r="1911" spans="1:54" x14ac:dyDescent="0.2">
      <c r="A1911">
        <v>842</v>
      </c>
      <c r="B1911">
        <v>34</v>
      </c>
      <c r="C1911" t="s">
        <v>35</v>
      </c>
      <c r="D1911" t="s">
        <v>35</v>
      </c>
      <c r="E1911" t="s">
        <v>45</v>
      </c>
      <c r="K1911">
        <v>1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>
        <v>999</v>
      </c>
      <c r="T1911" t="s">
        <v>108</v>
      </c>
      <c r="W1911">
        <v>1</v>
      </c>
      <c r="X1911" t="s">
        <v>38</v>
      </c>
      <c r="Y1911">
        <v>1</v>
      </c>
      <c r="Z1911" t="s">
        <v>47</v>
      </c>
      <c r="AA1911" t="s">
        <v>47</v>
      </c>
      <c r="AB1911" t="s">
        <v>69</v>
      </c>
      <c r="AC1911">
        <v>0</v>
      </c>
      <c r="AD1911" t="s">
        <v>38</v>
      </c>
      <c r="AE1911" t="s">
        <v>38</v>
      </c>
      <c r="AF1911" t="s">
        <v>38</v>
      </c>
      <c r="AG1911" t="s">
        <v>38</v>
      </c>
      <c r="AH1911" t="s">
        <v>38</v>
      </c>
      <c r="AI1911" t="s">
        <v>325</v>
      </c>
      <c r="AK1911">
        <v>1</v>
      </c>
      <c r="AM1911" t="s">
        <v>94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 t="s">
        <v>96</v>
      </c>
      <c r="AT1911">
        <v>1</v>
      </c>
      <c r="AU1911">
        <v>1</v>
      </c>
      <c r="AV1911">
        <v>1</v>
      </c>
      <c r="AW1911">
        <v>0</v>
      </c>
      <c r="AX1911" s="1" t="d">
        <v>2018-03-09</v>
      </c>
      <c r="AY1911" t="s">
        <v>42</v>
      </c>
      <c r="AZ1911">
        <v>1</v>
      </c>
      <c r="BB1911" t="s">
        <v>43</v>
      </c>
    </row>
    <row r="1912" spans="1:54" x14ac:dyDescent="0.2">
      <c r="A1912">
        <v>843</v>
      </c>
      <c r="B1912">
        <v>41</v>
      </c>
      <c r="C1912" t="s">
        <v>35</v>
      </c>
      <c r="D1912" t="s">
        <v>35</v>
      </c>
      <c r="E1912" t="s">
        <v>45</v>
      </c>
      <c r="K1912">
        <v>1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>
        <v>999</v>
      </c>
      <c r="T1912" t="s">
        <v>108</v>
      </c>
      <c r="W1912">
        <v>1</v>
      </c>
      <c r="X1912" t="s">
        <v>38</v>
      </c>
      <c r="Y1912" t="s">
        <v>38</v>
      </c>
      <c r="Z1912" t="s">
        <v>47</v>
      </c>
      <c r="AA1912" t="s">
        <v>91</v>
      </c>
      <c r="AB1912" t="s">
        <v>38</v>
      </c>
      <c r="AC1912">
        <v>0</v>
      </c>
      <c r="AD1912" t="s">
        <v>38</v>
      </c>
      <c r="AE1912" t="s">
        <v>38</v>
      </c>
      <c r="AF1912" t="s">
        <v>38</v>
      </c>
      <c r="AG1912" t="s">
        <v>38</v>
      </c>
      <c r="AH1912" t="s">
        <v>38</v>
      </c>
      <c r="AI1912" t="s">
        <v>108</v>
      </c>
      <c r="AM1912" t="s">
        <v>38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 t="s">
        <v>38</v>
      </c>
      <c r="AT1912">
        <v>0</v>
      </c>
      <c r="AU1912">
        <v>0</v>
      </c>
      <c r="AV1912">
        <v>0</v>
      </c>
      <c r="AW1912">
        <v>0</v>
      </c>
      <c r="AX1912" s="1" t="d">
        <v>2018-03-09</v>
      </c>
      <c r="AY1912" t="s">
        <v>42</v>
      </c>
      <c r="AZ1912">
        <v>1</v>
      </c>
      <c r="BB1912" t="s">
        <v>43</v>
      </c>
    </row>
    <row r="1913" spans="1:54" x14ac:dyDescent="0.2">
      <c r="A1913">
        <v>844</v>
      </c>
      <c r="B1913">
        <v>48</v>
      </c>
      <c r="C1913" t="s">
        <v>35</v>
      </c>
      <c r="D1913" t="s">
        <v>35</v>
      </c>
      <c r="E1913" t="s">
        <v>36</v>
      </c>
      <c r="I1913">
        <v>1</v>
      </c>
      <c r="N1913" t="s">
        <v>38</v>
      </c>
      <c r="O1913" t="s">
        <v>38</v>
      </c>
      <c r="P1913">
        <v>5</v>
      </c>
      <c r="Q1913">
        <v>5</v>
      </c>
      <c r="R1913">
        <v>5</v>
      </c>
      <c r="S1913">
        <v>2</v>
      </c>
      <c r="T1913" t="s">
        <v>322</v>
      </c>
      <c r="V1913">
        <v>1</v>
      </c>
      <c r="X1913" t="s">
        <v>38</v>
      </c>
      <c r="Y1913" t="s">
        <v>38</v>
      </c>
      <c r="Z1913" t="s">
        <v>38</v>
      </c>
      <c r="AA1913" t="s">
        <v>38</v>
      </c>
      <c r="AB1913" t="s">
        <v>38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 t="s">
        <v>325</v>
      </c>
      <c r="AK1913">
        <v>1</v>
      </c>
      <c r="AM1913" t="s">
        <v>38</v>
      </c>
      <c r="AN1913">
        <v>1</v>
      </c>
      <c r="AO1913">
        <v>0</v>
      </c>
      <c r="AP1913">
        <v>1</v>
      </c>
      <c r="AQ1913">
        <v>0</v>
      </c>
      <c r="AR1913">
        <v>0</v>
      </c>
      <c r="AS1913" t="s">
        <v>38</v>
      </c>
      <c r="AT1913">
        <v>1</v>
      </c>
      <c r="AU1913">
        <v>1</v>
      </c>
      <c r="AV1913">
        <v>0</v>
      </c>
      <c r="AW1913">
        <v>0</v>
      </c>
      <c r="AX1913" s="1" t="d">
        <v>2018-08-24</v>
      </c>
      <c r="AY1913">
        <v>1</v>
      </c>
      <c r="BA1913">
        <v>1</v>
      </c>
      <c r="BB1913" t="s">
        <v>290</v>
      </c>
    </row>
    <row r="1914" spans="1:54" x14ac:dyDescent="0.2">
      <c r="A1914">
        <v>845</v>
      </c>
      <c r="B1914">
        <v>37</v>
      </c>
      <c r="C1914" t="s">
        <v>35</v>
      </c>
      <c r="D1914" t="s">
        <v>35</v>
      </c>
      <c r="E1914" t="s">
        <v>45</v>
      </c>
      <c r="K1914">
        <v>1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>
        <v>999</v>
      </c>
      <c r="T1914" t="s">
        <v>108</v>
      </c>
      <c r="W1914">
        <v>1</v>
      </c>
      <c r="X1914" t="s">
        <v>38</v>
      </c>
      <c r="Y1914">
        <v>1</v>
      </c>
      <c r="Z1914" t="s">
        <v>47</v>
      </c>
      <c r="AA1914" t="s">
        <v>47</v>
      </c>
      <c r="AB1914" t="s">
        <v>69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 t="s">
        <v>325</v>
      </c>
      <c r="AK1914">
        <v>1</v>
      </c>
      <c r="AM1914" t="s">
        <v>40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 t="s">
        <v>59</v>
      </c>
      <c r="AT1914">
        <v>1</v>
      </c>
      <c r="AU1914">
        <v>0</v>
      </c>
      <c r="AV1914">
        <v>0</v>
      </c>
      <c r="AW1914">
        <v>0</v>
      </c>
      <c r="AX1914" s="1" t="d">
        <v>2018-03-09</v>
      </c>
      <c r="AY1914" t="s">
        <v>53</v>
      </c>
      <c r="AZ1914">
        <v>1</v>
      </c>
      <c r="BB1914" t="s">
        <v>43</v>
      </c>
    </row>
    <row r="1915" spans="1:54" x14ac:dyDescent="0.2">
      <c r="A1915">
        <v>846</v>
      </c>
      <c r="B1915">
        <v>33</v>
      </c>
      <c r="C1915" t="s">
        <v>44</v>
      </c>
      <c r="D1915" t="s">
        <v>44</v>
      </c>
      <c r="E1915" t="s">
        <v>45</v>
      </c>
      <c r="K1915">
        <v>1</v>
      </c>
      <c r="N1915" t="s">
        <v>38</v>
      </c>
      <c r="O1915" t="s">
        <v>38</v>
      </c>
      <c r="P1915">
        <v>5</v>
      </c>
      <c r="Q1915">
        <v>2</v>
      </c>
      <c r="R1915">
        <v>2</v>
      </c>
      <c r="S1915">
        <v>1</v>
      </c>
      <c r="T1915" t="s">
        <v>46</v>
      </c>
      <c r="U1915">
        <v>1</v>
      </c>
      <c r="X1915">
        <v>8</v>
      </c>
      <c r="Y1915" t="s">
        <v>38</v>
      </c>
      <c r="Z1915" t="s">
        <v>47</v>
      </c>
      <c r="AA1915" t="s">
        <v>47</v>
      </c>
      <c r="AB1915" t="s">
        <v>38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 t="s">
        <v>108</v>
      </c>
      <c r="AM1915" t="s">
        <v>38</v>
      </c>
      <c r="AN1915">
        <v>1</v>
      </c>
      <c r="AO1915">
        <v>0</v>
      </c>
      <c r="AP1915">
        <v>1</v>
      </c>
      <c r="AQ1915">
        <v>0</v>
      </c>
      <c r="AR1915">
        <v>1</v>
      </c>
      <c r="AS1915" t="s">
        <v>38</v>
      </c>
      <c r="AT1915">
        <v>0</v>
      </c>
      <c r="AU1915">
        <v>0</v>
      </c>
      <c r="AV1915">
        <v>0</v>
      </c>
      <c r="AW1915">
        <v>0</v>
      </c>
      <c r="AX1915" s="1" t="d">
        <v>2018-09-26</v>
      </c>
      <c r="AY1915">
        <v>1</v>
      </c>
      <c r="BA1915">
        <v>1</v>
      </c>
      <c r="BB1915" t="s">
        <v>290</v>
      </c>
    </row>
    <row r="1916" spans="1:54" x14ac:dyDescent="0.2">
      <c r="A1916">
        <v>847</v>
      </c>
      <c r="B1916">
        <v>31</v>
      </c>
      <c r="C1916" t="s">
        <v>35</v>
      </c>
      <c r="D1916" t="s">
        <v>35</v>
      </c>
      <c r="E1916" t="s">
        <v>45</v>
      </c>
      <c r="K1916">
        <v>1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>
        <v>999</v>
      </c>
      <c r="T1916" t="s">
        <v>108</v>
      </c>
      <c r="W1916">
        <v>1</v>
      </c>
      <c r="X1916" t="s">
        <v>38</v>
      </c>
      <c r="Y1916">
        <v>1</v>
      </c>
      <c r="Z1916" t="s">
        <v>47</v>
      </c>
      <c r="AA1916" t="s">
        <v>91</v>
      </c>
      <c r="AB1916" t="s">
        <v>69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 t="s">
        <v>325</v>
      </c>
      <c r="AK1916">
        <v>1</v>
      </c>
      <c r="AM1916" t="s">
        <v>49</v>
      </c>
      <c r="AN1916">
        <v>1</v>
      </c>
      <c r="AO1916">
        <v>0</v>
      </c>
      <c r="AP1916">
        <v>1</v>
      </c>
      <c r="AQ1916">
        <v>0</v>
      </c>
      <c r="AR1916">
        <v>0</v>
      </c>
      <c r="AS1916" t="s">
        <v>68</v>
      </c>
      <c r="AT1916">
        <v>1</v>
      </c>
      <c r="AU1916">
        <v>1</v>
      </c>
      <c r="AV1916">
        <v>0</v>
      </c>
      <c r="AW1916">
        <v>0</v>
      </c>
      <c r="AX1916" s="1" t="d">
        <v>2018-03-09</v>
      </c>
      <c r="AY1916" t="s">
        <v>42</v>
      </c>
      <c r="AZ1916">
        <v>1</v>
      </c>
      <c r="BB1916" t="s">
        <v>43</v>
      </c>
    </row>
    <row r="1917" spans="1:54" x14ac:dyDescent="0.2">
      <c r="A1917">
        <v>847</v>
      </c>
      <c r="B1917">
        <v>30</v>
      </c>
      <c r="C1917" t="s">
        <v>35</v>
      </c>
      <c r="D1917" t="s">
        <v>35</v>
      </c>
      <c r="E1917" t="s">
        <v>45</v>
      </c>
      <c r="K1917">
        <v>1</v>
      </c>
      <c r="N1917">
        <v>4</v>
      </c>
      <c r="O1917">
        <v>0</v>
      </c>
      <c r="P1917">
        <v>100</v>
      </c>
      <c r="Q1917">
        <v>14</v>
      </c>
      <c r="R1917">
        <v>14</v>
      </c>
      <c r="S1917" t="s">
        <v>37</v>
      </c>
      <c r="T1917" t="s">
        <v>322</v>
      </c>
      <c r="V1917">
        <v>1</v>
      </c>
      <c r="X1917" t="s">
        <v>38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38</v>
      </c>
      <c r="AE1917" t="s">
        <v>38</v>
      </c>
      <c r="AF1917" t="s">
        <v>38</v>
      </c>
      <c r="AG1917" t="s">
        <v>38</v>
      </c>
      <c r="AH1917" t="s">
        <v>38</v>
      </c>
      <c r="AI1917" t="s">
        <v>108</v>
      </c>
      <c r="AM1917" t="s">
        <v>38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 t="s">
        <v>38</v>
      </c>
      <c r="AT1917">
        <v>1</v>
      </c>
      <c r="AU1917">
        <v>0</v>
      </c>
      <c r="AV1917">
        <v>0</v>
      </c>
      <c r="AW1917">
        <v>0</v>
      </c>
      <c r="AX1917" s="1" t="d">
        <v>2018-09-27</v>
      </c>
      <c r="AY1917">
        <v>1</v>
      </c>
      <c r="BA1917">
        <v>1</v>
      </c>
      <c r="BB1917" t="s">
        <v>290</v>
      </c>
    </row>
    <row r="1918" spans="1:54" x14ac:dyDescent="0.2">
      <c r="A1918">
        <v>848</v>
      </c>
      <c r="B1918">
        <v>41</v>
      </c>
      <c r="C1918" t="s">
        <v>35</v>
      </c>
      <c r="D1918" t="s">
        <v>35</v>
      </c>
      <c r="E1918" t="s">
        <v>45</v>
      </c>
      <c r="K1918">
        <v>1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>
        <v>999</v>
      </c>
      <c r="T1918" t="s">
        <v>108</v>
      </c>
      <c r="W1918">
        <v>1</v>
      </c>
      <c r="X1918" t="s">
        <v>38</v>
      </c>
      <c r="Y1918">
        <v>0</v>
      </c>
      <c r="Z1918" t="s">
        <v>38</v>
      </c>
      <c r="AA1918" t="s">
        <v>38</v>
      </c>
      <c r="AB1918" t="s">
        <v>69</v>
      </c>
      <c r="AC1918">
        <v>0</v>
      </c>
      <c r="AD1918" t="s">
        <v>38</v>
      </c>
      <c r="AE1918" t="s">
        <v>38</v>
      </c>
      <c r="AF1918" t="s">
        <v>38</v>
      </c>
      <c r="AG1918" t="s">
        <v>38</v>
      </c>
      <c r="AH1918" t="s">
        <v>38</v>
      </c>
      <c r="AI1918" t="s">
        <v>325</v>
      </c>
      <c r="AK1918">
        <v>1</v>
      </c>
      <c r="AM1918" t="s">
        <v>40</v>
      </c>
      <c r="AN1918" t="s">
        <v>38</v>
      </c>
      <c r="AO1918" t="s">
        <v>38</v>
      </c>
      <c r="AP1918" t="s">
        <v>38</v>
      </c>
      <c r="AQ1918" t="s">
        <v>38</v>
      </c>
      <c r="AR1918">
        <v>0</v>
      </c>
      <c r="AS1918" t="s">
        <v>41</v>
      </c>
      <c r="AT1918" t="s">
        <v>38</v>
      </c>
      <c r="AU1918" t="s">
        <v>38</v>
      </c>
      <c r="AV1918" t="s">
        <v>38</v>
      </c>
      <c r="AW1918" t="s">
        <v>38</v>
      </c>
      <c r="AX1918" s="1" t="d">
        <v>2018-03-09</v>
      </c>
      <c r="AY1918" t="s">
        <v>42</v>
      </c>
      <c r="AZ1918">
        <v>1</v>
      </c>
      <c r="BB1918" t="s">
        <v>43</v>
      </c>
    </row>
    <row r="1919" spans="1:54" x14ac:dyDescent="0.2">
      <c r="A1919">
        <v>849</v>
      </c>
      <c r="B1919">
        <v>28</v>
      </c>
      <c r="C1919" t="s">
        <v>44</v>
      </c>
      <c r="D1919" t="s">
        <v>44</v>
      </c>
      <c r="E1919" t="s">
        <v>72</v>
      </c>
      <c r="G1919">
        <v>1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>
        <v>999</v>
      </c>
      <c r="T1919" t="s">
        <v>108</v>
      </c>
      <c r="W1919">
        <v>1</v>
      </c>
      <c r="X1919">
        <v>0.2</v>
      </c>
      <c r="Y1919">
        <v>0</v>
      </c>
      <c r="Z1919" t="s">
        <v>47</v>
      </c>
      <c r="AA1919" t="s">
        <v>91</v>
      </c>
      <c r="AB1919" t="s">
        <v>69</v>
      </c>
      <c r="AC1919">
        <v>0</v>
      </c>
      <c r="AD1919" t="s">
        <v>38</v>
      </c>
      <c r="AE1919" t="s">
        <v>38</v>
      </c>
      <c r="AF1919" t="s">
        <v>38</v>
      </c>
      <c r="AG1919" t="s">
        <v>38</v>
      </c>
      <c r="AH1919" t="s">
        <v>38</v>
      </c>
      <c r="AI1919" t="s">
        <v>325</v>
      </c>
      <c r="AK1919">
        <v>1</v>
      </c>
      <c r="AM1919" t="s">
        <v>40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 t="s">
        <v>68</v>
      </c>
      <c r="AT1919">
        <v>1</v>
      </c>
      <c r="AU1919">
        <v>1</v>
      </c>
      <c r="AV1919">
        <v>0</v>
      </c>
      <c r="AW1919">
        <v>0</v>
      </c>
      <c r="AX1919" s="1" t="d">
        <v>2018-03-09</v>
      </c>
      <c r="AY1919" t="s">
        <v>42</v>
      </c>
      <c r="AZ1919">
        <v>1</v>
      </c>
      <c r="BB1919" t="s">
        <v>43</v>
      </c>
    </row>
    <row r="1920" spans="1:54" x14ac:dyDescent="0.2">
      <c r="A1920">
        <v>850</v>
      </c>
      <c r="B1920">
        <v>65</v>
      </c>
      <c r="C1920" t="s">
        <v>44</v>
      </c>
      <c r="D1920" t="s">
        <v>44</v>
      </c>
      <c r="E1920" t="s">
        <v>45</v>
      </c>
      <c r="K1920">
        <v>1</v>
      </c>
      <c r="N1920" t="s">
        <v>38</v>
      </c>
      <c r="O1920" t="s">
        <v>38</v>
      </c>
      <c r="P1920">
        <v>4</v>
      </c>
      <c r="Q1920">
        <v>1</v>
      </c>
      <c r="R1920">
        <v>1</v>
      </c>
      <c r="S1920">
        <v>2</v>
      </c>
      <c r="T1920" t="s">
        <v>322</v>
      </c>
      <c r="V1920">
        <v>1</v>
      </c>
      <c r="X1920" t="s">
        <v>38</v>
      </c>
      <c r="Y1920" t="s">
        <v>38</v>
      </c>
      <c r="Z1920" t="s">
        <v>47</v>
      </c>
      <c r="AA1920" t="s">
        <v>47</v>
      </c>
      <c r="AB1920" t="s">
        <v>38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 t="s">
        <v>325</v>
      </c>
      <c r="AK1920">
        <v>1</v>
      </c>
      <c r="AM1920" t="s">
        <v>38</v>
      </c>
      <c r="AN1920">
        <v>1</v>
      </c>
      <c r="AO1920">
        <v>0</v>
      </c>
      <c r="AP1920">
        <v>1</v>
      </c>
      <c r="AQ1920">
        <v>0</v>
      </c>
      <c r="AR1920">
        <v>0</v>
      </c>
      <c r="AS1920" t="s">
        <v>38</v>
      </c>
      <c r="AT1920">
        <v>0</v>
      </c>
      <c r="AU1920">
        <v>0</v>
      </c>
      <c r="AV1920">
        <v>1</v>
      </c>
      <c r="AW1920">
        <v>0</v>
      </c>
      <c r="AX1920" s="1" t="d">
        <v>2018-07-27</v>
      </c>
      <c r="AY1920">
        <v>1</v>
      </c>
      <c r="BA1920">
        <v>1</v>
      </c>
      <c r="BB1920" t="s">
        <v>290</v>
      </c>
    </row>
    <row r="1921" spans="1:54" x14ac:dyDescent="0.2">
      <c r="A1921">
        <v>850</v>
      </c>
      <c r="B1921">
        <v>65</v>
      </c>
      <c r="C1921" t="s">
        <v>44</v>
      </c>
      <c r="D1921" t="s">
        <v>44</v>
      </c>
      <c r="E1921" t="s">
        <v>45</v>
      </c>
      <c r="K1921">
        <v>1</v>
      </c>
      <c r="N1921">
        <v>5</v>
      </c>
      <c r="O1921">
        <v>0</v>
      </c>
      <c r="P1921" t="s">
        <v>38</v>
      </c>
      <c r="Q1921" t="s">
        <v>38</v>
      </c>
      <c r="R1921" t="s">
        <v>38</v>
      </c>
      <c r="S1921" t="s">
        <v>38</v>
      </c>
      <c r="T1921" t="s">
        <v>108</v>
      </c>
      <c r="W1921">
        <v>1</v>
      </c>
      <c r="X1921" t="s">
        <v>38</v>
      </c>
      <c r="Y1921" t="s">
        <v>38</v>
      </c>
      <c r="Z1921" t="s">
        <v>47</v>
      </c>
      <c r="AA1921" t="s">
        <v>47</v>
      </c>
      <c r="AB1921" t="s">
        <v>38</v>
      </c>
      <c r="AC1921" t="s">
        <v>38</v>
      </c>
      <c r="AD1921" t="s">
        <v>38</v>
      </c>
      <c r="AE1921" t="s">
        <v>38</v>
      </c>
      <c r="AF1921" t="s">
        <v>38</v>
      </c>
      <c r="AG1921" t="s">
        <v>38</v>
      </c>
      <c r="AH1921" t="s">
        <v>38</v>
      </c>
      <c r="AI1921" t="s">
        <v>108</v>
      </c>
      <c r="AM1921" t="s">
        <v>38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 t="s">
        <v>38</v>
      </c>
      <c r="AT1921">
        <v>1</v>
      </c>
      <c r="AU1921">
        <v>0</v>
      </c>
      <c r="AV1921">
        <v>0</v>
      </c>
      <c r="AW1921">
        <v>0</v>
      </c>
      <c r="AX1921" s="1" t="d">
        <v>2018-11-16</v>
      </c>
      <c r="AY1921">
        <v>999</v>
      </c>
      <c r="BA1921">
        <v>1</v>
      </c>
      <c r="BB1921" t="s">
        <v>290</v>
      </c>
    </row>
    <row r="1922" spans="1:54" x14ac:dyDescent="0.2">
      <c r="A1922">
        <v>851</v>
      </c>
      <c r="B1922">
        <v>35</v>
      </c>
      <c r="C1922" t="s">
        <v>35</v>
      </c>
      <c r="D1922" t="s">
        <v>35</v>
      </c>
      <c r="E1922" t="s">
        <v>45</v>
      </c>
      <c r="K1922">
        <v>1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>
        <v>999</v>
      </c>
      <c r="T1922" t="s">
        <v>108</v>
      </c>
      <c r="W1922">
        <v>1</v>
      </c>
      <c r="X1922">
        <v>0.4</v>
      </c>
      <c r="Y1922">
        <v>1</v>
      </c>
      <c r="Z1922" t="s">
        <v>38</v>
      </c>
      <c r="AA1922" t="s">
        <v>38</v>
      </c>
      <c r="AB1922" t="s">
        <v>75</v>
      </c>
      <c r="AC1922">
        <v>0</v>
      </c>
      <c r="AD1922" t="s">
        <v>38</v>
      </c>
      <c r="AE1922" t="s">
        <v>38</v>
      </c>
      <c r="AF1922" t="s">
        <v>38</v>
      </c>
      <c r="AG1922" t="s">
        <v>38</v>
      </c>
      <c r="AH1922" t="s">
        <v>38</v>
      </c>
      <c r="AI1922" t="s">
        <v>108</v>
      </c>
      <c r="AM1922" t="s">
        <v>88</v>
      </c>
      <c r="AN1922">
        <v>1</v>
      </c>
      <c r="AO1922">
        <v>1</v>
      </c>
      <c r="AP1922">
        <v>1</v>
      </c>
      <c r="AQ1922">
        <v>0</v>
      </c>
      <c r="AR1922">
        <v>0</v>
      </c>
      <c r="AS1922" t="s">
        <v>59</v>
      </c>
      <c r="AT1922">
        <v>1</v>
      </c>
      <c r="AU1922">
        <v>0</v>
      </c>
      <c r="AV1922">
        <v>0</v>
      </c>
      <c r="AW1922">
        <v>0</v>
      </c>
      <c r="AX1922" s="1" t="d">
        <v>2018-03-28</v>
      </c>
      <c r="AY1922" t="s">
        <v>203</v>
      </c>
      <c r="AZ1922">
        <v>1</v>
      </c>
      <c r="BB1922" t="s">
        <v>43</v>
      </c>
    </row>
    <row r="1923" spans="1:54" x14ac:dyDescent="0.2">
      <c r="A1923">
        <v>851</v>
      </c>
      <c r="B1923">
        <v>35</v>
      </c>
      <c r="C1923" t="s">
        <v>35</v>
      </c>
      <c r="D1923" t="s">
        <v>35</v>
      </c>
      <c r="E1923" t="s">
        <v>45</v>
      </c>
      <c r="K1923">
        <v>1</v>
      </c>
      <c r="N1923">
        <v>5</v>
      </c>
      <c r="O1923">
        <v>0</v>
      </c>
      <c r="P1923">
        <v>20</v>
      </c>
      <c r="Q1923">
        <v>10</v>
      </c>
      <c r="R1923">
        <v>10</v>
      </c>
      <c r="S1923" t="s">
        <v>37</v>
      </c>
      <c r="T1923" t="s">
        <v>322</v>
      </c>
      <c r="V1923">
        <v>1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38</v>
      </c>
      <c r="AE1923" t="s">
        <v>38</v>
      </c>
      <c r="AF1923" t="s">
        <v>38</v>
      </c>
      <c r="AG1923" t="s">
        <v>38</v>
      </c>
      <c r="AH1923" t="s">
        <v>38</v>
      </c>
      <c r="AI1923" t="s">
        <v>108</v>
      </c>
      <c r="AM1923" t="s">
        <v>38</v>
      </c>
      <c r="AN1923" t="s">
        <v>38</v>
      </c>
      <c r="AO1923" t="s">
        <v>38</v>
      </c>
      <c r="AP1923" t="s">
        <v>38</v>
      </c>
      <c r="AQ1923" t="s">
        <v>38</v>
      </c>
      <c r="AR1923" t="s">
        <v>38</v>
      </c>
      <c r="AS1923" t="s">
        <v>38</v>
      </c>
      <c r="AT1923" t="s">
        <v>38</v>
      </c>
      <c r="AU1923" t="s">
        <v>38</v>
      </c>
      <c r="AV1923" t="s">
        <v>38</v>
      </c>
      <c r="AW1923" t="s">
        <v>38</v>
      </c>
      <c r="AX1923" s="1" t="d">
        <v>2018-09-29</v>
      </c>
      <c r="AY1923">
        <v>3</v>
      </c>
      <c r="BA1923">
        <v>1</v>
      </c>
      <c r="BB1923" t="s">
        <v>290</v>
      </c>
    </row>
    <row r="1924" spans="1:54" x14ac:dyDescent="0.2">
      <c r="A1924">
        <v>852</v>
      </c>
      <c r="B1924">
        <v>36</v>
      </c>
      <c r="C1924" t="s">
        <v>35</v>
      </c>
      <c r="D1924" t="s">
        <v>35</v>
      </c>
      <c r="E1924" t="s">
        <v>292</v>
      </c>
      <c r="H1924">
        <v>1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>
        <v>999</v>
      </c>
      <c r="T1924" t="s">
        <v>108</v>
      </c>
      <c r="W1924">
        <v>1</v>
      </c>
      <c r="X1924">
        <v>0.3</v>
      </c>
      <c r="Y1924">
        <v>1</v>
      </c>
      <c r="Z1924" t="s">
        <v>47</v>
      </c>
      <c r="AA1924" t="s">
        <v>47</v>
      </c>
      <c r="AB1924" t="s">
        <v>69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 t="s">
        <v>325</v>
      </c>
      <c r="AK1924">
        <v>1</v>
      </c>
      <c r="AM1924" t="s">
        <v>40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 t="s">
        <v>59</v>
      </c>
      <c r="AT1924">
        <v>1</v>
      </c>
      <c r="AU1924">
        <v>0</v>
      </c>
      <c r="AV1924">
        <v>0</v>
      </c>
      <c r="AW1924">
        <v>0</v>
      </c>
      <c r="AX1924" s="1" t="d">
        <v>2018-03-09</v>
      </c>
      <c r="AY1924" t="s">
        <v>229</v>
      </c>
      <c r="AZ1924">
        <v>1</v>
      </c>
      <c r="BB1924" t="s">
        <v>43</v>
      </c>
    </row>
    <row r="1925" spans="1:54" x14ac:dyDescent="0.2">
      <c r="A1925">
        <v>853</v>
      </c>
      <c r="B1925">
        <v>53</v>
      </c>
      <c r="C1925" t="s">
        <v>35</v>
      </c>
      <c r="D1925" t="s">
        <v>35</v>
      </c>
      <c r="E1925" t="s">
        <v>72</v>
      </c>
      <c r="G1925">
        <v>1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>
        <v>999</v>
      </c>
      <c r="T1925" t="s">
        <v>108</v>
      </c>
      <c r="W1925">
        <v>1</v>
      </c>
      <c r="X1925" t="s">
        <v>38</v>
      </c>
      <c r="Y1925" t="s">
        <v>38</v>
      </c>
      <c r="Z1925" t="s">
        <v>47</v>
      </c>
      <c r="AA1925" t="s">
        <v>47</v>
      </c>
      <c r="AB1925" t="s">
        <v>38</v>
      </c>
      <c r="AC1925">
        <v>0</v>
      </c>
      <c r="AD1925" t="s">
        <v>38</v>
      </c>
      <c r="AE1925" t="s">
        <v>38</v>
      </c>
      <c r="AF1925" t="s">
        <v>38</v>
      </c>
      <c r="AG1925" t="s">
        <v>38</v>
      </c>
      <c r="AH1925" t="s">
        <v>38</v>
      </c>
      <c r="AI1925" t="s">
        <v>108</v>
      </c>
      <c r="AM1925" t="s">
        <v>38</v>
      </c>
      <c r="AN1925" t="s">
        <v>38</v>
      </c>
      <c r="AO1925" t="s">
        <v>38</v>
      </c>
      <c r="AP1925" t="s">
        <v>38</v>
      </c>
      <c r="AQ1925" t="s">
        <v>38</v>
      </c>
      <c r="AR1925">
        <v>0</v>
      </c>
      <c r="AS1925" t="s">
        <v>38</v>
      </c>
      <c r="AT1925" t="s">
        <v>38</v>
      </c>
      <c r="AU1925" t="s">
        <v>38</v>
      </c>
      <c r="AV1925" t="s">
        <v>38</v>
      </c>
      <c r="AW1925" t="s">
        <v>38</v>
      </c>
      <c r="AX1925" s="1" t="d">
        <v>2018-03-09</v>
      </c>
      <c r="AY1925" t="s">
        <v>62</v>
      </c>
      <c r="AZ1925">
        <v>1</v>
      </c>
      <c r="BB1925" t="s">
        <v>43</v>
      </c>
    </row>
    <row r="1926" spans="1:54" x14ac:dyDescent="0.2">
      <c r="A1926">
        <v>854</v>
      </c>
      <c r="B1926">
        <v>46</v>
      </c>
      <c r="C1926" t="s">
        <v>35</v>
      </c>
      <c r="D1926" t="s">
        <v>35</v>
      </c>
      <c r="E1926" t="s">
        <v>292</v>
      </c>
      <c r="H1926">
        <v>1</v>
      </c>
      <c r="N1926" t="s">
        <v>38</v>
      </c>
      <c r="O1926" t="s">
        <v>38</v>
      </c>
      <c r="P1926" t="s">
        <v>38</v>
      </c>
      <c r="Q1926" t="s">
        <v>38</v>
      </c>
      <c r="R1926" t="s">
        <v>38</v>
      </c>
      <c r="S1926">
        <v>999</v>
      </c>
      <c r="T1926" t="s">
        <v>108</v>
      </c>
      <c r="W1926">
        <v>1</v>
      </c>
      <c r="X1926">
        <v>0</v>
      </c>
      <c r="Y1926" t="s">
        <v>38</v>
      </c>
      <c r="Z1926" t="s">
        <v>47</v>
      </c>
      <c r="AA1926" t="s">
        <v>47</v>
      </c>
      <c r="AB1926" t="s">
        <v>38</v>
      </c>
      <c r="AC1926">
        <v>0</v>
      </c>
      <c r="AD1926" t="s">
        <v>38</v>
      </c>
      <c r="AE1926" t="s">
        <v>38</v>
      </c>
      <c r="AF1926" t="s">
        <v>38</v>
      </c>
      <c r="AG1926" t="s">
        <v>38</v>
      </c>
      <c r="AH1926" t="s">
        <v>38</v>
      </c>
      <c r="AI1926" t="s">
        <v>108</v>
      </c>
      <c r="AM1926" t="s">
        <v>38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 t="s">
        <v>38</v>
      </c>
      <c r="AT1926">
        <v>0</v>
      </c>
      <c r="AU1926">
        <v>0</v>
      </c>
      <c r="AV1926">
        <v>0</v>
      </c>
      <c r="AW1926">
        <v>0</v>
      </c>
      <c r="AX1926" s="1" t="d">
        <v>2018-03-09</v>
      </c>
      <c r="AY1926" t="s">
        <v>56</v>
      </c>
      <c r="AZ1926">
        <v>1</v>
      </c>
      <c r="BB1926" t="s">
        <v>43</v>
      </c>
    </row>
    <row r="1927" spans="1:54" x14ac:dyDescent="0.2">
      <c r="A1927">
        <v>855</v>
      </c>
      <c r="B1927">
        <v>37</v>
      </c>
      <c r="C1927" t="s">
        <v>35</v>
      </c>
      <c r="D1927" t="s">
        <v>35</v>
      </c>
      <c r="E1927" t="s">
        <v>45</v>
      </c>
      <c r="K1927">
        <v>1</v>
      </c>
      <c r="N1927">
        <v>2</v>
      </c>
      <c r="O1927" t="s">
        <v>38</v>
      </c>
      <c r="P1927" t="s">
        <v>38</v>
      </c>
      <c r="Q1927" t="s">
        <v>38</v>
      </c>
      <c r="R1927" t="s">
        <v>38</v>
      </c>
      <c r="S1927">
        <v>999</v>
      </c>
      <c r="T1927" t="s">
        <v>108</v>
      </c>
      <c r="W1927">
        <v>1</v>
      </c>
      <c r="X1927" t="s">
        <v>38</v>
      </c>
      <c r="Y1927">
        <v>0</v>
      </c>
      <c r="Z1927" t="s">
        <v>47</v>
      </c>
      <c r="AA1927" t="s">
        <v>47</v>
      </c>
      <c r="AB1927" t="s">
        <v>69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 t="s">
        <v>325</v>
      </c>
      <c r="AK1927">
        <v>1</v>
      </c>
      <c r="AM1927" t="s">
        <v>40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 t="s">
        <v>41</v>
      </c>
      <c r="AT1927">
        <v>0</v>
      </c>
      <c r="AU1927">
        <v>1</v>
      </c>
      <c r="AV1927">
        <v>0</v>
      </c>
      <c r="AW1927">
        <v>0</v>
      </c>
      <c r="AX1927" s="1" t="d">
        <v>2018-02-26</v>
      </c>
      <c r="AY1927" t="s">
        <v>53</v>
      </c>
      <c r="AZ1927">
        <v>1</v>
      </c>
      <c r="BB1927" t="s">
        <v>43</v>
      </c>
    </row>
    <row r="1928" spans="1:54" x14ac:dyDescent="0.2">
      <c r="A1928">
        <v>855</v>
      </c>
      <c r="B1928">
        <v>37</v>
      </c>
      <c r="C1928" t="s">
        <v>35</v>
      </c>
      <c r="D1928" t="s">
        <v>35</v>
      </c>
      <c r="E1928" t="s">
        <v>45</v>
      </c>
      <c r="K1928">
        <v>1</v>
      </c>
      <c r="N1928">
        <v>1</v>
      </c>
      <c r="O1928">
        <v>0</v>
      </c>
      <c r="P1928">
        <v>3</v>
      </c>
      <c r="Q1928">
        <v>1</v>
      </c>
      <c r="R1928">
        <v>1</v>
      </c>
      <c r="S1928">
        <v>2</v>
      </c>
      <c r="T1928" t="s">
        <v>322</v>
      </c>
      <c r="V1928">
        <v>1</v>
      </c>
      <c r="X1928" t="s">
        <v>38</v>
      </c>
      <c r="Y1928" t="s">
        <v>38</v>
      </c>
      <c r="Z1928" t="s">
        <v>38</v>
      </c>
      <c r="AA1928" t="s">
        <v>38</v>
      </c>
      <c r="AB1928" t="s">
        <v>38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 t="s">
        <v>325</v>
      </c>
      <c r="AK1928">
        <v>1</v>
      </c>
      <c r="AM1928" t="s">
        <v>38</v>
      </c>
      <c r="AN1928">
        <v>1</v>
      </c>
      <c r="AO1928">
        <v>0</v>
      </c>
      <c r="AP1928">
        <v>1</v>
      </c>
      <c r="AQ1928">
        <v>0</v>
      </c>
      <c r="AR1928">
        <v>0</v>
      </c>
      <c r="AS1928" t="s">
        <v>38</v>
      </c>
      <c r="AT1928">
        <v>0</v>
      </c>
      <c r="AU1928">
        <v>1</v>
      </c>
      <c r="AV1928">
        <v>1</v>
      </c>
      <c r="AW1928">
        <v>0</v>
      </c>
      <c r="AX1928" s="1" t="d">
        <v>2018-08-24</v>
      </c>
      <c r="AY1928">
        <v>1</v>
      </c>
      <c r="BA1928">
        <v>1</v>
      </c>
      <c r="BB1928" t="s">
        <v>290</v>
      </c>
    </row>
    <row r="1929" spans="1:54" x14ac:dyDescent="0.2">
      <c r="A1929">
        <v>855</v>
      </c>
      <c r="B1929">
        <v>37</v>
      </c>
      <c r="C1929" t="s">
        <v>35</v>
      </c>
      <c r="D1929" t="s">
        <v>35</v>
      </c>
      <c r="E1929" t="s">
        <v>45</v>
      </c>
      <c r="K1929">
        <v>1</v>
      </c>
      <c r="N1929">
        <v>4</v>
      </c>
      <c r="O1929" t="s">
        <v>38</v>
      </c>
      <c r="P1929">
        <v>4</v>
      </c>
      <c r="Q1929">
        <v>2</v>
      </c>
      <c r="R1929">
        <v>2</v>
      </c>
      <c r="S1929">
        <v>2</v>
      </c>
      <c r="T1929" t="s">
        <v>322</v>
      </c>
      <c r="V1929">
        <v>1</v>
      </c>
      <c r="X1929">
        <v>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38</v>
      </c>
      <c r="AE1929" t="s">
        <v>38</v>
      </c>
      <c r="AF1929" t="s">
        <v>38</v>
      </c>
      <c r="AG1929" t="s">
        <v>38</v>
      </c>
      <c r="AH1929" t="s">
        <v>38</v>
      </c>
      <c r="AI1929" t="s">
        <v>108</v>
      </c>
      <c r="AM1929" t="s">
        <v>38</v>
      </c>
      <c r="AN1929" t="s">
        <v>38</v>
      </c>
      <c r="AO1929" t="s">
        <v>38</v>
      </c>
      <c r="AP1929" t="s">
        <v>38</v>
      </c>
      <c r="AQ1929" t="s">
        <v>38</v>
      </c>
      <c r="AR1929" t="s">
        <v>38</v>
      </c>
      <c r="AS1929" t="s">
        <v>38</v>
      </c>
      <c r="AT1929" t="s">
        <v>38</v>
      </c>
      <c r="AU1929" t="s">
        <v>38</v>
      </c>
      <c r="AV1929" t="s">
        <v>38</v>
      </c>
      <c r="AW1929" t="s">
        <v>38</v>
      </c>
      <c r="AX1929" s="1" t="d">
        <v>2018-08-24</v>
      </c>
      <c r="AY1929">
        <v>1</v>
      </c>
      <c r="BA1929">
        <v>1</v>
      </c>
      <c r="BB1929" t="s">
        <v>290</v>
      </c>
    </row>
    <row r="1930" spans="1:54" x14ac:dyDescent="0.2">
      <c r="A1930">
        <v>855</v>
      </c>
      <c r="B1930">
        <v>36</v>
      </c>
      <c r="C1930" t="s">
        <v>35</v>
      </c>
      <c r="D1930" t="s">
        <v>35</v>
      </c>
      <c r="E1930" t="s">
        <v>45</v>
      </c>
      <c r="K1930">
        <v>1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38</v>
      </c>
      <c r="T1930" t="s">
        <v>108</v>
      </c>
      <c r="W1930">
        <v>1</v>
      </c>
      <c r="X1930" t="s">
        <v>38</v>
      </c>
      <c r="Y1930" t="s">
        <v>38</v>
      </c>
      <c r="Z1930" t="s">
        <v>47</v>
      </c>
      <c r="AA1930" t="s">
        <v>47</v>
      </c>
      <c r="AB1930" t="s">
        <v>38</v>
      </c>
      <c r="AC1930" t="s">
        <v>38</v>
      </c>
      <c r="AD1930" t="s">
        <v>38</v>
      </c>
      <c r="AE1930" t="s">
        <v>38</v>
      </c>
      <c r="AF1930" t="s">
        <v>38</v>
      </c>
      <c r="AG1930" t="s">
        <v>38</v>
      </c>
      <c r="AH1930" t="s">
        <v>38</v>
      </c>
      <c r="AI1930" t="s">
        <v>108</v>
      </c>
      <c r="AM1930" t="s">
        <v>38</v>
      </c>
      <c r="AN1930" t="s">
        <v>38</v>
      </c>
      <c r="AO1930" t="s">
        <v>38</v>
      </c>
      <c r="AP1930" t="s">
        <v>38</v>
      </c>
      <c r="AQ1930" t="s">
        <v>38</v>
      </c>
      <c r="AR1930" t="s">
        <v>38</v>
      </c>
      <c r="AS1930" t="s">
        <v>38</v>
      </c>
      <c r="AT1930" t="s">
        <v>38</v>
      </c>
      <c r="AU1930" t="s">
        <v>38</v>
      </c>
      <c r="AV1930" t="s">
        <v>38</v>
      </c>
      <c r="AW1930" t="s">
        <v>38</v>
      </c>
      <c r="AX1930" s="1" t="d">
        <v>2018-11-16</v>
      </c>
      <c r="AY1930">
        <v>999</v>
      </c>
      <c r="BA1930">
        <v>1</v>
      </c>
      <c r="BB1930" t="s">
        <v>290</v>
      </c>
    </row>
    <row r="1931" spans="1:54" x14ac:dyDescent="0.2">
      <c r="A1931">
        <v>856</v>
      </c>
      <c r="B1931">
        <v>35</v>
      </c>
      <c r="C1931" t="s">
        <v>35</v>
      </c>
      <c r="D1931" t="s">
        <v>35</v>
      </c>
      <c r="E1931" t="s">
        <v>45</v>
      </c>
      <c r="K1931">
        <v>1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>
        <v>999</v>
      </c>
      <c r="T1931" t="s">
        <v>108</v>
      </c>
      <c r="W1931">
        <v>1</v>
      </c>
      <c r="X1931" t="s">
        <v>38</v>
      </c>
      <c r="Y1931">
        <v>1</v>
      </c>
      <c r="Z1931" t="s">
        <v>47</v>
      </c>
      <c r="AA1931" t="s">
        <v>47</v>
      </c>
      <c r="AB1931" t="s">
        <v>69</v>
      </c>
      <c r="AC1931">
        <v>0</v>
      </c>
      <c r="AD1931" t="s">
        <v>38</v>
      </c>
      <c r="AE1931" t="s">
        <v>38</v>
      </c>
      <c r="AF1931" t="s">
        <v>38</v>
      </c>
      <c r="AG1931" t="s">
        <v>38</v>
      </c>
      <c r="AH1931" t="s">
        <v>38</v>
      </c>
      <c r="AI1931" t="s">
        <v>325</v>
      </c>
      <c r="AK1931">
        <v>1</v>
      </c>
      <c r="AM1931" t="s">
        <v>76</v>
      </c>
      <c r="AN1931">
        <v>1</v>
      </c>
      <c r="AO1931">
        <v>1</v>
      </c>
      <c r="AP1931">
        <v>0</v>
      </c>
      <c r="AQ1931">
        <v>0</v>
      </c>
      <c r="AR1931">
        <v>0</v>
      </c>
      <c r="AS1931" t="s">
        <v>68</v>
      </c>
      <c r="AT1931">
        <v>1</v>
      </c>
      <c r="AU1931">
        <v>1</v>
      </c>
      <c r="AV1931">
        <v>0</v>
      </c>
      <c r="AW1931">
        <v>0</v>
      </c>
      <c r="AX1931" s="1" t="d">
        <v>2018-03-09</v>
      </c>
      <c r="AY1931" t="s">
        <v>42</v>
      </c>
      <c r="AZ1931">
        <v>1</v>
      </c>
      <c r="BB1931" t="s">
        <v>43</v>
      </c>
    </row>
    <row r="1932" spans="1:54" x14ac:dyDescent="0.2">
      <c r="A1932">
        <v>856</v>
      </c>
      <c r="B1932">
        <v>34</v>
      </c>
      <c r="C1932" t="s">
        <v>35</v>
      </c>
      <c r="D1932" t="s">
        <v>35</v>
      </c>
      <c r="E1932" t="s">
        <v>45</v>
      </c>
      <c r="K1932">
        <v>1</v>
      </c>
      <c r="N1932">
        <v>2</v>
      </c>
      <c r="O1932">
        <v>0</v>
      </c>
      <c r="P1932" t="s">
        <v>38</v>
      </c>
      <c r="Q1932">
        <v>20</v>
      </c>
      <c r="R1932">
        <v>20</v>
      </c>
      <c r="S1932">
        <v>2</v>
      </c>
      <c r="T1932" t="s">
        <v>322</v>
      </c>
      <c r="V1932">
        <v>1</v>
      </c>
      <c r="X1932" t="s">
        <v>38</v>
      </c>
      <c r="Y1932" t="s">
        <v>38</v>
      </c>
      <c r="Z1932" t="s">
        <v>123</v>
      </c>
      <c r="AA1932" t="s">
        <v>85</v>
      </c>
      <c r="AB1932" t="s">
        <v>38</v>
      </c>
      <c r="AC1932" t="s">
        <v>38</v>
      </c>
      <c r="AD1932" t="s">
        <v>38</v>
      </c>
      <c r="AE1932" t="s">
        <v>38</v>
      </c>
      <c r="AF1932" t="s">
        <v>38</v>
      </c>
      <c r="AG1932" t="s">
        <v>38</v>
      </c>
      <c r="AH1932" t="s">
        <v>38</v>
      </c>
      <c r="AI1932" t="s">
        <v>108</v>
      </c>
      <c r="AM1932" t="s">
        <v>38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 t="s">
        <v>38</v>
      </c>
      <c r="AT1932">
        <v>0</v>
      </c>
      <c r="AU1932">
        <v>1</v>
      </c>
      <c r="AV1932">
        <v>0</v>
      </c>
      <c r="AW1932">
        <v>1</v>
      </c>
      <c r="AX1932" s="1" t="d">
        <v>2018-08-22</v>
      </c>
      <c r="AY1932">
        <v>5</v>
      </c>
      <c r="BA1932">
        <v>1</v>
      </c>
      <c r="BB1932" t="s">
        <v>290</v>
      </c>
    </row>
    <row r="1933" spans="1:54" x14ac:dyDescent="0.2">
      <c r="A1933">
        <v>857</v>
      </c>
      <c r="B1933">
        <v>32</v>
      </c>
      <c r="C1933" t="s">
        <v>35</v>
      </c>
      <c r="D1933" t="s">
        <v>35</v>
      </c>
      <c r="E1933" t="s">
        <v>45</v>
      </c>
      <c r="K1933">
        <v>1</v>
      </c>
      <c r="N1933" t="s">
        <v>38</v>
      </c>
      <c r="O1933">
        <v>6</v>
      </c>
      <c r="P1933">
        <v>2</v>
      </c>
      <c r="Q1933">
        <v>1</v>
      </c>
      <c r="R1933">
        <v>2</v>
      </c>
      <c r="S1933">
        <v>2</v>
      </c>
      <c r="T1933" t="s">
        <v>322</v>
      </c>
      <c r="V1933">
        <v>1</v>
      </c>
      <c r="X1933" t="s">
        <v>38</v>
      </c>
      <c r="Y1933" t="s">
        <v>38</v>
      </c>
      <c r="Z1933" t="s">
        <v>123</v>
      </c>
      <c r="AA1933" t="s">
        <v>85</v>
      </c>
      <c r="AB1933" t="s">
        <v>38</v>
      </c>
      <c r="AC1933" t="s">
        <v>38</v>
      </c>
      <c r="AD1933" t="s">
        <v>38</v>
      </c>
      <c r="AE1933" t="s">
        <v>38</v>
      </c>
      <c r="AF1933" t="s">
        <v>38</v>
      </c>
      <c r="AG1933" t="s">
        <v>38</v>
      </c>
      <c r="AH1933" t="s">
        <v>38</v>
      </c>
      <c r="AI1933" t="s">
        <v>108</v>
      </c>
      <c r="AM1933" t="s">
        <v>38</v>
      </c>
      <c r="AN1933" t="s">
        <v>38</v>
      </c>
      <c r="AO1933" t="s">
        <v>38</v>
      </c>
      <c r="AP1933" t="s">
        <v>38</v>
      </c>
      <c r="AQ1933" t="s">
        <v>38</v>
      </c>
      <c r="AR1933" t="s">
        <v>38</v>
      </c>
      <c r="AS1933" t="s">
        <v>38</v>
      </c>
      <c r="AT1933" t="s">
        <v>38</v>
      </c>
      <c r="AU1933" t="s">
        <v>38</v>
      </c>
      <c r="AV1933" t="s">
        <v>38</v>
      </c>
      <c r="AW1933" t="s">
        <v>38</v>
      </c>
      <c r="AX1933" s="1" t="d">
        <v>2018-08-22</v>
      </c>
      <c r="AY1933">
        <v>999</v>
      </c>
      <c r="BA1933">
        <v>1</v>
      </c>
      <c r="BB1933" t="s">
        <v>290</v>
      </c>
    </row>
    <row r="1934" spans="1:54" x14ac:dyDescent="0.2">
      <c r="A1934">
        <v>858</v>
      </c>
      <c r="B1934">
        <v>28</v>
      </c>
      <c r="C1934" t="s">
        <v>35</v>
      </c>
      <c r="D1934" t="s">
        <v>35</v>
      </c>
      <c r="E1934" t="s">
        <v>45</v>
      </c>
      <c r="K1934">
        <v>1</v>
      </c>
      <c r="N1934">
        <v>2</v>
      </c>
      <c r="O1934" t="s">
        <v>38</v>
      </c>
      <c r="P1934">
        <v>2</v>
      </c>
      <c r="Q1934">
        <v>2</v>
      </c>
      <c r="R1934">
        <v>2</v>
      </c>
      <c r="S1934">
        <v>1</v>
      </c>
      <c r="T1934" t="s">
        <v>46</v>
      </c>
      <c r="U1934">
        <v>1</v>
      </c>
      <c r="X1934">
        <v>16</v>
      </c>
      <c r="Y1934" t="s">
        <v>38</v>
      </c>
      <c r="Z1934" t="s">
        <v>38</v>
      </c>
      <c r="AA1934" t="s">
        <v>38</v>
      </c>
      <c r="AB1934" t="s">
        <v>38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 t="s">
        <v>325</v>
      </c>
      <c r="AK1934">
        <v>1</v>
      </c>
      <c r="AM1934" t="s">
        <v>38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 t="s">
        <v>38</v>
      </c>
      <c r="AT1934">
        <v>0</v>
      </c>
      <c r="AU1934">
        <v>1</v>
      </c>
      <c r="AV1934">
        <v>0</v>
      </c>
      <c r="AW1934">
        <v>0</v>
      </c>
      <c r="AX1934" s="1" t="d">
        <v>2018-10-19</v>
      </c>
      <c r="AY1934">
        <v>1</v>
      </c>
      <c r="BA1934">
        <v>1</v>
      </c>
      <c r="BB1934" t="s">
        <v>290</v>
      </c>
    </row>
    <row r="1935" spans="1:54" x14ac:dyDescent="0.2">
      <c r="A1935">
        <v>859</v>
      </c>
      <c r="B1935">
        <v>29</v>
      </c>
      <c r="C1935" t="s">
        <v>35</v>
      </c>
      <c r="D1935" t="s">
        <v>35</v>
      </c>
      <c r="E1935" t="s">
        <v>38</v>
      </c>
      <c r="M1935">
        <v>1</v>
      </c>
      <c r="N1935" t="s">
        <v>38</v>
      </c>
      <c r="O1935" t="s">
        <v>38</v>
      </c>
      <c r="P1935">
        <v>3</v>
      </c>
      <c r="Q1935" t="s">
        <v>38</v>
      </c>
      <c r="R1935">
        <v>3</v>
      </c>
      <c r="S1935">
        <v>2</v>
      </c>
      <c r="T1935" t="s">
        <v>322</v>
      </c>
      <c r="V1935">
        <v>1</v>
      </c>
      <c r="X1935">
        <v>4</v>
      </c>
      <c r="Y1935" t="s">
        <v>38</v>
      </c>
      <c r="Z1935" t="s">
        <v>123</v>
      </c>
      <c r="AA1935" t="s">
        <v>85</v>
      </c>
      <c r="AB1935" t="s">
        <v>38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 t="s">
        <v>108</v>
      </c>
      <c r="AM1935" t="s">
        <v>38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 t="s">
        <v>38</v>
      </c>
      <c r="AT1935">
        <v>0</v>
      </c>
      <c r="AU1935">
        <v>1</v>
      </c>
      <c r="AV1935">
        <v>0</v>
      </c>
      <c r="AW1935">
        <v>0</v>
      </c>
      <c r="AX1935" s="1" t="d">
        <v>2018-08-22</v>
      </c>
      <c r="AY1935">
        <v>1</v>
      </c>
      <c r="BA1935">
        <v>1</v>
      </c>
      <c r="BB1935" t="s">
        <v>290</v>
      </c>
    </row>
    <row r="1936" spans="1:54" x14ac:dyDescent="0.2">
      <c r="A1936">
        <v>861</v>
      </c>
      <c r="B1936">
        <v>29</v>
      </c>
      <c r="C1936" t="s">
        <v>35</v>
      </c>
      <c r="D1936" t="s">
        <v>35</v>
      </c>
      <c r="E1936" t="s">
        <v>45</v>
      </c>
      <c r="K1936">
        <v>1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>
        <v>999</v>
      </c>
      <c r="T1936" t="s">
        <v>108</v>
      </c>
      <c r="W1936">
        <v>1</v>
      </c>
      <c r="X1936">
        <v>0.6</v>
      </c>
      <c r="Y1936">
        <v>1</v>
      </c>
      <c r="Z1936" t="s">
        <v>38</v>
      </c>
      <c r="AA1936" t="s">
        <v>38</v>
      </c>
      <c r="AB1936" t="s">
        <v>69</v>
      </c>
      <c r="AC1936">
        <v>0</v>
      </c>
      <c r="AD1936" t="s">
        <v>38</v>
      </c>
      <c r="AE1936" t="s">
        <v>38</v>
      </c>
      <c r="AF1936" t="s">
        <v>38</v>
      </c>
      <c r="AG1936" t="s">
        <v>38</v>
      </c>
      <c r="AH1936" t="s">
        <v>38</v>
      </c>
      <c r="AI1936" t="s">
        <v>325</v>
      </c>
      <c r="AK1936">
        <v>1</v>
      </c>
      <c r="AM1936" t="s">
        <v>49</v>
      </c>
      <c r="AN1936">
        <v>1</v>
      </c>
      <c r="AO1936">
        <v>0</v>
      </c>
      <c r="AP1936">
        <v>1</v>
      </c>
      <c r="AQ1936">
        <v>0</v>
      </c>
      <c r="AR1936">
        <v>0</v>
      </c>
      <c r="AS1936" t="s">
        <v>119</v>
      </c>
      <c r="AT1936">
        <v>1</v>
      </c>
      <c r="AU1936">
        <v>0</v>
      </c>
      <c r="AV1936">
        <v>1</v>
      </c>
      <c r="AW1936">
        <v>0</v>
      </c>
      <c r="AX1936" s="1" t="d">
        <v>2018-03-23</v>
      </c>
      <c r="AY1936" t="s">
        <v>42</v>
      </c>
      <c r="AZ1936">
        <v>1</v>
      </c>
      <c r="BB1936" t="s">
        <v>43</v>
      </c>
    </row>
    <row r="1937" spans="1:54" x14ac:dyDescent="0.2">
      <c r="A1937">
        <v>862</v>
      </c>
      <c r="B1937">
        <v>28</v>
      </c>
      <c r="C1937" t="s">
        <v>35</v>
      </c>
      <c r="D1937" t="s">
        <v>35</v>
      </c>
      <c r="E1937" t="s">
        <v>72</v>
      </c>
      <c r="G1937">
        <v>1</v>
      </c>
      <c r="N1937" t="s">
        <v>38</v>
      </c>
      <c r="O1937" t="s">
        <v>38</v>
      </c>
      <c r="P1937" t="s">
        <v>38</v>
      </c>
      <c r="Q1937" t="s">
        <v>38</v>
      </c>
      <c r="R1937" t="s">
        <v>38</v>
      </c>
      <c r="S1937">
        <v>999</v>
      </c>
      <c r="T1937" t="s">
        <v>108</v>
      </c>
      <c r="W1937">
        <v>1</v>
      </c>
      <c r="X1937">
        <v>0.2</v>
      </c>
      <c r="Y1937">
        <v>0</v>
      </c>
      <c r="Z1937" t="s">
        <v>47</v>
      </c>
      <c r="AA1937" t="s">
        <v>47</v>
      </c>
      <c r="AB1937" t="s">
        <v>54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 t="s">
        <v>108</v>
      </c>
      <c r="AM1937" t="s">
        <v>40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 t="s">
        <v>59</v>
      </c>
      <c r="AT1937">
        <v>1</v>
      </c>
      <c r="AU1937">
        <v>0</v>
      </c>
      <c r="AV1937">
        <v>0</v>
      </c>
      <c r="AW1937">
        <v>0</v>
      </c>
      <c r="AX1937" s="1" t="d">
        <v>2018-03-09</v>
      </c>
      <c r="AY1937" t="s">
        <v>62</v>
      </c>
      <c r="AZ1937">
        <v>1</v>
      </c>
      <c r="BB1937" t="s">
        <v>43</v>
      </c>
    </row>
    <row r="1938" spans="1:54" x14ac:dyDescent="0.2">
      <c r="A1938">
        <v>862</v>
      </c>
      <c r="B1938">
        <v>28</v>
      </c>
      <c r="C1938" t="s">
        <v>35</v>
      </c>
      <c r="D1938" t="s">
        <v>35</v>
      </c>
      <c r="E1938" t="s">
        <v>72</v>
      </c>
      <c r="G1938">
        <v>1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>
        <v>1</v>
      </c>
      <c r="T1938" t="s">
        <v>46</v>
      </c>
      <c r="U1938">
        <v>1</v>
      </c>
      <c r="X1938">
        <v>4</v>
      </c>
      <c r="Y1938" t="s">
        <v>38</v>
      </c>
      <c r="Z1938" t="s">
        <v>47</v>
      </c>
      <c r="AA1938" t="s">
        <v>47</v>
      </c>
      <c r="AB1938" t="s">
        <v>38</v>
      </c>
      <c r="AC1938">
        <v>1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 t="s">
        <v>108</v>
      </c>
      <c r="AM1938" t="s">
        <v>38</v>
      </c>
      <c r="AN1938">
        <v>1</v>
      </c>
      <c r="AO1938">
        <v>0</v>
      </c>
      <c r="AP1938">
        <v>1</v>
      </c>
      <c r="AQ1938">
        <v>0</v>
      </c>
      <c r="AR1938">
        <v>0</v>
      </c>
      <c r="AS1938" t="s">
        <v>38</v>
      </c>
      <c r="AT1938">
        <v>0</v>
      </c>
      <c r="AU1938">
        <v>1</v>
      </c>
      <c r="AV1938">
        <v>1</v>
      </c>
      <c r="AW1938">
        <v>0</v>
      </c>
      <c r="AX1938" s="1" t="d">
        <v>2018-09-26</v>
      </c>
      <c r="AY1938">
        <v>5</v>
      </c>
      <c r="BA1938">
        <v>1</v>
      </c>
      <c r="BB1938" t="s">
        <v>290</v>
      </c>
    </row>
    <row r="1939" spans="1:54" x14ac:dyDescent="0.2">
      <c r="A1939">
        <v>863</v>
      </c>
      <c r="B1939">
        <v>35</v>
      </c>
      <c r="C1939" t="s">
        <v>35</v>
      </c>
      <c r="D1939" t="s">
        <v>35</v>
      </c>
      <c r="E1939" t="s">
        <v>45</v>
      </c>
      <c r="K1939">
        <v>1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>
        <v>2</v>
      </c>
      <c r="T1939" t="s">
        <v>322</v>
      </c>
      <c r="V1939">
        <v>1</v>
      </c>
      <c r="X1939">
        <v>4</v>
      </c>
      <c r="Y1939" t="s">
        <v>38</v>
      </c>
      <c r="Z1939" t="s">
        <v>123</v>
      </c>
      <c r="AA1939" t="s">
        <v>85</v>
      </c>
      <c r="AB1939" t="s">
        <v>38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 t="s">
        <v>325</v>
      </c>
      <c r="AK1939">
        <v>1</v>
      </c>
      <c r="AM1939" t="s">
        <v>38</v>
      </c>
      <c r="AN1939">
        <v>1</v>
      </c>
      <c r="AO1939">
        <v>0</v>
      </c>
      <c r="AP1939">
        <v>1</v>
      </c>
      <c r="AQ1939">
        <v>0</v>
      </c>
      <c r="AR1939">
        <v>1</v>
      </c>
      <c r="AS1939" t="s">
        <v>38</v>
      </c>
      <c r="AT1939">
        <v>0</v>
      </c>
      <c r="AU1939">
        <v>0</v>
      </c>
      <c r="AV1939">
        <v>1</v>
      </c>
      <c r="AW1939">
        <v>0</v>
      </c>
      <c r="AX1939" s="1" t="d">
        <v>2018-08-22</v>
      </c>
      <c r="AY1939">
        <v>1</v>
      </c>
      <c r="BA1939">
        <v>1</v>
      </c>
      <c r="BB1939" t="s">
        <v>290</v>
      </c>
    </row>
    <row r="1940" spans="1:54" x14ac:dyDescent="0.2">
      <c r="A1940">
        <v>864</v>
      </c>
      <c r="B1940">
        <v>28</v>
      </c>
      <c r="C1940" t="s">
        <v>44</v>
      </c>
      <c r="D1940" t="s">
        <v>44</v>
      </c>
      <c r="E1940" t="s">
        <v>45</v>
      </c>
      <c r="K1940">
        <v>1</v>
      </c>
      <c r="N1940">
        <v>0</v>
      </c>
      <c r="O1940">
        <v>0</v>
      </c>
      <c r="P1940">
        <v>1</v>
      </c>
      <c r="Q1940">
        <v>0</v>
      </c>
      <c r="R1940">
        <v>0</v>
      </c>
      <c r="S1940" t="s">
        <v>38</v>
      </c>
      <c r="T1940" t="s">
        <v>108</v>
      </c>
      <c r="W1940">
        <v>1</v>
      </c>
      <c r="X1940" t="s">
        <v>38</v>
      </c>
      <c r="Y1940" t="s">
        <v>38</v>
      </c>
      <c r="Z1940" t="s">
        <v>47</v>
      </c>
      <c r="AA1940" t="s">
        <v>47</v>
      </c>
      <c r="AB1940" t="s">
        <v>38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 t="s">
        <v>108</v>
      </c>
      <c r="AM1940" t="s">
        <v>38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 t="s">
        <v>38</v>
      </c>
      <c r="AT1940">
        <v>0</v>
      </c>
      <c r="AU1940">
        <v>0</v>
      </c>
      <c r="AV1940">
        <v>1</v>
      </c>
      <c r="AW1940">
        <v>0</v>
      </c>
      <c r="AX1940" s="1" t="d">
        <v>2018-12-14</v>
      </c>
      <c r="AY1940">
        <v>1</v>
      </c>
      <c r="BA1940">
        <v>1</v>
      </c>
      <c r="BB1940" t="s">
        <v>290</v>
      </c>
    </row>
    <row r="1941" spans="1:54" x14ac:dyDescent="0.2">
      <c r="A1941">
        <v>865</v>
      </c>
      <c r="B1941">
        <v>49</v>
      </c>
      <c r="C1941" t="s">
        <v>44</v>
      </c>
      <c r="D1941" t="s">
        <v>44</v>
      </c>
      <c r="E1941" t="s">
        <v>45</v>
      </c>
      <c r="K1941">
        <v>1</v>
      </c>
      <c r="N1941">
        <v>3</v>
      </c>
      <c r="O1941" t="s">
        <v>38</v>
      </c>
      <c r="P1941">
        <v>6</v>
      </c>
      <c r="Q1941">
        <v>3</v>
      </c>
      <c r="R1941">
        <v>3</v>
      </c>
      <c r="S1941" t="s">
        <v>115</v>
      </c>
      <c r="T1941" t="s">
        <v>318</v>
      </c>
      <c r="U1941">
        <v>1</v>
      </c>
      <c r="V1941">
        <v>1</v>
      </c>
      <c r="X1941">
        <v>4</v>
      </c>
      <c r="Y1941" t="s">
        <v>38</v>
      </c>
      <c r="Z1941" t="s">
        <v>47</v>
      </c>
      <c r="AA1941" t="s">
        <v>47</v>
      </c>
      <c r="AB1941" t="s">
        <v>38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 t="s">
        <v>325</v>
      </c>
      <c r="AK1941">
        <v>1</v>
      </c>
      <c r="AM1941" t="s">
        <v>38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 t="s">
        <v>38</v>
      </c>
      <c r="AT1941">
        <v>0</v>
      </c>
      <c r="AU1941">
        <v>1</v>
      </c>
      <c r="AV1941">
        <v>0</v>
      </c>
      <c r="AW1941">
        <v>0</v>
      </c>
      <c r="AX1941" s="1" t="d">
        <v>2018-10-17</v>
      </c>
      <c r="AY1941">
        <v>1</v>
      </c>
      <c r="BA1941">
        <v>1</v>
      </c>
      <c r="BB1941" t="s">
        <v>290</v>
      </c>
    </row>
    <row r="1942" spans="1:54" x14ac:dyDescent="0.2">
      <c r="A1942">
        <v>866</v>
      </c>
      <c r="B1942">
        <v>37</v>
      </c>
      <c r="C1942" t="s">
        <v>44</v>
      </c>
      <c r="D1942" t="s">
        <v>44</v>
      </c>
      <c r="E1942" t="s">
        <v>45</v>
      </c>
      <c r="K1942">
        <v>1</v>
      </c>
      <c r="N1942">
        <v>2</v>
      </c>
      <c r="O1942">
        <v>0</v>
      </c>
      <c r="P1942">
        <v>5</v>
      </c>
      <c r="Q1942">
        <v>3</v>
      </c>
      <c r="R1942">
        <v>3</v>
      </c>
      <c r="S1942" t="s">
        <v>37</v>
      </c>
      <c r="T1942" t="s">
        <v>322</v>
      </c>
      <c r="V1942">
        <v>1</v>
      </c>
      <c r="X1942">
        <v>4</v>
      </c>
      <c r="Y1942" t="s">
        <v>38</v>
      </c>
      <c r="Z1942" t="s">
        <v>38</v>
      </c>
      <c r="AA1942" t="s">
        <v>38</v>
      </c>
      <c r="AB1942" t="s">
        <v>38</v>
      </c>
      <c r="AC1942">
        <v>1</v>
      </c>
      <c r="AD1942">
        <v>1</v>
      </c>
      <c r="AE1942">
        <v>1</v>
      </c>
      <c r="AF1942">
        <v>0</v>
      </c>
      <c r="AG1942">
        <v>0</v>
      </c>
      <c r="AH1942">
        <v>0</v>
      </c>
      <c r="AI1942" t="s">
        <v>108</v>
      </c>
      <c r="AM1942" t="s">
        <v>38</v>
      </c>
      <c r="AN1942">
        <v>1</v>
      </c>
      <c r="AO1942">
        <v>0</v>
      </c>
      <c r="AP1942">
        <v>0</v>
      </c>
      <c r="AQ1942">
        <v>0</v>
      </c>
      <c r="AR1942">
        <v>1</v>
      </c>
      <c r="AS1942" t="s">
        <v>38</v>
      </c>
      <c r="AT1942">
        <v>0</v>
      </c>
      <c r="AU1942">
        <v>1</v>
      </c>
      <c r="AV1942">
        <v>0</v>
      </c>
      <c r="AW1942">
        <v>0</v>
      </c>
      <c r="AX1942" s="1" t="d">
        <v>2018-10-03</v>
      </c>
      <c r="AY1942">
        <v>1</v>
      </c>
      <c r="BA1942">
        <v>1</v>
      </c>
      <c r="BB1942" t="s">
        <v>290</v>
      </c>
    </row>
    <row r="1943" spans="1:54" x14ac:dyDescent="0.2">
      <c r="A1943">
        <v>867</v>
      </c>
      <c r="B1943">
        <v>39</v>
      </c>
      <c r="C1943" t="s">
        <v>35</v>
      </c>
      <c r="D1943" t="s">
        <v>35</v>
      </c>
      <c r="E1943" t="s">
        <v>45</v>
      </c>
      <c r="K1943">
        <v>1</v>
      </c>
      <c r="N1943">
        <v>1</v>
      </c>
      <c r="O1943">
        <v>0</v>
      </c>
      <c r="P1943">
        <v>0</v>
      </c>
      <c r="Q1943">
        <v>1</v>
      </c>
      <c r="R1943">
        <v>1</v>
      </c>
      <c r="S1943" t="s">
        <v>37</v>
      </c>
      <c r="T1943" t="s">
        <v>322</v>
      </c>
      <c r="V1943">
        <v>1</v>
      </c>
      <c r="X1943">
        <v>8</v>
      </c>
      <c r="Y1943" t="s">
        <v>38</v>
      </c>
      <c r="Z1943" t="s">
        <v>38</v>
      </c>
      <c r="AA1943" t="s">
        <v>38</v>
      </c>
      <c r="AB1943" t="s">
        <v>38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 t="s">
        <v>108</v>
      </c>
      <c r="AM1943" t="s">
        <v>38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 t="s">
        <v>38</v>
      </c>
      <c r="AT1943">
        <v>0</v>
      </c>
      <c r="AU1943">
        <v>1</v>
      </c>
      <c r="AV1943">
        <v>0</v>
      </c>
      <c r="AW1943">
        <v>0</v>
      </c>
      <c r="AX1943" s="1" t="d">
        <v>2018-10-04</v>
      </c>
      <c r="AY1943">
        <v>1</v>
      </c>
      <c r="BA1943">
        <v>1</v>
      </c>
      <c r="BB1943" t="s">
        <v>290</v>
      </c>
    </row>
    <row r="1944" spans="1:54" x14ac:dyDescent="0.2">
      <c r="A1944">
        <v>867</v>
      </c>
      <c r="B1944">
        <v>40</v>
      </c>
      <c r="C1944" t="s">
        <v>35</v>
      </c>
      <c r="D1944" t="s">
        <v>35</v>
      </c>
      <c r="E1944" t="s">
        <v>45</v>
      </c>
      <c r="K1944">
        <v>1</v>
      </c>
      <c r="N1944">
        <v>0</v>
      </c>
      <c r="O1944" t="s">
        <v>38</v>
      </c>
      <c r="P1944" t="s">
        <v>38</v>
      </c>
      <c r="Q1944">
        <v>1</v>
      </c>
      <c r="R1944">
        <v>1</v>
      </c>
      <c r="S1944" t="s">
        <v>37</v>
      </c>
      <c r="T1944" t="s">
        <v>322</v>
      </c>
      <c r="V1944">
        <v>1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>
        <v>1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 t="s">
        <v>325</v>
      </c>
      <c r="AK1944">
        <v>1</v>
      </c>
      <c r="AM1944" t="s">
        <v>38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 t="s">
        <v>38</v>
      </c>
      <c r="AT1944">
        <v>1</v>
      </c>
      <c r="AU1944">
        <v>0</v>
      </c>
      <c r="AV1944">
        <v>0</v>
      </c>
      <c r="AW1944">
        <v>0</v>
      </c>
      <c r="AX1944" s="1" t="d">
        <v>2018-10-04</v>
      </c>
      <c r="AY1944">
        <v>5</v>
      </c>
      <c r="BA1944">
        <v>1</v>
      </c>
      <c r="BB1944" t="s">
        <v>290</v>
      </c>
    </row>
    <row r="1945" spans="1:54" x14ac:dyDescent="0.2">
      <c r="A1945">
        <v>868</v>
      </c>
      <c r="B1945">
        <v>33</v>
      </c>
      <c r="C1945" t="s">
        <v>44</v>
      </c>
      <c r="D1945" t="s">
        <v>44</v>
      </c>
      <c r="E1945" t="s">
        <v>45</v>
      </c>
      <c r="K1945">
        <v>1</v>
      </c>
      <c r="N1945">
        <v>2</v>
      </c>
      <c r="O1945">
        <v>0</v>
      </c>
      <c r="P1945" t="s">
        <v>38</v>
      </c>
      <c r="Q1945">
        <v>2</v>
      </c>
      <c r="R1945">
        <v>2</v>
      </c>
      <c r="S1945" t="s">
        <v>60</v>
      </c>
      <c r="T1945" t="s">
        <v>322</v>
      </c>
      <c r="V1945">
        <v>1</v>
      </c>
      <c r="X1945" t="s">
        <v>38</v>
      </c>
      <c r="Y1945" t="s">
        <v>38</v>
      </c>
      <c r="Z1945" t="s">
        <v>74</v>
      </c>
      <c r="AA1945" t="s">
        <v>74</v>
      </c>
      <c r="AB1945" t="s">
        <v>69</v>
      </c>
      <c r="AC1945">
        <v>0</v>
      </c>
      <c r="AD1945" t="s">
        <v>38</v>
      </c>
      <c r="AE1945" t="s">
        <v>38</v>
      </c>
      <c r="AF1945" t="s">
        <v>38</v>
      </c>
      <c r="AG1945" t="s">
        <v>38</v>
      </c>
      <c r="AH1945" t="s">
        <v>38</v>
      </c>
      <c r="AI1945" t="s">
        <v>325</v>
      </c>
      <c r="AK1945">
        <v>1</v>
      </c>
      <c r="AM1945" t="s">
        <v>38</v>
      </c>
      <c r="AN1945" t="s">
        <v>38</v>
      </c>
      <c r="AO1945" t="s">
        <v>38</v>
      </c>
      <c r="AP1945" t="s">
        <v>38</v>
      </c>
      <c r="AQ1945" t="s">
        <v>38</v>
      </c>
      <c r="AR1945">
        <v>0</v>
      </c>
      <c r="AS1945" t="s">
        <v>38</v>
      </c>
      <c r="AT1945" t="s">
        <v>38</v>
      </c>
      <c r="AU1945" t="s">
        <v>38</v>
      </c>
      <c r="AV1945" t="s">
        <v>38</v>
      </c>
      <c r="AW1945" t="s">
        <v>38</v>
      </c>
      <c r="AX1945" s="1" t="d">
        <v>2018-02-28</v>
      </c>
      <c r="AY1945" t="s">
        <v>42</v>
      </c>
      <c r="AZ1945">
        <v>1</v>
      </c>
      <c r="BB1945" t="s">
        <v>43</v>
      </c>
    </row>
    <row r="1946" spans="1:54" x14ac:dyDescent="0.2">
      <c r="A1946">
        <v>869</v>
      </c>
      <c r="B1946">
        <v>36</v>
      </c>
      <c r="C1946" t="s">
        <v>35</v>
      </c>
      <c r="D1946" t="s">
        <v>35</v>
      </c>
      <c r="E1946" t="s">
        <v>45</v>
      </c>
      <c r="K1946">
        <v>1</v>
      </c>
      <c r="N1946">
        <v>5</v>
      </c>
      <c r="O1946">
        <v>0</v>
      </c>
      <c r="P1946">
        <v>4</v>
      </c>
      <c r="Q1946">
        <v>3</v>
      </c>
      <c r="R1946">
        <v>3</v>
      </c>
      <c r="S1946" t="s">
        <v>60</v>
      </c>
      <c r="T1946" t="s">
        <v>322</v>
      </c>
      <c r="V1946">
        <v>1</v>
      </c>
      <c r="X1946">
        <v>0</v>
      </c>
      <c r="Y1946" t="s">
        <v>38</v>
      </c>
      <c r="Z1946" t="s">
        <v>47</v>
      </c>
      <c r="AA1946" t="s">
        <v>47</v>
      </c>
      <c r="AB1946" t="s">
        <v>38</v>
      </c>
      <c r="AC1946">
        <v>0</v>
      </c>
      <c r="AD1946" t="s">
        <v>38</v>
      </c>
      <c r="AE1946" t="s">
        <v>38</v>
      </c>
      <c r="AF1946" t="s">
        <v>38</v>
      </c>
      <c r="AG1946" t="s">
        <v>38</v>
      </c>
      <c r="AH1946" t="s">
        <v>38</v>
      </c>
      <c r="AI1946" t="s">
        <v>108</v>
      </c>
      <c r="AM1946" t="s">
        <v>38</v>
      </c>
      <c r="AN1946" t="s">
        <v>38</v>
      </c>
      <c r="AO1946" t="s">
        <v>38</v>
      </c>
      <c r="AP1946" t="s">
        <v>38</v>
      </c>
      <c r="AQ1946" t="s">
        <v>38</v>
      </c>
      <c r="AR1946">
        <v>0</v>
      </c>
      <c r="AS1946" t="s">
        <v>38</v>
      </c>
      <c r="AT1946" t="s">
        <v>38</v>
      </c>
      <c r="AU1946" t="s">
        <v>38</v>
      </c>
      <c r="AV1946" t="s">
        <v>38</v>
      </c>
      <c r="AW1946" t="s">
        <v>38</v>
      </c>
      <c r="AX1946" s="1" t="d">
        <v>2018-02-27</v>
      </c>
      <c r="AY1946" t="s">
        <v>42</v>
      </c>
      <c r="AZ1946">
        <v>1</v>
      </c>
      <c r="BB1946" t="s">
        <v>43</v>
      </c>
    </row>
    <row r="1947" spans="1:54" x14ac:dyDescent="0.2">
      <c r="A1947">
        <v>869</v>
      </c>
      <c r="B1947">
        <v>36</v>
      </c>
      <c r="C1947" t="s">
        <v>35</v>
      </c>
      <c r="D1947" t="s">
        <v>35</v>
      </c>
      <c r="E1947" t="s">
        <v>45</v>
      </c>
      <c r="K1947">
        <v>1</v>
      </c>
      <c r="N1947">
        <v>6</v>
      </c>
      <c r="O1947">
        <v>1</v>
      </c>
      <c r="P1947" t="s">
        <v>38</v>
      </c>
      <c r="Q1947" t="s">
        <v>38</v>
      </c>
      <c r="R1947">
        <v>9</v>
      </c>
      <c r="S1947" t="s">
        <v>60</v>
      </c>
      <c r="T1947" t="s">
        <v>322</v>
      </c>
      <c r="V1947">
        <v>1</v>
      </c>
      <c r="X1947">
        <v>0</v>
      </c>
      <c r="Y1947" t="s">
        <v>38</v>
      </c>
      <c r="Z1947" t="s">
        <v>47</v>
      </c>
      <c r="AA1947" t="s">
        <v>47</v>
      </c>
      <c r="AB1947" t="s">
        <v>38</v>
      </c>
      <c r="AC1947">
        <v>0</v>
      </c>
      <c r="AD1947" t="s">
        <v>38</v>
      </c>
      <c r="AE1947" t="s">
        <v>38</v>
      </c>
      <c r="AF1947" t="s">
        <v>38</v>
      </c>
      <c r="AG1947" t="s">
        <v>38</v>
      </c>
      <c r="AH1947" t="s">
        <v>38</v>
      </c>
      <c r="AI1947" t="s">
        <v>108</v>
      </c>
      <c r="AM1947" t="s">
        <v>38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 t="s">
        <v>38</v>
      </c>
      <c r="AT1947">
        <v>0</v>
      </c>
      <c r="AU1947">
        <v>0</v>
      </c>
      <c r="AV1947">
        <v>0</v>
      </c>
      <c r="AW1947">
        <v>0</v>
      </c>
      <c r="AX1947" s="1" t="d">
        <v>2018-02-27</v>
      </c>
      <c r="AY1947" t="s">
        <v>62</v>
      </c>
      <c r="AZ1947">
        <v>1</v>
      </c>
      <c r="BB1947" t="s">
        <v>43</v>
      </c>
    </row>
    <row r="1948" spans="1:54" x14ac:dyDescent="0.2">
      <c r="A1948">
        <v>869</v>
      </c>
      <c r="B1948">
        <v>38</v>
      </c>
      <c r="C1948" t="s">
        <v>35</v>
      </c>
      <c r="D1948" t="s">
        <v>35</v>
      </c>
      <c r="E1948" t="s">
        <v>45</v>
      </c>
      <c r="K1948">
        <v>1</v>
      </c>
      <c r="N1948">
        <v>5</v>
      </c>
      <c r="O1948">
        <v>0</v>
      </c>
      <c r="P1948">
        <v>50</v>
      </c>
      <c r="Q1948">
        <v>2</v>
      </c>
      <c r="R1948">
        <v>2</v>
      </c>
      <c r="S1948">
        <v>2</v>
      </c>
      <c r="T1948" t="s">
        <v>322</v>
      </c>
      <c r="V1948">
        <v>1</v>
      </c>
      <c r="X1948">
        <v>6</v>
      </c>
      <c r="Y1948" t="s">
        <v>38</v>
      </c>
      <c r="Z1948" t="s">
        <v>85</v>
      </c>
      <c r="AA1948" t="s">
        <v>85</v>
      </c>
      <c r="AB1948" t="s">
        <v>38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 t="s">
        <v>108</v>
      </c>
      <c r="AM1948" t="s">
        <v>38</v>
      </c>
      <c r="AN1948">
        <v>1</v>
      </c>
      <c r="AO1948">
        <v>1</v>
      </c>
      <c r="AP1948">
        <v>1</v>
      </c>
      <c r="AQ1948">
        <v>0</v>
      </c>
      <c r="AR1948">
        <v>0</v>
      </c>
      <c r="AS1948" t="s">
        <v>38</v>
      </c>
      <c r="AT1948">
        <v>1</v>
      </c>
      <c r="AU1948">
        <v>0</v>
      </c>
      <c r="AV1948">
        <v>0</v>
      </c>
      <c r="AW1948">
        <v>0</v>
      </c>
      <c r="AX1948" s="1" t="d">
        <v>2018-11-07</v>
      </c>
      <c r="AY1948">
        <v>1</v>
      </c>
      <c r="BA1948">
        <v>1</v>
      </c>
      <c r="BB1948" t="s">
        <v>290</v>
      </c>
    </row>
    <row r="1949" spans="1:54" x14ac:dyDescent="0.2">
      <c r="A1949">
        <v>869</v>
      </c>
      <c r="B1949">
        <v>36</v>
      </c>
      <c r="C1949" t="s">
        <v>35</v>
      </c>
      <c r="D1949" t="s">
        <v>35</v>
      </c>
      <c r="E1949" t="s">
        <v>45</v>
      </c>
      <c r="K1949">
        <v>1</v>
      </c>
      <c r="N1949">
        <v>7</v>
      </c>
      <c r="O1949">
        <v>1</v>
      </c>
      <c r="P1949">
        <v>50</v>
      </c>
      <c r="Q1949">
        <v>20</v>
      </c>
      <c r="R1949">
        <v>20</v>
      </c>
      <c r="S1949" t="s">
        <v>37</v>
      </c>
      <c r="T1949" t="s">
        <v>322</v>
      </c>
      <c r="V1949">
        <v>1</v>
      </c>
      <c r="X1949">
        <v>20</v>
      </c>
      <c r="Y1949" t="s">
        <v>38</v>
      </c>
      <c r="Z1949" t="s">
        <v>38</v>
      </c>
      <c r="AA1949" t="s">
        <v>38</v>
      </c>
      <c r="AB1949" t="s">
        <v>38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 t="s">
        <v>108</v>
      </c>
      <c r="AM1949" t="s">
        <v>38</v>
      </c>
      <c r="AN1949">
        <v>1</v>
      </c>
      <c r="AO1949">
        <v>0</v>
      </c>
      <c r="AP1949">
        <v>1</v>
      </c>
      <c r="AQ1949">
        <v>0</v>
      </c>
      <c r="AR1949">
        <v>0</v>
      </c>
      <c r="AS1949" t="s">
        <v>38</v>
      </c>
      <c r="AT1949">
        <v>1</v>
      </c>
      <c r="AU1949">
        <v>0</v>
      </c>
      <c r="AV1949">
        <v>0</v>
      </c>
      <c r="AW1949">
        <v>0</v>
      </c>
      <c r="AX1949" s="1" t="d">
        <v>2018-10-04</v>
      </c>
      <c r="AY1949">
        <v>1</v>
      </c>
      <c r="BA1949">
        <v>1</v>
      </c>
      <c r="BB1949" t="s">
        <v>290</v>
      </c>
    </row>
    <row r="1950" spans="1:54" x14ac:dyDescent="0.2">
      <c r="A1950">
        <v>870</v>
      </c>
      <c r="B1950">
        <v>35</v>
      </c>
      <c r="C1950" t="s">
        <v>35</v>
      </c>
      <c r="D1950" t="s">
        <v>35</v>
      </c>
      <c r="E1950" t="s">
        <v>100</v>
      </c>
      <c r="L1950">
        <v>1</v>
      </c>
      <c r="N1950">
        <v>2</v>
      </c>
      <c r="O1950">
        <v>0</v>
      </c>
      <c r="P1950">
        <v>3</v>
      </c>
      <c r="Q1950">
        <v>2</v>
      </c>
      <c r="R1950">
        <v>2</v>
      </c>
      <c r="S1950" t="s">
        <v>60</v>
      </c>
      <c r="T1950" t="s">
        <v>322</v>
      </c>
      <c r="V1950">
        <v>1</v>
      </c>
      <c r="X1950">
        <v>0</v>
      </c>
      <c r="Y1950" t="s">
        <v>38</v>
      </c>
      <c r="Z1950" t="s">
        <v>47</v>
      </c>
      <c r="AA1950" t="s">
        <v>47</v>
      </c>
      <c r="AB1950" t="s">
        <v>38</v>
      </c>
      <c r="AC1950">
        <v>0</v>
      </c>
      <c r="AD1950" t="s">
        <v>38</v>
      </c>
      <c r="AE1950" t="s">
        <v>38</v>
      </c>
      <c r="AF1950" t="s">
        <v>38</v>
      </c>
      <c r="AG1950" t="s">
        <v>38</v>
      </c>
      <c r="AH1950" t="s">
        <v>38</v>
      </c>
      <c r="AI1950" t="s">
        <v>108</v>
      </c>
      <c r="AM1950" t="s">
        <v>38</v>
      </c>
      <c r="AN1950" t="s">
        <v>38</v>
      </c>
      <c r="AO1950" t="s">
        <v>38</v>
      </c>
      <c r="AP1950" t="s">
        <v>38</v>
      </c>
      <c r="AQ1950" t="s">
        <v>38</v>
      </c>
      <c r="AR1950">
        <v>0</v>
      </c>
      <c r="AS1950" t="s">
        <v>38</v>
      </c>
      <c r="AT1950" t="s">
        <v>38</v>
      </c>
      <c r="AU1950" t="s">
        <v>38</v>
      </c>
      <c r="AV1950" t="s">
        <v>38</v>
      </c>
      <c r="AW1950" t="s">
        <v>38</v>
      </c>
      <c r="AX1950" s="1" t="d">
        <v>2018-02-27</v>
      </c>
      <c r="AY1950" t="s">
        <v>62</v>
      </c>
      <c r="AZ1950">
        <v>1</v>
      </c>
      <c r="BB1950" t="s">
        <v>43</v>
      </c>
    </row>
    <row r="1951" spans="1:54" x14ac:dyDescent="0.2">
      <c r="A1951">
        <v>871</v>
      </c>
      <c r="B1951">
        <v>34</v>
      </c>
      <c r="C1951" t="s">
        <v>35</v>
      </c>
      <c r="D1951" t="s">
        <v>35</v>
      </c>
      <c r="E1951" t="s">
        <v>45</v>
      </c>
      <c r="K1951">
        <v>1</v>
      </c>
      <c r="N1951">
        <v>5</v>
      </c>
      <c r="O1951">
        <v>0</v>
      </c>
      <c r="P1951" t="s">
        <v>38</v>
      </c>
      <c r="Q1951">
        <v>4</v>
      </c>
      <c r="R1951">
        <v>4</v>
      </c>
      <c r="S1951" t="s">
        <v>60</v>
      </c>
      <c r="T1951" t="s">
        <v>322</v>
      </c>
      <c r="V1951">
        <v>1</v>
      </c>
      <c r="X1951" t="s">
        <v>38</v>
      </c>
      <c r="Y1951">
        <v>0</v>
      </c>
      <c r="Z1951" t="s">
        <v>47</v>
      </c>
      <c r="AA1951" t="s">
        <v>47</v>
      </c>
      <c r="AB1951" t="s">
        <v>95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 t="s">
        <v>325</v>
      </c>
      <c r="AK1951">
        <v>1</v>
      </c>
      <c r="AM1951" t="s">
        <v>73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 t="s">
        <v>41</v>
      </c>
      <c r="AT1951">
        <v>0</v>
      </c>
      <c r="AU1951">
        <v>1</v>
      </c>
      <c r="AV1951">
        <v>0</v>
      </c>
      <c r="AW1951">
        <v>0</v>
      </c>
      <c r="AX1951" s="1" t="d">
        <v>2018-02-27</v>
      </c>
      <c r="AY1951" t="s">
        <v>42</v>
      </c>
      <c r="AZ1951">
        <v>1</v>
      </c>
      <c r="BB1951" t="s">
        <v>43</v>
      </c>
    </row>
    <row r="1952" spans="1:54" x14ac:dyDescent="0.2">
      <c r="A1952">
        <v>872</v>
      </c>
      <c r="B1952">
        <v>43</v>
      </c>
      <c r="C1952" t="s">
        <v>35</v>
      </c>
      <c r="D1952" t="s">
        <v>35</v>
      </c>
      <c r="E1952" t="s">
        <v>72</v>
      </c>
      <c r="G1952">
        <v>1</v>
      </c>
      <c r="N1952">
        <v>1</v>
      </c>
      <c r="O1952" t="s">
        <v>38</v>
      </c>
      <c r="P1952">
        <v>14</v>
      </c>
      <c r="Q1952">
        <v>8</v>
      </c>
      <c r="R1952">
        <v>8</v>
      </c>
      <c r="S1952" t="s">
        <v>60</v>
      </c>
      <c r="T1952" t="s">
        <v>322</v>
      </c>
      <c r="V1952">
        <v>1</v>
      </c>
      <c r="X1952">
        <v>0.2</v>
      </c>
      <c r="Y1952">
        <v>1</v>
      </c>
      <c r="Z1952" t="s">
        <v>47</v>
      </c>
      <c r="AA1952" t="s">
        <v>47</v>
      </c>
      <c r="AB1952" t="s">
        <v>108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 t="s">
        <v>108</v>
      </c>
      <c r="AM1952" t="s">
        <v>40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 t="s">
        <v>66</v>
      </c>
      <c r="AT1952">
        <v>0</v>
      </c>
      <c r="AU1952">
        <v>1</v>
      </c>
      <c r="AV1952">
        <v>1</v>
      </c>
      <c r="AW1952">
        <v>0</v>
      </c>
      <c r="AX1952" s="1" t="d">
        <v>2018-02-26</v>
      </c>
      <c r="AY1952" t="s">
        <v>100</v>
      </c>
      <c r="AZ1952">
        <v>1</v>
      </c>
      <c r="BB1952" t="s">
        <v>43</v>
      </c>
    </row>
    <row r="1953" spans="1:54" x14ac:dyDescent="0.2">
      <c r="A1953">
        <v>872</v>
      </c>
      <c r="B1953">
        <v>43</v>
      </c>
      <c r="C1953" t="s">
        <v>35</v>
      </c>
      <c r="D1953" t="s">
        <v>35</v>
      </c>
      <c r="E1953" t="s">
        <v>38</v>
      </c>
      <c r="M1953">
        <v>1</v>
      </c>
      <c r="N1953">
        <v>14</v>
      </c>
      <c r="O1953">
        <v>0</v>
      </c>
      <c r="P1953">
        <v>14</v>
      </c>
      <c r="Q1953">
        <v>8</v>
      </c>
      <c r="R1953">
        <v>8</v>
      </c>
      <c r="S1953" t="s">
        <v>60</v>
      </c>
      <c r="T1953" t="s">
        <v>322</v>
      </c>
      <c r="V1953">
        <v>1</v>
      </c>
      <c r="X1953">
        <v>0</v>
      </c>
      <c r="Y1953" t="s">
        <v>38</v>
      </c>
      <c r="Z1953" t="s">
        <v>47</v>
      </c>
      <c r="AA1953" t="s">
        <v>47</v>
      </c>
      <c r="AB1953" t="s">
        <v>38</v>
      </c>
      <c r="AC1953">
        <v>0</v>
      </c>
      <c r="AD1953" t="s">
        <v>38</v>
      </c>
      <c r="AE1953" t="s">
        <v>38</v>
      </c>
      <c r="AF1953" t="s">
        <v>38</v>
      </c>
      <c r="AG1953" t="s">
        <v>38</v>
      </c>
      <c r="AH1953" t="s">
        <v>38</v>
      </c>
      <c r="AI1953" t="s">
        <v>108</v>
      </c>
      <c r="AM1953" t="s">
        <v>38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 t="s">
        <v>38</v>
      </c>
      <c r="AT1953">
        <v>0</v>
      </c>
      <c r="AU1953">
        <v>0</v>
      </c>
      <c r="AV1953">
        <v>0</v>
      </c>
      <c r="AW1953">
        <v>0</v>
      </c>
      <c r="AX1953" s="1" t="d">
        <v>2018-02-26</v>
      </c>
      <c r="AY1953" t="s">
        <v>42</v>
      </c>
      <c r="AZ1953">
        <v>1</v>
      </c>
      <c r="BB1953" t="s">
        <v>43</v>
      </c>
    </row>
    <row r="1954" spans="1:54" x14ac:dyDescent="0.2">
      <c r="A1954">
        <v>872</v>
      </c>
      <c r="B1954">
        <v>43</v>
      </c>
      <c r="C1954" t="s">
        <v>35</v>
      </c>
      <c r="D1954" t="s">
        <v>35</v>
      </c>
      <c r="E1954" t="s">
        <v>72</v>
      </c>
      <c r="G1954">
        <v>1</v>
      </c>
      <c r="N1954">
        <v>0</v>
      </c>
      <c r="O1954">
        <v>0</v>
      </c>
      <c r="P1954">
        <v>25</v>
      </c>
      <c r="Q1954">
        <v>7</v>
      </c>
      <c r="R1954">
        <v>7</v>
      </c>
      <c r="S1954" t="s">
        <v>60</v>
      </c>
      <c r="T1954" t="s">
        <v>322</v>
      </c>
      <c r="V1954">
        <v>1</v>
      </c>
      <c r="X1954">
        <v>8</v>
      </c>
      <c r="Y1954" t="s">
        <v>38</v>
      </c>
      <c r="Z1954" t="s">
        <v>47</v>
      </c>
      <c r="AA1954" t="s">
        <v>47</v>
      </c>
      <c r="AB1954" t="s">
        <v>38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 t="s">
        <v>108</v>
      </c>
      <c r="AM1954" t="s">
        <v>38</v>
      </c>
      <c r="AN1954">
        <v>1</v>
      </c>
      <c r="AO1954">
        <v>0</v>
      </c>
      <c r="AP1954">
        <v>1</v>
      </c>
      <c r="AQ1954">
        <v>0</v>
      </c>
      <c r="AR1954">
        <v>0</v>
      </c>
      <c r="AS1954" t="s">
        <v>38</v>
      </c>
      <c r="AT1954">
        <v>1</v>
      </c>
      <c r="AU1954">
        <v>1</v>
      </c>
      <c r="AV1954">
        <v>0</v>
      </c>
      <c r="AW1954">
        <v>0</v>
      </c>
      <c r="AX1954" s="1" t="d">
        <v>2018-11-28</v>
      </c>
      <c r="AY1954">
        <v>1</v>
      </c>
      <c r="BA1954">
        <v>1</v>
      </c>
      <c r="BB1954" t="s">
        <v>290</v>
      </c>
    </row>
    <row r="1955" spans="1:54" x14ac:dyDescent="0.2">
      <c r="A1955">
        <v>872</v>
      </c>
      <c r="B1955">
        <v>43</v>
      </c>
      <c r="C1955" t="s">
        <v>35</v>
      </c>
      <c r="D1955" t="s">
        <v>35</v>
      </c>
      <c r="E1955" t="s">
        <v>72</v>
      </c>
      <c r="G1955">
        <v>1</v>
      </c>
      <c r="N1955">
        <v>6</v>
      </c>
      <c r="O1955" t="s">
        <v>38</v>
      </c>
      <c r="P1955">
        <v>20</v>
      </c>
      <c r="Q1955">
        <v>6</v>
      </c>
      <c r="R1955">
        <v>6</v>
      </c>
      <c r="S1955" t="s">
        <v>60</v>
      </c>
      <c r="T1955" t="s">
        <v>322</v>
      </c>
      <c r="V1955">
        <v>1</v>
      </c>
      <c r="X1955" t="s">
        <v>38</v>
      </c>
      <c r="Y1955" t="s">
        <v>38</v>
      </c>
      <c r="Z1955" t="s">
        <v>74</v>
      </c>
      <c r="AA1955" t="s">
        <v>74</v>
      </c>
      <c r="AB1955" t="s">
        <v>38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 t="s">
        <v>325</v>
      </c>
      <c r="AK1955">
        <v>1</v>
      </c>
      <c r="AM1955" t="s">
        <v>38</v>
      </c>
      <c r="AN1955">
        <v>1</v>
      </c>
      <c r="AO1955">
        <v>1</v>
      </c>
      <c r="AP1955">
        <v>1</v>
      </c>
      <c r="AQ1955">
        <v>0</v>
      </c>
      <c r="AR1955">
        <v>0</v>
      </c>
      <c r="AS1955" t="s">
        <v>38</v>
      </c>
      <c r="AT1955">
        <v>1</v>
      </c>
      <c r="AU1955">
        <v>1</v>
      </c>
      <c r="AV1955">
        <v>1</v>
      </c>
      <c r="AW1955">
        <v>0</v>
      </c>
      <c r="AX1955" s="1" t="d">
        <v>2018-10-16</v>
      </c>
      <c r="AY1955">
        <v>1</v>
      </c>
      <c r="BA1955">
        <v>1</v>
      </c>
      <c r="BB1955" t="s">
        <v>290</v>
      </c>
    </row>
    <row r="1956" spans="1:54" x14ac:dyDescent="0.2">
      <c r="A1956">
        <v>873</v>
      </c>
      <c r="B1956">
        <v>32</v>
      </c>
      <c r="C1956" t="s">
        <v>44</v>
      </c>
      <c r="D1956" t="s">
        <v>44</v>
      </c>
      <c r="E1956" t="s">
        <v>45</v>
      </c>
      <c r="K1956">
        <v>1</v>
      </c>
      <c r="N1956">
        <v>2</v>
      </c>
      <c r="O1956">
        <v>0</v>
      </c>
      <c r="P1956">
        <v>1</v>
      </c>
      <c r="Q1956">
        <v>1</v>
      </c>
      <c r="R1956">
        <v>1</v>
      </c>
      <c r="S1956" t="s">
        <v>60</v>
      </c>
      <c r="T1956" t="s">
        <v>322</v>
      </c>
      <c r="V1956">
        <v>1</v>
      </c>
      <c r="X1956">
        <v>5</v>
      </c>
      <c r="Y1956" t="s">
        <v>38</v>
      </c>
      <c r="Z1956" t="s">
        <v>38</v>
      </c>
      <c r="AA1956" t="s">
        <v>38</v>
      </c>
      <c r="AB1956" t="s">
        <v>38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 t="s">
        <v>325</v>
      </c>
      <c r="AK1956">
        <v>1</v>
      </c>
      <c r="AM1956" t="s">
        <v>38</v>
      </c>
      <c r="AN1956">
        <v>1</v>
      </c>
      <c r="AO1956">
        <v>1</v>
      </c>
      <c r="AP1956">
        <v>1</v>
      </c>
      <c r="AQ1956">
        <v>0</v>
      </c>
      <c r="AR1956">
        <v>0</v>
      </c>
      <c r="AS1956" t="s">
        <v>38</v>
      </c>
      <c r="AT1956">
        <v>1</v>
      </c>
      <c r="AU1956">
        <v>1</v>
      </c>
      <c r="AV1956">
        <v>1</v>
      </c>
      <c r="AW1956">
        <v>0</v>
      </c>
      <c r="AX1956" s="1" t="d">
        <v>2018-10-01</v>
      </c>
      <c r="AY1956">
        <v>1</v>
      </c>
      <c r="BA1956">
        <v>1</v>
      </c>
      <c r="BB1956" t="s">
        <v>290</v>
      </c>
    </row>
    <row r="1957" spans="1:54" x14ac:dyDescent="0.2">
      <c r="A1957">
        <v>874</v>
      </c>
      <c r="B1957">
        <v>53</v>
      </c>
      <c r="C1957" t="s">
        <v>35</v>
      </c>
      <c r="D1957" t="s">
        <v>35</v>
      </c>
      <c r="E1957" t="s">
        <v>45</v>
      </c>
      <c r="K1957">
        <v>1</v>
      </c>
      <c r="N1957">
        <v>4</v>
      </c>
      <c r="O1957">
        <v>0</v>
      </c>
      <c r="P1957">
        <v>5</v>
      </c>
      <c r="Q1957">
        <v>4</v>
      </c>
      <c r="R1957">
        <v>4</v>
      </c>
      <c r="S1957" t="s">
        <v>60</v>
      </c>
      <c r="T1957" t="s">
        <v>322</v>
      </c>
      <c r="V1957">
        <v>1</v>
      </c>
      <c r="X1957" t="s">
        <v>38</v>
      </c>
      <c r="Y1957">
        <v>0</v>
      </c>
      <c r="Z1957" t="s">
        <v>47</v>
      </c>
      <c r="AA1957" t="s">
        <v>47</v>
      </c>
      <c r="AB1957" t="s">
        <v>108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 t="s">
        <v>108</v>
      </c>
      <c r="AM1957" t="s">
        <v>40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 t="s">
        <v>41</v>
      </c>
      <c r="AT1957">
        <v>0</v>
      </c>
      <c r="AU1957">
        <v>1</v>
      </c>
      <c r="AV1957">
        <v>0</v>
      </c>
      <c r="AW1957">
        <v>0</v>
      </c>
      <c r="AX1957" s="1" t="d">
        <v>2018-02-27</v>
      </c>
      <c r="AY1957" t="s">
        <v>100</v>
      </c>
      <c r="AZ1957">
        <v>1</v>
      </c>
      <c r="BB1957" t="s">
        <v>43</v>
      </c>
    </row>
    <row r="1958" spans="1:54" x14ac:dyDescent="0.2">
      <c r="A1958">
        <v>874</v>
      </c>
      <c r="B1958">
        <v>54</v>
      </c>
      <c r="C1958" t="s">
        <v>35</v>
      </c>
      <c r="D1958" t="s">
        <v>35</v>
      </c>
      <c r="E1958" t="s">
        <v>45</v>
      </c>
      <c r="K1958">
        <v>1</v>
      </c>
      <c r="N1958">
        <v>2</v>
      </c>
      <c r="O1958">
        <v>0</v>
      </c>
      <c r="P1958">
        <v>12</v>
      </c>
      <c r="Q1958">
        <v>12</v>
      </c>
      <c r="R1958">
        <v>12</v>
      </c>
      <c r="S1958" t="s">
        <v>38</v>
      </c>
      <c r="T1958" t="s">
        <v>108</v>
      </c>
      <c r="W1958">
        <v>1</v>
      </c>
      <c r="X1958">
        <v>16</v>
      </c>
      <c r="Y1958" t="s">
        <v>38</v>
      </c>
      <c r="Z1958" t="s">
        <v>301</v>
      </c>
      <c r="AA1958" t="s">
        <v>47</v>
      </c>
      <c r="AB1958" t="s">
        <v>38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 t="s">
        <v>108</v>
      </c>
      <c r="AM1958" t="s">
        <v>38</v>
      </c>
      <c r="AN1958">
        <v>1</v>
      </c>
      <c r="AO1958">
        <v>0</v>
      </c>
      <c r="AP1958">
        <v>1</v>
      </c>
      <c r="AQ1958">
        <v>1</v>
      </c>
      <c r="AR1958">
        <v>0</v>
      </c>
      <c r="AS1958" t="s">
        <v>38</v>
      </c>
      <c r="AT1958">
        <v>0</v>
      </c>
      <c r="AU1958">
        <v>1</v>
      </c>
      <c r="AV1958">
        <v>0</v>
      </c>
      <c r="AW1958">
        <v>0</v>
      </c>
      <c r="AX1958" s="1" t="d">
        <v>2018-11-16</v>
      </c>
      <c r="AY1958">
        <v>1</v>
      </c>
      <c r="BA1958">
        <v>1</v>
      </c>
      <c r="BB1958" t="s">
        <v>290</v>
      </c>
    </row>
    <row r="1959" spans="1:54" x14ac:dyDescent="0.2">
      <c r="A1959">
        <v>874</v>
      </c>
      <c r="B1959">
        <v>54</v>
      </c>
      <c r="C1959" t="s">
        <v>35</v>
      </c>
      <c r="D1959" t="s">
        <v>35</v>
      </c>
      <c r="E1959" t="s">
        <v>45</v>
      </c>
      <c r="K1959">
        <v>1</v>
      </c>
      <c r="N1959">
        <v>25</v>
      </c>
      <c r="O1959">
        <v>0</v>
      </c>
      <c r="P1959">
        <v>25</v>
      </c>
      <c r="Q1959">
        <v>25</v>
      </c>
      <c r="R1959">
        <v>25</v>
      </c>
      <c r="S1959">
        <v>2</v>
      </c>
      <c r="T1959" t="s">
        <v>322</v>
      </c>
      <c r="V1959">
        <v>1</v>
      </c>
      <c r="X1959">
        <v>8</v>
      </c>
      <c r="Y1959" t="s">
        <v>38</v>
      </c>
      <c r="Z1959" t="s">
        <v>85</v>
      </c>
      <c r="AA1959" t="s">
        <v>85</v>
      </c>
      <c r="AB1959" t="s">
        <v>38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 t="s">
        <v>325</v>
      </c>
      <c r="AK1959">
        <v>1</v>
      </c>
      <c r="AM1959" t="s">
        <v>38</v>
      </c>
      <c r="AN1959">
        <v>1</v>
      </c>
      <c r="AO1959">
        <v>1</v>
      </c>
      <c r="AP1959">
        <v>1</v>
      </c>
      <c r="AQ1959">
        <v>0</v>
      </c>
      <c r="AR1959">
        <v>0</v>
      </c>
      <c r="AS1959" t="s">
        <v>38</v>
      </c>
      <c r="AT1959">
        <v>1</v>
      </c>
      <c r="AU1959">
        <v>0</v>
      </c>
      <c r="AV1959">
        <v>0</v>
      </c>
      <c r="AW1959">
        <v>0</v>
      </c>
      <c r="AX1959" s="1" t="d">
        <v>2018-10-24</v>
      </c>
      <c r="AY1959">
        <v>1</v>
      </c>
      <c r="BA1959">
        <v>1</v>
      </c>
      <c r="BB1959" t="s">
        <v>290</v>
      </c>
    </row>
    <row r="1960" spans="1:54" x14ac:dyDescent="0.2">
      <c r="A1960">
        <v>874</v>
      </c>
      <c r="B1960">
        <v>54</v>
      </c>
      <c r="C1960" t="s">
        <v>35</v>
      </c>
      <c r="D1960" t="s">
        <v>35</v>
      </c>
      <c r="E1960" t="s">
        <v>45</v>
      </c>
      <c r="K1960">
        <v>1</v>
      </c>
      <c r="N1960">
        <v>4</v>
      </c>
      <c r="O1960">
        <v>0</v>
      </c>
      <c r="P1960">
        <v>25</v>
      </c>
      <c r="Q1960">
        <v>25</v>
      </c>
      <c r="R1960">
        <v>0</v>
      </c>
      <c r="S1960">
        <v>2</v>
      </c>
      <c r="T1960" t="s">
        <v>322</v>
      </c>
      <c r="V1960">
        <v>1</v>
      </c>
      <c r="X1960">
        <v>20</v>
      </c>
      <c r="Y1960" t="s">
        <v>38</v>
      </c>
      <c r="Z1960" t="s">
        <v>123</v>
      </c>
      <c r="AA1960" t="s">
        <v>85</v>
      </c>
      <c r="AB1960" t="s">
        <v>38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 t="s">
        <v>325</v>
      </c>
      <c r="AK1960">
        <v>1</v>
      </c>
      <c r="AM1960" t="s">
        <v>38</v>
      </c>
      <c r="AN1960">
        <v>0</v>
      </c>
      <c r="AO1960">
        <v>0</v>
      </c>
      <c r="AP1960">
        <v>1</v>
      </c>
      <c r="AQ1960">
        <v>0</v>
      </c>
      <c r="AR1960">
        <v>1</v>
      </c>
      <c r="AS1960" t="s">
        <v>38</v>
      </c>
      <c r="AT1960">
        <v>1</v>
      </c>
      <c r="AU1960">
        <v>0</v>
      </c>
      <c r="AV1960">
        <v>0</v>
      </c>
      <c r="AW1960">
        <v>0</v>
      </c>
      <c r="AX1960" s="1" t="d">
        <v>2018-08-23</v>
      </c>
      <c r="AY1960">
        <v>1</v>
      </c>
      <c r="BA1960">
        <v>1</v>
      </c>
      <c r="BB1960" t="s">
        <v>290</v>
      </c>
    </row>
    <row r="1961" spans="1:54" x14ac:dyDescent="0.2">
      <c r="A1961">
        <v>875</v>
      </c>
      <c r="B1961">
        <v>25</v>
      </c>
      <c r="C1961" t="s">
        <v>35</v>
      </c>
      <c r="D1961" t="s">
        <v>35</v>
      </c>
      <c r="E1961" t="s">
        <v>45</v>
      </c>
      <c r="K1961">
        <v>1</v>
      </c>
      <c r="N1961">
        <v>0</v>
      </c>
      <c r="O1961">
        <v>0</v>
      </c>
      <c r="P1961">
        <v>10</v>
      </c>
      <c r="Q1961">
        <v>10</v>
      </c>
      <c r="R1961">
        <v>10</v>
      </c>
      <c r="S1961" t="s">
        <v>60</v>
      </c>
      <c r="T1961" t="s">
        <v>322</v>
      </c>
      <c r="V1961">
        <v>1</v>
      </c>
      <c r="X1961">
        <v>0.3</v>
      </c>
      <c r="Y1961">
        <v>1</v>
      </c>
      <c r="Z1961" t="s">
        <v>47</v>
      </c>
      <c r="AA1961" t="s">
        <v>47</v>
      </c>
      <c r="AB1961" t="s">
        <v>64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 t="s">
        <v>64</v>
      </c>
      <c r="AJ1961">
        <v>1</v>
      </c>
      <c r="AM1961" t="s">
        <v>40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 t="s">
        <v>59</v>
      </c>
      <c r="AT1961">
        <v>1</v>
      </c>
      <c r="AU1961">
        <v>0</v>
      </c>
      <c r="AV1961">
        <v>0</v>
      </c>
      <c r="AW1961">
        <v>0</v>
      </c>
      <c r="AX1961" s="1" t="d">
        <v>2018-02-27</v>
      </c>
      <c r="AY1961" t="s">
        <v>62</v>
      </c>
      <c r="AZ1961">
        <v>1</v>
      </c>
      <c r="BB1961" t="s">
        <v>43</v>
      </c>
    </row>
    <row r="1962" spans="1:54" x14ac:dyDescent="0.2">
      <c r="A1962">
        <v>875</v>
      </c>
      <c r="B1962">
        <v>25</v>
      </c>
      <c r="C1962" t="s">
        <v>35</v>
      </c>
      <c r="D1962" t="s">
        <v>35</v>
      </c>
      <c r="E1962" t="s">
        <v>45</v>
      </c>
      <c r="K1962">
        <v>1</v>
      </c>
      <c r="N1962">
        <v>20</v>
      </c>
      <c r="O1962">
        <v>0</v>
      </c>
      <c r="P1962">
        <v>20</v>
      </c>
      <c r="Q1962" t="s">
        <v>38</v>
      </c>
      <c r="R1962">
        <v>2</v>
      </c>
      <c r="S1962" t="s">
        <v>60</v>
      </c>
      <c r="T1962" t="s">
        <v>322</v>
      </c>
      <c r="V1962">
        <v>1</v>
      </c>
      <c r="X1962" t="s">
        <v>38</v>
      </c>
      <c r="Y1962">
        <v>1</v>
      </c>
      <c r="Z1962" t="s">
        <v>47</v>
      </c>
      <c r="AA1962" t="s">
        <v>47</v>
      </c>
      <c r="AB1962" t="s">
        <v>108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 t="s">
        <v>108</v>
      </c>
      <c r="AM1962" t="s">
        <v>40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 t="s">
        <v>68</v>
      </c>
      <c r="AT1962">
        <v>1</v>
      </c>
      <c r="AU1962">
        <v>1</v>
      </c>
      <c r="AV1962">
        <v>0</v>
      </c>
      <c r="AW1962">
        <v>0</v>
      </c>
      <c r="AX1962" s="1" t="d">
        <v>2018-02-02</v>
      </c>
      <c r="AY1962" t="s">
        <v>42</v>
      </c>
      <c r="AZ1962">
        <v>1</v>
      </c>
      <c r="BB1962" t="s">
        <v>43</v>
      </c>
    </row>
    <row r="1963" spans="1:54" x14ac:dyDescent="0.2">
      <c r="A1963">
        <v>875</v>
      </c>
      <c r="B1963">
        <v>25</v>
      </c>
      <c r="C1963" t="s">
        <v>35</v>
      </c>
      <c r="D1963" t="s">
        <v>35</v>
      </c>
      <c r="E1963" t="s">
        <v>45</v>
      </c>
      <c r="K1963">
        <v>1</v>
      </c>
      <c r="N1963">
        <v>10</v>
      </c>
      <c r="O1963">
        <v>10</v>
      </c>
      <c r="P1963">
        <v>10</v>
      </c>
      <c r="Q1963">
        <v>10</v>
      </c>
      <c r="R1963">
        <v>10</v>
      </c>
      <c r="S1963" t="s">
        <v>38</v>
      </c>
      <c r="T1963" t="s">
        <v>108</v>
      </c>
      <c r="W1963">
        <v>1</v>
      </c>
      <c r="X1963">
        <v>16</v>
      </c>
      <c r="Y1963" t="s">
        <v>38</v>
      </c>
      <c r="Z1963" t="s">
        <v>301</v>
      </c>
      <c r="AA1963" t="s">
        <v>47</v>
      </c>
      <c r="AB1963" t="s">
        <v>38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 t="s">
        <v>108</v>
      </c>
      <c r="AM1963" t="s">
        <v>38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 t="s">
        <v>38</v>
      </c>
      <c r="AT1963">
        <v>0</v>
      </c>
      <c r="AU1963">
        <v>1</v>
      </c>
      <c r="AV1963">
        <v>1</v>
      </c>
      <c r="AW1963">
        <v>0</v>
      </c>
      <c r="AX1963" s="1" t="d">
        <v>2018-12-07</v>
      </c>
      <c r="AY1963">
        <v>2</v>
      </c>
      <c r="BA1963">
        <v>1</v>
      </c>
      <c r="BB1963" t="s">
        <v>290</v>
      </c>
    </row>
    <row r="1964" spans="1:54" x14ac:dyDescent="0.2">
      <c r="A1964">
        <v>876</v>
      </c>
      <c r="B1964">
        <v>47</v>
      </c>
      <c r="C1964" t="s">
        <v>35</v>
      </c>
      <c r="D1964" t="s">
        <v>35</v>
      </c>
      <c r="E1964" t="s">
        <v>72</v>
      </c>
      <c r="G1964">
        <v>1</v>
      </c>
      <c r="N1964">
        <v>1</v>
      </c>
      <c r="O1964">
        <v>0</v>
      </c>
      <c r="P1964">
        <v>4</v>
      </c>
      <c r="Q1964">
        <v>0</v>
      </c>
      <c r="R1964">
        <v>0</v>
      </c>
      <c r="S1964" t="s">
        <v>38</v>
      </c>
      <c r="T1964" t="s">
        <v>108</v>
      </c>
      <c r="W1964">
        <v>1</v>
      </c>
      <c r="X1964" t="s">
        <v>38</v>
      </c>
      <c r="Y1964" t="s">
        <v>38</v>
      </c>
      <c r="Z1964" t="s">
        <v>38</v>
      </c>
      <c r="AA1964" t="s">
        <v>38</v>
      </c>
      <c r="AB1964" t="s">
        <v>38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 t="s">
        <v>325</v>
      </c>
      <c r="AK1964">
        <v>1</v>
      </c>
      <c r="AM1964" t="s">
        <v>38</v>
      </c>
      <c r="AN1964">
        <v>1</v>
      </c>
      <c r="AO1964">
        <v>0</v>
      </c>
      <c r="AP1964">
        <v>0</v>
      </c>
      <c r="AQ1964">
        <v>1</v>
      </c>
      <c r="AR1964">
        <v>0</v>
      </c>
      <c r="AS1964" t="s">
        <v>38</v>
      </c>
      <c r="AT1964">
        <v>0</v>
      </c>
      <c r="AU1964">
        <v>1</v>
      </c>
      <c r="AV1964">
        <v>0</v>
      </c>
      <c r="AW1964">
        <v>0</v>
      </c>
      <c r="AX1964" s="1" t="d">
        <v>2018-10-19</v>
      </c>
      <c r="AY1964">
        <v>1</v>
      </c>
      <c r="BA1964">
        <v>1</v>
      </c>
      <c r="BB1964" t="s">
        <v>290</v>
      </c>
    </row>
    <row r="1965" spans="1:54" x14ac:dyDescent="0.2">
      <c r="A1965">
        <v>877</v>
      </c>
      <c r="B1965">
        <v>47</v>
      </c>
      <c r="C1965" t="s">
        <v>44</v>
      </c>
      <c r="D1965" t="s">
        <v>44</v>
      </c>
      <c r="E1965" t="s">
        <v>36</v>
      </c>
      <c r="I1965">
        <v>1</v>
      </c>
      <c r="N1965">
        <v>7</v>
      </c>
      <c r="O1965">
        <v>5</v>
      </c>
      <c r="P1965" t="s">
        <v>38</v>
      </c>
      <c r="Q1965">
        <v>4</v>
      </c>
      <c r="R1965">
        <v>4</v>
      </c>
      <c r="S1965" t="s">
        <v>79</v>
      </c>
      <c r="T1965" t="s">
        <v>46</v>
      </c>
      <c r="U1965">
        <v>1</v>
      </c>
      <c r="X1965">
        <v>9</v>
      </c>
      <c r="Y1965" t="s">
        <v>38</v>
      </c>
      <c r="Z1965" t="s">
        <v>38</v>
      </c>
      <c r="AA1965" t="s">
        <v>38</v>
      </c>
      <c r="AB1965" t="s">
        <v>38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 t="s">
        <v>325</v>
      </c>
      <c r="AK1965">
        <v>1</v>
      </c>
      <c r="AM1965" t="s">
        <v>38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 t="s">
        <v>38</v>
      </c>
      <c r="AT1965">
        <v>0</v>
      </c>
      <c r="AU1965">
        <v>1</v>
      </c>
      <c r="AV1965">
        <v>0</v>
      </c>
      <c r="AW1965">
        <v>0</v>
      </c>
      <c r="AX1965" s="1" t="d">
        <v>2018-10-15</v>
      </c>
      <c r="AY1965">
        <v>1</v>
      </c>
      <c r="BA1965">
        <v>1</v>
      </c>
      <c r="BB1965" t="s">
        <v>290</v>
      </c>
    </row>
    <row r="1966" spans="1:54" x14ac:dyDescent="0.2">
      <c r="A1966">
        <v>877</v>
      </c>
      <c r="B1966">
        <v>47</v>
      </c>
      <c r="C1966" t="s">
        <v>44</v>
      </c>
      <c r="D1966" t="s">
        <v>44</v>
      </c>
      <c r="E1966" t="s">
        <v>36</v>
      </c>
      <c r="I1966">
        <v>1</v>
      </c>
      <c r="N1966">
        <v>1</v>
      </c>
      <c r="O1966">
        <v>0</v>
      </c>
      <c r="P1966">
        <v>4</v>
      </c>
      <c r="Q1966">
        <v>3</v>
      </c>
      <c r="R1966">
        <v>4</v>
      </c>
      <c r="S1966" t="s">
        <v>38</v>
      </c>
      <c r="T1966" t="s">
        <v>108</v>
      </c>
      <c r="W1966">
        <v>1</v>
      </c>
      <c r="X1966" t="s">
        <v>38</v>
      </c>
      <c r="Y1966" t="s">
        <v>38</v>
      </c>
      <c r="Z1966" t="s">
        <v>301</v>
      </c>
      <c r="AA1966" t="s">
        <v>47</v>
      </c>
      <c r="AB1966" t="s">
        <v>38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 t="s">
        <v>325</v>
      </c>
      <c r="AK1966">
        <v>1</v>
      </c>
      <c r="AM1966" t="s">
        <v>38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 t="s">
        <v>38</v>
      </c>
      <c r="AT1966">
        <v>0</v>
      </c>
      <c r="AU1966">
        <v>1</v>
      </c>
      <c r="AV1966">
        <v>1</v>
      </c>
      <c r="AW1966">
        <v>0</v>
      </c>
      <c r="AX1966" s="1" t="d">
        <v>2018-11-16</v>
      </c>
      <c r="AY1966">
        <v>1</v>
      </c>
      <c r="BA1966">
        <v>1</v>
      </c>
      <c r="BB1966" t="s">
        <v>290</v>
      </c>
    </row>
    <row r="1967" spans="1:54" x14ac:dyDescent="0.2">
      <c r="A1967">
        <v>878</v>
      </c>
      <c r="B1967">
        <v>25</v>
      </c>
      <c r="C1967" t="s">
        <v>44</v>
      </c>
      <c r="D1967" t="s">
        <v>44</v>
      </c>
      <c r="E1967" t="s">
        <v>45</v>
      </c>
      <c r="K1967">
        <v>1</v>
      </c>
      <c r="N1967">
        <v>0</v>
      </c>
      <c r="O1967">
        <v>0</v>
      </c>
      <c r="P1967">
        <v>2</v>
      </c>
      <c r="Q1967">
        <v>0</v>
      </c>
      <c r="R1967">
        <v>0</v>
      </c>
      <c r="S1967" t="s">
        <v>60</v>
      </c>
      <c r="T1967" t="s">
        <v>322</v>
      </c>
      <c r="V1967">
        <v>1</v>
      </c>
      <c r="X1967" t="s">
        <v>38</v>
      </c>
      <c r="Y1967">
        <v>0</v>
      </c>
      <c r="Z1967" t="s">
        <v>47</v>
      </c>
      <c r="AA1967" t="s">
        <v>47</v>
      </c>
      <c r="AB1967" t="s">
        <v>69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 t="s">
        <v>325</v>
      </c>
      <c r="AK1967">
        <v>1</v>
      </c>
      <c r="AM1967" t="s">
        <v>73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 t="s">
        <v>66</v>
      </c>
      <c r="AT1967">
        <v>0</v>
      </c>
      <c r="AU1967">
        <v>1</v>
      </c>
      <c r="AV1967">
        <v>1</v>
      </c>
      <c r="AW1967">
        <v>0</v>
      </c>
      <c r="AX1967" s="1" t="d">
        <v>2018-02-02</v>
      </c>
      <c r="AY1967" t="s">
        <v>42</v>
      </c>
      <c r="AZ1967">
        <v>1</v>
      </c>
      <c r="BB1967" t="s">
        <v>43</v>
      </c>
    </row>
    <row r="1968" spans="1:54" x14ac:dyDescent="0.2">
      <c r="A1968">
        <v>879</v>
      </c>
      <c r="B1968">
        <v>52</v>
      </c>
      <c r="C1968" t="s">
        <v>35</v>
      </c>
      <c r="D1968" t="s">
        <v>35</v>
      </c>
      <c r="E1968" t="s">
        <v>45</v>
      </c>
      <c r="K1968">
        <v>1</v>
      </c>
      <c r="N1968">
        <v>2</v>
      </c>
      <c r="O1968">
        <v>1</v>
      </c>
      <c r="P1968">
        <v>12</v>
      </c>
      <c r="Q1968">
        <v>4</v>
      </c>
      <c r="R1968">
        <v>4</v>
      </c>
      <c r="S1968" t="s">
        <v>60</v>
      </c>
      <c r="T1968" t="s">
        <v>322</v>
      </c>
      <c r="V1968">
        <v>1</v>
      </c>
      <c r="X1968">
        <v>0.1</v>
      </c>
      <c r="Y1968">
        <v>0</v>
      </c>
      <c r="Z1968" t="s">
        <v>138</v>
      </c>
      <c r="AA1968" t="s">
        <v>138</v>
      </c>
      <c r="AB1968" t="s">
        <v>69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 t="s">
        <v>325</v>
      </c>
      <c r="AK1968">
        <v>1</v>
      </c>
      <c r="AM1968" t="s">
        <v>127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 t="s">
        <v>119</v>
      </c>
      <c r="AT1968">
        <v>1</v>
      </c>
      <c r="AU1968">
        <v>0</v>
      </c>
      <c r="AV1968">
        <v>1</v>
      </c>
      <c r="AW1968">
        <v>0</v>
      </c>
      <c r="AX1968" s="1" t="d">
        <v>2018-01-23</v>
      </c>
      <c r="AY1968" t="s">
        <v>62</v>
      </c>
      <c r="AZ1968">
        <v>1</v>
      </c>
      <c r="BB1968" t="s">
        <v>43</v>
      </c>
    </row>
    <row r="1969" spans="1:54" x14ac:dyDescent="0.2">
      <c r="A1969">
        <v>880</v>
      </c>
      <c r="B1969">
        <v>54</v>
      </c>
      <c r="C1969" t="s">
        <v>35</v>
      </c>
      <c r="D1969" t="s">
        <v>35</v>
      </c>
      <c r="E1969" t="s">
        <v>36</v>
      </c>
      <c r="I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46</v>
      </c>
      <c r="T1969" t="s">
        <v>46</v>
      </c>
      <c r="U1969">
        <v>1</v>
      </c>
      <c r="X1969">
        <v>0.2</v>
      </c>
      <c r="Y1969">
        <v>1</v>
      </c>
      <c r="Z1969" t="s">
        <v>38</v>
      </c>
      <c r="AA1969" t="s">
        <v>38</v>
      </c>
      <c r="AB1969" t="s">
        <v>69</v>
      </c>
      <c r="AC1969">
        <v>0</v>
      </c>
      <c r="AD1969" t="s">
        <v>38</v>
      </c>
      <c r="AE1969" t="s">
        <v>38</v>
      </c>
      <c r="AF1969" t="s">
        <v>38</v>
      </c>
      <c r="AG1969" t="s">
        <v>38</v>
      </c>
      <c r="AH1969" t="s">
        <v>38</v>
      </c>
      <c r="AI1969" t="s">
        <v>325</v>
      </c>
      <c r="AK1969">
        <v>1</v>
      </c>
      <c r="AM1969" t="s">
        <v>182</v>
      </c>
      <c r="AN1969">
        <v>1</v>
      </c>
      <c r="AO1969">
        <v>1</v>
      </c>
      <c r="AP1969">
        <v>0</v>
      </c>
      <c r="AQ1969">
        <v>0</v>
      </c>
      <c r="AR1969">
        <v>1</v>
      </c>
      <c r="AS1969" t="s">
        <v>78</v>
      </c>
      <c r="AT1969">
        <v>1</v>
      </c>
      <c r="AU1969">
        <v>1</v>
      </c>
      <c r="AV1969">
        <v>1</v>
      </c>
      <c r="AW1969">
        <v>0</v>
      </c>
      <c r="AX1969" s="1" t="d">
        <v>2018-03-30</v>
      </c>
      <c r="AY1969" t="s">
        <v>42</v>
      </c>
      <c r="AZ1969">
        <v>1</v>
      </c>
      <c r="BB1969" t="s">
        <v>43</v>
      </c>
    </row>
    <row r="1970" spans="1:54" x14ac:dyDescent="0.2">
      <c r="A1970">
        <v>881</v>
      </c>
      <c r="B1970">
        <v>35</v>
      </c>
      <c r="C1970" t="s">
        <v>44</v>
      </c>
      <c r="D1970" t="s">
        <v>44</v>
      </c>
      <c r="E1970" t="s">
        <v>45</v>
      </c>
      <c r="K1970">
        <v>1</v>
      </c>
      <c r="N1970">
        <v>2</v>
      </c>
      <c r="O1970">
        <v>0</v>
      </c>
      <c r="P1970">
        <v>9</v>
      </c>
      <c r="Q1970">
        <v>4</v>
      </c>
      <c r="R1970">
        <v>4</v>
      </c>
      <c r="S1970" t="s">
        <v>60</v>
      </c>
      <c r="T1970" t="s">
        <v>322</v>
      </c>
      <c r="V1970">
        <v>1</v>
      </c>
      <c r="X1970" t="s">
        <v>38</v>
      </c>
      <c r="Y1970">
        <v>0</v>
      </c>
      <c r="Z1970" t="s">
        <v>47</v>
      </c>
      <c r="AA1970" t="s">
        <v>47</v>
      </c>
      <c r="AB1970" t="s">
        <v>124</v>
      </c>
      <c r="AC1970">
        <v>0</v>
      </c>
      <c r="AD1970" t="s">
        <v>38</v>
      </c>
      <c r="AE1970" t="s">
        <v>38</v>
      </c>
      <c r="AF1970" t="s">
        <v>38</v>
      </c>
      <c r="AG1970" t="s">
        <v>38</v>
      </c>
      <c r="AH1970" t="s">
        <v>38</v>
      </c>
      <c r="AI1970" t="s">
        <v>325</v>
      </c>
      <c r="AK1970">
        <v>1</v>
      </c>
      <c r="AM1970" t="s">
        <v>125</v>
      </c>
      <c r="AN1970">
        <v>1</v>
      </c>
      <c r="AO1970">
        <v>0</v>
      </c>
      <c r="AP1970">
        <v>1</v>
      </c>
      <c r="AQ1970">
        <v>0</v>
      </c>
      <c r="AR1970">
        <v>1</v>
      </c>
      <c r="AS1970" t="s">
        <v>41</v>
      </c>
      <c r="AT1970">
        <v>0</v>
      </c>
      <c r="AU1970">
        <v>1</v>
      </c>
      <c r="AV1970">
        <v>0</v>
      </c>
      <c r="AW1970">
        <v>0</v>
      </c>
      <c r="AX1970" s="1" t="d">
        <v>2018-06-12</v>
      </c>
      <c r="AY1970" t="s">
        <v>42</v>
      </c>
      <c r="AZ1970">
        <v>1</v>
      </c>
      <c r="BB1970" t="s">
        <v>43</v>
      </c>
    </row>
    <row r="1971" spans="1:54" x14ac:dyDescent="0.2">
      <c r="A1971">
        <v>881</v>
      </c>
      <c r="B1971">
        <v>35</v>
      </c>
      <c r="C1971" t="s">
        <v>44</v>
      </c>
      <c r="D1971" t="s">
        <v>44</v>
      </c>
      <c r="E1971" t="s">
        <v>45</v>
      </c>
      <c r="K1971">
        <v>1</v>
      </c>
      <c r="N1971">
        <v>2</v>
      </c>
      <c r="O1971">
        <v>1</v>
      </c>
      <c r="P1971">
        <v>6</v>
      </c>
      <c r="Q1971">
        <v>5</v>
      </c>
      <c r="R1971">
        <v>5</v>
      </c>
      <c r="S1971" t="s">
        <v>60</v>
      </c>
      <c r="T1971" t="s">
        <v>322</v>
      </c>
      <c r="V1971">
        <v>1</v>
      </c>
      <c r="X1971" t="s">
        <v>38</v>
      </c>
      <c r="Y1971">
        <v>0</v>
      </c>
      <c r="Z1971" t="s">
        <v>85</v>
      </c>
      <c r="AA1971" t="s">
        <v>85</v>
      </c>
      <c r="AB1971" t="s">
        <v>105</v>
      </c>
      <c r="AC1971">
        <v>1</v>
      </c>
      <c r="AD1971" t="s">
        <v>38</v>
      </c>
      <c r="AE1971" t="s">
        <v>38</v>
      </c>
      <c r="AF1971" t="s">
        <v>38</v>
      </c>
      <c r="AG1971" t="s">
        <v>38</v>
      </c>
      <c r="AH1971" t="s">
        <v>38</v>
      </c>
      <c r="AI1971" t="s">
        <v>108</v>
      </c>
      <c r="AM1971" t="s">
        <v>73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 t="s">
        <v>41</v>
      </c>
      <c r="AT1971">
        <v>0</v>
      </c>
      <c r="AU1971">
        <v>1</v>
      </c>
      <c r="AV1971">
        <v>0</v>
      </c>
      <c r="AW1971">
        <v>0</v>
      </c>
      <c r="AX1971" s="1" t="d">
        <v>2018-06-12</v>
      </c>
      <c r="AY1971" t="s">
        <v>42</v>
      </c>
      <c r="AZ1971">
        <v>1</v>
      </c>
      <c r="BB1971" t="s">
        <v>43</v>
      </c>
    </row>
    <row r="1972" spans="1:54" x14ac:dyDescent="0.2">
      <c r="A1972">
        <v>882</v>
      </c>
      <c r="B1972">
        <v>22</v>
      </c>
      <c r="C1972" t="s">
        <v>35</v>
      </c>
      <c r="D1972" t="s">
        <v>35</v>
      </c>
      <c r="E1972" t="s">
        <v>72</v>
      </c>
      <c r="G1972">
        <v>1</v>
      </c>
      <c r="N1972">
        <v>5</v>
      </c>
      <c r="O1972">
        <v>0</v>
      </c>
      <c r="P1972">
        <v>15</v>
      </c>
      <c r="Q1972">
        <v>5</v>
      </c>
      <c r="R1972">
        <v>5</v>
      </c>
      <c r="S1972" t="s">
        <v>60</v>
      </c>
      <c r="T1972" t="s">
        <v>322</v>
      </c>
      <c r="V1972">
        <v>1</v>
      </c>
      <c r="X1972" t="s">
        <v>38</v>
      </c>
      <c r="Y1972">
        <v>1</v>
      </c>
      <c r="Z1972" t="s">
        <v>85</v>
      </c>
      <c r="AA1972" t="s">
        <v>85</v>
      </c>
      <c r="AB1972" t="s">
        <v>152</v>
      </c>
      <c r="AC1972">
        <v>1</v>
      </c>
      <c r="AD1972" t="s">
        <v>38</v>
      </c>
      <c r="AE1972" t="s">
        <v>38</v>
      </c>
      <c r="AF1972" t="s">
        <v>38</v>
      </c>
      <c r="AG1972" t="s">
        <v>38</v>
      </c>
      <c r="AH1972" t="s">
        <v>38</v>
      </c>
      <c r="AI1972" t="s">
        <v>108</v>
      </c>
      <c r="AM1972" t="s">
        <v>185</v>
      </c>
      <c r="AN1972">
        <v>1</v>
      </c>
      <c r="AO1972">
        <v>0</v>
      </c>
      <c r="AP1972">
        <v>0</v>
      </c>
      <c r="AQ1972">
        <v>0</v>
      </c>
      <c r="AR1972">
        <v>1</v>
      </c>
      <c r="AS1972" t="s">
        <v>59</v>
      </c>
      <c r="AT1972">
        <v>1</v>
      </c>
      <c r="AU1972">
        <v>0</v>
      </c>
      <c r="AV1972">
        <v>0</v>
      </c>
      <c r="AW1972">
        <v>0</v>
      </c>
      <c r="AX1972" s="1" t="d">
        <v>2018-06-29</v>
      </c>
      <c r="AY1972" t="s">
        <v>42</v>
      </c>
      <c r="AZ1972">
        <v>1</v>
      </c>
      <c r="BB1972" t="s">
        <v>43</v>
      </c>
    </row>
    <row r="1973" spans="1:54" x14ac:dyDescent="0.2">
      <c r="A1973">
        <v>883</v>
      </c>
      <c r="B1973">
        <v>57</v>
      </c>
      <c r="C1973" t="s">
        <v>35</v>
      </c>
      <c r="D1973" t="s">
        <v>35</v>
      </c>
      <c r="E1973" t="s">
        <v>45</v>
      </c>
      <c r="K1973">
        <v>1</v>
      </c>
      <c r="N1973">
        <v>3</v>
      </c>
      <c r="O1973">
        <v>3</v>
      </c>
      <c r="P1973">
        <v>2</v>
      </c>
      <c r="Q1973">
        <v>2</v>
      </c>
      <c r="R1973">
        <v>2</v>
      </c>
      <c r="S1973" t="s">
        <v>60</v>
      </c>
      <c r="T1973" t="s">
        <v>322</v>
      </c>
      <c r="V1973">
        <v>1</v>
      </c>
      <c r="X1973">
        <v>1</v>
      </c>
      <c r="Y1973">
        <v>1</v>
      </c>
      <c r="Z1973" t="s">
        <v>47</v>
      </c>
      <c r="AA1973" t="s">
        <v>47</v>
      </c>
      <c r="AB1973" t="s">
        <v>75</v>
      </c>
      <c r="AC1973">
        <v>0</v>
      </c>
      <c r="AD1973" t="s">
        <v>38</v>
      </c>
      <c r="AE1973" t="s">
        <v>38</v>
      </c>
      <c r="AF1973" t="s">
        <v>38</v>
      </c>
      <c r="AG1973" t="s">
        <v>38</v>
      </c>
      <c r="AH1973" t="s">
        <v>38</v>
      </c>
      <c r="AI1973" t="s">
        <v>108</v>
      </c>
      <c r="AM1973" t="s">
        <v>147</v>
      </c>
      <c r="AN1973">
        <v>1</v>
      </c>
      <c r="AO1973">
        <v>1</v>
      </c>
      <c r="AP1973">
        <v>1</v>
      </c>
      <c r="AQ1973">
        <v>0</v>
      </c>
      <c r="AR1973">
        <v>0</v>
      </c>
      <c r="AS1973" t="s">
        <v>55</v>
      </c>
      <c r="AT1973">
        <v>0</v>
      </c>
      <c r="AU1973">
        <v>0</v>
      </c>
      <c r="AV1973">
        <v>1</v>
      </c>
      <c r="AW1973">
        <v>0</v>
      </c>
      <c r="AX1973" s="1" t="d">
        <v>2018-06-12</v>
      </c>
      <c r="AY1973" t="s">
        <v>62</v>
      </c>
      <c r="AZ1973">
        <v>1</v>
      </c>
      <c r="BB1973" t="s">
        <v>43</v>
      </c>
    </row>
    <row r="1974" spans="1:54" x14ac:dyDescent="0.2">
      <c r="A1974">
        <v>884</v>
      </c>
      <c r="B1974">
        <v>30</v>
      </c>
      <c r="C1974" t="s">
        <v>35</v>
      </c>
      <c r="D1974" t="s">
        <v>35</v>
      </c>
      <c r="E1974" t="s">
        <v>45</v>
      </c>
      <c r="K1974">
        <v>1</v>
      </c>
      <c r="N1974">
        <v>0</v>
      </c>
      <c r="O1974" t="s">
        <v>38</v>
      </c>
      <c r="P1974">
        <v>0</v>
      </c>
      <c r="Q1974">
        <v>0</v>
      </c>
      <c r="R1974">
        <v>0</v>
      </c>
      <c r="S1974" t="s">
        <v>38</v>
      </c>
      <c r="T1974" t="s">
        <v>108</v>
      </c>
      <c r="W1974">
        <v>1</v>
      </c>
      <c r="X1974">
        <v>12</v>
      </c>
      <c r="Y1974" t="s">
        <v>38</v>
      </c>
      <c r="Z1974" t="s">
        <v>47</v>
      </c>
      <c r="AA1974" t="s">
        <v>47</v>
      </c>
      <c r="AB1974" t="s">
        <v>38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 t="s">
        <v>108</v>
      </c>
      <c r="AM1974" t="s">
        <v>38</v>
      </c>
      <c r="AN1974">
        <v>1</v>
      </c>
      <c r="AO1974">
        <v>0</v>
      </c>
      <c r="AP1974">
        <v>1</v>
      </c>
      <c r="AQ1974">
        <v>0</v>
      </c>
      <c r="AR1974">
        <v>0</v>
      </c>
      <c r="AS1974" t="s">
        <v>38</v>
      </c>
      <c r="AT1974">
        <v>0</v>
      </c>
      <c r="AU1974">
        <v>1</v>
      </c>
      <c r="AV1974">
        <v>0</v>
      </c>
      <c r="AW1974">
        <v>0</v>
      </c>
      <c r="AX1974" s="1" t="d">
        <v>2018-11-23</v>
      </c>
      <c r="AY1974">
        <v>1</v>
      </c>
      <c r="BA1974">
        <v>1</v>
      </c>
      <c r="BB1974" t="s">
        <v>290</v>
      </c>
    </row>
    <row r="1975" spans="1:54" x14ac:dyDescent="0.2">
      <c r="A1975">
        <v>885</v>
      </c>
      <c r="B1975">
        <v>33</v>
      </c>
      <c r="C1975" t="s">
        <v>44</v>
      </c>
      <c r="D1975" t="s">
        <v>44</v>
      </c>
      <c r="E1975" t="s">
        <v>45</v>
      </c>
      <c r="K1975">
        <v>1</v>
      </c>
      <c r="N1975">
        <v>20</v>
      </c>
      <c r="O1975">
        <v>0</v>
      </c>
      <c r="P1975">
        <v>3</v>
      </c>
      <c r="Q1975">
        <v>3</v>
      </c>
      <c r="R1975">
        <v>3</v>
      </c>
      <c r="S1975" t="s">
        <v>60</v>
      </c>
      <c r="T1975" t="s">
        <v>322</v>
      </c>
      <c r="V1975">
        <v>1</v>
      </c>
      <c r="X1975">
        <v>0</v>
      </c>
      <c r="Y1975" t="s">
        <v>38</v>
      </c>
      <c r="Z1975" t="s">
        <v>47</v>
      </c>
      <c r="AA1975" t="s">
        <v>47</v>
      </c>
      <c r="AB1975" t="s">
        <v>38</v>
      </c>
      <c r="AC1975">
        <v>0</v>
      </c>
      <c r="AD1975" t="s">
        <v>38</v>
      </c>
      <c r="AE1975" t="s">
        <v>38</v>
      </c>
      <c r="AF1975" t="s">
        <v>38</v>
      </c>
      <c r="AG1975" t="s">
        <v>38</v>
      </c>
      <c r="AH1975" t="s">
        <v>38</v>
      </c>
      <c r="AI1975" t="s">
        <v>108</v>
      </c>
      <c r="AM1975" t="s">
        <v>38</v>
      </c>
      <c r="AN1975" t="s">
        <v>38</v>
      </c>
      <c r="AO1975" t="s">
        <v>38</v>
      </c>
      <c r="AP1975" t="s">
        <v>38</v>
      </c>
      <c r="AQ1975" t="s">
        <v>38</v>
      </c>
      <c r="AR1975">
        <v>0</v>
      </c>
      <c r="AS1975" t="s">
        <v>38</v>
      </c>
      <c r="AT1975" t="s">
        <v>38</v>
      </c>
      <c r="AU1975" t="s">
        <v>38</v>
      </c>
      <c r="AV1975" t="s">
        <v>38</v>
      </c>
      <c r="AW1975" t="s">
        <v>38</v>
      </c>
      <c r="AX1975" s="1" t="d">
        <v>2018-06-12</v>
      </c>
      <c r="AY1975" t="s">
        <v>38</v>
      </c>
      <c r="AZ1975">
        <v>1</v>
      </c>
      <c r="BB1975" t="s">
        <v>43</v>
      </c>
    </row>
    <row r="1976" spans="1:54" x14ac:dyDescent="0.2">
      <c r="A1976">
        <v>885</v>
      </c>
      <c r="B1976">
        <v>34</v>
      </c>
      <c r="C1976" t="s">
        <v>44</v>
      </c>
      <c r="D1976" t="s">
        <v>44</v>
      </c>
      <c r="E1976" t="s">
        <v>45</v>
      </c>
      <c r="K1976">
        <v>1</v>
      </c>
      <c r="N1976" t="s">
        <v>38</v>
      </c>
      <c r="O1976">
        <v>10</v>
      </c>
      <c r="P1976">
        <v>5</v>
      </c>
      <c r="Q1976">
        <v>30</v>
      </c>
      <c r="R1976">
        <v>30</v>
      </c>
      <c r="S1976">
        <v>2</v>
      </c>
      <c r="T1976" t="s">
        <v>322</v>
      </c>
      <c r="V1976">
        <v>1</v>
      </c>
      <c r="X1976">
        <v>24</v>
      </c>
      <c r="Y1976" t="s">
        <v>38</v>
      </c>
      <c r="Z1976" t="s">
        <v>38</v>
      </c>
      <c r="AA1976" t="s">
        <v>38</v>
      </c>
      <c r="AB1976" t="s">
        <v>38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 t="s">
        <v>325</v>
      </c>
      <c r="AK1976">
        <v>1</v>
      </c>
      <c r="AM1976" t="s">
        <v>38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 t="s">
        <v>38</v>
      </c>
      <c r="AT1976">
        <v>0</v>
      </c>
      <c r="AU1976">
        <v>0</v>
      </c>
      <c r="AV1976">
        <v>1</v>
      </c>
      <c r="AW1976">
        <v>0</v>
      </c>
      <c r="AX1976" s="1" t="d">
        <v>2018-10-03</v>
      </c>
      <c r="AY1976">
        <v>1</v>
      </c>
      <c r="BA1976">
        <v>1</v>
      </c>
      <c r="BB1976" t="s">
        <v>290</v>
      </c>
    </row>
    <row r="1977" spans="1:54" x14ac:dyDescent="0.2">
      <c r="A1977">
        <v>885</v>
      </c>
      <c r="B1977">
        <v>34</v>
      </c>
      <c r="C1977" t="s">
        <v>44</v>
      </c>
      <c r="D1977" t="s">
        <v>44</v>
      </c>
      <c r="E1977" t="s">
        <v>45</v>
      </c>
      <c r="K1977">
        <v>1</v>
      </c>
      <c r="N1977" t="s">
        <v>38</v>
      </c>
      <c r="O1977" t="s">
        <v>38</v>
      </c>
      <c r="P1977">
        <v>3</v>
      </c>
      <c r="Q1977">
        <v>1</v>
      </c>
      <c r="R1977">
        <v>1</v>
      </c>
      <c r="S1977">
        <v>2</v>
      </c>
      <c r="T1977" t="s">
        <v>322</v>
      </c>
      <c r="V1977">
        <v>1</v>
      </c>
      <c r="X1977">
        <v>2</v>
      </c>
      <c r="Y1977" t="s">
        <v>38</v>
      </c>
      <c r="Z1977" t="s">
        <v>38</v>
      </c>
      <c r="AA1977" t="s">
        <v>38</v>
      </c>
      <c r="AB1977" t="s">
        <v>38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 t="s">
        <v>325</v>
      </c>
      <c r="AK1977">
        <v>1</v>
      </c>
      <c r="AM1977" t="s">
        <v>38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 t="s">
        <v>38</v>
      </c>
      <c r="AT1977">
        <v>0</v>
      </c>
      <c r="AU1977">
        <v>0</v>
      </c>
      <c r="AV1977">
        <v>3</v>
      </c>
      <c r="AW1977">
        <v>0</v>
      </c>
      <c r="AX1977" s="1" t="d">
        <v>2018-10-12</v>
      </c>
      <c r="AY1977">
        <v>2</v>
      </c>
      <c r="BA1977">
        <v>1</v>
      </c>
      <c r="BB1977" t="s">
        <v>290</v>
      </c>
    </row>
    <row r="1978" spans="1:54" x14ac:dyDescent="0.2">
      <c r="A1978">
        <v>886</v>
      </c>
      <c r="B1978">
        <v>37</v>
      </c>
      <c r="C1978" t="s">
        <v>44</v>
      </c>
      <c r="D1978" t="s">
        <v>44</v>
      </c>
      <c r="E1978" t="s">
        <v>45</v>
      </c>
      <c r="K1978">
        <v>1</v>
      </c>
      <c r="N1978">
        <v>10</v>
      </c>
      <c r="O1978">
        <v>0</v>
      </c>
      <c r="P1978">
        <v>10</v>
      </c>
      <c r="Q1978">
        <v>10</v>
      </c>
      <c r="R1978">
        <v>10</v>
      </c>
      <c r="S1978" t="s">
        <v>46</v>
      </c>
      <c r="T1978" t="s">
        <v>46</v>
      </c>
      <c r="U1978">
        <v>1</v>
      </c>
      <c r="X1978">
        <v>0.5</v>
      </c>
      <c r="Y1978">
        <v>1</v>
      </c>
      <c r="Z1978" t="s">
        <v>47</v>
      </c>
      <c r="AA1978" t="s">
        <v>47</v>
      </c>
      <c r="AB1978" t="s">
        <v>69</v>
      </c>
      <c r="AC1978">
        <v>0</v>
      </c>
      <c r="AD1978" t="s">
        <v>38</v>
      </c>
      <c r="AE1978" t="s">
        <v>38</v>
      </c>
      <c r="AF1978" t="s">
        <v>38</v>
      </c>
      <c r="AG1978" t="s">
        <v>38</v>
      </c>
      <c r="AH1978" t="s">
        <v>38</v>
      </c>
      <c r="AI1978" t="s">
        <v>325</v>
      </c>
      <c r="AK1978">
        <v>1</v>
      </c>
      <c r="AM1978" t="s">
        <v>185</v>
      </c>
      <c r="AN1978">
        <v>1</v>
      </c>
      <c r="AO1978">
        <v>0</v>
      </c>
      <c r="AP1978">
        <v>0</v>
      </c>
      <c r="AQ1978">
        <v>0</v>
      </c>
      <c r="AR1978">
        <v>1</v>
      </c>
      <c r="AS1978" t="s">
        <v>119</v>
      </c>
      <c r="AT1978">
        <v>1</v>
      </c>
      <c r="AU1978">
        <v>0</v>
      </c>
      <c r="AV1978">
        <v>1</v>
      </c>
      <c r="AW1978">
        <v>0</v>
      </c>
      <c r="AX1978" s="1" t="d">
        <v>2018-06-12</v>
      </c>
      <c r="AY1978" t="s">
        <v>142</v>
      </c>
      <c r="AZ1978">
        <v>1</v>
      </c>
      <c r="BB1978" t="s">
        <v>43</v>
      </c>
    </row>
    <row r="1979" spans="1:54" x14ac:dyDescent="0.2">
      <c r="A1979">
        <v>887</v>
      </c>
      <c r="B1979" t="s">
        <v>38</v>
      </c>
      <c r="C1979" t="s">
        <v>35</v>
      </c>
      <c r="D1979" t="s">
        <v>35</v>
      </c>
      <c r="E1979" t="s">
        <v>45</v>
      </c>
      <c r="K1979">
        <v>1</v>
      </c>
      <c r="N1979">
        <v>3</v>
      </c>
      <c r="O1979" t="s">
        <v>38</v>
      </c>
      <c r="P1979">
        <v>3</v>
      </c>
      <c r="Q1979">
        <v>1</v>
      </c>
      <c r="R1979">
        <v>1</v>
      </c>
      <c r="S1979" t="s">
        <v>46</v>
      </c>
      <c r="T1979" t="s">
        <v>46</v>
      </c>
      <c r="U1979">
        <v>1</v>
      </c>
      <c r="X1979" t="s">
        <v>38</v>
      </c>
      <c r="Y1979">
        <v>0</v>
      </c>
      <c r="Z1979" t="s">
        <v>47</v>
      </c>
      <c r="AA1979" t="s">
        <v>57</v>
      </c>
      <c r="AB1979" t="s">
        <v>69</v>
      </c>
      <c r="AC1979">
        <v>0</v>
      </c>
      <c r="AD1979" t="s">
        <v>38</v>
      </c>
      <c r="AE1979" t="s">
        <v>38</v>
      </c>
      <c r="AF1979" t="s">
        <v>38</v>
      </c>
      <c r="AG1979" t="s">
        <v>38</v>
      </c>
      <c r="AH1979" t="s">
        <v>38</v>
      </c>
      <c r="AI1979" t="s">
        <v>325</v>
      </c>
      <c r="AK1979">
        <v>1</v>
      </c>
      <c r="AM1979" t="s">
        <v>76</v>
      </c>
      <c r="AN1979">
        <v>1</v>
      </c>
      <c r="AO1979">
        <v>1</v>
      </c>
      <c r="AP1979">
        <v>0</v>
      </c>
      <c r="AQ1979">
        <v>0</v>
      </c>
      <c r="AR1979">
        <v>0</v>
      </c>
      <c r="AS1979" t="s">
        <v>68</v>
      </c>
      <c r="AT1979">
        <v>1</v>
      </c>
      <c r="AU1979">
        <v>1</v>
      </c>
      <c r="AV1979">
        <v>0</v>
      </c>
      <c r="AW1979">
        <v>0</v>
      </c>
      <c r="AX1979" s="1" t="d">
        <v>2018-03-30</v>
      </c>
      <c r="AY1979" t="s">
        <v>42</v>
      </c>
      <c r="AZ1979">
        <v>1</v>
      </c>
      <c r="BB1979" t="s">
        <v>43</v>
      </c>
    </row>
    <row r="1980" spans="1:54" x14ac:dyDescent="0.2">
      <c r="A1980">
        <v>888</v>
      </c>
      <c r="B1980">
        <v>52</v>
      </c>
      <c r="C1980" t="s">
        <v>35</v>
      </c>
      <c r="D1980" t="s">
        <v>35</v>
      </c>
      <c r="E1980" t="s">
        <v>38</v>
      </c>
      <c r="M1980">
        <v>1</v>
      </c>
      <c r="N1980">
        <v>6</v>
      </c>
      <c r="O1980">
        <v>0</v>
      </c>
      <c r="P1980">
        <v>10</v>
      </c>
      <c r="Q1980">
        <v>10</v>
      </c>
      <c r="R1980">
        <v>10</v>
      </c>
      <c r="S1980" t="s">
        <v>60</v>
      </c>
      <c r="T1980" t="s">
        <v>322</v>
      </c>
      <c r="V1980">
        <v>1</v>
      </c>
      <c r="X1980">
        <v>0</v>
      </c>
      <c r="Y1980" t="s">
        <v>38</v>
      </c>
      <c r="Z1980" t="s">
        <v>47</v>
      </c>
      <c r="AA1980" t="s">
        <v>47</v>
      </c>
      <c r="AB1980" t="s">
        <v>38</v>
      </c>
      <c r="AC1980">
        <v>0</v>
      </c>
      <c r="AD1980" t="s">
        <v>38</v>
      </c>
      <c r="AE1980" t="s">
        <v>38</v>
      </c>
      <c r="AF1980" t="s">
        <v>38</v>
      </c>
      <c r="AG1980" t="s">
        <v>38</v>
      </c>
      <c r="AH1980" t="s">
        <v>38</v>
      </c>
      <c r="AI1980" t="s">
        <v>108</v>
      </c>
      <c r="AM1980" t="s">
        <v>38</v>
      </c>
      <c r="AN1980" t="s">
        <v>38</v>
      </c>
      <c r="AO1980" t="s">
        <v>38</v>
      </c>
      <c r="AP1980" t="s">
        <v>38</v>
      </c>
      <c r="AQ1980" t="s">
        <v>38</v>
      </c>
      <c r="AR1980">
        <v>0</v>
      </c>
      <c r="AS1980" t="s">
        <v>38</v>
      </c>
      <c r="AT1980" t="s">
        <v>38</v>
      </c>
      <c r="AU1980" t="s">
        <v>38</v>
      </c>
      <c r="AV1980" t="s">
        <v>38</v>
      </c>
      <c r="AW1980" t="s">
        <v>38</v>
      </c>
      <c r="AX1980" s="1" t="d">
        <v>2018-06-12</v>
      </c>
      <c r="AY1980" t="s">
        <v>38</v>
      </c>
      <c r="AZ1980">
        <v>1</v>
      </c>
      <c r="BB1980" t="s">
        <v>43</v>
      </c>
    </row>
    <row r="1981" spans="1:54" x14ac:dyDescent="0.2">
      <c r="A1981">
        <v>889</v>
      </c>
      <c r="B1981">
        <v>28</v>
      </c>
      <c r="C1981" t="s">
        <v>35</v>
      </c>
      <c r="D1981" t="s">
        <v>35</v>
      </c>
      <c r="E1981" t="s">
        <v>45</v>
      </c>
      <c r="K1981">
        <v>1</v>
      </c>
      <c r="N1981">
        <v>2</v>
      </c>
      <c r="O1981">
        <v>0</v>
      </c>
      <c r="P1981">
        <v>5</v>
      </c>
      <c r="Q1981">
        <v>1</v>
      </c>
      <c r="R1981">
        <v>1</v>
      </c>
      <c r="S1981" t="s">
        <v>60</v>
      </c>
      <c r="T1981" t="s">
        <v>322</v>
      </c>
      <c r="V1981">
        <v>1</v>
      </c>
      <c r="X1981">
        <v>0.2</v>
      </c>
      <c r="Y1981">
        <v>1</v>
      </c>
      <c r="Z1981" t="s">
        <v>38</v>
      </c>
      <c r="AA1981" t="s">
        <v>38</v>
      </c>
      <c r="AB1981" t="s">
        <v>69</v>
      </c>
      <c r="AC1981">
        <v>0</v>
      </c>
      <c r="AD1981" t="s">
        <v>38</v>
      </c>
      <c r="AE1981" t="s">
        <v>38</v>
      </c>
      <c r="AF1981" t="s">
        <v>38</v>
      </c>
      <c r="AG1981" t="s">
        <v>38</v>
      </c>
      <c r="AH1981" t="s">
        <v>38</v>
      </c>
      <c r="AI1981" t="s">
        <v>325</v>
      </c>
      <c r="AK1981">
        <v>1</v>
      </c>
      <c r="AM1981" t="s">
        <v>40</v>
      </c>
      <c r="AN1981" t="s">
        <v>38</v>
      </c>
      <c r="AO1981" t="s">
        <v>38</v>
      </c>
      <c r="AP1981" t="s">
        <v>38</v>
      </c>
      <c r="AQ1981" t="s">
        <v>38</v>
      </c>
      <c r="AR1981">
        <v>0</v>
      </c>
      <c r="AS1981" t="s">
        <v>55</v>
      </c>
      <c r="AT1981" t="s">
        <v>38</v>
      </c>
      <c r="AU1981" t="s">
        <v>38</v>
      </c>
      <c r="AV1981" t="s">
        <v>38</v>
      </c>
      <c r="AW1981" t="s">
        <v>38</v>
      </c>
      <c r="AX1981" s="1" t="d">
        <v>2018-06-12</v>
      </c>
      <c r="AY1981" t="s">
        <v>42</v>
      </c>
      <c r="AZ1981">
        <v>1</v>
      </c>
      <c r="BB1981" t="s">
        <v>43</v>
      </c>
    </row>
    <row r="1982" spans="1:54" x14ac:dyDescent="0.2">
      <c r="A1982">
        <v>890</v>
      </c>
      <c r="B1982">
        <v>65</v>
      </c>
      <c r="C1982" t="s">
        <v>35</v>
      </c>
      <c r="D1982" t="s">
        <v>35</v>
      </c>
      <c r="E1982" t="s">
        <v>45</v>
      </c>
      <c r="K1982">
        <v>1</v>
      </c>
      <c r="N1982" t="s">
        <v>38</v>
      </c>
      <c r="O1982" t="s">
        <v>38</v>
      </c>
      <c r="P1982">
        <v>20</v>
      </c>
      <c r="Q1982">
        <v>3</v>
      </c>
      <c r="R1982">
        <v>3</v>
      </c>
      <c r="S1982" t="s">
        <v>60</v>
      </c>
      <c r="T1982" t="s">
        <v>322</v>
      </c>
      <c r="V1982">
        <v>1</v>
      </c>
      <c r="X1982">
        <v>0.1</v>
      </c>
      <c r="Y1982">
        <v>1</v>
      </c>
      <c r="Z1982" t="s">
        <v>47</v>
      </c>
      <c r="AA1982" t="s">
        <v>47</v>
      </c>
      <c r="AB1982" t="s">
        <v>54</v>
      </c>
      <c r="AC1982">
        <v>1</v>
      </c>
      <c r="AD1982" t="s">
        <v>38</v>
      </c>
      <c r="AE1982" t="s">
        <v>38</v>
      </c>
      <c r="AF1982" t="s">
        <v>38</v>
      </c>
      <c r="AG1982" t="s">
        <v>38</v>
      </c>
      <c r="AH1982" t="s">
        <v>38</v>
      </c>
      <c r="AI1982" t="s">
        <v>108</v>
      </c>
      <c r="AM1982" t="s">
        <v>73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 t="s">
        <v>55</v>
      </c>
      <c r="AT1982">
        <v>0</v>
      </c>
      <c r="AU1982">
        <v>0</v>
      </c>
      <c r="AV1982">
        <v>1</v>
      </c>
      <c r="AW1982">
        <v>0</v>
      </c>
      <c r="AX1982" s="1" t="d">
        <v>2018-06-12</v>
      </c>
      <c r="AY1982" t="s">
        <v>62</v>
      </c>
      <c r="AZ1982">
        <v>1</v>
      </c>
      <c r="BB1982" t="s">
        <v>43</v>
      </c>
    </row>
    <row r="1983" spans="1:54" x14ac:dyDescent="0.2">
      <c r="A1983">
        <v>891</v>
      </c>
      <c r="B1983">
        <v>38</v>
      </c>
      <c r="C1983" t="s">
        <v>44</v>
      </c>
      <c r="D1983" t="s">
        <v>44</v>
      </c>
      <c r="E1983" t="s">
        <v>45</v>
      </c>
      <c r="K1983">
        <v>1</v>
      </c>
      <c r="N1983">
        <v>4</v>
      </c>
      <c r="O1983">
        <v>0</v>
      </c>
      <c r="P1983">
        <v>2</v>
      </c>
      <c r="Q1983">
        <v>2</v>
      </c>
      <c r="R1983">
        <v>2</v>
      </c>
      <c r="S1983" t="s">
        <v>46</v>
      </c>
      <c r="T1983" t="s">
        <v>46</v>
      </c>
      <c r="U1983">
        <v>1</v>
      </c>
      <c r="X1983" t="s">
        <v>38</v>
      </c>
      <c r="Y1983">
        <v>0</v>
      </c>
      <c r="Z1983" t="s">
        <v>87</v>
      </c>
      <c r="AA1983" t="s">
        <v>87</v>
      </c>
      <c r="AB1983" t="s">
        <v>69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 t="s">
        <v>325</v>
      </c>
      <c r="AK1983">
        <v>1</v>
      </c>
      <c r="AM1983" t="s">
        <v>40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 t="s">
        <v>41</v>
      </c>
      <c r="AT1983">
        <v>0</v>
      </c>
      <c r="AU1983">
        <v>1</v>
      </c>
      <c r="AV1983">
        <v>0</v>
      </c>
      <c r="AW1983">
        <v>0</v>
      </c>
      <c r="AX1983" s="1" t="d">
        <v>2018-03-30</v>
      </c>
      <c r="AY1983" t="s">
        <v>42</v>
      </c>
      <c r="AZ1983">
        <v>1</v>
      </c>
      <c r="BB1983" t="s">
        <v>43</v>
      </c>
    </row>
    <row r="1984" spans="1:54" x14ac:dyDescent="0.2">
      <c r="A1984">
        <v>891</v>
      </c>
      <c r="B1984">
        <v>38</v>
      </c>
      <c r="C1984" t="s">
        <v>44</v>
      </c>
      <c r="D1984" t="s">
        <v>44</v>
      </c>
      <c r="E1984" t="s">
        <v>45</v>
      </c>
      <c r="K1984">
        <v>1</v>
      </c>
      <c r="N1984" t="s">
        <v>38</v>
      </c>
      <c r="O1984">
        <v>1</v>
      </c>
      <c r="P1984">
        <v>10</v>
      </c>
      <c r="Q1984">
        <v>5</v>
      </c>
      <c r="R1984">
        <v>5</v>
      </c>
      <c r="S1984" t="s">
        <v>46</v>
      </c>
      <c r="T1984" t="s">
        <v>46</v>
      </c>
      <c r="U1984">
        <v>1</v>
      </c>
      <c r="X1984" t="s">
        <v>38</v>
      </c>
      <c r="Y1984">
        <v>0</v>
      </c>
      <c r="Z1984" t="s">
        <v>47</v>
      </c>
      <c r="AA1984" t="s">
        <v>57</v>
      </c>
      <c r="AB1984" t="s">
        <v>69</v>
      </c>
      <c r="AC1984">
        <v>0</v>
      </c>
      <c r="AD1984" t="s">
        <v>38</v>
      </c>
      <c r="AE1984" t="s">
        <v>38</v>
      </c>
      <c r="AF1984" t="s">
        <v>38</v>
      </c>
      <c r="AG1984" t="s">
        <v>38</v>
      </c>
      <c r="AH1984" t="s">
        <v>38</v>
      </c>
      <c r="AI1984" t="s">
        <v>325</v>
      </c>
      <c r="AK1984">
        <v>1</v>
      </c>
      <c r="AM1984" t="s">
        <v>76</v>
      </c>
      <c r="AN1984">
        <v>1</v>
      </c>
      <c r="AO1984">
        <v>1</v>
      </c>
      <c r="AP1984">
        <v>0</v>
      </c>
      <c r="AQ1984">
        <v>0</v>
      </c>
      <c r="AR1984">
        <v>0</v>
      </c>
      <c r="AS1984" t="s">
        <v>78</v>
      </c>
      <c r="AT1984">
        <v>1</v>
      </c>
      <c r="AU1984">
        <v>1</v>
      </c>
      <c r="AV1984">
        <v>1</v>
      </c>
      <c r="AW1984">
        <v>0</v>
      </c>
      <c r="AX1984" s="1" t="d">
        <v>2018-03-30</v>
      </c>
      <c r="AY1984" t="s">
        <v>42</v>
      </c>
      <c r="AZ1984">
        <v>1</v>
      </c>
      <c r="BB1984" t="s">
        <v>43</v>
      </c>
    </row>
    <row r="1985" spans="1:54" x14ac:dyDescent="0.2">
      <c r="A1985">
        <v>891</v>
      </c>
      <c r="B1985">
        <v>38</v>
      </c>
      <c r="C1985" t="s">
        <v>44</v>
      </c>
      <c r="D1985" t="s">
        <v>44</v>
      </c>
      <c r="E1985" t="s">
        <v>45</v>
      </c>
      <c r="K1985">
        <v>1</v>
      </c>
      <c r="N1985">
        <v>4</v>
      </c>
      <c r="O1985">
        <v>0</v>
      </c>
      <c r="P1985">
        <v>2</v>
      </c>
      <c r="Q1985">
        <v>2</v>
      </c>
      <c r="R1985" t="s">
        <v>38</v>
      </c>
      <c r="S1985" t="s">
        <v>60</v>
      </c>
      <c r="T1985" t="s">
        <v>322</v>
      </c>
      <c r="V1985">
        <v>1</v>
      </c>
      <c r="X1985">
        <v>0.1</v>
      </c>
      <c r="Y1985">
        <v>1</v>
      </c>
      <c r="Z1985" t="s">
        <v>47</v>
      </c>
      <c r="AA1985" t="s">
        <v>47</v>
      </c>
      <c r="AB1985" t="s">
        <v>75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 t="s">
        <v>108</v>
      </c>
      <c r="AM1985" t="s">
        <v>40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 t="s">
        <v>66</v>
      </c>
      <c r="AT1985">
        <v>0</v>
      </c>
      <c r="AU1985">
        <v>1</v>
      </c>
      <c r="AV1985">
        <v>1</v>
      </c>
      <c r="AW1985">
        <v>0</v>
      </c>
      <c r="AX1985" s="1" t="d">
        <v>2018-06-12</v>
      </c>
      <c r="AY1985" t="s">
        <v>62</v>
      </c>
      <c r="AZ1985">
        <v>1</v>
      </c>
      <c r="BB1985" t="s">
        <v>43</v>
      </c>
    </row>
    <row r="1986" spans="1:54" x14ac:dyDescent="0.2">
      <c r="A1986">
        <v>892</v>
      </c>
      <c r="B1986">
        <v>30</v>
      </c>
      <c r="C1986" t="s">
        <v>35</v>
      </c>
      <c r="D1986" t="s">
        <v>35</v>
      </c>
      <c r="E1986" t="s">
        <v>45</v>
      </c>
      <c r="K1986">
        <v>1</v>
      </c>
      <c r="N1986">
        <v>2</v>
      </c>
      <c r="O1986">
        <v>0</v>
      </c>
      <c r="P1986">
        <v>5</v>
      </c>
      <c r="Q1986">
        <v>0</v>
      </c>
      <c r="R1986">
        <v>0</v>
      </c>
      <c r="S1986" t="s">
        <v>38</v>
      </c>
      <c r="T1986" t="s">
        <v>108</v>
      </c>
      <c r="W1986">
        <v>1</v>
      </c>
      <c r="X1986" t="s">
        <v>38</v>
      </c>
      <c r="Y1986" t="s">
        <v>38</v>
      </c>
      <c r="Z1986" t="s">
        <v>47</v>
      </c>
      <c r="AA1986" t="s">
        <v>47</v>
      </c>
      <c r="AB1986" t="s">
        <v>38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 t="s">
        <v>108</v>
      </c>
      <c r="AM1986" t="s">
        <v>38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 t="s">
        <v>38</v>
      </c>
      <c r="AT1986">
        <v>0</v>
      </c>
      <c r="AU1986">
        <v>0</v>
      </c>
      <c r="AV1986">
        <v>0</v>
      </c>
      <c r="AW1986">
        <v>1</v>
      </c>
      <c r="AX1986" s="1" t="d">
        <v>2018-11-23</v>
      </c>
      <c r="AY1986">
        <v>999</v>
      </c>
      <c r="BA1986">
        <v>1</v>
      </c>
      <c r="BB1986" t="s">
        <v>290</v>
      </c>
    </row>
    <row r="1987" spans="1:54" x14ac:dyDescent="0.2">
      <c r="A1987">
        <v>893</v>
      </c>
      <c r="B1987">
        <v>35</v>
      </c>
      <c r="C1987" t="s">
        <v>35</v>
      </c>
      <c r="D1987" t="s">
        <v>35</v>
      </c>
      <c r="E1987" t="s">
        <v>72</v>
      </c>
      <c r="G1987">
        <v>1</v>
      </c>
      <c r="N1987" t="s">
        <v>38</v>
      </c>
      <c r="O1987" t="s">
        <v>38</v>
      </c>
      <c r="P1987">
        <v>6</v>
      </c>
      <c r="Q1987" t="s">
        <v>38</v>
      </c>
      <c r="R1987">
        <v>6</v>
      </c>
      <c r="S1987" t="s">
        <v>60</v>
      </c>
      <c r="T1987" t="s">
        <v>322</v>
      </c>
      <c r="V1987">
        <v>1</v>
      </c>
      <c r="X1987">
        <v>0</v>
      </c>
      <c r="Y1987" t="s">
        <v>38</v>
      </c>
      <c r="Z1987" t="s">
        <v>47</v>
      </c>
      <c r="AA1987" t="s">
        <v>47</v>
      </c>
      <c r="AB1987" t="s">
        <v>38</v>
      </c>
      <c r="AC1987">
        <v>0</v>
      </c>
      <c r="AD1987" t="s">
        <v>38</v>
      </c>
      <c r="AE1987" t="s">
        <v>38</v>
      </c>
      <c r="AF1987" t="s">
        <v>38</v>
      </c>
      <c r="AG1987" t="s">
        <v>38</v>
      </c>
      <c r="AH1987" t="s">
        <v>38</v>
      </c>
      <c r="AI1987" t="s">
        <v>108</v>
      </c>
      <c r="AM1987" t="s">
        <v>38</v>
      </c>
      <c r="AN1987" t="s">
        <v>38</v>
      </c>
      <c r="AO1987" t="s">
        <v>38</v>
      </c>
      <c r="AP1987" t="s">
        <v>38</v>
      </c>
      <c r="AQ1987" t="s">
        <v>38</v>
      </c>
      <c r="AR1987">
        <v>0</v>
      </c>
      <c r="AS1987" t="s">
        <v>38</v>
      </c>
      <c r="AT1987" t="s">
        <v>38</v>
      </c>
      <c r="AU1987" t="s">
        <v>38</v>
      </c>
      <c r="AV1987" t="s">
        <v>38</v>
      </c>
      <c r="AW1987" t="s">
        <v>38</v>
      </c>
      <c r="AX1987" s="1" t="d">
        <v>2018-06-12</v>
      </c>
      <c r="AY1987" t="s">
        <v>42</v>
      </c>
      <c r="AZ1987">
        <v>1</v>
      </c>
      <c r="BB1987" t="s">
        <v>43</v>
      </c>
    </row>
    <row r="1988" spans="1:54" x14ac:dyDescent="0.2">
      <c r="A1988">
        <v>893</v>
      </c>
      <c r="B1988">
        <v>34</v>
      </c>
      <c r="C1988" t="s">
        <v>35</v>
      </c>
      <c r="D1988" t="s">
        <v>35</v>
      </c>
      <c r="E1988" t="s">
        <v>72</v>
      </c>
      <c r="G1988">
        <v>1</v>
      </c>
      <c r="N1988">
        <v>1</v>
      </c>
      <c r="O1988">
        <v>2</v>
      </c>
      <c r="P1988">
        <v>4</v>
      </c>
      <c r="Q1988">
        <v>4</v>
      </c>
      <c r="R1988">
        <v>4</v>
      </c>
      <c r="S1988" t="s">
        <v>60</v>
      </c>
      <c r="T1988" t="s">
        <v>322</v>
      </c>
      <c r="V1988">
        <v>1</v>
      </c>
      <c r="X1988" t="s">
        <v>38</v>
      </c>
      <c r="Y1988" t="s">
        <v>38</v>
      </c>
      <c r="Z1988" t="s">
        <v>47</v>
      </c>
      <c r="AA1988" t="s">
        <v>47</v>
      </c>
      <c r="AB1988" t="s">
        <v>38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t="s">
        <v>108</v>
      </c>
      <c r="AM1988" t="s">
        <v>38</v>
      </c>
      <c r="AN1988">
        <v>1</v>
      </c>
      <c r="AO1988">
        <v>1</v>
      </c>
      <c r="AP1988">
        <v>1</v>
      </c>
      <c r="AQ1988">
        <v>0</v>
      </c>
      <c r="AR1988">
        <v>0</v>
      </c>
      <c r="AS1988" t="s">
        <v>38</v>
      </c>
      <c r="AT1988">
        <v>0</v>
      </c>
      <c r="AU1988">
        <v>0</v>
      </c>
      <c r="AV1988">
        <v>1</v>
      </c>
      <c r="AW1988">
        <v>0</v>
      </c>
      <c r="AX1988" s="1" t="d">
        <v>2018-11-05</v>
      </c>
      <c r="AY1988">
        <v>2</v>
      </c>
      <c r="BA1988">
        <v>1</v>
      </c>
      <c r="BB1988" t="s">
        <v>290</v>
      </c>
    </row>
    <row r="1989" spans="1:54" x14ac:dyDescent="0.2">
      <c r="A1989">
        <v>893</v>
      </c>
      <c r="B1989">
        <v>35</v>
      </c>
      <c r="C1989" t="s">
        <v>35</v>
      </c>
      <c r="D1989" t="s">
        <v>35</v>
      </c>
      <c r="E1989" t="s">
        <v>72</v>
      </c>
      <c r="G1989">
        <v>1</v>
      </c>
      <c r="N1989">
        <v>16</v>
      </c>
      <c r="O1989" t="s">
        <v>38</v>
      </c>
      <c r="P1989">
        <v>22</v>
      </c>
      <c r="Q1989">
        <v>16</v>
      </c>
      <c r="R1989">
        <v>16</v>
      </c>
      <c r="S1989" t="s">
        <v>79</v>
      </c>
      <c r="T1989" t="s">
        <v>46</v>
      </c>
      <c r="U1989">
        <v>1</v>
      </c>
      <c r="X1989">
        <v>4</v>
      </c>
      <c r="Y1989" t="s">
        <v>38</v>
      </c>
      <c r="Z1989">
        <v>2</v>
      </c>
      <c r="AA1989">
        <v>2</v>
      </c>
      <c r="AB1989" t="s">
        <v>38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 t="s">
        <v>325</v>
      </c>
      <c r="AK1989">
        <v>1</v>
      </c>
      <c r="AM1989" t="s">
        <v>38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 t="s">
        <v>38</v>
      </c>
      <c r="AT1989">
        <v>0</v>
      </c>
      <c r="AU1989">
        <v>1</v>
      </c>
      <c r="AV1989">
        <v>1</v>
      </c>
      <c r="AW1989">
        <v>0</v>
      </c>
      <c r="AX1989" s="1" t="d">
        <v>2018-10-19</v>
      </c>
      <c r="AY1989">
        <v>1</v>
      </c>
      <c r="BA1989">
        <v>1</v>
      </c>
      <c r="BB1989" t="s">
        <v>290</v>
      </c>
    </row>
    <row r="1990" spans="1:54" x14ac:dyDescent="0.2">
      <c r="A1990">
        <v>894</v>
      </c>
      <c r="B1990">
        <v>25</v>
      </c>
      <c r="C1990" t="s">
        <v>35</v>
      </c>
      <c r="D1990" t="s">
        <v>35</v>
      </c>
      <c r="E1990" t="s">
        <v>45</v>
      </c>
      <c r="K1990">
        <v>1</v>
      </c>
      <c r="N1990">
        <v>11</v>
      </c>
      <c r="O1990" t="s">
        <v>38</v>
      </c>
      <c r="P1990">
        <v>20</v>
      </c>
      <c r="Q1990">
        <v>11</v>
      </c>
      <c r="R1990">
        <v>11</v>
      </c>
      <c r="S1990" t="s">
        <v>60</v>
      </c>
      <c r="T1990" t="s">
        <v>322</v>
      </c>
      <c r="V1990">
        <v>1</v>
      </c>
      <c r="X1990">
        <v>0.4</v>
      </c>
      <c r="Y1990">
        <v>0</v>
      </c>
      <c r="Z1990" t="s">
        <v>38</v>
      </c>
      <c r="AA1990" t="s">
        <v>47</v>
      </c>
      <c r="AB1990" t="s">
        <v>69</v>
      </c>
      <c r="AC1990">
        <v>0</v>
      </c>
      <c r="AD1990" t="s">
        <v>38</v>
      </c>
      <c r="AE1990" t="s">
        <v>38</v>
      </c>
      <c r="AF1990" t="s">
        <v>38</v>
      </c>
      <c r="AG1990" t="s">
        <v>38</v>
      </c>
      <c r="AH1990" t="s">
        <v>38</v>
      </c>
      <c r="AI1990" t="s">
        <v>325</v>
      </c>
      <c r="AK1990">
        <v>1</v>
      </c>
      <c r="AM1990" t="s">
        <v>73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 t="s">
        <v>66</v>
      </c>
      <c r="AT1990">
        <v>0</v>
      </c>
      <c r="AU1990">
        <v>1</v>
      </c>
      <c r="AV1990">
        <v>1</v>
      </c>
      <c r="AW1990">
        <v>0</v>
      </c>
      <c r="AX1990" s="1" t="d">
        <v>2018-06-12</v>
      </c>
      <c r="AY1990" t="s">
        <v>42</v>
      </c>
      <c r="AZ1990">
        <v>1</v>
      </c>
      <c r="BB1990" t="s">
        <v>43</v>
      </c>
    </row>
    <row r="1991" spans="1:54" x14ac:dyDescent="0.2">
      <c r="A1991">
        <v>895</v>
      </c>
      <c r="B1991">
        <v>27</v>
      </c>
      <c r="C1991" t="s">
        <v>44</v>
      </c>
      <c r="D1991" t="s">
        <v>44</v>
      </c>
      <c r="E1991" t="s">
        <v>45</v>
      </c>
      <c r="K1991">
        <v>1</v>
      </c>
      <c r="N1991">
        <v>1</v>
      </c>
      <c r="O1991">
        <v>0</v>
      </c>
      <c r="P1991">
        <v>2</v>
      </c>
      <c r="Q1991">
        <v>2</v>
      </c>
      <c r="R1991">
        <v>2</v>
      </c>
      <c r="S1991" t="s">
        <v>46</v>
      </c>
      <c r="T1991" t="s">
        <v>46</v>
      </c>
      <c r="U1991">
        <v>1</v>
      </c>
      <c r="X1991">
        <v>0</v>
      </c>
      <c r="Y1991" t="s">
        <v>38</v>
      </c>
      <c r="Z1991" t="s">
        <v>47</v>
      </c>
      <c r="AA1991" t="s">
        <v>57</v>
      </c>
      <c r="AB1991" t="s">
        <v>38</v>
      </c>
      <c r="AC1991">
        <v>0</v>
      </c>
      <c r="AD1991" t="s">
        <v>38</v>
      </c>
      <c r="AE1991" t="s">
        <v>38</v>
      </c>
      <c r="AF1991" t="s">
        <v>38</v>
      </c>
      <c r="AG1991" t="s">
        <v>38</v>
      </c>
      <c r="AH1991" t="s">
        <v>38</v>
      </c>
      <c r="AI1991" t="s">
        <v>108</v>
      </c>
      <c r="AM1991" t="s">
        <v>38</v>
      </c>
      <c r="AN1991" t="s">
        <v>38</v>
      </c>
      <c r="AO1991" t="s">
        <v>38</v>
      </c>
      <c r="AP1991" t="s">
        <v>38</v>
      </c>
      <c r="AQ1991" t="s">
        <v>38</v>
      </c>
      <c r="AR1991">
        <v>0</v>
      </c>
      <c r="AS1991" t="s">
        <v>38</v>
      </c>
      <c r="AT1991" t="s">
        <v>38</v>
      </c>
      <c r="AU1991" t="s">
        <v>38</v>
      </c>
      <c r="AV1991" t="s">
        <v>38</v>
      </c>
      <c r="AW1991" t="s">
        <v>38</v>
      </c>
      <c r="AX1991" s="1" t="d">
        <v>2018-03-30</v>
      </c>
      <c r="AY1991" t="s">
        <v>56</v>
      </c>
      <c r="AZ1991">
        <v>1</v>
      </c>
      <c r="BB1991" t="s">
        <v>43</v>
      </c>
    </row>
    <row r="1992" spans="1:54" x14ac:dyDescent="0.2">
      <c r="A1992">
        <v>896</v>
      </c>
      <c r="B1992">
        <v>30</v>
      </c>
      <c r="C1992" t="s">
        <v>44</v>
      </c>
      <c r="D1992" t="s">
        <v>35</v>
      </c>
      <c r="E1992" t="s">
        <v>45</v>
      </c>
      <c r="K1992">
        <v>1</v>
      </c>
      <c r="N1992">
        <v>1</v>
      </c>
      <c r="O1992">
        <v>0</v>
      </c>
      <c r="P1992">
        <v>5</v>
      </c>
      <c r="Q1992">
        <v>4</v>
      </c>
      <c r="R1992">
        <v>3</v>
      </c>
      <c r="S1992" t="s">
        <v>60</v>
      </c>
      <c r="T1992" t="s">
        <v>322</v>
      </c>
      <c r="V1992">
        <v>1</v>
      </c>
      <c r="X1992">
        <v>0.6</v>
      </c>
      <c r="Y1992">
        <v>1</v>
      </c>
      <c r="Z1992" t="s">
        <v>38</v>
      </c>
      <c r="AA1992" t="s">
        <v>38</v>
      </c>
      <c r="AB1992" t="s">
        <v>69</v>
      </c>
      <c r="AC1992">
        <v>0</v>
      </c>
      <c r="AD1992" t="s">
        <v>38</v>
      </c>
      <c r="AE1992" t="s">
        <v>38</v>
      </c>
      <c r="AF1992" t="s">
        <v>38</v>
      </c>
      <c r="AG1992" t="s">
        <v>38</v>
      </c>
      <c r="AH1992" t="s">
        <v>38</v>
      </c>
      <c r="AI1992" t="s">
        <v>325</v>
      </c>
      <c r="AK1992">
        <v>1</v>
      </c>
      <c r="AM1992" t="s">
        <v>104</v>
      </c>
      <c r="AN1992">
        <v>1</v>
      </c>
      <c r="AO1992">
        <v>1</v>
      </c>
      <c r="AP1992">
        <v>1</v>
      </c>
      <c r="AQ1992">
        <v>0</v>
      </c>
      <c r="AR1992">
        <v>0</v>
      </c>
      <c r="AS1992" t="s">
        <v>55</v>
      </c>
      <c r="AT1992">
        <v>0</v>
      </c>
      <c r="AU1992">
        <v>0</v>
      </c>
      <c r="AV1992">
        <v>1</v>
      </c>
      <c r="AW1992">
        <v>0</v>
      </c>
      <c r="AX1992" s="1" t="d">
        <v>2018-06-19</v>
      </c>
      <c r="AY1992" t="s">
        <v>42</v>
      </c>
      <c r="AZ1992">
        <v>1</v>
      </c>
      <c r="BB1992" t="s">
        <v>43</v>
      </c>
    </row>
    <row r="1993" spans="1:54" x14ac:dyDescent="0.2">
      <c r="A1993">
        <v>896</v>
      </c>
      <c r="B1993">
        <v>30</v>
      </c>
      <c r="C1993" t="s">
        <v>35</v>
      </c>
      <c r="D1993" t="s">
        <v>35</v>
      </c>
      <c r="E1993" t="s">
        <v>45</v>
      </c>
      <c r="K1993">
        <v>1</v>
      </c>
      <c r="N1993">
        <v>8</v>
      </c>
      <c r="O1993">
        <v>0</v>
      </c>
      <c r="P1993" t="s">
        <v>38</v>
      </c>
      <c r="Q1993" t="s">
        <v>38</v>
      </c>
      <c r="R1993">
        <v>12</v>
      </c>
      <c r="S1993" t="s">
        <v>37</v>
      </c>
      <c r="T1993" t="s">
        <v>322</v>
      </c>
      <c r="V1993">
        <v>1</v>
      </c>
      <c r="X1993">
        <v>8</v>
      </c>
      <c r="Y1993" t="s">
        <v>38</v>
      </c>
      <c r="Z1993" t="s">
        <v>38</v>
      </c>
      <c r="AA1993" t="s">
        <v>38</v>
      </c>
      <c r="AB1993" t="s">
        <v>38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 t="s">
        <v>325</v>
      </c>
      <c r="AK1993">
        <v>1</v>
      </c>
      <c r="AM1993" t="s">
        <v>38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 t="s">
        <v>38</v>
      </c>
      <c r="AT1993">
        <v>0</v>
      </c>
      <c r="AU1993">
        <v>1</v>
      </c>
      <c r="AV1993">
        <v>0</v>
      </c>
      <c r="AW1993">
        <v>0</v>
      </c>
      <c r="AX1993" s="1" t="d">
        <v>2018-10-04</v>
      </c>
      <c r="AY1993">
        <v>1</v>
      </c>
      <c r="BA1993">
        <v>1</v>
      </c>
      <c r="BB1993" t="s">
        <v>290</v>
      </c>
    </row>
    <row r="1994" spans="1:54" x14ac:dyDescent="0.2">
      <c r="A1994">
        <v>897</v>
      </c>
      <c r="B1994">
        <v>27</v>
      </c>
      <c r="C1994" t="s">
        <v>44</v>
      </c>
      <c r="D1994" t="s">
        <v>44</v>
      </c>
      <c r="E1994" t="s">
        <v>45</v>
      </c>
      <c r="K1994">
        <v>1</v>
      </c>
      <c r="N1994">
        <v>1</v>
      </c>
      <c r="O1994">
        <v>0</v>
      </c>
      <c r="P1994">
        <v>6</v>
      </c>
      <c r="Q1994">
        <v>3</v>
      </c>
      <c r="R1994">
        <v>3</v>
      </c>
      <c r="S1994" t="s">
        <v>60</v>
      </c>
      <c r="T1994" t="s">
        <v>322</v>
      </c>
      <c r="V1994">
        <v>1</v>
      </c>
      <c r="X1994" t="s">
        <v>38</v>
      </c>
      <c r="Y1994" t="s">
        <v>38</v>
      </c>
      <c r="Z1994" t="s">
        <v>47</v>
      </c>
      <c r="AA1994" t="s">
        <v>47</v>
      </c>
      <c r="AB1994" t="s">
        <v>38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 t="s">
        <v>108</v>
      </c>
      <c r="AM1994" t="s">
        <v>38</v>
      </c>
      <c r="AN1994">
        <v>1</v>
      </c>
      <c r="AO1994">
        <v>1</v>
      </c>
      <c r="AP1994">
        <v>1</v>
      </c>
      <c r="AQ1994">
        <v>1</v>
      </c>
      <c r="AR1994">
        <v>0</v>
      </c>
      <c r="AS1994" t="s">
        <v>38</v>
      </c>
      <c r="AT1994">
        <v>0</v>
      </c>
      <c r="AU1994">
        <v>1</v>
      </c>
      <c r="AV1994">
        <v>0</v>
      </c>
      <c r="AW1994">
        <v>0</v>
      </c>
      <c r="AX1994" s="1" t="d">
        <v>2018-11-14</v>
      </c>
      <c r="AY1994">
        <v>1</v>
      </c>
      <c r="BA1994">
        <v>1</v>
      </c>
      <c r="BB1994" t="s">
        <v>290</v>
      </c>
    </row>
    <row r="1995" spans="1:54" x14ac:dyDescent="0.2">
      <c r="A1995">
        <v>898</v>
      </c>
      <c r="B1995">
        <v>39</v>
      </c>
      <c r="C1995" t="s">
        <v>44</v>
      </c>
      <c r="D1995" t="s">
        <v>44</v>
      </c>
      <c r="E1995" t="s">
        <v>45</v>
      </c>
      <c r="K1995">
        <v>1</v>
      </c>
      <c r="N1995">
        <v>1</v>
      </c>
      <c r="O1995">
        <v>0</v>
      </c>
      <c r="P1995">
        <v>5</v>
      </c>
      <c r="Q1995">
        <v>5</v>
      </c>
      <c r="R1995">
        <v>5</v>
      </c>
      <c r="S1995" t="s">
        <v>60</v>
      </c>
      <c r="T1995" t="s">
        <v>322</v>
      </c>
      <c r="V1995">
        <v>1</v>
      </c>
      <c r="X1995" t="s">
        <v>38</v>
      </c>
      <c r="Y1995" t="s">
        <v>38</v>
      </c>
      <c r="Z1995" t="s">
        <v>47</v>
      </c>
      <c r="AA1995" t="s">
        <v>47</v>
      </c>
      <c r="AB1995" t="s">
        <v>38</v>
      </c>
      <c r="AC1995">
        <v>1</v>
      </c>
      <c r="AD1995">
        <v>1</v>
      </c>
      <c r="AE1995">
        <v>1</v>
      </c>
      <c r="AF1995">
        <v>0</v>
      </c>
      <c r="AG1995">
        <v>0</v>
      </c>
      <c r="AH1995">
        <v>0</v>
      </c>
      <c r="AI1995" t="s">
        <v>108</v>
      </c>
      <c r="AM1995" t="s">
        <v>38</v>
      </c>
      <c r="AN1995">
        <v>1</v>
      </c>
      <c r="AO1995">
        <v>1</v>
      </c>
      <c r="AP1995">
        <v>1</v>
      </c>
      <c r="AQ1995">
        <v>1</v>
      </c>
      <c r="AR1995">
        <v>0</v>
      </c>
      <c r="AS1995" t="s">
        <v>38</v>
      </c>
      <c r="AT1995">
        <v>1</v>
      </c>
      <c r="AU1995">
        <v>0</v>
      </c>
      <c r="AV1995">
        <v>0</v>
      </c>
      <c r="AW1995">
        <v>0</v>
      </c>
      <c r="AX1995" s="1" t="d">
        <v>2018-11-02</v>
      </c>
      <c r="AY1995">
        <v>1</v>
      </c>
      <c r="BA1995">
        <v>1</v>
      </c>
      <c r="BB1995" t="s">
        <v>290</v>
      </c>
    </row>
    <row r="1996" spans="1:54" x14ac:dyDescent="0.2">
      <c r="A1996">
        <v>899</v>
      </c>
      <c r="B1996">
        <v>34</v>
      </c>
      <c r="C1996" t="s">
        <v>35</v>
      </c>
      <c r="D1996" t="s">
        <v>35</v>
      </c>
      <c r="E1996" t="s">
        <v>45</v>
      </c>
      <c r="K1996">
        <v>1</v>
      </c>
      <c r="N1996">
        <v>3</v>
      </c>
      <c r="O1996" t="s">
        <v>38</v>
      </c>
      <c r="P1996">
        <v>10</v>
      </c>
      <c r="Q1996">
        <v>3</v>
      </c>
      <c r="R1996">
        <v>3</v>
      </c>
      <c r="S1996" t="s">
        <v>46</v>
      </c>
      <c r="T1996" t="s">
        <v>46</v>
      </c>
      <c r="U1996">
        <v>1</v>
      </c>
      <c r="X1996" t="s">
        <v>38</v>
      </c>
      <c r="Y1996">
        <v>1</v>
      </c>
      <c r="Z1996" t="s">
        <v>38</v>
      </c>
      <c r="AA1996" t="s">
        <v>38</v>
      </c>
      <c r="AB1996" t="s">
        <v>69</v>
      </c>
      <c r="AC1996">
        <v>0</v>
      </c>
      <c r="AD1996" t="s">
        <v>38</v>
      </c>
      <c r="AE1996" t="s">
        <v>38</v>
      </c>
      <c r="AF1996" t="s">
        <v>38</v>
      </c>
      <c r="AG1996" t="s">
        <v>38</v>
      </c>
      <c r="AH1996" t="s">
        <v>38</v>
      </c>
      <c r="AI1996" t="s">
        <v>325</v>
      </c>
      <c r="AK1996">
        <v>1</v>
      </c>
      <c r="AM1996" t="s">
        <v>49</v>
      </c>
      <c r="AN1996" t="s">
        <v>38</v>
      </c>
      <c r="AO1996" t="s">
        <v>38</v>
      </c>
      <c r="AP1996" t="s">
        <v>38</v>
      </c>
      <c r="AQ1996" t="s">
        <v>38</v>
      </c>
      <c r="AR1996">
        <v>0</v>
      </c>
      <c r="AS1996" t="s">
        <v>55</v>
      </c>
      <c r="AT1996" t="s">
        <v>38</v>
      </c>
      <c r="AU1996" t="s">
        <v>38</v>
      </c>
      <c r="AV1996" t="s">
        <v>38</v>
      </c>
      <c r="AW1996" t="s">
        <v>38</v>
      </c>
      <c r="AX1996" s="1" t="d">
        <v>2018-03-30</v>
      </c>
      <c r="AY1996" t="s">
        <v>100</v>
      </c>
      <c r="AZ1996">
        <v>1</v>
      </c>
      <c r="BB1996" t="s">
        <v>43</v>
      </c>
    </row>
    <row r="1997" spans="1:54" x14ac:dyDescent="0.2">
      <c r="A1997">
        <v>899</v>
      </c>
      <c r="B1997">
        <v>35</v>
      </c>
      <c r="C1997" t="s">
        <v>35</v>
      </c>
      <c r="D1997" t="s">
        <v>35</v>
      </c>
      <c r="E1997" t="s">
        <v>45</v>
      </c>
      <c r="K1997">
        <v>1</v>
      </c>
      <c r="N1997">
        <v>2</v>
      </c>
      <c r="O1997">
        <v>10</v>
      </c>
      <c r="P1997">
        <v>3</v>
      </c>
      <c r="Q1997">
        <v>1</v>
      </c>
      <c r="R1997">
        <v>1</v>
      </c>
      <c r="S1997">
        <v>2</v>
      </c>
      <c r="T1997" t="s">
        <v>322</v>
      </c>
      <c r="V1997">
        <v>1</v>
      </c>
      <c r="X1997">
        <v>12</v>
      </c>
      <c r="Y1997" t="s">
        <v>38</v>
      </c>
      <c r="Z1997" t="s">
        <v>123</v>
      </c>
      <c r="AA1997" t="s">
        <v>123</v>
      </c>
      <c r="AB1997" t="s">
        <v>38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 t="s">
        <v>325</v>
      </c>
      <c r="AK1997">
        <v>1</v>
      </c>
      <c r="AM1997" t="s">
        <v>38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 t="s">
        <v>38</v>
      </c>
      <c r="AT1997">
        <v>0</v>
      </c>
      <c r="AU1997">
        <v>0</v>
      </c>
      <c r="AV1997">
        <v>1</v>
      </c>
      <c r="AW1997">
        <v>0</v>
      </c>
      <c r="AX1997" s="1" t="d">
        <v>2018-08-01</v>
      </c>
      <c r="AY1997">
        <v>5</v>
      </c>
      <c r="BA1997">
        <v>1</v>
      </c>
      <c r="BB1997" t="s">
        <v>290</v>
      </c>
    </row>
    <row r="1998" spans="1:54" x14ac:dyDescent="0.2">
      <c r="A1998">
        <v>900</v>
      </c>
      <c r="B1998">
        <v>32</v>
      </c>
      <c r="C1998" t="s">
        <v>35</v>
      </c>
      <c r="D1998" t="s">
        <v>35</v>
      </c>
      <c r="E1998" t="s">
        <v>45</v>
      </c>
      <c r="K1998">
        <v>1</v>
      </c>
      <c r="N1998">
        <v>20</v>
      </c>
      <c r="O1998">
        <v>0</v>
      </c>
      <c r="P1998">
        <v>3</v>
      </c>
      <c r="Q1998">
        <v>3</v>
      </c>
      <c r="R1998">
        <v>3</v>
      </c>
      <c r="S1998" t="s">
        <v>60</v>
      </c>
      <c r="T1998" t="s">
        <v>322</v>
      </c>
      <c r="V1998">
        <v>1</v>
      </c>
      <c r="X1998">
        <v>8</v>
      </c>
      <c r="Y1998" t="s">
        <v>38</v>
      </c>
      <c r="Z1998" t="s">
        <v>38</v>
      </c>
      <c r="AA1998" t="s">
        <v>38</v>
      </c>
      <c r="AB1998" t="s">
        <v>38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 t="s">
        <v>108</v>
      </c>
      <c r="AM1998" t="s">
        <v>38</v>
      </c>
      <c r="AN1998">
        <v>1</v>
      </c>
      <c r="AO1998">
        <v>1</v>
      </c>
      <c r="AP1998">
        <v>1</v>
      </c>
      <c r="AQ1998">
        <v>0</v>
      </c>
      <c r="AR1998">
        <v>0</v>
      </c>
      <c r="AS1998" t="s">
        <v>38</v>
      </c>
      <c r="AT1998">
        <v>0</v>
      </c>
      <c r="AU1998">
        <v>1</v>
      </c>
      <c r="AV1998">
        <v>0</v>
      </c>
      <c r="AW1998">
        <v>0</v>
      </c>
      <c r="AX1998" s="1" t="d">
        <v>2018-12-31</v>
      </c>
      <c r="AY1998">
        <v>1</v>
      </c>
      <c r="BA1998">
        <v>1</v>
      </c>
      <c r="BB1998" t="s">
        <v>290</v>
      </c>
    </row>
    <row r="1999" spans="1:54" x14ac:dyDescent="0.2">
      <c r="A1999">
        <v>901</v>
      </c>
      <c r="B1999">
        <v>59</v>
      </c>
      <c r="C1999" t="s">
        <v>35</v>
      </c>
      <c r="D1999" t="s">
        <v>35</v>
      </c>
      <c r="E1999" t="s">
        <v>36</v>
      </c>
      <c r="I1999">
        <v>1</v>
      </c>
      <c r="N1999">
        <v>1</v>
      </c>
      <c r="O1999">
        <v>1</v>
      </c>
      <c r="P1999">
        <v>3</v>
      </c>
      <c r="Q1999">
        <v>1</v>
      </c>
      <c r="R1999">
        <v>4</v>
      </c>
      <c r="S1999" t="s">
        <v>60</v>
      </c>
      <c r="T1999" t="s">
        <v>322</v>
      </c>
      <c r="V1999">
        <v>1</v>
      </c>
      <c r="X1999">
        <v>8</v>
      </c>
      <c r="Y1999" t="s">
        <v>38</v>
      </c>
      <c r="Z1999" t="s">
        <v>47</v>
      </c>
      <c r="AA1999" t="s">
        <v>47</v>
      </c>
      <c r="AB1999" t="s">
        <v>38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108</v>
      </c>
      <c r="AM1999" t="s">
        <v>38</v>
      </c>
      <c r="AN1999">
        <v>1</v>
      </c>
      <c r="AO1999">
        <v>1</v>
      </c>
      <c r="AP1999">
        <v>0</v>
      </c>
      <c r="AQ1999">
        <v>0</v>
      </c>
      <c r="AR1999">
        <v>0</v>
      </c>
      <c r="AS1999" t="s">
        <v>38</v>
      </c>
      <c r="AT1999">
        <v>0</v>
      </c>
      <c r="AU1999">
        <v>0</v>
      </c>
      <c r="AV1999">
        <v>1</v>
      </c>
      <c r="AW1999">
        <v>0</v>
      </c>
      <c r="AX1999" s="1" t="d">
        <v>2018-12-14</v>
      </c>
      <c r="AY1999">
        <v>3</v>
      </c>
      <c r="BA1999">
        <v>1</v>
      </c>
      <c r="BB1999" t="s">
        <v>290</v>
      </c>
    </row>
    <row r="2000" spans="1:54" x14ac:dyDescent="0.2">
      <c r="A2000">
        <v>902</v>
      </c>
      <c r="B2000">
        <v>41</v>
      </c>
      <c r="C2000" t="s">
        <v>44</v>
      </c>
      <c r="D2000" t="s">
        <v>44</v>
      </c>
      <c r="E2000" t="s">
        <v>81</v>
      </c>
      <c r="L2000">
        <v>1</v>
      </c>
      <c r="N2000" t="s">
        <v>38</v>
      </c>
      <c r="O2000" t="s">
        <v>38</v>
      </c>
      <c r="P2000">
        <v>110</v>
      </c>
      <c r="Q2000">
        <v>58</v>
      </c>
      <c r="R2000">
        <v>15</v>
      </c>
      <c r="S2000" t="s">
        <v>60</v>
      </c>
      <c r="T2000" t="s">
        <v>322</v>
      </c>
      <c r="V2000">
        <v>1</v>
      </c>
      <c r="X2000" t="s">
        <v>38</v>
      </c>
      <c r="Y2000">
        <v>0</v>
      </c>
      <c r="Z2000" t="s">
        <v>47</v>
      </c>
      <c r="AA2000" t="s">
        <v>47</v>
      </c>
      <c r="AB2000" t="s">
        <v>54</v>
      </c>
      <c r="AC2000">
        <v>1</v>
      </c>
      <c r="AD2000" t="s">
        <v>38</v>
      </c>
      <c r="AE2000" t="s">
        <v>38</v>
      </c>
      <c r="AF2000" t="s">
        <v>38</v>
      </c>
      <c r="AG2000" t="s">
        <v>38</v>
      </c>
      <c r="AH2000" t="s">
        <v>38</v>
      </c>
      <c r="AI2000" t="s">
        <v>108</v>
      </c>
      <c r="AM2000" t="s">
        <v>40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 t="s">
        <v>41</v>
      </c>
      <c r="AT2000">
        <v>0</v>
      </c>
      <c r="AU2000">
        <v>1</v>
      </c>
      <c r="AV2000">
        <v>0</v>
      </c>
      <c r="AW2000">
        <v>0</v>
      </c>
      <c r="AX2000" s="1" t="d">
        <v>2018-06-19</v>
      </c>
      <c r="AY2000" t="s">
        <v>42</v>
      </c>
      <c r="AZ2000">
        <v>1</v>
      </c>
      <c r="BB2000" t="s">
        <v>43</v>
      </c>
    </row>
    <row r="2001" spans="1:54" x14ac:dyDescent="0.2">
      <c r="A2001">
        <v>902</v>
      </c>
      <c r="B2001">
        <v>41</v>
      </c>
      <c r="C2001" t="s">
        <v>44</v>
      </c>
      <c r="D2001" t="s">
        <v>44</v>
      </c>
      <c r="E2001" t="s">
        <v>81</v>
      </c>
      <c r="L2001">
        <v>1</v>
      </c>
      <c r="N2001" t="s">
        <v>38</v>
      </c>
      <c r="O2001">
        <v>1</v>
      </c>
      <c r="P2001" t="s">
        <v>38</v>
      </c>
      <c r="Q2001">
        <v>110</v>
      </c>
      <c r="R2001">
        <v>90</v>
      </c>
      <c r="S2001" t="s">
        <v>60</v>
      </c>
      <c r="T2001" t="s">
        <v>322</v>
      </c>
      <c r="V2001">
        <v>1</v>
      </c>
      <c r="X2001">
        <v>20</v>
      </c>
      <c r="Y2001" t="s">
        <v>38</v>
      </c>
      <c r="Z2001" t="s">
        <v>47</v>
      </c>
      <c r="AA2001" t="s">
        <v>47</v>
      </c>
      <c r="AB2001" t="s">
        <v>38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 t="s">
        <v>108</v>
      </c>
      <c r="AM2001" t="s">
        <v>38</v>
      </c>
      <c r="AN2001">
        <v>1</v>
      </c>
      <c r="AO2001">
        <v>1</v>
      </c>
      <c r="AP2001">
        <v>1</v>
      </c>
      <c r="AQ2001">
        <v>0</v>
      </c>
      <c r="AR2001">
        <v>0</v>
      </c>
      <c r="AS2001" t="s">
        <v>38</v>
      </c>
      <c r="AT2001">
        <v>0</v>
      </c>
      <c r="AU2001">
        <v>0</v>
      </c>
      <c r="AV2001">
        <v>1</v>
      </c>
      <c r="AW2001">
        <v>0</v>
      </c>
      <c r="AX2001" s="1" t="d">
        <v>2018-12-27</v>
      </c>
      <c r="AY2001">
        <v>1</v>
      </c>
      <c r="BA2001">
        <v>1</v>
      </c>
      <c r="BB2001" t="s">
        <v>290</v>
      </c>
    </row>
    <row r="2002" spans="1:54" x14ac:dyDescent="0.2">
      <c r="A2002">
        <v>903</v>
      </c>
      <c r="B2002">
        <v>54</v>
      </c>
      <c r="C2002" t="s">
        <v>44</v>
      </c>
      <c r="D2002" t="s">
        <v>44</v>
      </c>
      <c r="E2002" t="s">
        <v>45</v>
      </c>
      <c r="K2002">
        <v>1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60</v>
      </c>
      <c r="T2002" t="s">
        <v>322</v>
      </c>
      <c r="V2002">
        <v>1</v>
      </c>
      <c r="X2002">
        <v>0.2</v>
      </c>
      <c r="Y2002">
        <v>0</v>
      </c>
      <c r="Z2002" t="s">
        <v>38</v>
      </c>
      <c r="AA2002" t="s">
        <v>38</v>
      </c>
      <c r="AB2002" t="s">
        <v>69</v>
      </c>
      <c r="AC2002">
        <v>0</v>
      </c>
      <c r="AD2002" t="s">
        <v>38</v>
      </c>
      <c r="AE2002" t="s">
        <v>38</v>
      </c>
      <c r="AF2002" t="s">
        <v>38</v>
      </c>
      <c r="AG2002" t="s">
        <v>38</v>
      </c>
      <c r="AH2002" t="s">
        <v>38</v>
      </c>
      <c r="AI2002" t="s">
        <v>325</v>
      </c>
      <c r="AK2002">
        <v>1</v>
      </c>
      <c r="AM2002" t="s">
        <v>40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 t="s">
        <v>41</v>
      </c>
      <c r="AT2002">
        <v>0</v>
      </c>
      <c r="AU2002">
        <v>1</v>
      </c>
      <c r="AV2002">
        <v>0</v>
      </c>
      <c r="AW2002">
        <v>0</v>
      </c>
      <c r="AX2002" s="1" t="d">
        <v>2018-06-28</v>
      </c>
      <c r="AY2002" t="s">
        <v>42</v>
      </c>
      <c r="AZ2002">
        <v>1</v>
      </c>
      <c r="BB2002" t="s">
        <v>43</v>
      </c>
    </row>
    <row r="2003" spans="1:54" x14ac:dyDescent="0.2">
      <c r="A2003">
        <v>904</v>
      </c>
      <c r="B2003">
        <v>29</v>
      </c>
      <c r="C2003" t="s">
        <v>44</v>
      </c>
      <c r="D2003" t="s">
        <v>44</v>
      </c>
      <c r="E2003" t="s">
        <v>45</v>
      </c>
      <c r="K2003">
        <v>1</v>
      </c>
      <c r="N2003">
        <v>1</v>
      </c>
      <c r="O2003">
        <v>0</v>
      </c>
      <c r="P2003">
        <v>2</v>
      </c>
      <c r="Q2003" t="s">
        <v>38</v>
      </c>
      <c r="R2003" t="s">
        <v>38</v>
      </c>
      <c r="S2003" t="s">
        <v>38</v>
      </c>
      <c r="T2003" t="s">
        <v>108</v>
      </c>
      <c r="W2003">
        <v>1</v>
      </c>
      <c r="X2003" t="s">
        <v>38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38</v>
      </c>
      <c r="AE2003" t="s">
        <v>38</v>
      </c>
      <c r="AF2003" t="s">
        <v>38</v>
      </c>
      <c r="AG2003" t="s">
        <v>38</v>
      </c>
      <c r="AH2003" t="s">
        <v>38</v>
      </c>
      <c r="AI2003" t="s">
        <v>108</v>
      </c>
      <c r="AM2003" t="s">
        <v>38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 t="s">
        <v>38</v>
      </c>
      <c r="AT2003">
        <v>0</v>
      </c>
      <c r="AU2003">
        <v>0</v>
      </c>
      <c r="AV2003">
        <v>1</v>
      </c>
      <c r="AW2003">
        <v>0</v>
      </c>
      <c r="AX2003" s="1" t="d">
        <v>2018-10-16</v>
      </c>
      <c r="AY2003">
        <v>3</v>
      </c>
      <c r="BA2003">
        <v>1</v>
      </c>
      <c r="BB2003" t="s">
        <v>290</v>
      </c>
    </row>
    <row r="2004" spans="1:54" x14ac:dyDescent="0.2">
      <c r="A2004">
        <v>905</v>
      </c>
      <c r="B2004">
        <v>35</v>
      </c>
      <c r="C2004" t="s">
        <v>44</v>
      </c>
      <c r="D2004" t="s">
        <v>44</v>
      </c>
      <c r="E2004" t="s">
        <v>45</v>
      </c>
      <c r="K2004">
        <v>1</v>
      </c>
      <c r="N2004">
        <v>2</v>
      </c>
      <c r="O2004">
        <v>0</v>
      </c>
      <c r="P2004">
        <v>5</v>
      </c>
      <c r="Q2004">
        <v>1</v>
      </c>
      <c r="R2004">
        <v>1</v>
      </c>
      <c r="S2004" t="s">
        <v>46</v>
      </c>
      <c r="T2004" t="s">
        <v>46</v>
      </c>
      <c r="U2004">
        <v>1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>
        <v>0</v>
      </c>
      <c r="AD2004" t="s">
        <v>38</v>
      </c>
      <c r="AE2004" t="s">
        <v>38</v>
      </c>
      <c r="AF2004" t="s">
        <v>38</v>
      </c>
      <c r="AG2004" t="s">
        <v>38</v>
      </c>
      <c r="AH2004" t="s">
        <v>38</v>
      </c>
      <c r="AI2004" t="s">
        <v>108</v>
      </c>
      <c r="AM2004" t="s">
        <v>38</v>
      </c>
      <c r="AN2004" t="s">
        <v>38</v>
      </c>
      <c r="AO2004" t="s">
        <v>38</v>
      </c>
      <c r="AP2004" t="s">
        <v>38</v>
      </c>
      <c r="AQ2004" t="s">
        <v>38</v>
      </c>
      <c r="AR2004">
        <v>0</v>
      </c>
      <c r="AS2004" t="s">
        <v>38</v>
      </c>
      <c r="AT2004" t="s">
        <v>38</v>
      </c>
      <c r="AU2004" t="s">
        <v>38</v>
      </c>
      <c r="AV2004" t="s">
        <v>38</v>
      </c>
      <c r="AW2004" t="s">
        <v>38</v>
      </c>
      <c r="AX2004" s="1" t="d">
        <v>2018-03-30</v>
      </c>
      <c r="AY2004" t="s">
        <v>38</v>
      </c>
      <c r="AZ2004">
        <v>1</v>
      </c>
      <c r="BB2004" t="s">
        <v>43</v>
      </c>
    </row>
    <row r="2005" spans="1:54" x14ac:dyDescent="0.2">
      <c r="A2005">
        <v>906</v>
      </c>
      <c r="B2005">
        <v>23</v>
      </c>
      <c r="C2005" t="s">
        <v>44</v>
      </c>
      <c r="D2005" t="s">
        <v>44</v>
      </c>
      <c r="E2005" t="s">
        <v>52</v>
      </c>
      <c r="J2005">
        <v>1</v>
      </c>
      <c r="N2005">
        <v>2</v>
      </c>
      <c r="O2005">
        <v>0</v>
      </c>
      <c r="P2005" t="s">
        <v>38</v>
      </c>
      <c r="Q2005" t="s">
        <v>38</v>
      </c>
      <c r="R2005" t="s">
        <v>38</v>
      </c>
      <c r="S2005" t="s">
        <v>60</v>
      </c>
      <c r="T2005" t="s">
        <v>322</v>
      </c>
      <c r="V2005">
        <v>1</v>
      </c>
      <c r="X2005">
        <v>0.5</v>
      </c>
      <c r="Y2005">
        <v>1</v>
      </c>
      <c r="Z2005" t="s">
        <v>38</v>
      </c>
      <c r="AA2005" t="s">
        <v>38</v>
      </c>
      <c r="AB2005" t="s">
        <v>69</v>
      </c>
      <c r="AC2005">
        <v>0</v>
      </c>
      <c r="AD2005" t="s">
        <v>38</v>
      </c>
      <c r="AE2005" t="s">
        <v>38</v>
      </c>
      <c r="AF2005" t="s">
        <v>38</v>
      </c>
      <c r="AG2005" t="s">
        <v>38</v>
      </c>
      <c r="AH2005" t="s">
        <v>38</v>
      </c>
      <c r="AI2005" t="s">
        <v>325</v>
      </c>
      <c r="AK2005">
        <v>1</v>
      </c>
      <c r="AM2005" t="s">
        <v>37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 t="s">
        <v>66</v>
      </c>
      <c r="AT2005">
        <v>0</v>
      </c>
      <c r="AU2005">
        <v>1</v>
      </c>
      <c r="AV2005">
        <v>1</v>
      </c>
      <c r="AW2005">
        <v>0</v>
      </c>
      <c r="AX2005" s="1" t="d">
        <v>2018-07-06</v>
      </c>
      <c r="AY2005" t="s">
        <v>42</v>
      </c>
      <c r="AZ2005">
        <v>1</v>
      </c>
      <c r="BB2005" t="s">
        <v>43</v>
      </c>
    </row>
    <row r="2006" spans="1:54" x14ac:dyDescent="0.2">
      <c r="A2006">
        <v>907</v>
      </c>
      <c r="B2006">
        <v>32</v>
      </c>
      <c r="C2006" t="s">
        <v>44</v>
      </c>
      <c r="D2006" t="s">
        <v>44</v>
      </c>
      <c r="E2006" t="s">
        <v>45</v>
      </c>
      <c r="K2006">
        <v>1</v>
      </c>
      <c r="N2006">
        <v>4</v>
      </c>
      <c r="O2006">
        <v>0</v>
      </c>
      <c r="P2006">
        <v>12</v>
      </c>
      <c r="Q2006">
        <v>4</v>
      </c>
      <c r="R2006">
        <v>4</v>
      </c>
      <c r="S2006" t="s">
        <v>60</v>
      </c>
      <c r="T2006" t="s">
        <v>322</v>
      </c>
      <c r="V2006">
        <v>1</v>
      </c>
      <c r="X2006" t="s">
        <v>38</v>
      </c>
      <c r="Y2006">
        <v>0</v>
      </c>
      <c r="Z2006" t="s">
        <v>87</v>
      </c>
      <c r="AA2006" t="s">
        <v>87</v>
      </c>
      <c r="AB2006" t="s">
        <v>69</v>
      </c>
      <c r="AC2006">
        <v>0</v>
      </c>
      <c r="AD2006" t="s">
        <v>38</v>
      </c>
      <c r="AE2006" t="s">
        <v>38</v>
      </c>
      <c r="AF2006" t="s">
        <v>38</v>
      </c>
      <c r="AG2006" t="s">
        <v>38</v>
      </c>
      <c r="AH2006" t="s">
        <v>38</v>
      </c>
      <c r="AI2006" t="s">
        <v>325</v>
      </c>
      <c r="AK2006">
        <v>1</v>
      </c>
      <c r="AM2006" t="s">
        <v>73</v>
      </c>
      <c r="AN2006">
        <v>0</v>
      </c>
      <c r="AO2006">
        <v>0</v>
      </c>
      <c r="AP2006">
        <v>0</v>
      </c>
      <c r="AQ2006">
        <v>0</v>
      </c>
      <c r="AR2006">
        <v>1</v>
      </c>
      <c r="AS2006" t="s">
        <v>66</v>
      </c>
      <c r="AT2006">
        <v>0</v>
      </c>
      <c r="AU2006">
        <v>1</v>
      </c>
      <c r="AV2006">
        <v>1</v>
      </c>
      <c r="AW2006">
        <v>0</v>
      </c>
      <c r="AX2006" s="1" t="d">
        <v>2018-06-29</v>
      </c>
      <c r="AY2006" t="s">
        <v>42</v>
      </c>
      <c r="AZ2006">
        <v>1</v>
      </c>
      <c r="BB2006" t="s">
        <v>43</v>
      </c>
    </row>
    <row r="2007" spans="1:54" x14ac:dyDescent="0.2">
      <c r="A2007">
        <v>907</v>
      </c>
      <c r="B2007">
        <v>33</v>
      </c>
      <c r="C2007" t="s">
        <v>44</v>
      </c>
      <c r="D2007" t="s">
        <v>44</v>
      </c>
      <c r="E2007" t="s">
        <v>45</v>
      </c>
      <c r="K2007">
        <v>1</v>
      </c>
      <c r="N2007">
        <v>5</v>
      </c>
      <c r="O2007">
        <v>0</v>
      </c>
      <c r="P2007">
        <v>7</v>
      </c>
      <c r="Q2007">
        <v>7</v>
      </c>
      <c r="R2007" t="s">
        <v>38</v>
      </c>
      <c r="S2007" t="s">
        <v>60</v>
      </c>
      <c r="T2007" t="s">
        <v>322</v>
      </c>
      <c r="V2007">
        <v>1</v>
      </c>
      <c r="X2007">
        <v>0.2</v>
      </c>
      <c r="Y2007">
        <v>1</v>
      </c>
      <c r="Z2007" t="s">
        <v>38</v>
      </c>
      <c r="AA2007" t="s">
        <v>38</v>
      </c>
      <c r="AB2007" t="s">
        <v>38</v>
      </c>
      <c r="AC2007">
        <v>0</v>
      </c>
      <c r="AD2007" t="s">
        <v>38</v>
      </c>
      <c r="AE2007" t="s">
        <v>38</v>
      </c>
      <c r="AF2007" t="s">
        <v>38</v>
      </c>
      <c r="AG2007" t="s">
        <v>38</v>
      </c>
      <c r="AH2007" t="s">
        <v>38</v>
      </c>
      <c r="AI2007" t="s">
        <v>108</v>
      </c>
      <c r="AM2007" t="s">
        <v>193</v>
      </c>
      <c r="AN2007">
        <v>1</v>
      </c>
      <c r="AO2007">
        <v>1</v>
      </c>
      <c r="AP2007">
        <v>1</v>
      </c>
      <c r="AQ2007">
        <v>0</v>
      </c>
      <c r="AR2007">
        <v>0</v>
      </c>
      <c r="AS2007" t="s">
        <v>55</v>
      </c>
      <c r="AT2007">
        <v>0</v>
      </c>
      <c r="AU2007">
        <v>0</v>
      </c>
      <c r="AV2007">
        <v>1</v>
      </c>
      <c r="AW2007">
        <v>0</v>
      </c>
      <c r="AX2007" s="1" t="d">
        <v>2018-06-29</v>
      </c>
      <c r="AY2007" t="s">
        <v>42</v>
      </c>
      <c r="AZ2007">
        <v>1</v>
      </c>
      <c r="BB2007" t="s">
        <v>43</v>
      </c>
    </row>
    <row r="2008" spans="1:54" x14ac:dyDescent="0.2">
      <c r="A2008">
        <v>907</v>
      </c>
      <c r="B2008">
        <v>32</v>
      </c>
      <c r="C2008" t="s">
        <v>44</v>
      </c>
      <c r="D2008" t="s">
        <v>44</v>
      </c>
      <c r="E2008" t="s">
        <v>45</v>
      </c>
      <c r="K2008">
        <v>1</v>
      </c>
      <c r="N2008">
        <v>4</v>
      </c>
      <c r="O2008">
        <v>0</v>
      </c>
      <c r="P2008" t="s">
        <v>38</v>
      </c>
      <c r="Q2008">
        <v>4</v>
      </c>
      <c r="R2008">
        <v>4</v>
      </c>
      <c r="S2008" t="s">
        <v>37</v>
      </c>
      <c r="T2008" t="s">
        <v>322</v>
      </c>
      <c r="V2008">
        <v>1</v>
      </c>
      <c r="X2008">
        <v>80</v>
      </c>
      <c r="Y2008" t="s">
        <v>38</v>
      </c>
      <c r="Z2008" t="s">
        <v>38</v>
      </c>
      <c r="AA2008" t="s">
        <v>38</v>
      </c>
      <c r="AB2008" t="s">
        <v>38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 t="s">
        <v>108</v>
      </c>
      <c r="AM2008" t="s">
        <v>38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 t="s">
        <v>38</v>
      </c>
      <c r="AT2008">
        <v>0</v>
      </c>
      <c r="AU2008">
        <v>0</v>
      </c>
      <c r="AV2008">
        <v>1</v>
      </c>
      <c r="AW2008">
        <v>0</v>
      </c>
      <c r="AX2008" s="1" t="d">
        <v>2018-10-03</v>
      </c>
      <c r="AY2008">
        <v>1</v>
      </c>
      <c r="BA2008">
        <v>1</v>
      </c>
      <c r="BB2008" t="s">
        <v>290</v>
      </c>
    </row>
    <row r="2009" spans="1:54" x14ac:dyDescent="0.2">
      <c r="A2009">
        <v>908</v>
      </c>
      <c r="B2009">
        <v>31</v>
      </c>
      <c r="C2009" t="s">
        <v>44</v>
      </c>
      <c r="D2009" t="s">
        <v>44</v>
      </c>
      <c r="E2009" t="s">
        <v>45</v>
      </c>
      <c r="K2009">
        <v>1</v>
      </c>
      <c r="N2009" t="s">
        <v>38</v>
      </c>
      <c r="O2009" t="s">
        <v>38</v>
      </c>
      <c r="P2009">
        <v>30</v>
      </c>
      <c r="Q2009">
        <v>1</v>
      </c>
      <c r="R2009">
        <v>1</v>
      </c>
      <c r="S2009" t="s">
        <v>60</v>
      </c>
      <c r="T2009" t="s">
        <v>322</v>
      </c>
      <c r="V2009">
        <v>1</v>
      </c>
      <c r="X2009">
        <v>0.8</v>
      </c>
      <c r="Y2009">
        <v>0</v>
      </c>
      <c r="Z2009" t="s">
        <v>38</v>
      </c>
      <c r="AA2009" t="s">
        <v>38</v>
      </c>
      <c r="AB2009" t="s">
        <v>58</v>
      </c>
      <c r="AC2009">
        <v>0</v>
      </c>
      <c r="AD2009" t="s">
        <v>38</v>
      </c>
      <c r="AE2009" t="s">
        <v>38</v>
      </c>
      <c r="AF2009" t="s">
        <v>38</v>
      </c>
      <c r="AG2009" t="s">
        <v>38</v>
      </c>
      <c r="AH2009" t="s">
        <v>38</v>
      </c>
      <c r="AI2009" t="s">
        <v>108</v>
      </c>
      <c r="AM2009" t="s">
        <v>185</v>
      </c>
      <c r="AN2009">
        <v>1</v>
      </c>
      <c r="AO2009">
        <v>0</v>
      </c>
      <c r="AP2009">
        <v>0</v>
      </c>
      <c r="AQ2009">
        <v>0</v>
      </c>
      <c r="AR2009">
        <v>1</v>
      </c>
      <c r="AS2009" t="s">
        <v>55</v>
      </c>
      <c r="AT2009">
        <v>0</v>
      </c>
      <c r="AU2009">
        <v>0</v>
      </c>
      <c r="AV2009">
        <v>1</v>
      </c>
      <c r="AW2009">
        <v>0</v>
      </c>
      <c r="AX2009" s="1" t="d">
        <v>2018-06-29</v>
      </c>
      <c r="AY2009" t="s">
        <v>42</v>
      </c>
      <c r="AZ2009">
        <v>1</v>
      </c>
      <c r="BB2009" t="s">
        <v>43</v>
      </c>
    </row>
    <row r="2010" spans="1:54" x14ac:dyDescent="0.2">
      <c r="A2010">
        <v>909</v>
      </c>
      <c r="B2010">
        <v>39</v>
      </c>
      <c r="C2010" t="s">
        <v>38</v>
      </c>
      <c r="D2010" t="s">
        <v>44</v>
      </c>
      <c r="E2010" t="s">
        <v>45</v>
      </c>
      <c r="K2010">
        <v>1</v>
      </c>
      <c r="N2010">
        <v>9</v>
      </c>
      <c r="O2010">
        <v>0</v>
      </c>
      <c r="P2010">
        <v>4</v>
      </c>
      <c r="Q2010">
        <v>4</v>
      </c>
      <c r="R2010">
        <v>0</v>
      </c>
      <c r="S2010" t="s">
        <v>60</v>
      </c>
      <c r="T2010" t="s">
        <v>322</v>
      </c>
      <c r="V2010">
        <v>1</v>
      </c>
      <c r="X2010">
        <v>0.4</v>
      </c>
      <c r="Y2010">
        <v>1</v>
      </c>
      <c r="Z2010" t="s">
        <v>38</v>
      </c>
      <c r="AA2010" t="s">
        <v>57</v>
      </c>
      <c r="AB2010" t="s">
        <v>38</v>
      </c>
      <c r="AC2010">
        <v>0</v>
      </c>
      <c r="AD2010" t="s">
        <v>38</v>
      </c>
      <c r="AE2010" t="s">
        <v>38</v>
      </c>
      <c r="AF2010" t="s">
        <v>38</v>
      </c>
      <c r="AG2010" t="s">
        <v>38</v>
      </c>
      <c r="AH2010" t="s">
        <v>38</v>
      </c>
      <c r="AI2010" t="s">
        <v>108</v>
      </c>
      <c r="AM2010" t="s">
        <v>147</v>
      </c>
      <c r="AN2010">
        <v>1</v>
      </c>
      <c r="AO2010">
        <v>1</v>
      </c>
      <c r="AP2010">
        <v>1</v>
      </c>
      <c r="AQ2010">
        <v>0</v>
      </c>
      <c r="AR2010">
        <v>0</v>
      </c>
      <c r="AS2010" t="s">
        <v>66</v>
      </c>
      <c r="AT2010">
        <v>0</v>
      </c>
      <c r="AU2010">
        <v>1</v>
      </c>
      <c r="AV2010">
        <v>1</v>
      </c>
      <c r="AW2010">
        <v>0</v>
      </c>
      <c r="AX2010" s="1" t="d">
        <v>2018-06-29</v>
      </c>
      <c r="AY2010" t="s">
        <v>42</v>
      </c>
      <c r="AZ2010">
        <v>1</v>
      </c>
      <c r="BB2010" t="s">
        <v>43</v>
      </c>
    </row>
    <row r="2011" spans="1:54" x14ac:dyDescent="0.2">
      <c r="A2011">
        <v>909</v>
      </c>
      <c r="B2011">
        <v>39</v>
      </c>
      <c r="C2011" t="s">
        <v>44</v>
      </c>
      <c r="D2011" t="s">
        <v>44</v>
      </c>
      <c r="E2011" t="s">
        <v>45</v>
      </c>
      <c r="K2011">
        <v>1</v>
      </c>
      <c r="N2011">
        <v>10</v>
      </c>
      <c r="O2011">
        <v>0</v>
      </c>
      <c r="P2011">
        <v>4</v>
      </c>
      <c r="Q2011">
        <v>2</v>
      </c>
      <c r="R2011" t="s">
        <v>38</v>
      </c>
      <c r="S2011">
        <v>2</v>
      </c>
      <c r="T2011" t="s">
        <v>322</v>
      </c>
      <c r="V2011">
        <v>1</v>
      </c>
      <c r="X2011" t="s">
        <v>38</v>
      </c>
      <c r="Y2011" t="s">
        <v>38</v>
      </c>
      <c r="Z2011" t="s">
        <v>38</v>
      </c>
      <c r="AA2011" t="s">
        <v>38</v>
      </c>
      <c r="AB2011" t="s">
        <v>38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 t="s">
        <v>325</v>
      </c>
      <c r="AK2011">
        <v>1</v>
      </c>
      <c r="AM2011" t="s">
        <v>38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 t="s">
        <v>38</v>
      </c>
      <c r="AT2011">
        <v>0</v>
      </c>
      <c r="AU2011">
        <v>0</v>
      </c>
      <c r="AV2011">
        <v>1</v>
      </c>
      <c r="AW2011">
        <v>0</v>
      </c>
      <c r="AX2011" s="1" t="d">
        <v>2018-08-20</v>
      </c>
      <c r="AY2011">
        <v>2</v>
      </c>
      <c r="BA2011">
        <v>1</v>
      </c>
      <c r="BB2011" t="s">
        <v>290</v>
      </c>
    </row>
    <row r="2012" spans="1:54" x14ac:dyDescent="0.2">
      <c r="A2012">
        <v>909</v>
      </c>
      <c r="B2012">
        <v>39</v>
      </c>
      <c r="C2012" t="s">
        <v>44</v>
      </c>
      <c r="D2012" t="s">
        <v>44</v>
      </c>
      <c r="E2012" t="s">
        <v>45</v>
      </c>
      <c r="K2012">
        <v>1</v>
      </c>
      <c r="N2012">
        <v>6</v>
      </c>
      <c r="O2012">
        <v>0</v>
      </c>
      <c r="P2012">
        <v>20</v>
      </c>
      <c r="Q2012">
        <v>4</v>
      </c>
      <c r="R2012">
        <v>4</v>
      </c>
      <c r="S2012" t="s">
        <v>37</v>
      </c>
      <c r="T2012" t="s">
        <v>322</v>
      </c>
      <c r="V2012">
        <v>1</v>
      </c>
      <c r="X2012">
        <v>4</v>
      </c>
      <c r="Y2012" t="s">
        <v>38</v>
      </c>
      <c r="Z2012" t="s">
        <v>38</v>
      </c>
      <c r="AA2012" t="s">
        <v>38</v>
      </c>
      <c r="AB2012" t="s">
        <v>38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 t="s">
        <v>325</v>
      </c>
      <c r="AK2012">
        <v>1</v>
      </c>
      <c r="AM2012" t="s">
        <v>38</v>
      </c>
      <c r="AN2012" t="s">
        <v>38</v>
      </c>
      <c r="AO2012" t="s">
        <v>38</v>
      </c>
      <c r="AP2012" t="s">
        <v>38</v>
      </c>
      <c r="AQ2012" t="s">
        <v>38</v>
      </c>
      <c r="AR2012" t="s">
        <v>38</v>
      </c>
      <c r="AS2012" t="s">
        <v>38</v>
      </c>
      <c r="AT2012">
        <v>1</v>
      </c>
      <c r="AU2012">
        <v>0</v>
      </c>
      <c r="AV2012">
        <v>0</v>
      </c>
      <c r="AW2012">
        <v>0</v>
      </c>
      <c r="AX2012" s="1" t="d">
        <v>2018-10-03</v>
      </c>
      <c r="AY2012">
        <v>1</v>
      </c>
      <c r="BA2012">
        <v>1</v>
      </c>
      <c r="BB2012" t="s">
        <v>290</v>
      </c>
    </row>
    <row r="2013" spans="1:54" x14ac:dyDescent="0.2">
      <c r="A2013">
        <v>909</v>
      </c>
      <c r="B2013">
        <v>39</v>
      </c>
      <c r="C2013" t="s">
        <v>44</v>
      </c>
      <c r="D2013" t="s">
        <v>44</v>
      </c>
      <c r="E2013" t="s">
        <v>45</v>
      </c>
      <c r="K2013">
        <v>1</v>
      </c>
      <c r="N2013">
        <v>2</v>
      </c>
      <c r="O2013">
        <v>0</v>
      </c>
      <c r="P2013">
        <v>85</v>
      </c>
      <c r="Q2013">
        <v>23</v>
      </c>
      <c r="R2013">
        <v>23</v>
      </c>
      <c r="S2013" t="s">
        <v>37</v>
      </c>
      <c r="T2013" t="s">
        <v>322</v>
      </c>
      <c r="V2013">
        <v>1</v>
      </c>
      <c r="X2013" t="s">
        <v>38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38</v>
      </c>
      <c r="AE2013" t="s">
        <v>38</v>
      </c>
      <c r="AF2013" t="s">
        <v>38</v>
      </c>
      <c r="AG2013" t="s">
        <v>38</v>
      </c>
      <c r="AH2013" t="s">
        <v>38</v>
      </c>
      <c r="AI2013" t="s">
        <v>108</v>
      </c>
      <c r="AM2013" t="s">
        <v>38</v>
      </c>
      <c r="AN2013" t="s">
        <v>38</v>
      </c>
      <c r="AO2013" t="s">
        <v>38</v>
      </c>
      <c r="AP2013" t="s">
        <v>38</v>
      </c>
      <c r="AQ2013" t="s">
        <v>38</v>
      </c>
      <c r="AR2013" t="s">
        <v>38</v>
      </c>
      <c r="AS2013" t="s">
        <v>38</v>
      </c>
      <c r="AT2013" t="s">
        <v>38</v>
      </c>
      <c r="AU2013" t="s">
        <v>38</v>
      </c>
      <c r="AV2013" t="s">
        <v>38</v>
      </c>
      <c r="AW2013" t="s">
        <v>38</v>
      </c>
      <c r="AX2013" s="1" t="d">
        <v>2018-10-10</v>
      </c>
      <c r="AY2013">
        <v>3</v>
      </c>
      <c r="BA2013">
        <v>1</v>
      </c>
      <c r="BB2013" t="s">
        <v>290</v>
      </c>
    </row>
    <row r="2014" spans="1:54" x14ac:dyDescent="0.2">
      <c r="A2014">
        <v>910</v>
      </c>
      <c r="B2014">
        <v>53</v>
      </c>
      <c r="C2014" t="s">
        <v>44</v>
      </c>
      <c r="D2014" t="s">
        <v>44</v>
      </c>
      <c r="E2014" t="s">
        <v>45</v>
      </c>
      <c r="K2014">
        <v>1</v>
      </c>
      <c r="N2014">
        <v>2</v>
      </c>
      <c r="O2014">
        <v>0</v>
      </c>
      <c r="P2014">
        <v>3</v>
      </c>
      <c r="Q2014">
        <v>2</v>
      </c>
      <c r="R2014">
        <v>2</v>
      </c>
      <c r="S2014" t="s">
        <v>60</v>
      </c>
      <c r="T2014" t="s">
        <v>322</v>
      </c>
      <c r="V2014">
        <v>1</v>
      </c>
      <c r="X2014" t="s">
        <v>38</v>
      </c>
      <c r="Y2014">
        <v>1</v>
      </c>
      <c r="Z2014" t="s">
        <v>47</v>
      </c>
      <c r="AA2014" t="s">
        <v>47</v>
      </c>
      <c r="AB2014" t="s">
        <v>69</v>
      </c>
      <c r="AC2014">
        <v>0</v>
      </c>
      <c r="AD2014" t="s">
        <v>38</v>
      </c>
      <c r="AE2014" t="s">
        <v>38</v>
      </c>
      <c r="AF2014" t="s">
        <v>38</v>
      </c>
      <c r="AG2014" t="s">
        <v>38</v>
      </c>
      <c r="AH2014" t="s">
        <v>38</v>
      </c>
      <c r="AI2014" t="s">
        <v>325</v>
      </c>
      <c r="AK2014">
        <v>1</v>
      </c>
      <c r="AM2014" t="s">
        <v>106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 t="s">
        <v>119</v>
      </c>
      <c r="AT2014">
        <v>1</v>
      </c>
      <c r="AU2014">
        <v>0</v>
      </c>
      <c r="AV2014">
        <v>1</v>
      </c>
      <c r="AW2014">
        <v>0</v>
      </c>
      <c r="AX2014" s="1" t="d">
        <v>2018-08-07</v>
      </c>
      <c r="AY2014" t="s">
        <v>53</v>
      </c>
      <c r="AZ2014">
        <v>1</v>
      </c>
      <c r="BB2014" t="s">
        <v>43</v>
      </c>
    </row>
    <row r="2015" spans="1:54" x14ac:dyDescent="0.2">
      <c r="A2015">
        <v>910</v>
      </c>
      <c r="B2015">
        <v>53</v>
      </c>
      <c r="C2015" t="s">
        <v>44</v>
      </c>
      <c r="D2015" t="s">
        <v>44</v>
      </c>
      <c r="E2015" t="s">
        <v>45</v>
      </c>
      <c r="K2015">
        <v>1</v>
      </c>
      <c r="N2015">
        <v>2</v>
      </c>
      <c r="O2015">
        <v>0</v>
      </c>
      <c r="P2015">
        <v>4</v>
      </c>
      <c r="Q2015">
        <v>2</v>
      </c>
      <c r="R2015">
        <v>2</v>
      </c>
      <c r="S2015" t="s">
        <v>60</v>
      </c>
      <c r="T2015" t="s">
        <v>322</v>
      </c>
      <c r="V2015">
        <v>1</v>
      </c>
      <c r="X2015">
        <v>4</v>
      </c>
      <c r="Y2015" t="s">
        <v>38</v>
      </c>
      <c r="Z2015" t="s">
        <v>47</v>
      </c>
      <c r="AA2015" t="s">
        <v>47</v>
      </c>
      <c r="AB2015" t="s">
        <v>38</v>
      </c>
      <c r="AC2015">
        <v>1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 t="s">
        <v>325</v>
      </c>
      <c r="AK2015">
        <v>1</v>
      </c>
      <c r="AM2015" t="s">
        <v>38</v>
      </c>
      <c r="AN2015">
        <v>1</v>
      </c>
      <c r="AO2015">
        <v>1</v>
      </c>
      <c r="AP2015">
        <v>0</v>
      </c>
      <c r="AQ2015">
        <v>0</v>
      </c>
      <c r="AR2015">
        <v>0</v>
      </c>
      <c r="AS2015" t="s">
        <v>38</v>
      </c>
      <c r="AT2015">
        <v>1</v>
      </c>
      <c r="AU2015">
        <v>1</v>
      </c>
      <c r="AV2015">
        <v>1</v>
      </c>
      <c r="AW2015">
        <v>0</v>
      </c>
      <c r="AX2015" s="1" t="d">
        <v>2018-12-21</v>
      </c>
      <c r="AY2015">
        <v>1</v>
      </c>
      <c r="BA2015">
        <v>1</v>
      </c>
      <c r="BB2015" t="s">
        <v>290</v>
      </c>
    </row>
    <row r="2016" spans="1:54" x14ac:dyDescent="0.2">
      <c r="A2016">
        <v>911</v>
      </c>
      <c r="B2016">
        <v>37</v>
      </c>
      <c r="C2016" t="s">
        <v>44</v>
      </c>
      <c r="D2016" t="s">
        <v>44</v>
      </c>
      <c r="E2016" t="s">
        <v>45</v>
      </c>
      <c r="K2016">
        <v>1</v>
      </c>
      <c r="N2016">
        <v>6</v>
      </c>
      <c r="O2016" t="s">
        <v>38</v>
      </c>
      <c r="P2016">
        <v>50</v>
      </c>
      <c r="Q2016">
        <v>6</v>
      </c>
      <c r="R2016">
        <v>6</v>
      </c>
      <c r="S2016" t="s">
        <v>60</v>
      </c>
      <c r="T2016" t="s">
        <v>322</v>
      </c>
      <c r="V2016">
        <v>1</v>
      </c>
      <c r="X2016">
        <v>8</v>
      </c>
      <c r="Y2016" t="s">
        <v>38</v>
      </c>
      <c r="Z2016" t="s">
        <v>85</v>
      </c>
      <c r="AA2016" t="s">
        <v>85</v>
      </c>
      <c r="AB2016" t="s">
        <v>38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 t="s">
        <v>64</v>
      </c>
      <c r="AJ2016">
        <v>1</v>
      </c>
      <c r="AM2016" t="s">
        <v>38</v>
      </c>
      <c r="AN2016">
        <v>1</v>
      </c>
      <c r="AO2016">
        <v>1</v>
      </c>
      <c r="AP2016">
        <v>0</v>
      </c>
      <c r="AQ2016">
        <v>0</v>
      </c>
      <c r="AR2016">
        <v>0</v>
      </c>
      <c r="AS2016" t="s">
        <v>38</v>
      </c>
      <c r="AT2016">
        <v>1</v>
      </c>
      <c r="AU2016">
        <v>1</v>
      </c>
      <c r="AV2016">
        <v>1</v>
      </c>
      <c r="AW2016">
        <v>0</v>
      </c>
      <c r="AX2016" s="1" t="d">
        <v>2018-12-01</v>
      </c>
      <c r="AY2016">
        <v>1</v>
      </c>
      <c r="BA2016">
        <v>1</v>
      </c>
      <c r="BB2016" t="s">
        <v>290</v>
      </c>
    </row>
    <row r="2017" spans="1:54" x14ac:dyDescent="0.2">
      <c r="A2017">
        <v>912</v>
      </c>
      <c r="B2017">
        <v>53</v>
      </c>
      <c r="C2017" t="s">
        <v>35</v>
      </c>
      <c r="D2017" t="s">
        <v>35</v>
      </c>
      <c r="E2017" t="s">
        <v>36</v>
      </c>
      <c r="I2017">
        <v>1</v>
      </c>
      <c r="N2017">
        <v>1</v>
      </c>
      <c r="O2017">
        <v>0</v>
      </c>
      <c r="P2017">
        <v>2</v>
      </c>
      <c r="Q2017" t="s">
        <v>38</v>
      </c>
      <c r="R2017" t="s">
        <v>38</v>
      </c>
      <c r="S2017" t="s">
        <v>38</v>
      </c>
      <c r="T2017" t="s">
        <v>108</v>
      </c>
      <c r="W2017">
        <v>1</v>
      </c>
      <c r="X2017" t="s">
        <v>38</v>
      </c>
      <c r="Y2017" t="s">
        <v>38</v>
      </c>
      <c r="Z2017" t="s">
        <v>47</v>
      </c>
      <c r="AA2017" t="s">
        <v>47</v>
      </c>
      <c r="AB2017" t="s">
        <v>38</v>
      </c>
      <c r="AC2017" t="s">
        <v>38</v>
      </c>
      <c r="AD2017" t="s">
        <v>38</v>
      </c>
      <c r="AE2017" t="s">
        <v>38</v>
      </c>
      <c r="AF2017" t="s">
        <v>38</v>
      </c>
      <c r="AG2017" t="s">
        <v>38</v>
      </c>
      <c r="AH2017" t="s">
        <v>38</v>
      </c>
      <c r="AI2017" t="s">
        <v>108</v>
      </c>
      <c r="AM2017" t="s">
        <v>38</v>
      </c>
      <c r="AN2017" t="s">
        <v>38</v>
      </c>
      <c r="AO2017" t="s">
        <v>38</v>
      </c>
      <c r="AP2017" t="s">
        <v>38</v>
      </c>
      <c r="AQ2017" t="s">
        <v>38</v>
      </c>
      <c r="AR2017" t="s">
        <v>38</v>
      </c>
      <c r="AS2017" t="s">
        <v>38</v>
      </c>
      <c r="AT2017" t="s">
        <v>38</v>
      </c>
      <c r="AU2017" t="s">
        <v>38</v>
      </c>
      <c r="AV2017" t="s">
        <v>38</v>
      </c>
      <c r="AW2017" t="s">
        <v>38</v>
      </c>
      <c r="AX2017" s="1" t="d">
        <v>2018-11-23</v>
      </c>
      <c r="AY2017">
        <v>999</v>
      </c>
      <c r="BA2017">
        <v>1</v>
      </c>
      <c r="BB2017" t="s">
        <v>290</v>
      </c>
    </row>
    <row r="2018" spans="1:54" x14ac:dyDescent="0.2">
      <c r="A2018">
        <v>913</v>
      </c>
      <c r="B2018">
        <v>38</v>
      </c>
      <c r="C2018" t="s">
        <v>44</v>
      </c>
      <c r="D2018" t="s">
        <v>44</v>
      </c>
      <c r="E2018" t="s">
        <v>45</v>
      </c>
      <c r="K2018">
        <v>1</v>
      </c>
      <c r="N2018">
        <v>1</v>
      </c>
      <c r="O2018">
        <v>1</v>
      </c>
      <c r="P2018">
        <v>3</v>
      </c>
      <c r="Q2018">
        <v>0</v>
      </c>
      <c r="R2018">
        <v>0</v>
      </c>
      <c r="S2018" t="s">
        <v>38</v>
      </c>
      <c r="T2018" t="s">
        <v>108</v>
      </c>
      <c r="W2018">
        <v>1</v>
      </c>
      <c r="X2018">
        <v>4</v>
      </c>
      <c r="Y2018" t="s">
        <v>38</v>
      </c>
      <c r="Z2018" t="s">
        <v>47</v>
      </c>
      <c r="AA2018" t="s">
        <v>47</v>
      </c>
      <c r="AB2018" t="s">
        <v>38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 t="s">
        <v>108</v>
      </c>
      <c r="AM2018" t="s">
        <v>38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 t="s">
        <v>38</v>
      </c>
      <c r="AT2018">
        <v>0</v>
      </c>
      <c r="AU2018">
        <v>1</v>
      </c>
      <c r="AV2018">
        <v>0</v>
      </c>
      <c r="AW2018">
        <v>0</v>
      </c>
      <c r="AX2018" s="1" t="d">
        <v>2018-11-23</v>
      </c>
      <c r="AY2018">
        <v>5</v>
      </c>
      <c r="BA2018">
        <v>1</v>
      </c>
      <c r="BB2018" t="s">
        <v>290</v>
      </c>
    </row>
    <row r="2019" spans="1:54" x14ac:dyDescent="0.2">
      <c r="A2019">
        <v>914</v>
      </c>
      <c r="B2019">
        <v>50</v>
      </c>
      <c r="C2019" t="s">
        <v>35</v>
      </c>
      <c r="D2019" t="s">
        <v>35</v>
      </c>
      <c r="E2019" t="s">
        <v>45</v>
      </c>
      <c r="K2019">
        <v>1</v>
      </c>
      <c r="N2019">
        <v>3</v>
      </c>
      <c r="O2019">
        <v>0</v>
      </c>
      <c r="P2019">
        <v>4</v>
      </c>
      <c r="Q2019">
        <v>3</v>
      </c>
      <c r="R2019">
        <v>2</v>
      </c>
      <c r="S2019" t="s">
        <v>60</v>
      </c>
      <c r="T2019" t="s">
        <v>322</v>
      </c>
      <c r="V2019">
        <v>1</v>
      </c>
      <c r="X2019">
        <v>4</v>
      </c>
      <c r="Y2019" t="s">
        <v>38</v>
      </c>
      <c r="Z2019" t="s">
        <v>47</v>
      </c>
      <c r="AA2019" t="s">
        <v>47</v>
      </c>
      <c r="AB2019" t="s">
        <v>38</v>
      </c>
      <c r="AC2019">
        <v>1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 t="s">
        <v>108</v>
      </c>
      <c r="AM2019" t="s">
        <v>38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 t="s">
        <v>38</v>
      </c>
      <c r="AT2019">
        <v>0</v>
      </c>
      <c r="AU2019">
        <v>1</v>
      </c>
      <c r="AV2019">
        <v>1</v>
      </c>
      <c r="AW2019">
        <v>0</v>
      </c>
      <c r="AX2019" s="1" t="d">
        <v>2018-10-26</v>
      </c>
      <c r="AY2019">
        <v>1</v>
      </c>
      <c r="BA2019">
        <v>1</v>
      </c>
      <c r="BB2019" t="s">
        <v>290</v>
      </c>
    </row>
    <row r="2020" spans="1:54" x14ac:dyDescent="0.2">
      <c r="A2020">
        <v>915</v>
      </c>
      <c r="B2020">
        <v>25</v>
      </c>
      <c r="C2020" t="s">
        <v>35</v>
      </c>
      <c r="D2020" t="s">
        <v>35</v>
      </c>
      <c r="E2020" t="s">
        <v>114</v>
      </c>
      <c r="F2020">
        <v>1</v>
      </c>
      <c r="N2020">
        <v>3</v>
      </c>
      <c r="O2020">
        <v>1</v>
      </c>
      <c r="P2020" t="s">
        <v>38</v>
      </c>
      <c r="Q2020">
        <v>5</v>
      </c>
      <c r="R2020">
        <v>5</v>
      </c>
      <c r="S2020" t="s">
        <v>115</v>
      </c>
      <c r="T2020" t="s">
        <v>318</v>
      </c>
      <c r="U2020">
        <v>1</v>
      </c>
      <c r="V2020">
        <v>1</v>
      </c>
      <c r="X2020">
        <v>0.2</v>
      </c>
      <c r="Y2020">
        <v>1</v>
      </c>
      <c r="Z2020" t="s">
        <v>38</v>
      </c>
      <c r="AA2020" t="s">
        <v>38</v>
      </c>
      <c r="AB2020" t="s">
        <v>108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 t="s">
        <v>108</v>
      </c>
      <c r="AM2020" t="s">
        <v>73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 t="s">
        <v>41</v>
      </c>
      <c r="AT2020">
        <v>0</v>
      </c>
      <c r="AU2020">
        <v>1</v>
      </c>
      <c r="AV2020">
        <v>0</v>
      </c>
      <c r="AW2020">
        <v>0</v>
      </c>
      <c r="AX2020" s="1" t="d">
        <v>2018-02-21</v>
      </c>
      <c r="AY2020" t="s">
        <v>62</v>
      </c>
      <c r="AZ2020">
        <v>1</v>
      </c>
      <c r="BB2020" t="s">
        <v>43</v>
      </c>
    </row>
    <row r="2021" spans="1:54" x14ac:dyDescent="0.2">
      <c r="A2021">
        <v>915</v>
      </c>
      <c r="B2021">
        <v>25</v>
      </c>
      <c r="C2021" t="s">
        <v>35</v>
      </c>
      <c r="D2021" t="s">
        <v>35</v>
      </c>
      <c r="E2021" t="s">
        <v>114</v>
      </c>
      <c r="F2021">
        <v>1</v>
      </c>
      <c r="N2021">
        <v>5</v>
      </c>
      <c r="O2021">
        <v>0</v>
      </c>
      <c r="P2021">
        <v>8</v>
      </c>
      <c r="Q2021">
        <v>4</v>
      </c>
      <c r="R2021">
        <v>4</v>
      </c>
      <c r="S2021" t="s">
        <v>79</v>
      </c>
      <c r="T2021" t="s">
        <v>46</v>
      </c>
      <c r="U2021">
        <v>1</v>
      </c>
      <c r="X2021">
        <v>4</v>
      </c>
      <c r="Y2021" t="s">
        <v>38</v>
      </c>
      <c r="Z2021" t="s">
        <v>47</v>
      </c>
      <c r="AA2021" t="s">
        <v>306</v>
      </c>
      <c r="AB2021" t="s">
        <v>38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 t="s">
        <v>108</v>
      </c>
      <c r="AM2021" t="s">
        <v>38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 t="s">
        <v>38</v>
      </c>
      <c r="AT2021">
        <v>1</v>
      </c>
      <c r="AU2021">
        <v>0</v>
      </c>
      <c r="AV2021">
        <v>0</v>
      </c>
      <c r="AW2021">
        <v>0</v>
      </c>
      <c r="AX2021" s="1" t="d">
        <v>2018-10-26</v>
      </c>
      <c r="AY2021">
        <v>3</v>
      </c>
      <c r="BA2021">
        <v>1</v>
      </c>
      <c r="BB2021" t="s">
        <v>290</v>
      </c>
    </row>
    <row r="2022" spans="1:54" x14ac:dyDescent="0.2">
      <c r="A2022">
        <v>916</v>
      </c>
      <c r="B2022">
        <v>34</v>
      </c>
      <c r="C2022" t="s">
        <v>44</v>
      </c>
      <c r="D2022" t="s">
        <v>44</v>
      </c>
      <c r="E2022" t="s">
        <v>45</v>
      </c>
      <c r="K2022">
        <v>1</v>
      </c>
      <c r="N2022">
        <v>3</v>
      </c>
      <c r="O2022" t="s">
        <v>38</v>
      </c>
      <c r="P2022">
        <v>1</v>
      </c>
      <c r="Q2022">
        <v>0</v>
      </c>
      <c r="R2022">
        <v>0</v>
      </c>
      <c r="S2022" t="s">
        <v>38</v>
      </c>
      <c r="T2022" t="s">
        <v>108</v>
      </c>
      <c r="W2022">
        <v>1</v>
      </c>
      <c r="X2022">
        <v>0</v>
      </c>
      <c r="Y2022" t="s">
        <v>38</v>
      </c>
      <c r="Z2022" t="s">
        <v>47</v>
      </c>
      <c r="AA2022" t="s">
        <v>47</v>
      </c>
      <c r="AB2022" t="s">
        <v>38</v>
      </c>
      <c r="AC2022" t="s">
        <v>38</v>
      </c>
      <c r="AD2022" t="s">
        <v>38</v>
      </c>
      <c r="AE2022" t="s">
        <v>38</v>
      </c>
      <c r="AF2022" t="s">
        <v>38</v>
      </c>
      <c r="AG2022" t="s">
        <v>38</v>
      </c>
      <c r="AH2022" t="s">
        <v>38</v>
      </c>
      <c r="AI2022" t="s">
        <v>108</v>
      </c>
      <c r="AM2022" t="s">
        <v>38</v>
      </c>
      <c r="AN2022" t="s">
        <v>38</v>
      </c>
      <c r="AO2022" t="s">
        <v>38</v>
      </c>
      <c r="AP2022" t="s">
        <v>38</v>
      </c>
      <c r="AQ2022" t="s">
        <v>38</v>
      </c>
      <c r="AR2022" t="s">
        <v>38</v>
      </c>
      <c r="AS2022" t="s">
        <v>38</v>
      </c>
      <c r="AT2022" t="s">
        <v>38</v>
      </c>
      <c r="AU2022" t="s">
        <v>38</v>
      </c>
      <c r="AV2022" t="s">
        <v>38</v>
      </c>
      <c r="AW2022" t="s">
        <v>38</v>
      </c>
      <c r="AX2022" s="1" t="d">
        <v>2018-11-23</v>
      </c>
      <c r="AY2022">
        <v>1</v>
      </c>
      <c r="BA2022">
        <v>1</v>
      </c>
      <c r="BB2022" t="s">
        <v>290</v>
      </c>
    </row>
    <row r="2023" spans="1:54" x14ac:dyDescent="0.2">
      <c r="A2023">
        <v>917</v>
      </c>
      <c r="B2023">
        <v>59</v>
      </c>
      <c r="C2023" t="s">
        <v>44</v>
      </c>
      <c r="D2023" t="s">
        <v>44</v>
      </c>
      <c r="E2023" t="s">
        <v>38</v>
      </c>
      <c r="M2023">
        <v>1</v>
      </c>
      <c r="N2023">
        <v>7</v>
      </c>
      <c r="O2023">
        <v>0</v>
      </c>
      <c r="P2023">
        <v>5</v>
      </c>
      <c r="Q2023">
        <v>3</v>
      </c>
      <c r="R2023">
        <v>2</v>
      </c>
      <c r="S2023" t="s">
        <v>46</v>
      </c>
      <c r="T2023" t="s">
        <v>46</v>
      </c>
      <c r="U2023">
        <v>1</v>
      </c>
      <c r="X2023" t="s">
        <v>38</v>
      </c>
      <c r="Y2023">
        <v>1</v>
      </c>
      <c r="Z2023" t="s">
        <v>47</v>
      </c>
      <c r="AA2023" t="s">
        <v>57</v>
      </c>
      <c r="AB2023" t="s">
        <v>95</v>
      </c>
      <c r="AC2023">
        <v>0</v>
      </c>
      <c r="AD2023" t="s">
        <v>38</v>
      </c>
      <c r="AE2023" t="s">
        <v>38</v>
      </c>
      <c r="AF2023" t="s">
        <v>38</v>
      </c>
      <c r="AG2023" t="s">
        <v>38</v>
      </c>
      <c r="AH2023" t="s">
        <v>38</v>
      </c>
      <c r="AI2023" t="s">
        <v>325</v>
      </c>
      <c r="AK2023">
        <v>1</v>
      </c>
      <c r="AM2023" t="s">
        <v>38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 t="s">
        <v>78</v>
      </c>
      <c r="AT2023">
        <v>1</v>
      </c>
      <c r="AU2023">
        <v>1</v>
      </c>
      <c r="AV2023">
        <v>1</v>
      </c>
      <c r="AW2023">
        <v>0</v>
      </c>
      <c r="AX2023" s="1" t="d">
        <v>2018-03-30</v>
      </c>
      <c r="AY2023" t="s">
        <v>42</v>
      </c>
      <c r="AZ2023">
        <v>1</v>
      </c>
      <c r="BB2023" t="s">
        <v>43</v>
      </c>
    </row>
    <row r="2024" spans="1:54" x14ac:dyDescent="0.2">
      <c r="A2024">
        <v>917</v>
      </c>
      <c r="B2024">
        <v>59</v>
      </c>
      <c r="C2024" t="s">
        <v>44</v>
      </c>
      <c r="D2024" t="s">
        <v>44</v>
      </c>
      <c r="E2024" t="s">
        <v>36</v>
      </c>
      <c r="I2024">
        <v>1</v>
      </c>
      <c r="N2024">
        <v>1</v>
      </c>
      <c r="O2024">
        <v>0</v>
      </c>
      <c r="P2024">
        <v>5</v>
      </c>
      <c r="Q2024">
        <v>1</v>
      </c>
      <c r="R2024">
        <v>1</v>
      </c>
      <c r="S2024" t="s">
        <v>37</v>
      </c>
      <c r="T2024" t="s">
        <v>322</v>
      </c>
      <c r="V2024">
        <v>1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38</v>
      </c>
      <c r="AE2024" t="s">
        <v>38</v>
      </c>
      <c r="AF2024" t="s">
        <v>38</v>
      </c>
      <c r="AG2024" t="s">
        <v>38</v>
      </c>
      <c r="AH2024" t="s">
        <v>38</v>
      </c>
      <c r="AI2024" t="s">
        <v>108</v>
      </c>
      <c r="AM2024" t="s">
        <v>38</v>
      </c>
      <c r="AN2024" t="s">
        <v>38</v>
      </c>
      <c r="AO2024" t="s">
        <v>38</v>
      </c>
      <c r="AP2024" t="s">
        <v>38</v>
      </c>
      <c r="AQ2024" t="s">
        <v>38</v>
      </c>
      <c r="AR2024" t="s">
        <v>38</v>
      </c>
      <c r="AS2024" t="s">
        <v>38</v>
      </c>
      <c r="AT2024" t="s">
        <v>38</v>
      </c>
      <c r="AU2024" t="s">
        <v>38</v>
      </c>
      <c r="AV2024" t="s">
        <v>38</v>
      </c>
      <c r="AW2024" t="s">
        <v>38</v>
      </c>
      <c r="AX2024" s="1" t="d">
        <v>2018-10-10</v>
      </c>
      <c r="AY2024">
        <v>999</v>
      </c>
      <c r="BA2024">
        <v>1</v>
      </c>
      <c r="BB2024" t="s">
        <v>290</v>
      </c>
    </row>
    <row r="2025" spans="1:54" x14ac:dyDescent="0.2">
      <c r="A2025">
        <v>918</v>
      </c>
      <c r="B2025">
        <v>28</v>
      </c>
      <c r="C2025" t="s">
        <v>35</v>
      </c>
      <c r="D2025" t="s">
        <v>35</v>
      </c>
      <c r="E2025" t="s">
        <v>36</v>
      </c>
      <c r="I2025">
        <v>1</v>
      </c>
      <c r="N2025" t="s">
        <v>38</v>
      </c>
      <c r="O2025" t="s">
        <v>38</v>
      </c>
      <c r="P2025">
        <v>1</v>
      </c>
      <c r="Q2025">
        <v>1</v>
      </c>
      <c r="R2025">
        <v>1</v>
      </c>
      <c r="S2025" t="s">
        <v>46</v>
      </c>
      <c r="T2025" t="s">
        <v>46</v>
      </c>
      <c r="U2025">
        <v>1</v>
      </c>
      <c r="X2025" t="s">
        <v>38</v>
      </c>
      <c r="Y2025">
        <v>1</v>
      </c>
      <c r="Z2025" t="s">
        <v>47</v>
      </c>
      <c r="AA2025" t="s">
        <v>57</v>
      </c>
      <c r="AB2025" t="s">
        <v>69</v>
      </c>
      <c r="AC2025">
        <v>0</v>
      </c>
      <c r="AD2025" t="s">
        <v>38</v>
      </c>
      <c r="AE2025" t="s">
        <v>38</v>
      </c>
      <c r="AF2025" t="s">
        <v>38</v>
      </c>
      <c r="AG2025" t="s">
        <v>38</v>
      </c>
      <c r="AH2025" t="s">
        <v>38</v>
      </c>
      <c r="AI2025" t="s">
        <v>325</v>
      </c>
      <c r="AK2025">
        <v>1</v>
      </c>
      <c r="AM2025" t="s">
        <v>40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 t="s">
        <v>119</v>
      </c>
      <c r="AT2025">
        <v>1</v>
      </c>
      <c r="AU2025">
        <v>0</v>
      </c>
      <c r="AV2025">
        <v>1</v>
      </c>
      <c r="AW2025">
        <v>0</v>
      </c>
      <c r="AX2025" s="1" t="d">
        <v>2018-03-30</v>
      </c>
      <c r="AY2025" t="s">
        <v>42</v>
      </c>
      <c r="AZ2025">
        <v>1</v>
      </c>
      <c r="BB2025" t="s">
        <v>43</v>
      </c>
    </row>
    <row r="2026" spans="1:54" x14ac:dyDescent="0.2">
      <c r="A2026">
        <v>919</v>
      </c>
      <c r="B2026">
        <v>28</v>
      </c>
      <c r="C2026" t="s">
        <v>44</v>
      </c>
      <c r="D2026" t="s">
        <v>44</v>
      </c>
      <c r="E2026" t="s">
        <v>38</v>
      </c>
      <c r="M2026">
        <v>1</v>
      </c>
      <c r="N2026">
        <v>3</v>
      </c>
      <c r="O2026">
        <v>0</v>
      </c>
      <c r="P2026">
        <v>20</v>
      </c>
      <c r="Q2026">
        <v>5</v>
      </c>
      <c r="R2026">
        <v>5</v>
      </c>
      <c r="S2026" t="s">
        <v>46</v>
      </c>
      <c r="T2026" t="s">
        <v>46</v>
      </c>
      <c r="U2026">
        <v>1</v>
      </c>
      <c r="X2026">
        <v>0.2</v>
      </c>
      <c r="Y2026">
        <v>0</v>
      </c>
      <c r="Z2026" t="s">
        <v>38</v>
      </c>
      <c r="AA2026" t="s">
        <v>38</v>
      </c>
      <c r="AB2026" t="s">
        <v>69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 t="s">
        <v>325</v>
      </c>
      <c r="AK2026">
        <v>1</v>
      </c>
      <c r="AM2026" t="s">
        <v>49</v>
      </c>
      <c r="AN2026">
        <v>1</v>
      </c>
      <c r="AO2026">
        <v>0</v>
      </c>
      <c r="AP2026">
        <v>1</v>
      </c>
      <c r="AQ2026">
        <v>0</v>
      </c>
      <c r="AR2026">
        <v>0</v>
      </c>
      <c r="AS2026" t="s">
        <v>41</v>
      </c>
      <c r="AT2026">
        <v>0</v>
      </c>
      <c r="AU2026">
        <v>1</v>
      </c>
      <c r="AV2026">
        <v>0</v>
      </c>
      <c r="AW2026">
        <v>0</v>
      </c>
      <c r="AX2026" s="1" t="d">
        <v>2018-03-30</v>
      </c>
      <c r="AY2026" t="s">
        <v>42</v>
      </c>
      <c r="AZ2026">
        <v>1</v>
      </c>
      <c r="BB2026" t="s">
        <v>43</v>
      </c>
    </row>
    <row r="2027" spans="1:54" x14ac:dyDescent="0.2">
      <c r="A2027">
        <v>920</v>
      </c>
      <c r="B2027">
        <v>39</v>
      </c>
      <c r="C2027" t="s">
        <v>35</v>
      </c>
      <c r="D2027" t="s">
        <v>35</v>
      </c>
      <c r="E2027" t="s">
        <v>72</v>
      </c>
      <c r="G2027">
        <v>1</v>
      </c>
      <c r="N2027">
        <v>3</v>
      </c>
      <c r="O2027">
        <v>0</v>
      </c>
      <c r="P2027">
        <v>7</v>
      </c>
      <c r="Q2027">
        <v>6</v>
      </c>
      <c r="R2027">
        <v>6</v>
      </c>
      <c r="S2027" t="s">
        <v>60</v>
      </c>
      <c r="T2027" t="s">
        <v>322</v>
      </c>
      <c r="V2027">
        <v>1</v>
      </c>
      <c r="X2027">
        <v>0.2</v>
      </c>
      <c r="Y2027">
        <v>1</v>
      </c>
      <c r="Z2027" t="s">
        <v>38</v>
      </c>
      <c r="AA2027" t="s">
        <v>38</v>
      </c>
      <c r="AB2027" t="s">
        <v>69</v>
      </c>
      <c r="AC2027">
        <v>0</v>
      </c>
      <c r="AD2027" t="s">
        <v>38</v>
      </c>
      <c r="AE2027" t="s">
        <v>38</v>
      </c>
      <c r="AF2027" t="s">
        <v>38</v>
      </c>
      <c r="AG2027" t="s">
        <v>38</v>
      </c>
      <c r="AH2027" t="s">
        <v>38</v>
      </c>
      <c r="AI2027" t="s">
        <v>325</v>
      </c>
      <c r="AK2027">
        <v>1</v>
      </c>
      <c r="AM2027" t="s">
        <v>73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 t="s">
        <v>70</v>
      </c>
      <c r="AT2027">
        <v>1</v>
      </c>
      <c r="AU2027">
        <v>0</v>
      </c>
      <c r="AV2027">
        <v>0</v>
      </c>
      <c r="AW2027">
        <v>0</v>
      </c>
      <c r="AX2027" s="1" t="d">
        <v>2018-07-03</v>
      </c>
      <c r="AY2027" t="s">
        <v>145</v>
      </c>
      <c r="AZ2027">
        <v>1</v>
      </c>
      <c r="BB2027" t="s">
        <v>43</v>
      </c>
    </row>
    <row r="2028" spans="1:54" x14ac:dyDescent="0.2">
      <c r="A2028">
        <v>921</v>
      </c>
      <c r="B2028">
        <v>30</v>
      </c>
      <c r="C2028" t="s">
        <v>35</v>
      </c>
      <c r="D2028" t="s">
        <v>35</v>
      </c>
      <c r="E2028" t="s">
        <v>36</v>
      </c>
      <c r="I2028">
        <v>1</v>
      </c>
      <c r="N2028">
        <v>2</v>
      </c>
      <c r="O2028">
        <v>0</v>
      </c>
      <c r="P2028">
        <v>6</v>
      </c>
      <c r="Q2028">
        <v>1</v>
      </c>
      <c r="R2028">
        <v>1</v>
      </c>
      <c r="S2028" t="s">
        <v>60</v>
      </c>
      <c r="T2028" t="s">
        <v>322</v>
      </c>
      <c r="V2028">
        <v>1</v>
      </c>
      <c r="X2028" t="s">
        <v>38</v>
      </c>
      <c r="Y2028" t="s">
        <v>38</v>
      </c>
      <c r="Z2028" t="s">
        <v>47</v>
      </c>
      <c r="AA2028" t="s">
        <v>47</v>
      </c>
      <c r="AB2028" t="s">
        <v>38</v>
      </c>
      <c r="AC2028">
        <v>0</v>
      </c>
      <c r="AD2028" t="s">
        <v>38</v>
      </c>
      <c r="AE2028" t="s">
        <v>38</v>
      </c>
      <c r="AF2028" t="s">
        <v>38</v>
      </c>
      <c r="AG2028" t="s">
        <v>38</v>
      </c>
      <c r="AH2028" t="s">
        <v>38</v>
      </c>
      <c r="AI2028" t="s">
        <v>108</v>
      </c>
      <c r="AM2028" t="s">
        <v>38</v>
      </c>
      <c r="AN2028" t="s">
        <v>38</v>
      </c>
      <c r="AO2028" t="s">
        <v>38</v>
      </c>
      <c r="AP2028" t="s">
        <v>38</v>
      </c>
      <c r="AQ2028" t="s">
        <v>38</v>
      </c>
      <c r="AR2028">
        <v>0</v>
      </c>
      <c r="AS2028" t="s">
        <v>38</v>
      </c>
      <c r="AT2028" t="s">
        <v>38</v>
      </c>
      <c r="AU2028" t="s">
        <v>38</v>
      </c>
      <c r="AV2028" t="s">
        <v>38</v>
      </c>
      <c r="AW2028" t="s">
        <v>38</v>
      </c>
      <c r="AX2028" s="1" t="d">
        <v>2018-06-29</v>
      </c>
      <c r="AY2028" t="s">
        <v>56</v>
      </c>
      <c r="AZ2028">
        <v>1</v>
      </c>
      <c r="BB2028" t="s">
        <v>43</v>
      </c>
    </row>
    <row r="2029" spans="1:54" x14ac:dyDescent="0.2">
      <c r="A2029">
        <v>922</v>
      </c>
      <c r="B2029">
        <v>62</v>
      </c>
      <c r="C2029" t="s">
        <v>35</v>
      </c>
      <c r="D2029" t="s">
        <v>35</v>
      </c>
      <c r="E2029" t="s">
        <v>45</v>
      </c>
      <c r="K2029">
        <v>1</v>
      </c>
      <c r="N2029">
        <v>1</v>
      </c>
      <c r="O2029">
        <v>0</v>
      </c>
      <c r="P2029">
        <v>1</v>
      </c>
      <c r="Q2029">
        <v>1</v>
      </c>
      <c r="R2029" t="s">
        <v>38</v>
      </c>
      <c r="S2029" t="s">
        <v>60</v>
      </c>
      <c r="T2029" t="s">
        <v>322</v>
      </c>
      <c r="V2029">
        <v>1</v>
      </c>
      <c r="X2029">
        <v>0.1</v>
      </c>
      <c r="Y2029">
        <v>1</v>
      </c>
      <c r="Z2029" t="s">
        <v>47</v>
      </c>
      <c r="AA2029" t="s">
        <v>47</v>
      </c>
      <c r="AB2029" t="s">
        <v>69</v>
      </c>
      <c r="AC2029">
        <v>0</v>
      </c>
      <c r="AD2029" t="s">
        <v>38</v>
      </c>
      <c r="AE2029" t="s">
        <v>38</v>
      </c>
      <c r="AF2029" t="s">
        <v>38</v>
      </c>
      <c r="AG2029" t="s">
        <v>38</v>
      </c>
      <c r="AH2029" t="s">
        <v>38</v>
      </c>
      <c r="AI2029" t="s">
        <v>325</v>
      </c>
      <c r="AK2029">
        <v>1</v>
      </c>
      <c r="AM2029" t="s">
        <v>106</v>
      </c>
      <c r="AN2029" t="s">
        <v>38</v>
      </c>
      <c r="AO2029" t="s">
        <v>38</v>
      </c>
      <c r="AP2029" t="s">
        <v>38</v>
      </c>
      <c r="AQ2029" t="s">
        <v>38</v>
      </c>
      <c r="AR2029">
        <v>0</v>
      </c>
      <c r="AS2029" t="s">
        <v>70</v>
      </c>
      <c r="AT2029" t="s">
        <v>38</v>
      </c>
      <c r="AU2029" t="s">
        <v>38</v>
      </c>
      <c r="AV2029" t="s">
        <v>38</v>
      </c>
      <c r="AW2029" t="s">
        <v>38</v>
      </c>
      <c r="AX2029" s="1" t="d">
        <v>2018-06-29</v>
      </c>
      <c r="AY2029" t="s">
        <v>42</v>
      </c>
      <c r="AZ2029">
        <v>1</v>
      </c>
      <c r="BB2029" t="s">
        <v>43</v>
      </c>
    </row>
    <row r="2030" spans="1:54" x14ac:dyDescent="0.2">
      <c r="A2030">
        <v>922</v>
      </c>
      <c r="B2030">
        <v>62</v>
      </c>
      <c r="C2030" t="s">
        <v>35</v>
      </c>
      <c r="D2030" t="s">
        <v>35</v>
      </c>
      <c r="E2030" t="s">
        <v>45</v>
      </c>
      <c r="K2030">
        <v>1</v>
      </c>
      <c r="N2030">
        <v>1</v>
      </c>
      <c r="O2030">
        <v>1</v>
      </c>
      <c r="P2030">
        <v>4</v>
      </c>
      <c r="Q2030">
        <v>1</v>
      </c>
      <c r="R2030">
        <v>1</v>
      </c>
      <c r="S2030" t="s">
        <v>60</v>
      </c>
      <c r="T2030" t="s">
        <v>322</v>
      </c>
      <c r="V2030">
        <v>1</v>
      </c>
      <c r="X2030">
        <v>0.2</v>
      </c>
      <c r="Y2030">
        <v>0</v>
      </c>
      <c r="Z2030" t="s">
        <v>38</v>
      </c>
      <c r="AA2030" t="s">
        <v>38</v>
      </c>
      <c r="AB2030" t="s">
        <v>260</v>
      </c>
      <c r="AC2030">
        <v>0</v>
      </c>
      <c r="AD2030" t="s">
        <v>38</v>
      </c>
      <c r="AE2030" t="s">
        <v>38</v>
      </c>
      <c r="AF2030" t="s">
        <v>38</v>
      </c>
      <c r="AG2030" t="s">
        <v>38</v>
      </c>
      <c r="AH2030" t="s">
        <v>38</v>
      </c>
      <c r="AI2030" t="s">
        <v>108</v>
      </c>
      <c r="AM2030" t="s">
        <v>106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 t="s">
        <v>66</v>
      </c>
      <c r="AT2030">
        <v>0</v>
      </c>
      <c r="AU2030">
        <v>1</v>
      </c>
      <c r="AV2030">
        <v>1</v>
      </c>
      <c r="AW2030">
        <v>0</v>
      </c>
      <c r="AX2030" s="1" t="d">
        <v>2018-06-29</v>
      </c>
      <c r="AY2030" t="s">
        <v>42</v>
      </c>
      <c r="AZ2030">
        <v>1</v>
      </c>
      <c r="BB2030" t="s">
        <v>43</v>
      </c>
    </row>
    <row r="2031" spans="1:54" x14ac:dyDescent="0.2">
      <c r="A2031">
        <v>922</v>
      </c>
      <c r="B2031">
        <v>62</v>
      </c>
      <c r="C2031" t="s">
        <v>35</v>
      </c>
      <c r="D2031" t="s">
        <v>35</v>
      </c>
      <c r="E2031" t="s">
        <v>38</v>
      </c>
      <c r="M2031">
        <v>1</v>
      </c>
      <c r="N2031">
        <v>0</v>
      </c>
      <c r="O2031">
        <v>0</v>
      </c>
      <c r="P2031">
        <v>1</v>
      </c>
      <c r="Q2031">
        <v>1</v>
      </c>
      <c r="R2031">
        <v>1</v>
      </c>
      <c r="S2031" t="s">
        <v>37</v>
      </c>
      <c r="T2031" t="s">
        <v>322</v>
      </c>
      <c r="V2031">
        <v>1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 t="s">
        <v>325</v>
      </c>
      <c r="AK2031">
        <v>1</v>
      </c>
      <c r="AM2031" t="s">
        <v>38</v>
      </c>
      <c r="AN2031">
        <v>1</v>
      </c>
      <c r="AO2031">
        <v>1</v>
      </c>
      <c r="AP2031">
        <v>1</v>
      </c>
      <c r="AQ2031">
        <v>0</v>
      </c>
      <c r="AR2031">
        <v>0</v>
      </c>
      <c r="AS2031" t="s">
        <v>38</v>
      </c>
      <c r="AT2031">
        <v>1</v>
      </c>
      <c r="AU2031">
        <v>1</v>
      </c>
      <c r="AV2031">
        <v>1</v>
      </c>
      <c r="AW2031">
        <v>0</v>
      </c>
      <c r="AX2031" s="1" t="d">
        <v>2018-10-06</v>
      </c>
      <c r="AY2031">
        <v>5</v>
      </c>
      <c r="BA2031">
        <v>1</v>
      </c>
      <c r="BB2031" t="s">
        <v>290</v>
      </c>
    </row>
    <row r="2032" spans="1:54" x14ac:dyDescent="0.2">
      <c r="A2032">
        <v>923</v>
      </c>
      <c r="B2032">
        <v>34</v>
      </c>
      <c r="C2032" t="s">
        <v>35</v>
      </c>
      <c r="D2032" t="s">
        <v>35</v>
      </c>
      <c r="E2032" t="s">
        <v>45</v>
      </c>
      <c r="K2032">
        <v>1</v>
      </c>
      <c r="N2032" t="s">
        <v>38</v>
      </c>
      <c r="O2032">
        <v>0</v>
      </c>
      <c r="P2032" t="s">
        <v>38</v>
      </c>
      <c r="Q2032">
        <v>40</v>
      </c>
      <c r="R2032">
        <v>40</v>
      </c>
      <c r="S2032" t="s">
        <v>60</v>
      </c>
      <c r="T2032" t="s">
        <v>322</v>
      </c>
      <c r="V2032">
        <v>1</v>
      </c>
      <c r="X2032" t="s">
        <v>38</v>
      </c>
      <c r="Y2032" t="s">
        <v>38</v>
      </c>
      <c r="Z2032" t="s">
        <v>47</v>
      </c>
      <c r="AA2032" t="s">
        <v>47</v>
      </c>
      <c r="AB2032" t="s">
        <v>38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 t="s">
        <v>325</v>
      </c>
      <c r="AK2032">
        <v>1</v>
      </c>
      <c r="AM2032" t="s">
        <v>38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 t="s">
        <v>38</v>
      </c>
      <c r="AT2032">
        <v>0</v>
      </c>
      <c r="AU2032">
        <v>0</v>
      </c>
      <c r="AV2032">
        <v>1</v>
      </c>
      <c r="AW2032">
        <v>0</v>
      </c>
      <c r="AX2032" s="1" t="d">
        <v>2018-10-30</v>
      </c>
      <c r="AY2032">
        <v>1</v>
      </c>
      <c r="BA2032">
        <v>1</v>
      </c>
      <c r="BB2032" t="s">
        <v>290</v>
      </c>
    </row>
    <row r="2033" spans="1:54" x14ac:dyDescent="0.2">
      <c r="A2033">
        <v>924</v>
      </c>
      <c r="B2033">
        <v>41</v>
      </c>
      <c r="C2033" t="s">
        <v>35</v>
      </c>
      <c r="D2033" t="s">
        <v>35</v>
      </c>
      <c r="E2033" t="s">
        <v>45</v>
      </c>
      <c r="K2033">
        <v>1</v>
      </c>
      <c r="N2033">
        <v>2</v>
      </c>
      <c r="O2033">
        <v>0</v>
      </c>
      <c r="P2033">
        <v>15</v>
      </c>
      <c r="Q2033">
        <v>3</v>
      </c>
      <c r="R2033">
        <v>3</v>
      </c>
      <c r="S2033" t="s">
        <v>60</v>
      </c>
      <c r="T2033" t="s">
        <v>322</v>
      </c>
      <c r="V2033">
        <v>1</v>
      </c>
      <c r="X2033" t="s">
        <v>38</v>
      </c>
      <c r="Y2033" t="s">
        <v>38</v>
      </c>
      <c r="Z2033" t="s">
        <v>38</v>
      </c>
      <c r="AA2033" t="s">
        <v>38</v>
      </c>
      <c r="AB2033" t="s">
        <v>38</v>
      </c>
      <c r="AC2033">
        <v>0</v>
      </c>
      <c r="AD2033" t="s">
        <v>38</v>
      </c>
      <c r="AE2033" t="s">
        <v>38</v>
      </c>
      <c r="AF2033" t="s">
        <v>38</v>
      </c>
      <c r="AG2033" t="s">
        <v>38</v>
      </c>
      <c r="AH2033" t="s">
        <v>38</v>
      </c>
      <c r="AI2033" t="s">
        <v>108</v>
      </c>
      <c r="AM2033" t="s">
        <v>38</v>
      </c>
      <c r="AN2033" t="s">
        <v>38</v>
      </c>
      <c r="AO2033" t="s">
        <v>38</v>
      </c>
      <c r="AP2033" t="s">
        <v>38</v>
      </c>
      <c r="AQ2033" t="s">
        <v>38</v>
      </c>
      <c r="AR2033">
        <v>0</v>
      </c>
      <c r="AS2033" t="s">
        <v>38</v>
      </c>
      <c r="AT2033" t="s">
        <v>38</v>
      </c>
      <c r="AU2033" t="s">
        <v>38</v>
      </c>
      <c r="AV2033" t="s">
        <v>38</v>
      </c>
      <c r="AW2033" t="s">
        <v>38</v>
      </c>
      <c r="AX2033" s="1" t="d">
        <v>2018-06-29</v>
      </c>
      <c r="AY2033" t="s">
        <v>53</v>
      </c>
      <c r="AZ2033">
        <v>1</v>
      </c>
      <c r="BB2033" t="s">
        <v>43</v>
      </c>
    </row>
    <row r="2034" spans="1:54" x14ac:dyDescent="0.2">
      <c r="A2034">
        <v>924</v>
      </c>
      <c r="B2034">
        <v>41</v>
      </c>
      <c r="C2034" t="s">
        <v>35</v>
      </c>
      <c r="D2034" t="s">
        <v>35</v>
      </c>
      <c r="E2034" t="s">
        <v>45</v>
      </c>
      <c r="K2034">
        <v>1</v>
      </c>
      <c r="N2034">
        <v>4</v>
      </c>
      <c r="O2034">
        <v>0</v>
      </c>
      <c r="P2034" t="s">
        <v>38</v>
      </c>
      <c r="Q2034">
        <v>4</v>
      </c>
      <c r="R2034">
        <v>4</v>
      </c>
      <c r="S2034" t="s">
        <v>60</v>
      </c>
      <c r="T2034" t="s">
        <v>322</v>
      </c>
      <c r="V2034">
        <v>1</v>
      </c>
      <c r="X2034">
        <v>0</v>
      </c>
      <c r="Y2034" t="s">
        <v>38</v>
      </c>
      <c r="Z2034" t="s">
        <v>47</v>
      </c>
      <c r="AA2034" t="s">
        <v>47</v>
      </c>
      <c r="AB2034" t="s">
        <v>38</v>
      </c>
      <c r="AC2034">
        <v>0</v>
      </c>
      <c r="AD2034" t="s">
        <v>38</v>
      </c>
      <c r="AE2034" t="s">
        <v>38</v>
      </c>
      <c r="AF2034" t="s">
        <v>38</v>
      </c>
      <c r="AG2034" t="s">
        <v>38</v>
      </c>
      <c r="AH2034" t="s">
        <v>38</v>
      </c>
      <c r="AI2034" t="s">
        <v>108</v>
      </c>
      <c r="AM2034" t="s">
        <v>38</v>
      </c>
      <c r="AN2034" t="s">
        <v>38</v>
      </c>
      <c r="AO2034" t="s">
        <v>38</v>
      </c>
      <c r="AP2034" t="s">
        <v>38</v>
      </c>
      <c r="AQ2034" t="s">
        <v>38</v>
      </c>
      <c r="AR2034">
        <v>0</v>
      </c>
      <c r="AS2034" t="s">
        <v>38</v>
      </c>
      <c r="AT2034" t="s">
        <v>38</v>
      </c>
      <c r="AU2034" t="s">
        <v>38</v>
      </c>
      <c r="AV2034" t="s">
        <v>38</v>
      </c>
      <c r="AW2034" t="s">
        <v>38</v>
      </c>
      <c r="AX2034" s="1" t="d">
        <v>2018-06-29</v>
      </c>
      <c r="AY2034" t="s">
        <v>56</v>
      </c>
      <c r="AZ2034">
        <v>1</v>
      </c>
      <c r="BB2034" t="s">
        <v>43</v>
      </c>
    </row>
    <row r="2035" spans="1:54" x14ac:dyDescent="0.2">
      <c r="A2035">
        <v>925</v>
      </c>
      <c r="B2035">
        <v>27</v>
      </c>
      <c r="C2035" t="s">
        <v>35</v>
      </c>
      <c r="D2035" t="s">
        <v>35</v>
      </c>
      <c r="E2035" t="s">
        <v>45</v>
      </c>
      <c r="K2035">
        <v>1</v>
      </c>
      <c r="N2035">
        <v>4</v>
      </c>
      <c r="O2035">
        <v>4</v>
      </c>
      <c r="P2035">
        <v>10</v>
      </c>
      <c r="Q2035">
        <v>8</v>
      </c>
      <c r="R2035">
        <v>8</v>
      </c>
      <c r="S2035" t="s">
        <v>60</v>
      </c>
      <c r="T2035" t="s">
        <v>322</v>
      </c>
      <c r="V2035">
        <v>1</v>
      </c>
      <c r="X2035" t="s">
        <v>38</v>
      </c>
      <c r="Y2035">
        <v>0</v>
      </c>
      <c r="Z2035" t="s">
        <v>38</v>
      </c>
      <c r="AA2035" t="s">
        <v>38</v>
      </c>
      <c r="AB2035" t="s">
        <v>69</v>
      </c>
      <c r="AC2035">
        <v>0</v>
      </c>
      <c r="AD2035" t="s">
        <v>38</v>
      </c>
      <c r="AE2035" t="s">
        <v>38</v>
      </c>
      <c r="AF2035" t="s">
        <v>38</v>
      </c>
      <c r="AG2035" t="s">
        <v>38</v>
      </c>
      <c r="AH2035" t="s">
        <v>38</v>
      </c>
      <c r="AI2035" t="s">
        <v>325</v>
      </c>
      <c r="AK2035">
        <v>1</v>
      </c>
      <c r="AM2035" t="s">
        <v>73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 t="s">
        <v>41</v>
      </c>
      <c r="AT2035">
        <v>0</v>
      </c>
      <c r="AU2035">
        <v>1</v>
      </c>
      <c r="AV2035">
        <v>0</v>
      </c>
      <c r="AW2035">
        <v>0</v>
      </c>
      <c r="AX2035" s="1" t="d">
        <v>2018-07-03</v>
      </c>
      <c r="AY2035" t="s">
        <v>38</v>
      </c>
      <c r="AZ2035">
        <v>1</v>
      </c>
      <c r="BB2035" t="s">
        <v>43</v>
      </c>
    </row>
    <row r="2036" spans="1:54" x14ac:dyDescent="0.2">
      <c r="A2036">
        <v>925</v>
      </c>
      <c r="B2036">
        <v>27</v>
      </c>
      <c r="C2036" t="s">
        <v>35</v>
      </c>
      <c r="D2036" t="s">
        <v>35</v>
      </c>
      <c r="E2036" t="s">
        <v>45</v>
      </c>
      <c r="K2036">
        <v>1</v>
      </c>
      <c r="N2036">
        <v>10</v>
      </c>
      <c r="O2036">
        <v>0</v>
      </c>
      <c r="P2036">
        <v>5</v>
      </c>
      <c r="Q2036">
        <v>3</v>
      </c>
      <c r="R2036">
        <v>3</v>
      </c>
      <c r="S2036" t="s">
        <v>37</v>
      </c>
      <c r="T2036" t="s">
        <v>322</v>
      </c>
      <c r="V2036">
        <v>1</v>
      </c>
      <c r="X2036">
        <v>0.1</v>
      </c>
      <c r="Y2036">
        <v>0</v>
      </c>
      <c r="Z2036" t="s">
        <v>38</v>
      </c>
      <c r="AA2036" t="s">
        <v>38</v>
      </c>
      <c r="AB2036" t="s">
        <v>54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 t="s">
        <v>108</v>
      </c>
      <c r="AM2036" t="s">
        <v>40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 t="s">
        <v>41</v>
      </c>
      <c r="AT2036">
        <v>0</v>
      </c>
      <c r="AU2036">
        <v>1</v>
      </c>
      <c r="AV2036">
        <v>0</v>
      </c>
      <c r="AW2036">
        <v>0</v>
      </c>
      <c r="AX2036" s="1" t="d">
        <v>2018-01-19</v>
      </c>
      <c r="AY2036" t="s">
        <v>51</v>
      </c>
      <c r="AZ2036">
        <v>1</v>
      </c>
      <c r="BB2036" t="s">
        <v>43</v>
      </c>
    </row>
    <row r="2037" spans="1:54" x14ac:dyDescent="0.2">
      <c r="A2037">
        <v>925</v>
      </c>
      <c r="B2037">
        <v>27</v>
      </c>
      <c r="C2037" t="s">
        <v>35</v>
      </c>
      <c r="D2037" t="s">
        <v>35</v>
      </c>
      <c r="E2037" t="s">
        <v>45</v>
      </c>
      <c r="K2037">
        <v>1</v>
      </c>
      <c r="N2037">
        <v>6</v>
      </c>
      <c r="O2037">
        <v>0</v>
      </c>
      <c r="P2037">
        <v>30</v>
      </c>
      <c r="Q2037">
        <v>20</v>
      </c>
      <c r="R2037">
        <v>20</v>
      </c>
      <c r="S2037">
        <v>2</v>
      </c>
      <c r="T2037" t="s">
        <v>322</v>
      </c>
      <c r="V2037">
        <v>1</v>
      </c>
      <c r="X2037">
        <v>13</v>
      </c>
      <c r="Y2037" t="s">
        <v>38</v>
      </c>
      <c r="Z2037" t="s">
        <v>123</v>
      </c>
      <c r="AA2037" t="s">
        <v>123</v>
      </c>
      <c r="AB2037" t="s">
        <v>38</v>
      </c>
      <c r="AC2037">
        <v>1</v>
      </c>
      <c r="AD2037">
        <v>1</v>
      </c>
      <c r="AE2037">
        <v>1</v>
      </c>
      <c r="AF2037">
        <v>0</v>
      </c>
      <c r="AG2037">
        <v>0</v>
      </c>
      <c r="AH2037">
        <v>0</v>
      </c>
      <c r="AI2037" t="s">
        <v>108</v>
      </c>
      <c r="AM2037" t="s">
        <v>38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 t="s">
        <v>38</v>
      </c>
      <c r="AT2037">
        <v>1</v>
      </c>
      <c r="AU2037">
        <v>1</v>
      </c>
      <c r="AV2037">
        <v>1</v>
      </c>
      <c r="AW2037">
        <v>0</v>
      </c>
      <c r="AX2037" s="1" t="d">
        <v>2018-08-01</v>
      </c>
      <c r="AY2037">
        <v>5</v>
      </c>
      <c r="BA2037">
        <v>1</v>
      </c>
      <c r="BB2037" t="s">
        <v>290</v>
      </c>
    </row>
    <row r="2038" spans="1:54" x14ac:dyDescent="0.2">
      <c r="A2038">
        <v>926</v>
      </c>
      <c r="B2038">
        <v>44</v>
      </c>
      <c r="C2038" t="s">
        <v>35</v>
      </c>
      <c r="D2038" t="s">
        <v>35</v>
      </c>
      <c r="E2038" t="s">
        <v>45</v>
      </c>
      <c r="K2038">
        <v>1</v>
      </c>
      <c r="N2038">
        <v>5</v>
      </c>
      <c r="O2038">
        <v>5</v>
      </c>
      <c r="P2038">
        <v>90</v>
      </c>
      <c r="Q2038">
        <v>10</v>
      </c>
      <c r="R2038">
        <v>9</v>
      </c>
      <c r="S2038" t="s">
        <v>37</v>
      </c>
      <c r="T2038" t="s">
        <v>322</v>
      </c>
      <c r="V2038">
        <v>1</v>
      </c>
      <c r="X2038" t="s">
        <v>38</v>
      </c>
      <c r="Y2038">
        <v>0</v>
      </c>
      <c r="Z2038" t="s">
        <v>38</v>
      </c>
      <c r="AA2038" t="s">
        <v>38</v>
      </c>
      <c r="AB2038" t="s">
        <v>69</v>
      </c>
      <c r="AC2038">
        <v>0</v>
      </c>
      <c r="AD2038" t="s">
        <v>38</v>
      </c>
      <c r="AE2038" t="s">
        <v>38</v>
      </c>
      <c r="AF2038" t="s">
        <v>38</v>
      </c>
      <c r="AG2038" t="s">
        <v>38</v>
      </c>
      <c r="AH2038" t="s">
        <v>38</v>
      </c>
      <c r="AI2038" t="s">
        <v>325</v>
      </c>
      <c r="AK2038">
        <v>1</v>
      </c>
      <c r="AM2038" t="s">
        <v>73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 t="s">
        <v>55</v>
      </c>
      <c r="AT2038">
        <v>0</v>
      </c>
      <c r="AU2038">
        <v>0</v>
      </c>
      <c r="AV2038">
        <v>1</v>
      </c>
      <c r="AW2038">
        <v>0</v>
      </c>
      <c r="AX2038" s="1" t="d">
        <v>2018-07-06</v>
      </c>
      <c r="AY2038" t="s">
        <v>42</v>
      </c>
      <c r="AZ2038">
        <v>1</v>
      </c>
      <c r="BB2038" t="s">
        <v>43</v>
      </c>
    </row>
    <row r="2039" spans="1:54" x14ac:dyDescent="0.2">
      <c r="A2039">
        <v>926</v>
      </c>
      <c r="B2039">
        <v>43</v>
      </c>
      <c r="C2039" t="s">
        <v>35</v>
      </c>
      <c r="D2039" t="s">
        <v>35</v>
      </c>
      <c r="E2039" t="s">
        <v>45</v>
      </c>
      <c r="K2039">
        <v>1</v>
      </c>
      <c r="N2039">
        <v>7</v>
      </c>
      <c r="O2039">
        <v>0</v>
      </c>
      <c r="P2039">
        <v>10</v>
      </c>
      <c r="Q2039">
        <v>9</v>
      </c>
      <c r="R2039">
        <v>9</v>
      </c>
      <c r="S2039" t="s">
        <v>60</v>
      </c>
      <c r="T2039" t="s">
        <v>322</v>
      </c>
      <c r="V2039">
        <v>1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>
        <v>0</v>
      </c>
      <c r="AD2039" t="s">
        <v>38</v>
      </c>
      <c r="AE2039" t="s">
        <v>38</v>
      </c>
      <c r="AF2039" t="s">
        <v>38</v>
      </c>
      <c r="AG2039" t="s">
        <v>38</v>
      </c>
      <c r="AH2039" t="s">
        <v>38</v>
      </c>
      <c r="AI2039" t="s">
        <v>108</v>
      </c>
      <c r="AM2039" t="s">
        <v>38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 t="s">
        <v>38</v>
      </c>
      <c r="AT2039">
        <v>0</v>
      </c>
      <c r="AU2039">
        <v>0</v>
      </c>
      <c r="AV2039">
        <v>0</v>
      </c>
      <c r="AW2039">
        <v>0</v>
      </c>
      <c r="AX2039" s="1" t="d">
        <v>2018-06-29</v>
      </c>
      <c r="AY2039" t="s">
        <v>53</v>
      </c>
      <c r="AZ2039">
        <v>1</v>
      </c>
      <c r="BB2039" t="s">
        <v>43</v>
      </c>
    </row>
    <row r="2040" spans="1:54" x14ac:dyDescent="0.2">
      <c r="A2040">
        <v>927</v>
      </c>
      <c r="B2040">
        <v>51</v>
      </c>
      <c r="C2040" t="s">
        <v>35</v>
      </c>
      <c r="D2040" t="s">
        <v>35</v>
      </c>
      <c r="E2040" t="s">
        <v>45</v>
      </c>
      <c r="K2040">
        <v>1</v>
      </c>
      <c r="N2040">
        <v>2</v>
      </c>
      <c r="O2040">
        <v>0</v>
      </c>
      <c r="P2040">
        <v>3</v>
      </c>
      <c r="Q2040">
        <v>2</v>
      </c>
      <c r="R2040">
        <v>2</v>
      </c>
      <c r="S2040" t="s">
        <v>60</v>
      </c>
      <c r="T2040" t="s">
        <v>322</v>
      </c>
      <c r="V2040">
        <v>1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>
        <v>0</v>
      </c>
      <c r="AD2040" t="s">
        <v>38</v>
      </c>
      <c r="AE2040" t="s">
        <v>38</v>
      </c>
      <c r="AF2040" t="s">
        <v>38</v>
      </c>
      <c r="AG2040" t="s">
        <v>38</v>
      </c>
      <c r="AH2040" t="s">
        <v>38</v>
      </c>
      <c r="AI2040" t="s">
        <v>108</v>
      </c>
      <c r="AM2040" t="s">
        <v>38</v>
      </c>
      <c r="AN2040" t="s">
        <v>38</v>
      </c>
      <c r="AO2040" t="s">
        <v>38</v>
      </c>
      <c r="AP2040" t="s">
        <v>38</v>
      </c>
      <c r="AQ2040" t="s">
        <v>38</v>
      </c>
      <c r="AR2040">
        <v>0</v>
      </c>
      <c r="AS2040" t="s">
        <v>38</v>
      </c>
      <c r="AT2040" t="s">
        <v>38</v>
      </c>
      <c r="AU2040" t="s">
        <v>38</v>
      </c>
      <c r="AV2040" t="s">
        <v>38</v>
      </c>
      <c r="AW2040" t="s">
        <v>38</v>
      </c>
      <c r="AX2040" s="1" t="d">
        <v>2018-07-28</v>
      </c>
      <c r="AY2040" t="s">
        <v>38</v>
      </c>
      <c r="AZ2040">
        <v>1</v>
      </c>
      <c r="BB2040" t="s">
        <v>43</v>
      </c>
    </row>
    <row r="2041" spans="1:54" x14ac:dyDescent="0.2">
      <c r="A2041">
        <v>928</v>
      </c>
      <c r="B2041">
        <v>26</v>
      </c>
      <c r="C2041" t="s">
        <v>35</v>
      </c>
      <c r="D2041" t="s">
        <v>35</v>
      </c>
      <c r="E2041" t="s">
        <v>45</v>
      </c>
      <c r="K2041">
        <v>1</v>
      </c>
      <c r="N2041" t="s">
        <v>38</v>
      </c>
      <c r="O2041">
        <v>0</v>
      </c>
      <c r="P2041">
        <v>3</v>
      </c>
      <c r="Q2041">
        <v>1</v>
      </c>
      <c r="R2041">
        <v>1</v>
      </c>
      <c r="S2041" t="s">
        <v>60</v>
      </c>
      <c r="T2041" t="s">
        <v>322</v>
      </c>
      <c r="V2041">
        <v>1</v>
      </c>
      <c r="X2041">
        <v>120</v>
      </c>
      <c r="Y2041" t="s">
        <v>38</v>
      </c>
      <c r="Z2041" t="s">
        <v>47</v>
      </c>
      <c r="AA2041" t="s">
        <v>47</v>
      </c>
      <c r="AB2041" t="s">
        <v>38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 t="s">
        <v>325</v>
      </c>
      <c r="AK2041">
        <v>1</v>
      </c>
      <c r="AM2041" t="s">
        <v>38</v>
      </c>
      <c r="AN2041">
        <v>1</v>
      </c>
      <c r="AO2041">
        <v>0</v>
      </c>
      <c r="AP2041">
        <v>1</v>
      </c>
      <c r="AQ2041">
        <v>0</v>
      </c>
      <c r="AR2041">
        <v>0</v>
      </c>
      <c r="AS2041" t="s">
        <v>38</v>
      </c>
      <c r="AT2041">
        <v>0</v>
      </c>
      <c r="AU2041">
        <v>1</v>
      </c>
      <c r="AV2041">
        <v>0</v>
      </c>
      <c r="AW2041">
        <v>0</v>
      </c>
      <c r="AX2041" s="1" t="d">
        <v>2018-12-21</v>
      </c>
      <c r="AY2041">
        <v>5</v>
      </c>
      <c r="BA2041">
        <v>1</v>
      </c>
      <c r="BB2041" t="s">
        <v>290</v>
      </c>
    </row>
    <row r="2042" spans="1:54" x14ac:dyDescent="0.2">
      <c r="A2042">
        <v>929</v>
      </c>
      <c r="B2042">
        <v>42</v>
      </c>
      <c r="C2042" t="s">
        <v>44</v>
      </c>
      <c r="D2042" t="s">
        <v>44</v>
      </c>
      <c r="E2042" t="s">
        <v>45</v>
      </c>
      <c r="K2042">
        <v>1</v>
      </c>
      <c r="N2042">
        <v>2</v>
      </c>
      <c r="O2042">
        <v>1</v>
      </c>
      <c r="P2042" t="s">
        <v>38</v>
      </c>
      <c r="Q2042">
        <v>4</v>
      </c>
      <c r="R2042">
        <v>4</v>
      </c>
      <c r="S2042" t="s">
        <v>60</v>
      </c>
      <c r="T2042" t="s">
        <v>322</v>
      </c>
      <c r="V2042">
        <v>1</v>
      </c>
      <c r="X2042" t="s">
        <v>38</v>
      </c>
      <c r="Y2042" t="s">
        <v>38</v>
      </c>
      <c r="Z2042" t="s">
        <v>47</v>
      </c>
      <c r="AA2042" t="s">
        <v>47</v>
      </c>
      <c r="AB2042" t="s">
        <v>38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 t="s">
        <v>325</v>
      </c>
      <c r="AK2042">
        <v>1</v>
      </c>
      <c r="AM2042" t="s">
        <v>38</v>
      </c>
      <c r="AN2042">
        <v>1</v>
      </c>
      <c r="AO2042">
        <v>0</v>
      </c>
      <c r="AP2042">
        <v>1</v>
      </c>
      <c r="AQ2042">
        <v>0</v>
      </c>
      <c r="AR2042">
        <v>0</v>
      </c>
      <c r="AS2042" t="s">
        <v>38</v>
      </c>
      <c r="AT2042">
        <v>0</v>
      </c>
      <c r="AU2042">
        <v>1</v>
      </c>
      <c r="AV2042">
        <v>0</v>
      </c>
      <c r="AW2042">
        <v>0</v>
      </c>
      <c r="AX2042" s="1" t="d">
        <v>2018-11-23</v>
      </c>
      <c r="AY2042">
        <v>1</v>
      </c>
      <c r="BA2042">
        <v>1</v>
      </c>
      <c r="BB2042" t="s">
        <v>290</v>
      </c>
    </row>
    <row r="2043" spans="1:54" x14ac:dyDescent="0.2">
      <c r="A2043">
        <v>930</v>
      </c>
      <c r="B2043">
        <v>40</v>
      </c>
      <c r="C2043" t="s">
        <v>35</v>
      </c>
      <c r="D2043" t="s">
        <v>35</v>
      </c>
      <c r="E2043" t="s">
        <v>45</v>
      </c>
      <c r="K2043">
        <v>1</v>
      </c>
      <c r="N2043">
        <v>3</v>
      </c>
      <c r="O2043">
        <v>0</v>
      </c>
      <c r="P2043">
        <v>3</v>
      </c>
      <c r="Q2043">
        <v>3</v>
      </c>
      <c r="R2043">
        <v>3</v>
      </c>
      <c r="S2043" t="s">
        <v>60</v>
      </c>
      <c r="T2043" t="s">
        <v>322</v>
      </c>
      <c r="V2043">
        <v>1</v>
      </c>
      <c r="X2043" t="s">
        <v>38</v>
      </c>
      <c r="Y2043">
        <v>1</v>
      </c>
      <c r="Z2043" t="s">
        <v>38</v>
      </c>
      <c r="AA2043" t="s">
        <v>38</v>
      </c>
      <c r="AB2043" t="s">
        <v>39</v>
      </c>
      <c r="AC2043">
        <v>1</v>
      </c>
      <c r="AD2043" t="s">
        <v>38</v>
      </c>
      <c r="AE2043" t="s">
        <v>38</v>
      </c>
      <c r="AF2043" t="s">
        <v>38</v>
      </c>
      <c r="AG2043" t="s">
        <v>38</v>
      </c>
      <c r="AH2043" t="s">
        <v>38</v>
      </c>
      <c r="AI2043" t="s">
        <v>325</v>
      </c>
      <c r="AK2043">
        <v>1</v>
      </c>
      <c r="AM2043" t="s">
        <v>143</v>
      </c>
      <c r="AN2043">
        <v>1</v>
      </c>
      <c r="AO2043">
        <v>1</v>
      </c>
      <c r="AP2043">
        <v>1</v>
      </c>
      <c r="AQ2043">
        <v>0</v>
      </c>
      <c r="AR2043">
        <v>1</v>
      </c>
      <c r="AS2043" t="s">
        <v>70</v>
      </c>
      <c r="AT2043">
        <v>1</v>
      </c>
      <c r="AU2043">
        <v>0</v>
      </c>
      <c r="AV2043">
        <v>0</v>
      </c>
      <c r="AW2043">
        <v>0</v>
      </c>
      <c r="AX2043" s="1" t="d">
        <v>2018-06-29</v>
      </c>
      <c r="AY2043" t="s">
        <v>42</v>
      </c>
      <c r="AZ2043">
        <v>1</v>
      </c>
      <c r="BB2043" t="s">
        <v>43</v>
      </c>
    </row>
    <row r="2044" spans="1:54" x14ac:dyDescent="0.2">
      <c r="A2044">
        <v>931</v>
      </c>
      <c r="B2044">
        <v>28</v>
      </c>
      <c r="C2044" t="s">
        <v>44</v>
      </c>
      <c r="D2044" t="s">
        <v>44</v>
      </c>
      <c r="E2044" t="s">
        <v>45</v>
      </c>
      <c r="K2044">
        <v>1</v>
      </c>
      <c r="N2044" t="s">
        <v>38</v>
      </c>
      <c r="O2044">
        <v>0</v>
      </c>
      <c r="P2044">
        <v>14</v>
      </c>
      <c r="Q2044">
        <v>10</v>
      </c>
      <c r="R2044">
        <v>10</v>
      </c>
      <c r="S2044" t="s">
        <v>60</v>
      </c>
      <c r="T2044" t="s">
        <v>322</v>
      </c>
      <c r="V2044">
        <v>1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>
        <v>0</v>
      </c>
      <c r="AD2044" t="s">
        <v>38</v>
      </c>
      <c r="AE2044" t="s">
        <v>38</v>
      </c>
      <c r="AF2044" t="s">
        <v>38</v>
      </c>
      <c r="AG2044" t="s">
        <v>38</v>
      </c>
      <c r="AH2044" t="s">
        <v>38</v>
      </c>
      <c r="AI2044" t="s">
        <v>108</v>
      </c>
      <c r="AM2044" t="s">
        <v>38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 t="s">
        <v>38</v>
      </c>
      <c r="AT2044">
        <v>0</v>
      </c>
      <c r="AU2044">
        <v>0</v>
      </c>
      <c r="AV2044">
        <v>0</v>
      </c>
      <c r="AW2044">
        <v>0</v>
      </c>
      <c r="AX2044" s="1" t="d">
        <v>2018-06-29</v>
      </c>
      <c r="AY2044" t="s">
        <v>42</v>
      </c>
      <c r="AZ2044">
        <v>1</v>
      </c>
      <c r="BB2044" t="s">
        <v>43</v>
      </c>
    </row>
    <row r="2045" spans="1:54" x14ac:dyDescent="0.2">
      <c r="A2045">
        <v>932</v>
      </c>
      <c r="B2045">
        <v>27</v>
      </c>
      <c r="C2045" t="s">
        <v>35</v>
      </c>
      <c r="D2045" t="s">
        <v>35</v>
      </c>
      <c r="E2045" t="s">
        <v>45</v>
      </c>
      <c r="K2045">
        <v>1</v>
      </c>
      <c r="N2045" t="s">
        <v>38</v>
      </c>
      <c r="O2045" t="s">
        <v>38</v>
      </c>
      <c r="P2045" t="s">
        <v>38</v>
      </c>
      <c r="Q2045">
        <v>15</v>
      </c>
      <c r="R2045">
        <v>15</v>
      </c>
      <c r="S2045" t="s">
        <v>60</v>
      </c>
      <c r="T2045" t="s">
        <v>322</v>
      </c>
      <c r="V2045">
        <v>1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>
        <v>0</v>
      </c>
      <c r="AD2045" t="s">
        <v>38</v>
      </c>
      <c r="AE2045" t="s">
        <v>38</v>
      </c>
      <c r="AF2045" t="s">
        <v>38</v>
      </c>
      <c r="AG2045" t="s">
        <v>38</v>
      </c>
      <c r="AH2045" t="s">
        <v>38</v>
      </c>
      <c r="AI2045" t="s">
        <v>108</v>
      </c>
      <c r="AM2045" t="s">
        <v>38</v>
      </c>
      <c r="AN2045" t="s">
        <v>38</v>
      </c>
      <c r="AO2045" t="s">
        <v>38</v>
      </c>
      <c r="AP2045" t="s">
        <v>38</v>
      </c>
      <c r="AQ2045" t="s">
        <v>38</v>
      </c>
      <c r="AR2045">
        <v>0</v>
      </c>
      <c r="AS2045" t="s">
        <v>38</v>
      </c>
      <c r="AT2045" t="s">
        <v>38</v>
      </c>
      <c r="AU2045" t="s">
        <v>38</v>
      </c>
      <c r="AV2045" t="s">
        <v>38</v>
      </c>
      <c r="AW2045" t="s">
        <v>38</v>
      </c>
      <c r="AX2045" s="1" t="d">
        <v>2018-06-29</v>
      </c>
      <c r="AY2045" t="s">
        <v>100</v>
      </c>
      <c r="AZ2045">
        <v>1</v>
      </c>
      <c r="BB2045" t="s">
        <v>43</v>
      </c>
    </row>
    <row r="2046" spans="1:54" x14ac:dyDescent="0.2">
      <c r="A2046">
        <v>933</v>
      </c>
      <c r="B2046">
        <v>24</v>
      </c>
      <c r="C2046" t="s">
        <v>44</v>
      </c>
      <c r="D2046" t="s">
        <v>44</v>
      </c>
      <c r="E2046" t="s">
        <v>45</v>
      </c>
      <c r="K2046">
        <v>1</v>
      </c>
      <c r="N2046">
        <v>1</v>
      </c>
      <c r="O2046" t="s">
        <v>38</v>
      </c>
      <c r="P2046">
        <v>5</v>
      </c>
      <c r="Q2046">
        <v>2</v>
      </c>
      <c r="R2046">
        <v>2</v>
      </c>
      <c r="S2046" t="s">
        <v>37</v>
      </c>
      <c r="T2046" t="s">
        <v>322</v>
      </c>
      <c r="V2046">
        <v>1</v>
      </c>
      <c r="X2046">
        <v>0</v>
      </c>
      <c r="Y2046" t="s">
        <v>38</v>
      </c>
      <c r="Z2046" t="s">
        <v>92</v>
      </c>
      <c r="AA2046" t="s">
        <v>92</v>
      </c>
      <c r="AB2046" t="s">
        <v>38</v>
      </c>
      <c r="AC2046">
        <v>0</v>
      </c>
      <c r="AD2046" t="s">
        <v>38</v>
      </c>
      <c r="AE2046" t="s">
        <v>38</v>
      </c>
      <c r="AF2046" t="s">
        <v>38</v>
      </c>
      <c r="AG2046" t="s">
        <v>38</v>
      </c>
      <c r="AH2046" t="s">
        <v>38</v>
      </c>
      <c r="AI2046" t="s">
        <v>108</v>
      </c>
      <c r="AM2046" t="s">
        <v>38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 t="s">
        <v>38</v>
      </c>
      <c r="AT2046">
        <v>0</v>
      </c>
      <c r="AU2046">
        <v>0</v>
      </c>
      <c r="AV2046">
        <v>0</v>
      </c>
      <c r="AW2046">
        <v>0</v>
      </c>
      <c r="AX2046" s="1" t="d">
        <v>2018-02-27</v>
      </c>
      <c r="AY2046" t="s">
        <v>53</v>
      </c>
      <c r="AZ2046">
        <v>1</v>
      </c>
      <c r="BB2046" t="s">
        <v>43</v>
      </c>
    </row>
    <row r="2047" spans="1:54" x14ac:dyDescent="0.2">
      <c r="A2047">
        <v>934</v>
      </c>
      <c r="B2047">
        <v>42</v>
      </c>
      <c r="C2047" t="s">
        <v>35</v>
      </c>
      <c r="D2047" t="s">
        <v>35</v>
      </c>
      <c r="E2047" t="s">
        <v>72</v>
      </c>
      <c r="G2047">
        <v>1</v>
      </c>
      <c r="N2047">
        <v>1</v>
      </c>
      <c r="O2047">
        <v>0</v>
      </c>
      <c r="P2047">
        <v>2</v>
      </c>
      <c r="Q2047">
        <v>0</v>
      </c>
      <c r="R2047" t="s">
        <v>38</v>
      </c>
      <c r="S2047" t="s">
        <v>38</v>
      </c>
      <c r="T2047" t="s">
        <v>108</v>
      </c>
      <c r="W2047">
        <v>1</v>
      </c>
      <c r="X2047">
        <v>16</v>
      </c>
      <c r="Y2047" t="s">
        <v>38</v>
      </c>
      <c r="Z2047" t="s">
        <v>47</v>
      </c>
      <c r="AA2047" t="s">
        <v>47</v>
      </c>
      <c r="AB2047" t="s">
        <v>38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 t="s">
        <v>108</v>
      </c>
      <c r="AM2047" t="s">
        <v>38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 t="s">
        <v>38</v>
      </c>
      <c r="AT2047">
        <v>1</v>
      </c>
      <c r="AU2047">
        <v>0</v>
      </c>
      <c r="AV2047">
        <v>0</v>
      </c>
      <c r="AW2047">
        <v>0</v>
      </c>
      <c r="AX2047" s="1" t="d">
        <v>2018-11-23</v>
      </c>
      <c r="AY2047">
        <v>2</v>
      </c>
      <c r="BA2047">
        <v>1</v>
      </c>
      <c r="BB2047" t="s">
        <v>290</v>
      </c>
    </row>
    <row r="2048" spans="1:54" x14ac:dyDescent="0.2">
      <c r="A2048">
        <v>935</v>
      </c>
      <c r="B2048">
        <v>32</v>
      </c>
      <c r="C2048" t="s">
        <v>35</v>
      </c>
      <c r="D2048" t="s">
        <v>35</v>
      </c>
      <c r="E2048" t="s">
        <v>45</v>
      </c>
      <c r="K2048">
        <v>1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>
        <v>999</v>
      </c>
      <c r="T2048" t="s">
        <v>108</v>
      </c>
      <c r="W2048">
        <v>1</v>
      </c>
      <c r="X2048" t="s">
        <v>38</v>
      </c>
      <c r="Y2048">
        <v>1</v>
      </c>
      <c r="Z2048" t="s">
        <v>38</v>
      </c>
      <c r="AA2048" t="s">
        <v>38</v>
      </c>
      <c r="AB2048" t="s">
        <v>105</v>
      </c>
      <c r="AC2048">
        <v>1</v>
      </c>
      <c r="AD2048" t="s">
        <v>38</v>
      </c>
      <c r="AE2048" t="s">
        <v>38</v>
      </c>
      <c r="AF2048" t="s">
        <v>38</v>
      </c>
      <c r="AG2048" t="s">
        <v>38</v>
      </c>
      <c r="AH2048" t="s">
        <v>38</v>
      </c>
      <c r="AI2048" t="s">
        <v>108</v>
      </c>
      <c r="AM2048" t="s">
        <v>40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 t="s">
        <v>119</v>
      </c>
      <c r="AT2048">
        <v>1</v>
      </c>
      <c r="AU2048">
        <v>0</v>
      </c>
      <c r="AV2048">
        <v>1</v>
      </c>
      <c r="AW2048">
        <v>0</v>
      </c>
      <c r="AX2048" s="1" t="d">
        <v>2018-03-09</v>
      </c>
      <c r="AY2048" t="s">
        <v>42</v>
      </c>
      <c r="AZ2048">
        <v>1</v>
      </c>
      <c r="BB2048" t="s">
        <v>43</v>
      </c>
    </row>
    <row r="2049" spans="1:54" x14ac:dyDescent="0.2">
      <c r="A2049">
        <v>935</v>
      </c>
      <c r="B2049">
        <v>31</v>
      </c>
      <c r="C2049" t="s">
        <v>35</v>
      </c>
      <c r="D2049" t="s">
        <v>35</v>
      </c>
      <c r="E2049" t="s">
        <v>45</v>
      </c>
      <c r="K2049">
        <v>1</v>
      </c>
      <c r="N2049">
        <v>2</v>
      </c>
      <c r="O2049">
        <v>0</v>
      </c>
      <c r="P2049">
        <v>5</v>
      </c>
      <c r="Q2049">
        <v>0</v>
      </c>
      <c r="R2049">
        <v>0</v>
      </c>
      <c r="S2049" t="s">
        <v>38</v>
      </c>
      <c r="T2049" t="s">
        <v>108</v>
      </c>
      <c r="W2049">
        <v>1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 t="s">
        <v>108</v>
      </c>
      <c r="AM2049" t="s">
        <v>38</v>
      </c>
      <c r="AN2049">
        <v>1</v>
      </c>
      <c r="AO2049">
        <v>1</v>
      </c>
      <c r="AP2049">
        <v>0</v>
      </c>
      <c r="AQ2049">
        <v>0</v>
      </c>
      <c r="AR2049">
        <v>0</v>
      </c>
      <c r="AS2049" t="s">
        <v>38</v>
      </c>
      <c r="AT2049">
        <v>1</v>
      </c>
      <c r="AU2049">
        <v>0</v>
      </c>
      <c r="AV2049">
        <v>0</v>
      </c>
      <c r="AW2049">
        <v>0</v>
      </c>
      <c r="AX2049" s="1" t="d">
        <v>2018-12-02</v>
      </c>
      <c r="AY2049">
        <v>1</v>
      </c>
      <c r="BA2049">
        <v>1</v>
      </c>
      <c r="BB2049" t="s">
        <v>290</v>
      </c>
    </row>
    <row r="2050" spans="1:54" x14ac:dyDescent="0.2">
      <c r="A2050">
        <v>936</v>
      </c>
      <c r="B2050">
        <v>46</v>
      </c>
      <c r="C2050" t="s">
        <v>35</v>
      </c>
      <c r="D2050" t="s">
        <v>35</v>
      </c>
      <c r="E2050" t="s">
        <v>45</v>
      </c>
      <c r="K2050">
        <v>1</v>
      </c>
      <c r="N2050" t="s">
        <v>38</v>
      </c>
      <c r="O2050">
        <v>8</v>
      </c>
      <c r="P2050" t="s">
        <v>38</v>
      </c>
      <c r="Q2050">
        <v>5</v>
      </c>
      <c r="R2050">
        <v>5</v>
      </c>
      <c r="S2050" t="s">
        <v>60</v>
      </c>
      <c r="T2050" t="s">
        <v>322</v>
      </c>
      <c r="V2050">
        <v>1</v>
      </c>
      <c r="X2050" t="s">
        <v>38</v>
      </c>
      <c r="Y2050" t="s">
        <v>38</v>
      </c>
      <c r="Z2050" t="s">
        <v>38</v>
      </c>
      <c r="AA2050" t="s">
        <v>38</v>
      </c>
      <c r="AB2050" t="s">
        <v>38</v>
      </c>
      <c r="AC2050">
        <v>0</v>
      </c>
      <c r="AD2050" t="s">
        <v>38</v>
      </c>
      <c r="AE2050" t="s">
        <v>38</v>
      </c>
      <c r="AF2050" t="s">
        <v>38</v>
      </c>
      <c r="AG2050" t="s">
        <v>38</v>
      </c>
      <c r="AH2050" t="s">
        <v>38</v>
      </c>
      <c r="AI2050" t="s">
        <v>108</v>
      </c>
      <c r="AM2050" t="s">
        <v>38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 t="s">
        <v>38</v>
      </c>
      <c r="AT2050">
        <v>0</v>
      </c>
      <c r="AU2050">
        <v>0</v>
      </c>
      <c r="AV2050">
        <v>0</v>
      </c>
      <c r="AW2050">
        <v>0</v>
      </c>
      <c r="AX2050" s="1" t="d">
        <v>2018-06-29</v>
      </c>
      <c r="AY2050" t="s">
        <v>42</v>
      </c>
      <c r="AZ2050">
        <v>1</v>
      </c>
      <c r="BB2050" t="s">
        <v>43</v>
      </c>
    </row>
    <row r="2051" spans="1:54" x14ac:dyDescent="0.2">
      <c r="A2051">
        <v>936</v>
      </c>
      <c r="B2051">
        <v>47</v>
      </c>
      <c r="C2051" t="s">
        <v>35</v>
      </c>
      <c r="D2051" t="s">
        <v>35</v>
      </c>
      <c r="E2051" t="s">
        <v>45</v>
      </c>
      <c r="K2051">
        <v>1</v>
      </c>
      <c r="N2051">
        <v>7</v>
      </c>
      <c r="O2051" t="s">
        <v>38</v>
      </c>
      <c r="P2051" t="s">
        <v>38</v>
      </c>
      <c r="Q2051">
        <v>10</v>
      </c>
      <c r="R2051">
        <v>10</v>
      </c>
      <c r="S2051" t="s">
        <v>60</v>
      </c>
      <c r="T2051" t="s">
        <v>322</v>
      </c>
      <c r="V2051">
        <v>1</v>
      </c>
      <c r="X2051">
        <v>8</v>
      </c>
      <c r="Y2051" t="s">
        <v>38</v>
      </c>
      <c r="Z2051" t="s">
        <v>293</v>
      </c>
      <c r="AA2051" t="s">
        <v>293</v>
      </c>
      <c r="AB2051" t="s">
        <v>38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 t="s">
        <v>325</v>
      </c>
      <c r="AK2051">
        <v>1</v>
      </c>
      <c r="AM2051" t="s">
        <v>38</v>
      </c>
      <c r="AN2051">
        <v>1</v>
      </c>
      <c r="AO2051">
        <v>0</v>
      </c>
      <c r="AP2051">
        <v>1</v>
      </c>
      <c r="AQ2051">
        <v>0</v>
      </c>
      <c r="AR2051">
        <v>0</v>
      </c>
      <c r="AS2051" t="s">
        <v>38</v>
      </c>
      <c r="AT2051">
        <v>1</v>
      </c>
      <c r="AU2051">
        <v>1</v>
      </c>
      <c r="AV2051">
        <v>0</v>
      </c>
      <c r="AW2051">
        <v>0</v>
      </c>
      <c r="AX2051" s="1" t="d">
        <v>2018-11-13</v>
      </c>
      <c r="AY2051">
        <v>1</v>
      </c>
      <c r="BA2051">
        <v>1</v>
      </c>
      <c r="BB2051" t="s">
        <v>290</v>
      </c>
    </row>
    <row r="2052" spans="1:54" x14ac:dyDescent="0.2">
      <c r="A2052">
        <v>937</v>
      </c>
      <c r="B2052">
        <v>45</v>
      </c>
      <c r="C2052" t="s">
        <v>44</v>
      </c>
      <c r="D2052" t="s">
        <v>44</v>
      </c>
      <c r="E2052" t="s">
        <v>45</v>
      </c>
      <c r="K2052">
        <v>1</v>
      </c>
      <c r="N2052">
        <v>4</v>
      </c>
      <c r="O2052">
        <v>2</v>
      </c>
      <c r="P2052">
        <v>21</v>
      </c>
      <c r="Q2052">
        <v>20</v>
      </c>
      <c r="R2052">
        <v>19</v>
      </c>
      <c r="S2052" t="s">
        <v>60</v>
      </c>
      <c r="T2052" t="s">
        <v>322</v>
      </c>
      <c r="V2052">
        <v>1</v>
      </c>
      <c r="X2052" t="s">
        <v>38</v>
      </c>
      <c r="Y2052" t="s">
        <v>38</v>
      </c>
      <c r="Z2052" t="s">
        <v>47</v>
      </c>
      <c r="AA2052" t="s">
        <v>47</v>
      </c>
      <c r="AB2052" t="s">
        <v>38</v>
      </c>
      <c r="AC2052">
        <v>0</v>
      </c>
      <c r="AD2052" t="s">
        <v>38</v>
      </c>
      <c r="AE2052" t="s">
        <v>38</v>
      </c>
      <c r="AF2052" t="s">
        <v>38</v>
      </c>
      <c r="AG2052" t="s">
        <v>38</v>
      </c>
      <c r="AH2052" t="s">
        <v>38</v>
      </c>
      <c r="AI2052" t="s">
        <v>108</v>
      </c>
      <c r="AM2052" t="s">
        <v>38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 t="s">
        <v>38</v>
      </c>
      <c r="AT2052">
        <v>0</v>
      </c>
      <c r="AU2052">
        <v>0</v>
      </c>
      <c r="AV2052">
        <v>0</v>
      </c>
      <c r="AW2052">
        <v>0</v>
      </c>
      <c r="AX2052" s="1" t="d">
        <v>2018-06-29</v>
      </c>
      <c r="AY2052" t="s">
        <v>38</v>
      </c>
      <c r="AZ2052">
        <v>1</v>
      </c>
      <c r="BB2052" t="s">
        <v>43</v>
      </c>
    </row>
    <row r="2053" spans="1:54" x14ac:dyDescent="0.2">
      <c r="A2053">
        <v>938</v>
      </c>
      <c r="B2053">
        <v>45</v>
      </c>
      <c r="C2053" t="s">
        <v>44</v>
      </c>
      <c r="D2053" t="s">
        <v>44</v>
      </c>
      <c r="E2053" t="s">
        <v>45</v>
      </c>
      <c r="K2053">
        <v>1</v>
      </c>
      <c r="N2053" t="s">
        <v>38</v>
      </c>
      <c r="O2053" t="s">
        <v>38</v>
      </c>
      <c r="P2053">
        <v>3</v>
      </c>
      <c r="Q2053">
        <v>3</v>
      </c>
      <c r="R2053">
        <v>3</v>
      </c>
      <c r="S2053" t="s">
        <v>60</v>
      </c>
      <c r="T2053" t="s">
        <v>322</v>
      </c>
      <c r="V2053">
        <v>1</v>
      </c>
      <c r="X2053" t="s">
        <v>38</v>
      </c>
      <c r="Y2053" t="s">
        <v>38</v>
      </c>
      <c r="Z2053" t="s">
        <v>47</v>
      </c>
      <c r="AA2053" t="s">
        <v>47</v>
      </c>
      <c r="AB2053" t="s">
        <v>38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 t="s">
        <v>108</v>
      </c>
      <c r="AM2053" t="s">
        <v>38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 t="s">
        <v>38</v>
      </c>
      <c r="AT2053">
        <v>1</v>
      </c>
      <c r="AU2053">
        <v>0</v>
      </c>
      <c r="AV2053">
        <v>0</v>
      </c>
      <c r="AW2053">
        <v>0</v>
      </c>
      <c r="AX2053" s="1" t="d">
        <v>2018-11-26</v>
      </c>
      <c r="AY2053">
        <v>1</v>
      </c>
      <c r="BA2053">
        <v>1</v>
      </c>
      <c r="BB2053" t="s">
        <v>290</v>
      </c>
    </row>
    <row r="2054" spans="1:54" x14ac:dyDescent="0.2">
      <c r="A2054">
        <v>939</v>
      </c>
      <c r="B2054">
        <v>51</v>
      </c>
      <c r="C2054" t="s">
        <v>35</v>
      </c>
      <c r="D2054" t="s">
        <v>35</v>
      </c>
      <c r="E2054" t="s">
        <v>45</v>
      </c>
      <c r="K2054">
        <v>1</v>
      </c>
      <c r="N2054" t="s">
        <v>38</v>
      </c>
      <c r="O2054" t="s">
        <v>38</v>
      </c>
      <c r="P2054">
        <v>2</v>
      </c>
      <c r="Q2054">
        <v>2</v>
      </c>
      <c r="R2054">
        <v>2</v>
      </c>
      <c r="S2054" t="s">
        <v>60</v>
      </c>
      <c r="T2054" t="s">
        <v>322</v>
      </c>
      <c r="V2054">
        <v>1</v>
      </c>
      <c r="X2054">
        <v>8</v>
      </c>
      <c r="Y2054" t="s">
        <v>38</v>
      </c>
      <c r="Z2054" t="s">
        <v>38</v>
      </c>
      <c r="AA2054" t="s">
        <v>38</v>
      </c>
      <c r="AB2054" t="s">
        <v>38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 t="s">
        <v>108</v>
      </c>
      <c r="AM2054" t="s">
        <v>38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 t="s">
        <v>38</v>
      </c>
      <c r="AT2054">
        <v>0</v>
      </c>
      <c r="AU2054">
        <v>1</v>
      </c>
      <c r="AV2054">
        <v>0</v>
      </c>
      <c r="AW2054">
        <v>0</v>
      </c>
      <c r="AX2054" s="1" t="d">
        <v>2018-12-31</v>
      </c>
      <c r="AY2054">
        <v>3</v>
      </c>
      <c r="BA2054">
        <v>1</v>
      </c>
      <c r="BB2054" t="s">
        <v>290</v>
      </c>
    </row>
    <row r="2055" spans="1:54" x14ac:dyDescent="0.2">
      <c r="A2055">
        <v>939</v>
      </c>
      <c r="B2055">
        <v>51</v>
      </c>
      <c r="C2055" t="s">
        <v>35</v>
      </c>
      <c r="D2055" t="s">
        <v>35</v>
      </c>
      <c r="E2055" t="s">
        <v>45</v>
      </c>
      <c r="K2055">
        <v>1</v>
      </c>
      <c r="N2055">
        <v>2</v>
      </c>
      <c r="O2055">
        <v>0</v>
      </c>
      <c r="P2055">
        <v>5</v>
      </c>
      <c r="Q2055">
        <v>2</v>
      </c>
      <c r="R2055">
        <v>2</v>
      </c>
      <c r="S2055" t="s">
        <v>60</v>
      </c>
      <c r="T2055" t="s">
        <v>322</v>
      </c>
      <c r="V2055">
        <v>1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>
        <v>1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 t="s">
        <v>325</v>
      </c>
      <c r="AK2055">
        <v>1</v>
      </c>
      <c r="AM2055" t="s">
        <v>38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 t="s">
        <v>38</v>
      </c>
      <c r="AT2055">
        <v>1</v>
      </c>
      <c r="AU2055">
        <v>0</v>
      </c>
      <c r="AV2055">
        <v>0</v>
      </c>
      <c r="AW2055">
        <v>0</v>
      </c>
      <c r="AX2055" s="1" t="d">
        <v>2018-10-22</v>
      </c>
      <c r="AY2055">
        <v>1</v>
      </c>
      <c r="BA2055">
        <v>1</v>
      </c>
      <c r="BB2055" t="s">
        <v>290</v>
      </c>
    </row>
    <row r="2056" spans="1:54" x14ac:dyDescent="0.2">
      <c r="A2056">
        <v>940</v>
      </c>
      <c r="B2056">
        <v>61</v>
      </c>
      <c r="C2056" t="s">
        <v>35</v>
      </c>
      <c r="D2056" t="s">
        <v>35</v>
      </c>
      <c r="E2056" t="s">
        <v>45</v>
      </c>
      <c r="K2056">
        <v>1</v>
      </c>
      <c r="N2056">
        <v>1</v>
      </c>
      <c r="O2056">
        <v>0</v>
      </c>
      <c r="P2056">
        <v>3</v>
      </c>
      <c r="Q2056">
        <v>1</v>
      </c>
      <c r="R2056">
        <v>1</v>
      </c>
      <c r="S2056" t="s">
        <v>60</v>
      </c>
      <c r="T2056" t="s">
        <v>322</v>
      </c>
      <c r="V2056">
        <v>1</v>
      </c>
      <c r="X2056">
        <v>1</v>
      </c>
      <c r="Y2056">
        <v>0</v>
      </c>
      <c r="Z2056" t="s">
        <v>38</v>
      </c>
      <c r="AA2056" t="s">
        <v>38</v>
      </c>
      <c r="AB2056" t="s">
        <v>39</v>
      </c>
      <c r="AC2056">
        <v>1</v>
      </c>
      <c r="AD2056" t="s">
        <v>38</v>
      </c>
      <c r="AE2056" t="s">
        <v>38</v>
      </c>
      <c r="AF2056" t="s">
        <v>38</v>
      </c>
      <c r="AG2056" t="s">
        <v>38</v>
      </c>
      <c r="AH2056" t="s">
        <v>38</v>
      </c>
      <c r="AI2056" t="s">
        <v>325</v>
      </c>
      <c r="AK2056">
        <v>1</v>
      </c>
      <c r="AM2056" t="s">
        <v>40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 t="s">
        <v>41</v>
      </c>
      <c r="AT2056">
        <v>0</v>
      </c>
      <c r="AU2056">
        <v>1</v>
      </c>
      <c r="AV2056">
        <v>0</v>
      </c>
      <c r="AW2056">
        <v>0</v>
      </c>
      <c r="AX2056" s="1" t="d">
        <v>2018-07-06</v>
      </c>
      <c r="AY2056" t="s">
        <v>42</v>
      </c>
      <c r="AZ2056">
        <v>1</v>
      </c>
      <c r="BB2056" t="s">
        <v>43</v>
      </c>
    </row>
    <row r="2057" spans="1:54" x14ac:dyDescent="0.2">
      <c r="A2057">
        <v>941</v>
      </c>
      <c r="B2057">
        <v>31</v>
      </c>
      <c r="C2057" t="s">
        <v>44</v>
      </c>
      <c r="D2057" t="s">
        <v>44</v>
      </c>
      <c r="E2057" t="s">
        <v>36</v>
      </c>
      <c r="I2057">
        <v>1</v>
      </c>
      <c r="N2057">
        <v>3</v>
      </c>
      <c r="O2057" t="s">
        <v>38</v>
      </c>
      <c r="P2057">
        <v>11</v>
      </c>
      <c r="Q2057">
        <v>6</v>
      </c>
      <c r="R2057">
        <v>3</v>
      </c>
      <c r="S2057" t="s">
        <v>60</v>
      </c>
      <c r="T2057" t="s">
        <v>322</v>
      </c>
      <c r="V2057">
        <v>1</v>
      </c>
      <c r="X2057">
        <v>1</v>
      </c>
      <c r="Y2057">
        <v>0</v>
      </c>
      <c r="Z2057" t="s">
        <v>47</v>
      </c>
      <c r="AA2057" t="s">
        <v>47</v>
      </c>
      <c r="AB2057" t="s">
        <v>214</v>
      </c>
      <c r="AC2057">
        <v>1</v>
      </c>
      <c r="AD2057" t="s">
        <v>38</v>
      </c>
      <c r="AE2057" t="s">
        <v>38</v>
      </c>
      <c r="AF2057" t="s">
        <v>38</v>
      </c>
      <c r="AG2057" t="s">
        <v>38</v>
      </c>
      <c r="AH2057" t="s">
        <v>38</v>
      </c>
      <c r="AI2057" t="s">
        <v>325</v>
      </c>
      <c r="AK2057">
        <v>1</v>
      </c>
      <c r="AM2057" t="s">
        <v>127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 t="s">
        <v>41</v>
      </c>
      <c r="AT2057">
        <v>0</v>
      </c>
      <c r="AU2057">
        <v>1</v>
      </c>
      <c r="AV2057">
        <v>0</v>
      </c>
      <c r="AW2057">
        <v>0</v>
      </c>
      <c r="AX2057" s="1" t="d">
        <v>2018-07-02</v>
      </c>
      <c r="AY2057" t="s">
        <v>42</v>
      </c>
      <c r="AZ2057">
        <v>1</v>
      </c>
      <c r="BB2057" t="s">
        <v>43</v>
      </c>
    </row>
    <row r="2058" spans="1:54" x14ac:dyDescent="0.2">
      <c r="A2058">
        <v>942</v>
      </c>
      <c r="B2058">
        <v>31</v>
      </c>
      <c r="C2058" t="s">
        <v>35</v>
      </c>
      <c r="D2058" t="s">
        <v>35</v>
      </c>
      <c r="E2058" t="s">
        <v>45</v>
      </c>
      <c r="K2058">
        <v>1</v>
      </c>
      <c r="N2058">
        <v>6</v>
      </c>
      <c r="O2058">
        <v>0</v>
      </c>
      <c r="P2058">
        <v>20</v>
      </c>
      <c r="Q2058">
        <v>8</v>
      </c>
      <c r="R2058">
        <v>8</v>
      </c>
      <c r="S2058" t="s">
        <v>60</v>
      </c>
      <c r="T2058" t="s">
        <v>322</v>
      </c>
      <c r="V2058">
        <v>1</v>
      </c>
      <c r="X2058">
        <v>0.1</v>
      </c>
      <c r="Y2058">
        <v>1</v>
      </c>
      <c r="Z2058" t="s">
        <v>47</v>
      </c>
      <c r="AA2058" t="s">
        <v>91</v>
      </c>
      <c r="AB2058" t="s">
        <v>69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 t="s">
        <v>325</v>
      </c>
      <c r="AK2058">
        <v>1</v>
      </c>
      <c r="AM2058" t="s">
        <v>73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 t="s">
        <v>55</v>
      </c>
      <c r="AT2058">
        <v>0</v>
      </c>
      <c r="AU2058">
        <v>0</v>
      </c>
      <c r="AV2058">
        <v>1</v>
      </c>
      <c r="AW2058">
        <v>0</v>
      </c>
      <c r="AX2058" s="1" t="d">
        <v>2018-07-02</v>
      </c>
      <c r="AY2058" t="s">
        <v>42</v>
      </c>
      <c r="AZ2058">
        <v>1</v>
      </c>
      <c r="BB2058" t="s">
        <v>43</v>
      </c>
    </row>
    <row r="2059" spans="1:54" x14ac:dyDescent="0.2">
      <c r="A2059">
        <v>942</v>
      </c>
      <c r="B2059">
        <v>31</v>
      </c>
      <c r="C2059" t="s">
        <v>35</v>
      </c>
      <c r="D2059" t="s">
        <v>35</v>
      </c>
      <c r="E2059" t="s">
        <v>45</v>
      </c>
      <c r="K2059">
        <v>1</v>
      </c>
      <c r="N2059">
        <v>6</v>
      </c>
      <c r="O2059">
        <v>0</v>
      </c>
      <c r="P2059">
        <v>20</v>
      </c>
      <c r="Q2059">
        <v>5</v>
      </c>
      <c r="R2059">
        <v>5</v>
      </c>
      <c r="S2059" t="s">
        <v>37</v>
      </c>
      <c r="T2059" t="s">
        <v>322</v>
      </c>
      <c r="V2059">
        <v>1</v>
      </c>
      <c r="X2059" t="s">
        <v>38</v>
      </c>
      <c r="Y2059" t="s">
        <v>38</v>
      </c>
      <c r="Z2059" t="s">
        <v>47</v>
      </c>
      <c r="AA2059" t="s">
        <v>47</v>
      </c>
      <c r="AB2059" t="s">
        <v>93</v>
      </c>
      <c r="AC2059">
        <v>1</v>
      </c>
      <c r="AD2059" t="s">
        <v>38</v>
      </c>
      <c r="AE2059" t="s">
        <v>38</v>
      </c>
      <c r="AF2059" t="s">
        <v>38</v>
      </c>
      <c r="AG2059" t="s">
        <v>38</v>
      </c>
      <c r="AH2059" t="s">
        <v>38</v>
      </c>
      <c r="AI2059" t="s">
        <v>325</v>
      </c>
      <c r="AK2059">
        <v>1</v>
      </c>
      <c r="AM2059" t="s">
        <v>49</v>
      </c>
      <c r="AN2059">
        <v>1</v>
      </c>
      <c r="AO2059">
        <v>0</v>
      </c>
      <c r="AP2059">
        <v>1</v>
      </c>
      <c r="AQ2059">
        <v>0</v>
      </c>
      <c r="AR2059">
        <v>0</v>
      </c>
      <c r="AS2059" t="s">
        <v>61</v>
      </c>
      <c r="AT2059">
        <v>0</v>
      </c>
      <c r="AU2059">
        <v>1</v>
      </c>
      <c r="AV2059">
        <v>0</v>
      </c>
      <c r="AW2059">
        <v>0</v>
      </c>
      <c r="AX2059" s="1" t="d">
        <v>2018-02-13</v>
      </c>
      <c r="AY2059" t="s">
        <v>62</v>
      </c>
      <c r="AZ2059">
        <v>1</v>
      </c>
      <c r="BB2059" t="s">
        <v>43</v>
      </c>
    </row>
    <row r="2060" spans="1:54" x14ac:dyDescent="0.2">
      <c r="A2060">
        <v>942</v>
      </c>
      <c r="B2060">
        <v>31</v>
      </c>
      <c r="C2060" t="s">
        <v>35</v>
      </c>
      <c r="D2060" t="s">
        <v>35</v>
      </c>
      <c r="E2060" t="s">
        <v>45</v>
      </c>
      <c r="K2060">
        <v>1</v>
      </c>
      <c r="N2060">
        <v>3</v>
      </c>
      <c r="O2060">
        <v>0</v>
      </c>
      <c r="P2060">
        <v>40</v>
      </c>
      <c r="Q2060">
        <v>3</v>
      </c>
      <c r="R2060">
        <v>3</v>
      </c>
      <c r="S2060" t="s">
        <v>60</v>
      </c>
      <c r="T2060" t="s">
        <v>322</v>
      </c>
      <c r="V2060">
        <v>1</v>
      </c>
      <c r="X2060" t="s">
        <v>38</v>
      </c>
      <c r="Y2060">
        <v>1</v>
      </c>
      <c r="Z2060" t="s">
        <v>38</v>
      </c>
      <c r="AA2060" t="s">
        <v>38</v>
      </c>
      <c r="AB2060" t="s">
        <v>75</v>
      </c>
      <c r="AC2060">
        <v>0</v>
      </c>
      <c r="AD2060" t="s">
        <v>38</v>
      </c>
      <c r="AE2060" t="s">
        <v>38</v>
      </c>
      <c r="AF2060" t="s">
        <v>38</v>
      </c>
      <c r="AG2060" t="s">
        <v>38</v>
      </c>
      <c r="AH2060" t="s">
        <v>38</v>
      </c>
      <c r="AI2060" t="s">
        <v>108</v>
      </c>
      <c r="AM2060" t="s">
        <v>40</v>
      </c>
      <c r="AN2060" t="s">
        <v>38</v>
      </c>
      <c r="AO2060" t="s">
        <v>38</v>
      </c>
      <c r="AP2060" t="s">
        <v>38</v>
      </c>
      <c r="AQ2060" t="s">
        <v>38</v>
      </c>
      <c r="AR2060">
        <v>0</v>
      </c>
      <c r="AS2060" t="s">
        <v>55</v>
      </c>
      <c r="AT2060" t="s">
        <v>38</v>
      </c>
      <c r="AU2060" t="s">
        <v>38</v>
      </c>
      <c r="AV2060" t="s">
        <v>38</v>
      </c>
      <c r="AW2060" t="s">
        <v>38</v>
      </c>
      <c r="AX2060" s="1" t="d">
        <v>2018-07-02</v>
      </c>
      <c r="AY2060" t="s">
        <v>62</v>
      </c>
      <c r="AZ2060">
        <v>1</v>
      </c>
      <c r="BB2060" t="s">
        <v>43</v>
      </c>
    </row>
    <row r="2061" spans="1:54" x14ac:dyDescent="0.2">
      <c r="A2061">
        <v>942</v>
      </c>
      <c r="B2061">
        <v>31</v>
      </c>
      <c r="C2061" t="s">
        <v>35</v>
      </c>
      <c r="D2061" t="s">
        <v>35</v>
      </c>
      <c r="E2061" t="s">
        <v>45</v>
      </c>
      <c r="K2061">
        <v>1</v>
      </c>
      <c r="N2061">
        <v>3</v>
      </c>
      <c r="O2061">
        <v>0</v>
      </c>
      <c r="P2061">
        <v>20</v>
      </c>
      <c r="Q2061">
        <v>3</v>
      </c>
      <c r="R2061">
        <v>3</v>
      </c>
      <c r="S2061" t="s">
        <v>60</v>
      </c>
      <c r="T2061" t="s">
        <v>322</v>
      </c>
      <c r="V2061">
        <v>1</v>
      </c>
      <c r="X2061">
        <v>12</v>
      </c>
      <c r="Y2061" t="s">
        <v>38</v>
      </c>
      <c r="Z2061" t="s">
        <v>92</v>
      </c>
      <c r="AA2061" t="s">
        <v>92</v>
      </c>
      <c r="AB2061" t="s">
        <v>38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 t="s">
        <v>325</v>
      </c>
      <c r="AK2061">
        <v>1</v>
      </c>
      <c r="AM2061" t="s">
        <v>38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 t="s">
        <v>38</v>
      </c>
      <c r="AT2061">
        <v>0</v>
      </c>
      <c r="AU2061">
        <v>1</v>
      </c>
      <c r="AV2061">
        <v>0</v>
      </c>
      <c r="AW2061">
        <v>0</v>
      </c>
      <c r="AX2061" s="1" t="d">
        <v>2018-10-23</v>
      </c>
      <c r="AY2061">
        <v>1</v>
      </c>
      <c r="BA2061">
        <v>1</v>
      </c>
      <c r="BB2061" t="s">
        <v>290</v>
      </c>
    </row>
    <row r="2062" spans="1:54" x14ac:dyDescent="0.2">
      <c r="A2062">
        <v>943</v>
      </c>
      <c r="B2062">
        <v>41</v>
      </c>
      <c r="C2062" t="s">
        <v>44</v>
      </c>
      <c r="D2062" t="s">
        <v>44</v>
      </c>
      <c r="E2062" t="s">
        <v>52</v>
      </c>
      <c r="J2062">
        <v>1</v>
      </c>
      <c r="N2062" t="s">
        <v>38</v>
      </c>
      <c r="O2062">
        <v>0</v>
      </c>
      <c r="P2062">
        <v>8</v>
      </c>
      <c r="Q2062">
        <v>1</v>
      </c>
      <c r="R2062">
        <v>1</v>
      </c>
      <c r="S2062" t="s">
        <v>60</v>
      </c>
      <c r="T2062" t="s">
        <v>322</v>
      </c>
      <c r="V2062">
        <v>1</v>
      </c>
      <c r="X2062" t="s">
        <v>38</v>
      </c>
      <c r="Y2062" t="s">
        <v>38</v>
      </c>
      <c r="Z2062" t="s">
        <v>47</v>
      </c>
      <c r="AA2062" t="s">
        <v>47</v>
      </c>
      <c r="AB2062" t="s">
        <v>38</v>
      </c>
      <c r="AC2062">
        <v>0</v>
      </c>
      <c r="AD2062" t="s">
        <v>38</v>
      </c>
      <c r="AE2062" t="s">
        <v>38</v>
      </c>
      <c r="AF2062" t="s">
        <v>38</v>
      </c>
      <c r="AG2062" t="s">
        <v>38</v>
      </c>
      <c r="AH2062" t="s">
        <v>38</v>
      </c>
      <c r="AI2062" t="s">
        <v>108</v>
      </c>
      <c r="AM2062" t="s">
        <v>38</v>
      </c>
      <c r="AN2062" t="s">
        <v>38</v>
      </c>
      <c r="AO2062" t="s">
        <v>38</v>
      </c>
      <c r="AP2062" t="s">
        <v>38</v>
      </c>
      <c r="AQ2062" t="s">
        <v>38</v>
      </c>
      <c r="AR2062">
        <v>0</v>
      </c>
      <c r="AS2062" t="s">
        <v>38</v>
      </c>
      <c r="AT2062" t="s">
        <v>38</v>
      </c>
      <c r="AU2062" t="s">
        <v>38</v>
      </c>
      <c r="AV2062" t="s">
        <v>38</v>
      </c>
      <c r="AW2062" t="s">
        <v>38</v>
      </c>
      <c r="AX2062" s="1" t="d">
        <v>2018-07-02</v>
      </c>
      <c r="AY2062" t="s">
        <v>100</v>
      </c>
      <c r="AZ2062">
        <v>1</v>
      </c>
      <c r="BB2062" t="s">
        <v>43</v>
      </c>
    </row>
    <row r="2063" spans="1:54" x14ac:dyDescent="0.2">
      <c r="A2063">
        <v>944</v>
      </c>
      <c r="B2063" t="s">
        <v>38</v>
      </c>
      <c r="C2063" t="s">
        <v>35</v>
      </c>
      <c r="D2063" t="s">
        <v>35</v>
      </c>
      <c r="E2063" t="s">
        <v>45</v>
      </c>
      <c r="K2063">
        <v>1</v>
      </c>
      <c r="N2063">
        <v>2</v>
      </c>
      <c r="O2063">
        <v>1</v>
      </c>
      <c r="P2063" t="s">
        <v>38</v>
      </c>
      <c r="Q2063" t="s">
        <v>38</v>
      </c>
      <c r="R2063">
        <v>12</v>
      </c>
      <c r="S2063" t="s">
        <v>60</v>
      </c>
      <c r="T2063" t="s">
        <v>322</v>
      </c>
      <c r="V2063">
        <v>1</v>
      </c>
      <c r="X2063">
        <v>0.3</v>
      </c>
      <c r="Y2063">
        <v>0</v>
      </c>
      <c r="Z2063" t="s">
        <v>47</v>
      </c>
      <c r="AA2063" t="s">
        <v>91</v>
      </c>
      <c r="AB2063" t="s">
        <v>102</v>
      </c>
      <c r="AC2063">
        <v>1</v>
      </c>
      <c r="AD2063" t="s">
        <v>38</v>
      </c>
      <c r="AE2063" t="s">
        <v>38</v>
      </c>
      <c r="AF2063" t="s">
        <v>38</v>
      </c>
      <c r="AG2063" t="s">
        <v>38</v>
      </c>
      <c r="AH2063" t="s">
        <v>38</v>
      </c>
      <c r="AI2063" t="s">
        <v>325</v>
      </c>
      <c r="AK2063">
        <v>1</v>
      </c>
      <c r="AM2063" t="s">
        <v>104</v>
      </c>
      <c r="AN2063">
        <v>1</v>
      </c>
      <c r="AO2063">
        <v>1</v>
      </c>
      <c r="AP2063">
        <v>1</v>
      </c>
      <c r="AQ2063">
        <v>0</v>
      </c>
      <c r="AR2063">
        <v>0</v>
      </c>
      <c r="AS2063" t="s">
        <v>169</v>
      </c>
      <c r="AT2063">
        <v>1</v>
      </c>
      <c r="AU2063">
        <v>0</v>
      </c>
      <c r="AV2063">
        <v>0</v>
      </c>
      <c r="AW2063">
        <v>1</v>
      </c>
      <c r="AX2063" s="1" t="d">
        <v>2018-07-02</v>
      </c>
      <c r="AY2063" t="s">
        <v>42</v>
      </c>
      <c r="AZ2063">
        <v>1</v>
      </c>
      <c r="BB2063" t="s">
        <v>43</v>
      </c>
    </row>
    <row r="2064" spans="1:54" x14ac:dyDescent="0.2">
      <c r="A2064">
        <v>944</v>
      </c>
      <c r="B2064">
        <v>40</v>
      </c>
      <c r="C2064" t="s">
        <v>35</v>
      </c>
      <c r="D2064" t="s">
        <v>35</v>
      </c>
      <c r="E2064" t="s">
        <v>45</v>
      </c>
      <c r="K2064">
        <v>1</v>
      </c>
      <c r="N2064">
        <v>12</v>
      </c>
      <c r="O2064">
        <v>0</v>
      </c>
      <c r="P2064" t="s">
        <v>38</v>
      </c>
      <c r="Q2064" t="s">
        <v>38</v>
      </c>
      <c r="R2064" t="s">
        <v>38</v>
      </c>
      <c r="S2064" t="s">
        <v>46</v>
      </c>
      <c r="T2064" t="s">
        <v>46</v>
      </c>
      <c r="U2064">
        <v>1</v>
      </c>
      <c r="X2064" t="s">
        <v>38</v>
      </c>
      <c r="Y2064" t="s">
        <v>38</v>
      </c>
      <c r="Z2064" t="s">
        <v>47</v>
      </c>
      <c r="AA2064" t="s">
        <v>47</v>
      </c>
      <c r="AB2064" t="s">
        <v>38</v>
      </c>
      <c r="AC2064">
        <v>0</v>
      </c>
      <c r="AD2064" t="s">
        <v>38</v>
      </c>
      <c r="AE2064" t="s">
        <v>38</v>
      </c>
      <c r="AF2064" t="s">
        <v>38</v>
      </c>
      <c r="AG2064" t="s">
        <v>38</v>
      </c>
      <c r="AH2064" t="s">
        <v>38</v>
      </c>
      <c r="AI2064" t="s">
        <v>108</v>
      </c>
      <c r="AM2064" t="s">
        <v>38</v>
      </c>
      <c r="AN2064" t="s">
        <v>38</v>
      </c>
      <c r="AO2064" t="s">
        <v>38</v>
      </c>
      <c r="AP2064" t="s">
        <v>38</v>
      </c>
      <c r="AQ2064" t="s">
        <v>38</v>
      </c>
      <c r="AR2064">
        <v>0</v>
      </c>
      <c r="AS2064" t="s">
        <v>38</v>
      </c>
      <c r="AT2064" t="s">
        <v>38</v>
      </c>
      <c r="AU2064" t="s">
        <v>38</v>
      </c>
      <c r="AV2064" t="s">
        <v>38</v>
      </c>
      <c r="AW2064" t="s">
        <v>38</v>
      </c>
      <c r="AX2064" s="1" t="d">
        <v>2018-03-30</v>
      </c>
      <c r="AY2064" t="s">
        <v>254</v>
      </c>
      <c r="AZ2064">
        <v>1</v>
      </c>
      <c r="BB2064" t="s">
        <v>43</v>
      </c>
    </row>
    <row r="2065" spans="1:54" x14ac:dyDescent="0.2">
      <c r="A2065">
        <v>945</v>
      </c>
      <c r="B2065">
        <v>32</v>
      </c>
      <c r="C2065" t="s">
        <v>35</v>
      </c>
      <c r="D2065" t="s">
        <v>35</v>
      </c>
      <c r="E2065" t="s">
        <v>36</v>
      </c>
      <c r="I2065">
        <v>1</v>
      </c>
      <c r="N2065">
        <v>6</v>
      </c>
      <c r="O2065">
        <v>0</v>
      </c>
      <c r="P2065" t="s">
        <v>38</v>
      </c>
      <c r="Q2065">
        <v>6</v>
      </c>
      <c r="R2065">
        <v>6</v>
      </c>
      <c r="S2065" t="s">
        <v>60</v>
      </c>
      <c r="T2065" t="s">
        <v>322</v>
      </c>
      <c r="V2065">
        <v>1</v>
      </c>
      <c r="X2065">
        <v>0.8</v>
      </c>
      <c r="Y2065">
        <v>0</v>
      </c>
      <c r="Z2065" t="s">
        <v>38</v>
      </c>
      <c r="AA2065" t="s">
        <v>38</v>
      </c>
      <c r="AB2065" t="s">
        <v>69</v>
      </c>
      <c r="AC2065">
        <v>0</v>
      </c>
      <c r="AD2065" t="s">
        <v>38</v>
      </c>
      <c r="AE2065" t="s">
        <v>38</v>
      </c>
      <c r="AF2065" t="s">
        <v>38</v>
      </c>
      <c r="AG2065" t="s">
        <v>38</v>
      </c>
      <c r="AH2065" t="s">
        <v>38</v>
      </c>
      <c r="AI2065" t="s">
        <v>325</v>
      </c>
      <c r="AK2065">
        <v>1</v>
      </c>
      <c r="AM2065" t="s">
        <v>40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 t="s">
        <v>55</v>
      </c>
      <c r="AT2065">
        <v>0</v>
      </c>
      <c r="AU2065">
        <v>0</v>
      </c>
      <c r="AV2065">
        <v>1</v>
      </c>
      <c r="AW2065">
        <v>0</v>
      </c>
      <c r="AX2065" s="1" t="d">
        <v>2018-07-02</v>
      </c>
      <c r="AY2065" t="s">
        <v>42</v>
      </c>
      <c r="AZ2065">
        <v>1</v>
      </c>
      <c r="BB2065" t="s">
        <v>43</v>
      </c>
    </row>
    <row r="2066" spans="1:54" x14ac:dyDescent="0.2">
      <c r="A2066">
        <v>945</v>
      </c>
      <c r="B2066">
        <v>32</v>
      </c>
      <c r="C2066" t="s">
        <v>35</v>
      </c>
      <c r="D2066" t="s">
        <v>35</v>
      </c>
      <c r="E2066" t="s">
        <v>52</v>
      </c>
      <c r="J2066">
        <v>1</v>
      </c>
      <c r="N2066">
        <v>5</v>
      </c>
      <c r="O2066">
        <v>0</v>
      </c>
      <c r="P2066" t="s">
        <v>38</v>
      </c>
      <c r="Q2066" t="s">
        <v>38</v>
      </c>
      <c r="R2066" t="s">
        <v>38</v>
      </c>
      <c r="S2066" t="s">
        <v>60</v>
      </c>
      <c r="T2066" t="s">
        <v>322</v>
      </c>
      <c r="V2066">
        <v>1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>
        <v>0</v>
      </c>
      <c r="AD2066" t="s">
        <v>38</v>
      </c>
      <c r="AE2066" t="s">
        <v>38</v>
      </c>
      <c r="AF2066" t="s">
        <v>38</v>
      </c>
      <c r="AG2066" t="s">
        <v>38</v>
      </c>
      <c r="AH2066" t="s">
        <v>38</v>
      </c>
      <c r="AI2066" t="s">
        <v>108</v>
      </c>
      <c r="AM2066" t="s">
        <v>38</v>
      </c>
      <c r="AN2066" t="s">
        <v>38</v>
      </c>
      <c r="AO2066" t="s">
        <v>38</v>
      </c>
      <c r="AP2066" t="s">
        <v>38</v>
      </c>
      <c r="AQ2066" t="s">
        <v>38</v>
      </c>
      <c r="AR2066">
        <v>0</v>
      </c>
      <c r="AS2066" t="s">
        <v>38</v>
      </c>
      <c r="AT2066" t="s">
        <v>38</v>
      </c>
      <c r="AU2066" t="s">
        <v>38</v>
      </c>
      <c r="AV2066" t="s">
        <v>38</v>
      </c>
      <c r="AW2066" t="s">
        <v>38</v>
      </c>
      <c r="AX2066" s="1" t="d">
        <v>2018-07-02</v>
      </c>
      <c r="AY2066" t="s">
        <v>53</v>
      </c>
      <c r="AZ2066">
        <v>1</v>
      </c>
      <c r="BB2066" t="s">
        <v>43</v>
      </c>
    </row>
    <row r="2067" spans="1:54" x14ac:dyDescent="0.2">
      <c r="A2067">
        <v>945</v>
      </c>
      <c r="B2067">
        <v>32</v>
      </c>
      <c r="C2067" t="s">
        <v>35</v>
      </c>
      <c r="D2067" t="s">
        <v>35</v>
      </c>
      <c r="E2067" t="s">
        <v>45</v>
      </c>
      <c r="K2067">
        <v>1</v>
      </c>
      <c r="N2067">
        <v>6</v>
      </c>
      <c r="O2067">
        <v>0</v>
      </c>
      <c r="P2067" t="s">
        <v>38</v>
      </c>
      <c r="Q2067">
        <v>10</v>
      </c>
      <c r="R2067">
        <v>10</v>
      </c>
      <c r="S2067" t="s">
        <v>37</v>
      </c>
      <c r="T2067" t="s">
        <v>322</v>
      </c>
      <c r="V2067">
        <v>1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>
        <v>0</v>
      </c>
      <c r="AD2067" t="s">
        <v>38</v>
      </c>
      <c r="AE2067" t="s">
        <v>38</v>
      </c>
      <c r="AF2067" t="s">
        <v>38</v>
      </c>
      <c r="AG2067" t="s">
        <v>38</v>
      </c>
      <c r="AH2067" t="s">
        <v>38</v>
      </c>
      <c r="AI2067" t="s">
        <v>108</v>
      </c>
      <c r="AM2067" t="s">
        <v>38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 t="s">
        <v>38</v>
      </c>
      <c r="AT2067">
        <v>0</v>
      </c>
      <c r="AU2067">
        <v>0</v>
      </c>
      <c r="AV2067">
        <v>0</v>
      </c>
      <c r="AW2067">
        <v>0</v>
      </c>
      <c r="AX2067" s="1" t="d">
        <v>2018-07-27</v>
      </c>
      <c r="AY2067" t="s">
        <v>62</v>
      </c>
      <c r="AZ2067">
        <v>1</v>
      </c>
      <c r="BB2067" t="s">
        <v>43</v>
      </c>
    </row>
    <row r="2068" spans="1:54" x14ac:dyDescent="0.2">
      <c r="A2068">
        <v>946</v>
      </c>
      <c r="B2068">
        <v>61</v>
      </c>
      <c r="C2068" t="s">
        <v>35</v>
      </c>
      <c r="D2068" t="s">
        <v>35</v>
      </c>
      <c r="E2068" t="s">
        <v>36</v>
      </c>
      <c r="I2068">
        <v>1</v>
      </c>
      <c r="N2068">
        <v>0</v>
      </c>
      <c r="O2068">
        <v>0</v>
      </c>
      <c r="P2068">
        <v>10</v>
      </c>
      <c r="Q2068">
        <v>2</v>
      </c>
      <c r="R2068">
        <v>2</v>
      </c>
      <c r="S2068" t="s">
        <v>60</v>
      </c>
      <c r="T2068" t="s">
        <v>322</v>
      </c>
      <c r="V2068">
        <v>1</v>
      </c>
      <c r="X2068">
        <v>0.8</v>
      </c>
      <c r="Y2068">
        <v>0</v>
      </c>
      <c r="Z2068" t="s">
        <v>38</v>
      </c>
      <c r="AA2068" t="s">
        <v>38</v>
      </c>
      <c r="AB2068" t="s">
        <v>69</v>
      </c>
      <c r="AC2068">
        <v>0</v>
      </c>
      <c r="AD2068" t="s">
        <v>38</v>
      </c>
      <c r="AE2068" t="s">
        <v>38</v>
      </c>
      <c r="AF2068" t="s">
        <v>38</v>
      </c>
      <c r="AG2068" t="s">
        <v>38</v>
      </c>
      <c r="AH2068" t="s">
        <v>38</v>
      </c>
      <c r="AI2068" t="s">
        <v>325</v>
      </c>
      <c r="AK2068">
        <v>1</v>
      </c>
      <c r="AM2068" t="s">
        <v>222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 t="s">
        <v>223</v>
      </c>
      <c r="AT2068">
        <v>0</v>
      </c>
      <c r="AU2068">
        <v>0</v>
      </c>
      <c r="AV2068">
        <v>0</v>
      </c>
      <c r="AW2068">
        <v>0</v>
      </c>
      <c r="AX2068" s="1" t="d">
        <v>2018-07-02</v>
      </c>
      <c r="AY2068" t="s">
        <v>42</v>
      </c>
      <c r="AZ2068">
        <v>1</v>
      </c>
      <c r="BB2068" t="s">
        <v>43</v>
      </c>
    </row>
    <row r="2069" spans="1:54" x14ac:dyDescent="0.2">
      <c r="A2069">
        <v>946</v>
      </c>
      <c r="B2069">
        <v>52</v>
      </c>
      <c r="C2069" t="s">
        <v>35</v>
      </c>
      <c r="D2069" t="s">
        <v>35</v>
      </c>
      <c r="E2069" t="s">
        <v>292</v>
      </c>
      <c r="H2069">
        <v>1</v>
      </c>
      <c r="N2069">
        <v>2</v>
      </c>
      <c r="O2069">
        <v>0</v>
      </c>
      <c r="P2069">
        <v>100</v>
      </c>
      <c r="Q2069">
        <v>100</v>
      </c>
      <c r="R2069">
        <v>90</v>
      </c>
      <c r="S2069">
        <v>2</v>
      </c>
      <c r="T2069" t="s">
        <v>322</v>
      </c>
      <c r="V2069">
        <v>1</v>
      </c>
      <c r="X2069" t="s">
        <v>38</v>
      </c>
      <c r="Y2069" t="s">
        <v>38</v>
      </c>
      <c r="Z2069" t="s">
        <v>85</v>
      </c>
      <c r="AA2069" t="s">
        <v>85</v>
      </c>
      <c r="AB2069" t="s">
        <v>38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 t="s">
        <v>108</v>
      </c>
      <c r="AM2069" t="s">
        <v>38</v>
      </c>
      <c r="AN2069">
        <v>1</v>
      </c>
      <c r="AO2069">
        <v>0</v>
      </c>
      <c r="AP2069">
        <v>1</v>
      </c>
      <c r="AQ2069">
        <v>1</v>
      </c>
      <c r="AR2069">
        <v>0</v>
      </c>
      <c r="AS2069" t="s">
        <v>38</v>
      </c>
      <c r="AT2069">
        <v>0</v>
      </c>
      <c r="AU2069">
        <v>1</v>
      </c>
      <c r="AV2069">
        <v>0</v>
      </c>
      <c r="AW2069">
        <v>0</v>
      </c>
      <c r="AX2069" s="1" t="d">
        <v>2018-09-08</v>
      </c>
      <c r="AY2069">
        <v>2</v>
      </c>
      <c r="BA2069">
        <v>1</v>
      </c>
      <c r="BB2069" t="s">
        <v>290</v>
      </c>
    </row>
    <row r="2070" spans="1:54" x14ac:dyDescent="0.2">
      <c r="A2070">
        <v>947</v>
      </c>
      <c r="B2070">
        <v>35</v>
      </c>
      <c r="C2070" t="s">
        <v>35</v>
      </c>
      <c r="D2070" t="s">
        <v>35</v>
      </c>
      <c r="E2070" t="s">
        <v>38</v>
      </c>
      <c r="M2070">
        <v>1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60</v>
      </c>
      <c r="T2070" t="s">
        <v>322</v>
      </c>
      <c r="V2070">
        <v>1</v>
      </c>
      <c r="X2070">
        <v>0.8</v>
      </c>
      <c r="Y2070">
        <v>0</v>
      </c>
      <c r="Z2070" t="s">
        <v>47</v>
      </c>
      <c r="AA2070" t="s">
        <v>47</v>
      </c>
      <c r="AB2070" t="s">
        <v>69</v>
      </c>
      <c r="AC2070">
        <v>0</v>
      </c>
      <c r="AD2070" t="s">
        <v>38</v>
      </c>
      <c r="AE2070" t="s">
        <v>38</v>
      </c>
      <c r="AF2070" t="s">
        <v>38</v>
      </c>
      <c r="AG2070" t="s">
        <v>38</v>
      </c>
      <c r="AH2070" t="s">
        <v>38</v>
      </c>
      <c r="AI2070" t="s">
        <v>325</v>
      </c>
      <c r="AK2070">
        <v>1</v>
      </c>
      <c r="AM2070" t="s">
        <v>106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 t="s">
        <v>55</v>
      </c>
      <c r="AT2070">
        <v>0</v>
      </c>
      <c r="AU2070">
        <v>0</v>
      </c>
      <c r="AV2070">
        <v>1</v>
      </c>
      <c r="AW2070">
        <v>0</v>
      </c>
      <c r="AX2070" s="1" t="d">
        <v>2018-07-02</v>
      </c>
      <c r="AY2070" t="s">
        <v>42</v>
      </c>
      <c r="AZ2070">
        <v>1</v>
      </c>
      <c r="BB2070" t="s">
        <v>43</v>
      </c>
    </row>
    <row r="2071" spans="1:54" x14ac:dyDescent="0.2">
      <c r="A2071">
        <v>947</v>
      </c>
      <c r="B2071">
        <v>35</v>
      </c>
      <c r="C2071" t="s">
        <v>35</v>
      </c>
      <c r="D2071" t="s">
        <v>35</v>
      </c>
      <c r="E2071" t="s">
        <v>45</v>
      </c>
      <c r="K2071">
        <v>1</v>
      </c>
      <c r="N2071">
        <v>4</v>
      </c>
      <c r="O2071">
        <v>0</v>
      </c>
      <c r="P2071" t="s">
        <v>38</v>
      </c>
      <c r="Q2071" t="s">
        <v>38</v>
      </c>
      <c r="R2071" t="s">
        <v>38</v>
      </c>
      <c r="S2071" t="s">
        <v>60</v>
      </c>
      <c r="T2071" t="s">
        <v>322</v>
      </c>
      <c r="V2071">
        <v>1</v>
      </c>
      <c r="X2071">
        <v>0.3</v>
      </c>
      <c r="Y2071">
        <v>1</v>
      </c>
      <c r="Z2071" t="s">
        <v>38</v>
      </c>
      <c r="AA2071" t="s">
        <v>38</v>
      </c>
      <c r="AB2071" t="s">
        <v>69</v>
      </c>
      <c r="AC2071">
        <v>0</v>
      </c>
      <c r="AD2071" t="s">
        <v>38</v>
      </c>
      <c r="AE2071" t="s">
        <v>38</v>
      </c>
      <c r="AF2071" t="s">
        <v>38</v>
      </c>
      <c r="AG2071" t="s">
        <v>38</v>
      </c>
      <c r="AH2071" t="s">
        <v>38</v>
      </c>
      <c r="AI2071" t="s">
        <v>325</v>
      </c>
      <c r="AK2071">
        <v>1</v>
      </c>
      <c r="AM2071" t="s">
        <v>40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 t="s">
        <v>41</v>
      </c>
      <c r="AT2071">
        <v>0</v>
      </c>
      <c r="AU2071">
        <v>1</v>
      </c>
      <c r="AV2071">
        <v>0</v>
      </c>
      <c r="AW2071">
        <v>0</v>
      </c>
      <c r="AX2071" s="1" t="d">
        <v>2018-07-02</v>
      </c>
      <c r="AY2071" t="s">
        <v>42</v>
      </c>
      <c r="AZ2071">
        <v>1</v>
      </c>
      <c r="BB2071" t="s">
        <v>43</v>
      </c>
    </row>
    <row r="2072" spans="1:54" x14ac:dyDescent="0.2">
      <c r="A2072">
        <v>947</v>
      </c>
      <c r="B2072">
        <v>35</v>
      </c>
      <c r="C2072" t="s">
        <v>35</v>
      </c>
      <c r="D2072" t="s">
        <v>35</v>
      </c>
      <c r="E2072" t="s">
        <v>45</v>
      </c>
      <c r="K2072">
        <v>1</v>
      </c>
      <c r="N2072">
        <v>3</v>
      </c>
      <c r="O2072">
        <v>0</v>
      </c>
      <c r="P2072" t="s">
        <v>38</v>
      </c>
      <c r="Q2072" t="s">
        <v>38</v>
      </c>
      <c r="R2072" t="s">
        <v>38</v>
      </c>
      <c r="S2072" t="s">
        <v>37</v>
      </c>
      <c r="T2072" t="s">
        <v>322</v>
      </c>
      <c r="V2072">
        <v>1</v>
      </c>
      <c r="X2072" t="s">
        <v>38</v>
      </c>
      <c r="Y2072">
        <v>0</v>
      </c>
      <c r="Z2072" t="s">
        <v>38</v>
      </c>
      <c r="AA2072" t="s">
        <v>38</v>
      </c>
      <c r="AB2072" t="s">
        <v>38</v>
      </c>
      <c r="AC2072">
        <v>0</v>
      </c>
      <c r="AD2072" t="s">
        <v>38</v>
      </c>
      <c r="AE2072" t="s">
        <v>38</v>
      </c>
      <c r="AF2072" t="s">
        <v>38</v>
      </c>
      <c r="AG2072" t="s">
        <v>38</v>
      </c>
      <c r="AH2072" t="s">
        <v>38</v>
      </c>
      <c r="AI2072" t="s">
        <v>108</v>
      </c>
      <c r="AM2072" t="s">
        <v>106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 t="s">
        <v>50</v>
      </c>
      <c r="AT2072">
        <v>1</v>
      </c>
      <c r="AU2072">
        <v>1</v>
      </c>
      <c r="AV2072">
        <v>1</v>
      </c>
      <c r="AW2072">
        <v>0</v>
      </c>
      <c r="AX2072" s="1" t="d">
        <v>2018-01-19</v>
      </c>
      <c r="AY2072" t="s">
        <v>51</v>
      </c>
      <c r="AZ2072">
        <v>1</v>
      </c>
      <c r="BB2072" t="s">
        <v>43</v>
      </c>
    </row>
    <row r="2073" spans="1:54" x14ac:dyDescent="0.2">
      <c r="A2073">
        <v>947</v>
      </c>
      <c r="B2073">
        <v>35</v>
      </c>
      <c r="C2073" t="s">
        <v>35</v>
      </c>
      <c r="D2073" t="s">
        <v>35</v>
      </c>
      <c r="E2073" t="s">
        <v>45</v>
      </c>
      <c r="K2073">
        <v>1</v>
      </c>
      <c r="N2073" t="s">
        <v>38</v>
      </c>
      <c r="O2073">
        <v>0</v>
      </c>
      <c r="P2073" t="s">
        <v>38</v>
      </c>
      <c r="Q2073" t="s">
        <v>38</v>
      </c>
      <c r="R2073" t="s">
        <v>38</v>
      </c>
      <c r="S2073" t="s">
        <v>37</v>
      </c>
      <c r="T2073" t="s">
        <v>322</v>
      </c>
      <c r="V2073">
        <v>1</v>
      </c>
      <c r="X2073" t="s">
        <v>38</v>
      </c>
      <c r="Y2073" t="s">
        <v>38</v>
      </c>
      <c r="Z2073" t="s">
        <v>47</v>
      </c>
      <c r="AA2073" t="s">
        <v>47</v>
      </c>
      <c r="AB2073" t="s">
        <v>38</v>
      </c>
      <c r="AC2073">
        <v>0</v>
      </c>
      <c r="AD2073" t="s">
        <v>38</v>
      </c>
      <c r="AE2073" t="s">
        <v>38</v>
      </c>
      <c r="AF2073" t="s">
        <v>38</v>
      </c>
      <c r="AG2073" t="s">
        <v>38</v>
      </c>
      <c r="AH2073" t="s">
        <v>38</v>
      </c>
      <c r="AI2073" t="s">
        <v>108</v>
      </c>
      <c r="AM2073" t="s">
        <v>38</v>
      </c>
      <c r="AN2073" t="s">
        <v>38</v>
      </c>
      <c r="AO2073" t="s">
        <v>38</v>
      </c>
      <c r="AP2073" t="s">
        <v>38</v>
      </c>
      <c r="AQ2073" t="s">
        <v>38</v>
      </c>
      <c r="AR2073">
        <v>0</v>
      </c>
      <c r="AS2073" t="s">
        <v>38</v>
      </c>
      <c r="AT2073" t="s">
        <v>38</v>
      </c>
      <c r="AU2073" t="s">
        <v>38</v>
      </c>
      <c r="AV2073" t="s">
        <v>38</v>
      </c>
      <c r="AW2073" t="s">
        <v>38</v>
      </c>
      <c r="AX2073" s="1" t="d">
        <v>2018-01-19</v>
      </c>
      <c r="AY2073" t="s">
        <v>38</v>
      </c>
      <c r="AZ2073">
        <v>1</v>
      </c>
      <c r="BB2073" t="s">
        <v>43</v>
      </c>
    </row>
    <row r="2074" spans="1:54" x14ac:dyDescent="0.2">
      <c r="A2074">
        <v>948</v>
      </c>
      <c r="B2074">
        <v>27</v>
      </c>
      <c r="C2074" t="s">
        <v>44</v>
      </c>
      <c r="D2074" t="s">
        <v>44</v>
      </c>
      <c r="E2074" t="s">
        <v>45</v>
      </c>
      <c r="K2074">
        <v>1</v>
      </c>
      <c r="N2074">
        <v>3</v>
      </c>
      <c r="O2074" t="s">
        <v>38</v>
      </c>
      <c r="P2074">
        <v>5</v>
      </c>
      <c r="Q2074">
        <v>3</v>
      </c>
      <c r="R2074">
        <v>3</v>
      </c>
      <c r="S2074" t="s">
        <v>60</v>
      </c>
      <c r="T2074" t="s">
        <v>322</v>
      </c>
      <c r="V2074">
        <v>1</v>
      </c>
      <c r="X2074" t="s">
        <v>38</v>
      </c>
      <c r="Y2074">
        <v>1</v>
      </c>
      <c r="Z2074" t="s">
        <v>63</v>
      </c>
      <c r="AA2074" t="s">
        <v>63</v>
      </c>
      <c r="AB2074" t="s">
        <v>102</v>
      </c>
      <c r="AC2074">
        <v>1</v>
      </c>
      <c r="AD2074" t="s">
        <v>38</v>
      </c>
      <c r="AE2074" t="s">
        <v>38</v>
      </c>
      <c r="AF2074" t="s">
        <v>38</v>
      </c>
      <c r="AG2074" t="s">
        <v>38</v>
      </c>
      <c r="AH2074" t="s">
        <v>38</v>
      </c>
      <c r="AI2074" t="s">
        <v>325</v>
      </c>
      <c r="AK2074">
        <v>1</v>
      </c>
      <c r="AM2074" t="s">
        <v>40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 t="s">
        <v>70</v>
      </c>
      <c r="AT2074">
        <v>1</v>
      </c>
      <c r="AU2074">
        <v>0</v>
      </c>
      <c r="AV2074">
        <v>0</v>
      </c>
      <c r="AW2074">
        <v>0</v>
      </c>
      <c r="AX2074" s="1" t="d">
        <v>2018-07-02</v>
      </c>
      <c r="AY2074" t="s">
        <v>42</v>
      </c>
      <c r="AZ2074">
        <v>1</v>
      </c>
      <c r="BB2074" t="s">
        <v>43</v>
      </c>
    </row>
    <row r="2075" spans="1:54" x14ac:dyDescent="0.2">
      <c r="A2075">
        <v>949</v>
      </c>
      <c r="B2075">
        <v>21</v>
      </c>
      <c r="C2075" t="s">
        <v>35</v>
      </c>
      <c r="D2075" t="s">
        <v>35</v>
      </c>
      <c r="E2075" t="s">
        <v>45</v>
      </c>
      <c r="K2075">
        <v>1</v>
      </c>
      <c r="N2075">
        <v>5</v>
      </c>
      <c r="O2075">
        <v>0</v>
      </c>
      <c r="P2075" t="s">
        <v>38</v>
      </c>
      <c r="Q2075" t="s">
        <v>38</v>
      </c>
      <c r="R2075" t="s">
        <v>38</v>
      </c>
      <c r="S2075" t="s">
        <v>60</v>
      </c>
      <c r="T2075" t="s">
        <v>322</v>
      </c>
      <c r="V2075">
        <v>1</v>
      </c>
      <c r="X2075">
        <v>0.3</v>
      </c>
      <c r="Y2075">
        <v>1</v>
      </c>
      <c r="Z2075" t="s">
        <v>38</v>
      </c>
      <c r="AA2075" t="s">
        <v>38</v>
      </c>
      <c r="AB2075" t="s">
        <v>83</v>
      </c>
      <c r="AC2075">
        <v>0</v>
      </c>
      <c r="AD2075" t="s">
        <v>38</v>
      </c>
      <c r="AE2075" t="s">
        <v>38</v>
      </c>
      <c r="AF2075" t="s">
        <v>38</v>
      </c>
      <c r="AG2075" t="s">
        <v>38</v>
      </c>
      <c r="AH2075" t="s">
        <v>38</v>
      </c>
      <c r="AI2075" t="s">
        <v>108</v>
      </c>
      <c r="AM2075" t="s">
        <v>73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 t="s">
        <v>70</v>
      </c>
      <c r="AT2075">
        <v>1</v>
      </c>
      <c r="AU2075">
        <v>0</v>
      </c>
      <c r="AV2075">
        <v>0</v>
      </c>
      <c r="AW2075">
        <v>0</v>
      </c>
      <c r="AX2075" s="1" t="d">
        <v>2018-07-03</v>
      </c>
      <c r="AY2075" t="s">
        <v>42</v>
      </c>
      <c r="AZ2075">
        <v>1</v>
      </c>
      <c r="BB2075" t="s">
        <v>43</v>
      </c>
    </row>
    <row r="2076" spans="1:54" x14ac:dyDescent="0.2">
      <c r="A2076">
        <v>950</v>
      </c>
      <c r="B2076">
        <v>34</v>
      </c>
      <c r="C2076" t="s">
        <v>35</v>
      </c>
      <c r="D2076" t="s">
        <v>35</v>
      </c>
      <c r="E2076" t="s">
        <v>38</v>
      </c>
      <c r="M2076">
        <v>1</v>
      </c>
      <c r="N2076">
        <v>1</v>
      </c>
      <c r="O2076">
        <v>0</v>
      </c>
      <c r="P2076">
        <v>10</v>
      </c>
      <c r="Q2076">
        <v>0</v>
      </c>
      <c r="R2076">
        <v>0</v>
      </c>
      <c r="S2076" t="s">
        <v>38</v>
      </c>
      <c r="T2076" t="s">
        <v>108</v>
      </c>
      <c r="W2076">
        <v>1</v>
      </c>
      <c r="X2076" t="s">
        <v>38</v>
      </c>
      <c r="Y2076" t="s">
        <v>38</v>
      </c>
      <c r="Z2076" t="s">
        <v>47</v>
      </c>
      <c r="AA2076" t="s">
        <v>47</v>
      </c>
      <c r="AB2076" t="s">
        <v>38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 t="s">
        <v>108</v>
      </c>
      <c r="AM2076" t="s">
        <v>38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 t="s">
        <v>38</v>
      </c>
      <c r="AT2076">
        <v>1</v>
      </c>
      <c r="AU2076">
        <v>0</v>
      </c>
      <c r="AV2076">
        <v>0</v>
      </c>
      <c r="AW2076">
        <v>0</v>
      </c>
      <c r="AX2076" s="1" t="d">
        <v>2018-11-23</v>
      </c>
      <c r="AY2076">
        <v>1</v>
      </c>
      <c r="BA2076">
        <v>1</v>
      </c>
      <c r="BB2076" t="s">
        <v>290</v>
      </c>
    </row>
    <row r="2077" spans="1:54" x14ac:dyDescent="0.2">
      <c r="A2077">
        <v>951</v>
      </c>
      <c r="B2077">
        <v>65</v>
      </c>
      <c r="C2077" t="s">
        <v>35</v>
      </c>
      <c r="D2077" t="s">
        <v>35</v>
      </c>
      <c r="E2077" t="s">
        <v>45</v>
      </c>
      <c r="K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999</v>
      </c>
      <c r="T2077" t="s">
        <v>108</v>
      </c>
      <c r="W2077">
        <v>1</v>
      </c>
      <c r="X2077" t="s">
        <v>38</v>
      </c>
      <c r="Y2077">
        <v>0</v>
      </c>
      <c r="Z2077" t="s">
        <v>85</v>
      </c>
      <c r="AA2077" t="s">
        <v>57</v>
      </c>
      <c r="AB2077" t="s">
        <v>102</v>
      </c>
      <c r="AC2077">
        <v>1</v>
      </c>
      <c r="AD2077" t="s">
        <v>38</v>
      </c>
      <c r="AE2077" t="s">
        <v>38</v>
      </c>
      <c r="AF2077" t="s">
        <v>38</v>
      </c>
      <c r="AG2077" t="s">
        <v>38</v>
      </c>
      <c r="AH2077" t="s">
        <v>38</v>
      </c>
      <c r="AI2077" t="s">
        <v>325</v>
      </c>
      <c r="AK2077">
        <v>1</v>
      </c>
      <c r="AM2077" t="s">
        <v>40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 t="s">
        <v>287</v>
      </c>
      <c r="AT2077">
        <v>0</v>
      </c>
      <c r="AU2077">
        <v>1</v>
      </c>
      <c r="AV2077">
        <v>1</v>
      </c>
      <c r="AW2077">
        <v>0</v>
      </c>
      <c r="AX2077" s="1" t="d">
        <v>2018-03-30</v>
      </c>
      <c r="AY2077" t="s">
        <v>42</v>
      </c>
      <c r="AZ2077">
        <v>1</v>
      </c>
      <c r="BB2077" t="s">
        <v>43</v>
      </c>
    </row>
    <row r="2078" spans="1:54" x14ac:dyDescent="0.2">
      <c r="A2078">
        <v>951</v>
      </c>
      <c r="B2078">
        <v>43</v>
      </c>
      <c r="C2078" t="s">
        <v>35</v>
      </c>
      <c r="D2078" t="s">
        <v>35</v>
      </c>
      <c r="E2078" t="s">
        <v>72</v>
      </c>
      <c r="G2078">
        <v>1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108</v>
      </c>
      <c r="W2078">
        <v>1</v>
      </c>
      <c r="X2078">
        <v>200</v>
      </c>
      <c r="Y2078" t="s">
        <v>38</v>
      </c>
      <c r="Z2078" t="s">
        <v>47</v>
      </c>
      <c r="AA2078" t="s">
        <v>91</v>
      </c>
      <c r="AB2078" t="s">
        <v>38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 t="s">
        <v>325</v>
      </c>
      <c r="AK2078">
        <v>1</v>
      </c>
      <c r="AM2078" t="s">
        <v>38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 t="s">
        <v>38</v>
      </c>
      <c r="AT2078">
        <v>1</v>
      </c>
      <c r="AU2078">
        <v>1</v>
      </c>
      <c r="AV2078">
        <v>1</v>
      </c>
      <c r="AW2078">
        <v>0</v>
      </c>
      <c r="AX2078" s="1" t="d">
        <v>2018-12-18</v>
      </c>
      <c r="AY2078">
        <v>1</v>
      </c>
      <c r="BA2078">
        <v>1</v>
      </c>
      <c r="BB2078" t="s">
        <v>290</v>
      </c>
    </row>
    <row r="2079" spans="1:54" x14ac:dyDescent="0.2">
      <c r="A2079">
        <v>952</v>
      </c>
      <c r="B2079">
        <v>40</v>
      </c>
      <c r="C2079" t="s">
        <v>35</v>
      </c>
      <c r="D2079" t="s">
        <v>35</v>
      </c>
      <c r="E2079" t="s">
        <v>45</v>
      </c>
      <c r="K2079">
        <v>1</v>
      </c>
      <c r="N2079">
        <v>2</v>
      </c>
      <c r="O2079">
        <v>0</v>
      </c>
      <c r="P2079" t="s">
        <v>38</v>
      </c>
      <c r="Q2079">
        <v>1</v>
      </c>
      <c r="R2079">
        <v>1</v>
      </c>
      <c r="S2079" t="s">
        <v>60</v>
      </c>
      <c r="T2079" t="s">
        <v>322</v>
      </c>
      <c r="V2079">
        <v>1</v>
      </c>
      <c r="X2079" t="s">
        <v>38</v>
      </c>
      <c r="Y2079">
        <v>1</v>
      </c>
      <c r="Z2079" t="s">
        <v>38</v>
      </c>
      <c r="AA2079" t="s">
        <v>38</v>
      </c>
      <c r="AB2079" t="s">
        <v>189</v>
      </c>
      <c r="AC2079">
        <v>1</v>
      </c>
      <c r="AD2079" t="s">
        <v>38</v>
      </c>
      <c r="AE2079" t="s">
        <v>38</v>
      </c>
      <c r="AF2079" t="s">
        <v>38</v>
      </c>
      <c r="AG2079" t="s">
        <v>38</v>
      </c>
      <c r="AH2079" t="s">
        <v>38</v>
      </c>
      <c r="AI2079" t="s">
        <v>108</v>
      </c>
      <c r="AM2079" t="s">
        <v>49</v>
      </c>
      <c r="AN2079">
        <v>1</v>
      </c>
      <c r="AO2079">
        <v>0</v>
      </c>
      <c r="AP2079">
        <v>1</v>
      </c>
      <c r="AQ2079">
        <v>0</v>
      </c>
      <c r="AR2079">
        <v>0</v>
      </c>
      <c r="AS2079" t="s">
        <v>70</v>
      </c>
      <c r="AT2079">
        <v>1</v>
      </c>
      <c r="AU2079">
        <v>0</v>
      </c>
      <c r="AV2079">
        <v>0</v>
      </c>
      <c r="AW2079">
        <v>0</v>
      </c>
      <c r="AX2079" s="1" t="d">
        <v>2018-07-06</v>
      </c>
      <c r="AY2079" t="s">
        <v>42</v>
      </c>
      <c r="AZ2079">
        <v>1</v>
      </c>
      <c r="BB2079" t="s">
        <v>43</v>
      </c>
    </row>
    <row r="2080" spans="1:54" x14ac:dyDescent="0.2">
      <c r="A2080">
        <v>953</v>
      </c>
      <c r="B2080">
        <v>38</v>
      </c>
      <c r="C2080" t="s">
        <v>35</v>
      </c>
      <c r="D2080" t="s">
        <v>35</v>
      </c>
      <c r="E2080" t="s">
        <v>45</v>
      </c>
      <c r="K2080">
        <v>1</v>
      </c>
      <c r="N2080">
        <v>3</v>
      </c>
      <c r="O2080">
        <v>0</v>
      </c>
      <c r="P2080">
        <v>3</v>
      </c>
      <c r="Q2080">
        <v>3</v>
      </c>
      <c r="R2080">
        <v>3</v>
      </c>
      <c r="S2080" t="s">
        <v>60</v>
      </c>
      <c r="T2080" t="s">
        <v>322</v>
      </c>
      <c r="V2080">
        <v>1</v>
      </c>
      <c r="X2080" t="s">
        <v>38</v>
      </c>
      <c r="Y2080">
        <v>0</v>
      </c>
      <c r="Z2080" t="s">
        <v>38</v>
      </c>
      <c r="AA2080" t="s">
        <v>38</v>
      </c>
      <c r="AB2080" t="s">
        <v>69</v>
      </c>
      <c r="AC2080">
        <v>0</v>
      </c>
      <c r="AD2080" t="s">
        <v>38</v>
      </c>
      <c r="AE2080" t="s">
        <v>38</v>
      </c>
      <c r="AF2080" t="s">
        <v>38</v>
      </c>
      <c r="AG2080" t="s">
        <v>38</v>
      </c>
      <c r="AH2080" t="s">
        <v>38</v>
      </c>
      <c r="AI2080" t="s">
        <v>325</v>
      </c>
      <c r="AK2080">
        <v>1</v>
      </c>
      <c r="AM2080" t="s">
        <v>40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 t="s">
        <v>100</v>
      </c>
      <c r="AT2080">
        <v>0</v>
      </c>
      <c r="AU2080">
        <v>0</v>
      </c>
      <c r="AV2080">
        <v>0</v>
      </c>
      <c r="AW2080">
        <v>1</v>
      </c>
      <c r="AX2080" s="1" t="d">
        <v>2018-07-03</v>
      </c>
      <c r="AY2080" t="s">
        <v>42</v>
      </c>
      <c r="AZ2080">
        <v>1</v>
      </c>
      <c r="BB2080" t="s">
        <v>43</v>
      </c>
    </row>
    <row r="2081" spans="1:54" x14ac:dyDescent="0.2">
      <c r="A2081">
        <v>954</v>
      </c>
      <c r="B2081">
        <v>34</v>
      </c>
      <c r="C2081" t="s">
        <v>35</v>
      </c>
      <c r="D2081" t="s">
        <v>35</v>
      </c>
      <c r="E2081" t="s">
        <v>45</v>
      </c>
      <c r="K2081">
        <v>1</v>
      </c>
      <c r="N2081">
        <v>3</v>
      </c>
      <c r="O2081">
        <v>0</v>
      </c>
      <c r="P2081">
        <v>30</v>
      </c>
      <c r="Q2081">
        <v>10</v>
      </c>
      <c r="R2081">
        <v>4</v>
      </c>
      <c r="S2081" t="s">
        <v>46</v>
      </c>
      <c r="T2081" t="s">
        <v>46</v>
      </c>
      <c r="U2081">
        <v>1</v>
      </c>
      <c r="X2081">
        <v>0.2</v>
      </c>
      <c r="Y2081">
        <v>0</v>
      </c>
      <c r="Z2081" t="s">
        <v>47</v>
      </c>
      <c r="AA2081" t="s">
        <v>57</v>
      </c>
      <c r="AB2081" t="s">
        <v>69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 t="s">
        <v>325</v>
      </c>
      <c r="AK2081">
        <v>1</v>
      </c>
      <c r="AM2081" t="s">
        <v>94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 t="s">
        <v>55</v>
      </c>
      <c r="AT2081">
        <v>0</v>
      </c>
      <c r="AU2081">
        <v>0</v>
      </c>
      <c r="AV2081">
        <v>1</v>
      </c>
      <c r="AW2081">
        <v>0</v>
      </c>
      <c r="AX2081" s="1" t="d">
        <v>2018-03-30</v>
      </c>
      <c r="AY2081" t="s">
        <v>42</v>
      </c>
      <c r="AZ2081">
        <v>1</v>
      </c>
      <c r="BB2081" t="s">
        <v>43</v>
      </c>
    </row>
    <row r="2082" spans="1:54" x14ac:dyDescent="0.2">
      <c r="A2082">
        <v>955</v>
      </c>
      <c r="B2082">
        <v>23</v>
      </c>
      <c r="C2082" t="s">
        <v>44</v>
      </c>
      <c r="D2082" t="s">
        <v>44</v>
      </c>
      <c r="E2082" t="s">
        <v>45</v>
      </c>
      <c r="K2082">
        <v>1</v>
      </c>
      <c r="N2082">
        <v>5</v>
      </c>
      <c r="O2082">
        <v>0</v>
      </c>
      <c r="P2082">
        <v>1</v>
      </c>
      <c r="Q2082">
        <v>1</v>
      </c>
      <c r="R2082">
        <v>1</v>
      </c>
      <c r="S2082" t="s">
        <v>37</v>
      </c>
      <c r="T2082" t="s">
        <v>322</v>
      </c>
      <c r="V2082">
        <v>1</v>
      </c>
      <c r="X2082" t="s">
        <v>38</v>
      </c>
      <c r="Y2082" t="s">
        <v>38</v>
      </c>
      <c r="Z2082" t="s">
        <v>38</v>
      </c>
      <c r="AA2082" t="s">
        <v>38</v>
      </c>
      <c r="AB2082" t="s">
        <v>38</v>
      </c>
      <c r="AC2082">
        <v>0</v>
      </c>
      <c r="AD2082" t="s">
        <v>38</v>
      </c>
      <c r="AE2082" t="s">
        <v>38</v>
      </c>
      <c r="AF2082" t="s">
        <v>38</v>
      </c>
      <c r="AG2082" t="s">
        <v>38</v>
      </c>
      <c r="AH2082" t="s">
        <v>38</v>
      </c>
      <c r="AI2082" t="s">
        <v>108</v>
      </c>
      <c r="AM2082" t="s">
        <v>38</v>
      </c>
      <c r="AN2082" t="s">
        <v>38</v>
      </c>
      <c r="AO2082" t="s">
        <v>38</v>
      </c>
      <c r="AP2082" t="s">
        <v>38</v>
      </c>
      <c r="AQ2082" t="s">
        <v>38</v>
      </c>
      <c r="AR2082">
        <v>0</v>
      </c>
      <c r="AS2082" t="s">
        <v>38</v>
      </c>
      <c r="AT2082" t="s">
        <v>38</v>
      </c>
      <c r="AU2082" t="s">
        <v>38</v>
      </c>
      <c r="AV2082" t="s">
        <v>38</v>
      </c>
      <c r="AW2082" t="s">
        <v>38</v>
      </c>
      <c r="AX2082" s="1" t="d">
        <v>2018-02-14</v>
      </c>
      <c r="AY2082" t="s">
        <v>38</v>
      </c>
      <c r="AZ2082">
        <v>1</v>
      </c>
      <c r="BB2082" t="s">
        <v>43</v>
      </c>
    </row>
    <row r="2083" spans="1:54" x14ac:dyDescent="0.2">
      <c r="A2083">
        <v>955</v>
      </c>
      <c r="B2083">
        <v>23</v>
      </c>
      <c r="C2083" t="s">
        <v>44</v>
      </c>
      <c r="D2083" t="s">
        <v>44</v>
      </c>
      <c r="E2083" t="s">
        <v>38</v>
      </c>
      <c r="M2083">
        <v>1</v>
      </c>
      <c r="N2083" t="s">
        <v>38</v>
      </c>
      <c r="O2083" t="s">
        <v>38</v>
      </c>
      <c r="P2083" t="s">
        <v>38</v>
      </c>
      <c r="Q2083">
        <v>0</v>
      </c>
      <c r="R2083">
        <v>0</v>
      </c>
      <c r="S2083" t="s">
        <v>38</v>
      </c>
      <c r="T2083" t="s">
        <v>108</v>
      </c>
      <c r="W2083">
        <v>1</v>
      </c>
      <c r="X2083" t="s">
        <v>38</v>
      </c>
      <c r="Y2083" t="s">
        <v>38</v>
      </c>
      <c r="Z2083" t="s">
        <v>47</v>
      </c>
      <c r="AA2083" t="s">
        <v>47</v>
      </c>
      <c r="AB2083" t="s">
        <v>38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 t="s">
        <v>325</v>
      </c>
      <c r="AK2083">
        <v>1</v>
      </c>
      <c r="AM2083" t="s">
        <v>38</v>
      </c>
      <c r="AN2083">
        <v>1</v>
      </c>
      <c r="AO2083">
        <v>0</v>
      </c>
      <c r="AP2083">
        <v>0</v>
      </c>
      <c r="AQ2083">
        <v>1</v>
      </c>
      <c r="AR2083">
        <v>0</v>
      </c>
      <c r="AS2083" t="s">
        <v>38</v>
      </c>
      <c r="AT2083">
        <v>0</v>
      </c>
      <c r="AU2083">
        <v>1</v>
      </c>
      <c r="AV2083">
        <v>0</v>
      </c>
      <c r="AW2083">
        <v>0</v>
      </c>
      <c r="AX2083" s="1" t="d">
        <v>2018-11-23</v>
      </c>
      <c r="AY2083">
        <v>1</v>
      </c>
      <c r="BA2083">
        <v>1</v>
      </c>
      <c r="BB2083" t="s">
        <v>290</v>
      </c>
    </row>
    <row r="2084" spans="1:54" x14ac:dyDescent="0.2">
      <c r="A2084">
        <v>956</v>
      </c>
      <c r="B2084">
        <v>32</v>
      </c>
      <c r="C2084" t="s">
        <v>35</v>
      </c>
      <c r="D2084" t="s">
        <v>35</v>
      </c>
      <c r="E2084" t="s">
        <v>36</v>
      </c>
      <c r="I2084">
        <v>1</v>
      </c>
      <c r="N2084">
        <v>5</v>
      </c>
      <c r="O2084">
        <v>0</v>
      </c>
      <c r="P2084">
        <v>5</v>
      </c>
      <c r="Q2084">
        <v>1</v>
      </c>
      <c r="R2084" t="s">
        <v>38</v>
      </c>
      <c r="S2084" t="s">
        <v>37</v>
      </c>
      <c r="T2084" t="s">
        <v>322</v>
      </c>
      <c r="V2084">
        <v>1</v>
      </c>
      <c r="X2084">
        <v>0</v>
      </c>
      <c r="Y2084" t="s">
        <v>38</v>
      </c>
      <c r="Z2084" t="s">
        <v>47</v>
      </c>
      <c r="AA2084" t="s">
        <v>47</v>
      </c>
      <c r="AB2084" t="s">
        <v>38</v>
      </c>
      <c r="AC2084">
        <v>0</v>
      </c>
      <c r="AD2084" t="s">
        <v>38</v>
      </c>
      <c r="AE2084" t="s">
        <v>38</v>
      </c>
      <c r="AF2084" t="s">
        <v>38</v>
      </c>
      <c r="AG2084" t="s">
        <v>38</v>
      </c>
      <c r="AH2084" t="s">
        <v>38</v>
      </c>
      <c r="AI2084" t="s">
        <v>108</v>
      </c>
      <c r="AM2084" t="s">
        <v>38</v>
      </c>
      <c r="AN2084" t="s">
        <v>38</v>
      </c>
      <c r="AO2084" t="s">
        <v>38</v>
      </c>
      <c r="AP2084" t="s">
        <v>38</v>
      </c>
      <c r="AQ2084" t="s">
        <v>38</v>
      </c>
      <c r="AR2084">
        <v>0</v>
      </c>
      <c r="AS2084" t="s">
        <v>38</v>
      </c>
      <c r="AT2084" t="s">
        <v>38</v>
      </c>
      <c r="AU2084" t="s">
        <v>38</v>
      </c>
      <c r="AV2084" t="s">
        <v>38</v>
      </c>
      <c r="AW2084" t="s">
        <v>38</v>
      </c>
      <c r="AX2084" s="1" t="d">
        <v>2018-01-26</v>
      </c>
      <c r="AY2084" t="s">
        <v>100</v>
      </c>
      <c r="AZ2084">
        <v>1</v>
      </c>
      <c r="BB2084" t="s">
        <v>43</v>
      </c>
    </row>
    <row r="2085" spans="1:54" x14ac:dyDescent="0.2">
      <c r="A2085">
        <v>956</v>
      </c>
      <c r="B2085">
        <v>32</v>
      </c>
      <c r="C2085" t="s">
        <v>35</v>
      </c>
      <c r="D2085" t="s">
        <v>35</v>
      </c>
      <c r="E2085" t="s">
        <v>36</v>
      </c>
      <c r="I2085">
        <v>1</v>
      </c>
      <c r="N2085" t="s">
        <v>38</v>
      </c>
      <c r="O2085" t="s">
        <v>38</v>
      </c>
      <c r="P2085">
        <v>15</v>
      </c>
      <c r="Q2085">
        <v>7</v>
      </c>
      <c r="R2085">
        <v>7</v>
      </c>
      <c r="S2085" t="s">
        <v>46</v>
      </c>
      <c r="T2085" t="s">
        <v>46</v>
      </c>
      <c r="U2085">
        <v>1</v>
      </c>
      <c r="X2085" t="s">
        <v>38</v>
      </c>
      <c r="Y2085" t="s">
        <v>38</v>
      </c>
      <c r="Z2085" t="s">
        <v>47</v>
      </c>
      <c r="AA2085" t="s">
        <v>47</v>
      </c>
      <c r="AB2085" t="s">
        <v>38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 t="s">
        <v>325</v>
      </c>
      <c r="AK2085">
        <v>1</v>
      </c>
      <c r="AM2085" t="s">
        <v>38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 t="s">
        <v>38</v>
      </c>
      <c r="AT2085">
        <v>1</v>
      </c>
      <c r="AU2085">
        <v>0</v>
      </c>
      <c r="AV2085">
        <v>0</v>
      </c>
      <c r="AW2085">
        <v>0</v>
      </c>
      <c r="AX2085" s="1" t="d">
        <v>2018-11-09</v>
      </c>
      <c r="AY2085">
        <v>5</v>
      </c>
      <c r="BA2085">
        <v>1</v>
      </c>
      <c r="BB2085" t="s">
        <v>290</v>
      </c>
    </row>
    <row r="2086" spans="1:54" x14ac:dyDescent="0.2">
      <c r="A2086">
        <v>956</v>
      </c>
      <c r="B2086">
        <v>32</v>
      </c>
      <c r="C2086" t="s">
        <v>35</v>
      </c>
      <c r="D2086" t="s">
        <v>35</v>
      </c>
      <c r="E2086" t="s">
        <v>36</v>
      </c>
      <c r="I2086">
        <v>1</v>
      </c>
      <c r="N2086" t="s">
        <v>38</v>
      </c>
      <c r="O2086" t="s">
        <v>38</v>
      </c>
      <c r="P2086">
        <v>9</v>
      </c>
      <c r="Q2086">
        <v>4</v>
      </c>
      <c r="R2086">
        <v>4</v>
      </c>
      <c r="S2086" t="s">
        <v>38</v>
      </c>
      <c r="T2086" t="s">
        <v>108</v>
      </c>
      <c r="W2086">
        <v>1</v>
      </c>
      <c r="X2086" t="s">
        <v>38</v>
      </c>
      <c r="Y2086" t="s">
        <v>38</v>
      </c>
      <c r="Z2086" t="s">
        <v>47</v>
      </c>
      <c r="AA2086" t="s">
        <v>47</v>
      </c>
      <c r="AB2086" t="s">
        <v>38</v>
      </c>
      <c r="AC2086" t="s">
        <v>38</v>
      </c>
      <c r="AD2086" t="s">
        <v>38</v>
      </c>
      <c r="AE2086" t="s">
        <v>38</v>
      </c>
      <c r="AF2086" t="s">
        <v>38</v>
      </c>
      <c r="AG2086" t="s">
        <v>38</v>
      </c>
      <c r="AH2086" t="s">
        <v>38</v>
      </c>
      <c r="AI2086" t="s">
        <v>108</v>
      </c>
      <c r="AM2086" t="s">
        <v>38</v>
      </c>
      <c r="AN2086" t="s">
        <v>38</v>
      </c>
      <c r="AO2086" t="s">
        <v>38</v>
      </c>
      <c r="AP2086" t="s">
        <v>38</v>
      </c>
      <c r="AQ2086" t="s">
        <v>38</v>
      </c>
      <c r="AR2086" t="s">
        <v>38</v>
      </c>
      <c r="AS2086" t="s">
        <v>38</v>
      </c>
      <c r="AT2086" t="s">
        <v>38</v>
      </c>
      <c r="AU2086" t="s">
        <v>38</v>
      </c>
      <c r="AV2086" t="s">
        <v>38</v>
      </c>
      <c r="AW2086" t="s">
        <v>38</v>
      </c>
      <c r="AX2086" s="1" t="d">
        <v>2018-12-31</v>
      </c>
      <c r="AY2086">
        <v>999</v>
      </c>
      <c r="BA2086">
        <v>1</v>
      </c>
      <c r="BB2086" t="s">
        <v>290</v>
      </c>
    </row>
    <row r="2087" spans="1:54" x14ac:dyDescent="0.2">
      <c r="A2087">
        <v>957</v>
      </c>
      <c r="B2087">
        <v>37</v>
      </c>
      <c r="C2087" t="s">
        <v>44</v>
      </c>
      <c r="D2087" t="s">
        <v>44</v>
      </c>
      <c r="E2087" t="s">
        <v>45</v>
      </c>
      <c r="K2087">
        <v>1</v>
      </c>
      <c r="N2087">
        <v>3</v>
      </c>
      <c r="O2087">
        <v>0</v>
      </c>
      <c r="P2087">
        <v>4</v>
      </c>
      <c r="Q2087">
        <v>1</v>
      </c>
      <c r="R2087">
        <v>1</v>
      </c>
      <c r="S2087" t="s">
        <v>37</v>
      </c>
      <c r="T2087" t="s">
        <v>322</v>
      </c>
      <c r="V2087">
        <v>1</v>
      </c>
      <c r="X2087" t="s">
        <v>38</v>
      </c>
      <c r="Y2087">
        <v>1</v>
      </c>
      <c r="Z2087" t="s">
        <v>87</v>
      </c>
      <c r="AA2087" t="s">
        <v>87</v>
      </c>
      <c r="AB2087" t="s">
        <v>75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 t="s">
        <v>108</v>
      </c>
      <c r="AM2087" t="s">
        <v>127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 t="s">
        <v>41</v>
      </c>
      <c r="AT2087">
        <v>0</v>
      </c>
      <c r="AU2087">
        <v>1</v>
      </c>
      <c r="AV2087">
        <v>0</v>
      </c>
      <c r="AW2087">
        <v>0</v>
      </c>
      <c r="AX2087" s="1" t="d">
        <v>2018-03-16</v>
      </c>
      <c r="AY2087" t="s">
        <v>42</v>
      </c>
      <c r="AZ2087">
        <v>1</v>
      </c>
      <c r="BB2087" t="s">
        <v>43</v>
      </c>
    </row>
    <row r="2088" spans="1:54" x14ac:dyDescent="0.2">
      <c r="A2088">
        <v>957</v>
      </c>
      <c r="B2088">
        <v>37</v>
      </c>
      <c r="C2088" t="s">
        <v>44</v>
      </c>
      <c r="D2088" t="s">
        <v>44</v>
      </c>
      <c r="E2088" t="s">
        <v>45</v>
      </c>
      <c r="K2088">
        <v>1</v>
      </c>
      <c r="N2088">
        <v>2</v>
      </c>
      <c r="O2088">
        <v>0</v>
      </c>
      <c r="P2088">
        <v>1</v>
      </c>
      <c r="Q2088">
        <v>0</v>
      </c>
      <c r="R2088">
        <v>0</v>
      </c>
      <c r="S2088" t="s">
        <v>38</v>
      </c>
      <c r="T2088" t="s">
        <v>108</v>
      </c>
      <c r="W2088">
        <v>1</v>
      </c>
      <c r="X2088" t="s">
        <v>38</v>
      </c>
      <c r="Y2088" t="s">
        <v>38</v>
      </c>
      <c r="Z2088" t="s">
        <v>47</v>
      </c>
      <c r="AA2088" t="s">
        <v>47</v>
      </c>
      <c r="AB2088" t="s">
        <v>38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 t="s">
        <v>108</v>
      </c>
      <c r="AM2088" t="s">
        <v>38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 t="s">
        <v>38</v>
      </c>
      <c r="AT2088">
        <v>0</v>
      </c>
      <c r="AU2088">
        <v>0</v>
      </c>
      <c r="AV2088">
        <v>0</v>
      </c>
      <c r="AW2088">
        <v>1</v>
      </c>
      <c r="AX2088" s="1" t="d">
        <v>2018-11-23</v>
      </c>
      <c r="AY2088">
        <v>1</v>
      </c>
      <c r="BA2088">
        <v>1</v>
      </c>
      <c r="BB2088" t="s">
        <v>290</v>
      </c>
    </row>
    <row r="2089" spans="1:54" x14ac:dyDescent="0.2">
      <c r="A2089">
        <v>957</v>
      </c>
      <c r="B2089">
        <v>37</v>
      </c>
      <c r="C2089" t="s">
        <v>44</v>
      </c>
      <c r="D2089" t="s">
        <v>44</v>
      </c>
      <c r="E2089" t="s">
        <v>45</v>
      </c>
      <c r="K2089">
        <v>1</v>
      </c>
      <c r="N2089">
        <v>3</v>
      </c>
      <c r="O2089">
        <v>0</v>
      </c>
      <c r="P2089">
        <v>4</v>
      </c>
      <c r="Q2089">
        <v>1</v>
      </c>
      <c r="R2089">
        <v>1</v>
      </c>
      <c r="S2089" t="s">
        <v>210</v>
      </c>
      <c r="T2089" t="s">
        <v>322</v>
      </c>
      <c r="V2089">
        <v>1</v>
      </c>
      <c r="X2089">
        <v>4</v>
      </c>
      <c r="Y2089" t="s">
        <v>38</v>
      </c>
      <c r="Z2089" t="s">
        <v>47</v>
      </c>
      <c r="AA2089" t="s">
        <v>47</v>
      </c>
      <c r="AB2089" t="s">
        <v>38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 t="s">
        <v>325</v>
      </c>
      <c r="AK2089">
        <v>1</v>
      </c>
      <c r="AM2089" t="s">
        <v>38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 t="s">
        <v>38</v>
      </c>
      <c r="AT2089">
        <v>0</v>
      </c>
      <c r="AU2089">
        <v>1</v>
      </c>
      <c r="AV2089">
        <v>0</v>
      </c>
      <c r="AW2089">
        <v>0</v>
      </c>
      <c r="AX2089" s="1" t="d">
        <v>2018-11-20</v>
      </c>
      <c r="AY2089">
        <v>3</v>
      </c>
      <c r="BA2089">
        <v>1</v>
      </c>
      <c r="BB2089" t="s">
        <v>290</v>
      </c>
    </row>
    <row r="2090" spans="1:54" x14ac:dyDescent="0.2">
      <c r="A2090">
        <v>958</v>
      </c>
      <c r="B2090">
        <v>34</v>
      </c>
      <c r="C2090" t="s">
        <v>35</v>
      </c>
      <c r="D2090" t="s">
        <v>35</v>
      </c>
      <c r="E2090" t="s">
        <v>38</v>
      </c>
      <c r="M2090">
        <v>1</v>
      </c>
      <c r="N2090">
        <v>0</v>
      </c>
      <c r="O2090">
        <v>0</v>
      </c>
      <c r="P2090">
        <v>50</v>
      </c>
      <c r="Q2090">
        <v>0</v>
      </c>
      <c r="R2090">
        <v>0</v>
      </c>
      <c r="S2090" t="s">
        <v>38</v>
      </c>
      <c r="T2090" t="s">
        <v>108</v>
      </c>
      <c r="W2090">
        <v>1</v>
      </c>
      <c r="X2090" t="s">
        <v>38</v>
      </c>
      <c r="Y2090" t="s">
        <v>38</v>
      </c>
      <c r="Z2090" t="s">
        <v>47</v>
      </c>
      <c r="AA2090" t="s">
        <v>47</v>
      </c>
      <c r="AB2090" t="s">
        <v>38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 t="s">
        <v>325</v>
      </c>
      <c r="AK2090">
        <v>1</v>
      </c>
      <c r="AM2090" t="s">
        <v>38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 t="s">
        <v>38</v>
      </c>
      <c r="AT2090">
        <v>1</v>
      </c>
      <c r="AU2090">
        <v>0</v>
      </c>
      <c r="AV2090">
        <v>0</v>
      </c>
      <c r="AW2090">
        <v>0</v>
      </c>
      <c r="AX2090" s="1" t="d">
        <v>2018-11-23</v>
      </c>
      <c r="AY2090">
        <v>1</v>
      </c>
      <c r="BA2090">
        <v>1</v>
      </c>
      <c r="BB2090" t="s">
        <v>290</v>
      </c>
    </row>
    <row r="2091" spans="1:54" x14ac:dyDescent="0.2">
      <c r="A2091">
        <v>959</v>
      </c>
      <c r="B2091">
        <v>36</v>
      </c>
      <c r="C2091" t="s">
        <v>44</v>
      </c>
      <c r="D2091" t="s">
        <v>44</v>
      </c>
      <c r="E2091" t="s">
        <v>36</v>
      </c>
      <c r="I2091">
        <v>1</v>
      </c>
      <c r="N2091">
        <v>20</v>
      </c>
      <c r="O2091">
        <v>20</v>
      </c>
      <c r="P2091">
        <v>60</v>
      </c>
      <c r="Q2091">
        <v>60</v>
      </c>
      <c r="R2091">
        <v>45</v>
      </c>
      <c r="S2091" t="s">
        <v>46</v>
      </c>
      <c r="T2091" t="s">
        <v>46</v>
      </c>
      <c r="U2091">
        <v>1</v>
      </c>
      <c r="X2091">
        <v>12</v>
      </c>
      <c r="Y2091" t="s">
        <v>38</v>
      </c>
      <c r="Z2091" t="s">
        <v>47</v>
      </c>
      <c r="AA2091" t="s">
        <v>47</v>
      </c>
      <c r="AB2091" t="s">
        <v>38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 t="s">
        <v>325</v>
      </c>
      <c r="AK2091">
        <v>1</v>
      </c>
      <c r="AM2091" t="s">
        <v>38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 t="s">
        <v>38</v>
      </c>
      <c r="AT2091">
        <v>1</v>
      </c>
      <c r="AU2091">
        <v>0</v>
      </c>
      <c r="AV2091">
        <v>0</v>
      </c>
      <c r="AW2091">
        <v>0</v>
      </c>
      <c r="AX2091" s="1" t="d">
        <v>2018-12-07</v>
      </c>
      <c r="AY2091">
        <v>1</v>
      </c>
      <c r="BA2091">
        <v>1</v>
      </c>
      <c r="BB2091" t="s">
        <v>290</v>
      </c>
    </row>
    <row r="2092" spans="1:54" x14ac:dyDescent="0.2">
      <c r="A2092">
        <v>960</v>
      </c>
      <c r="B2092">
        <v>37</v>
      </c>
      <c r="C2092" t="s">
        <v>44</v>
      </c>
      <c r="D2092" t="s">
        <v>44</v>
      </c>
      <c r="E2092" t="s">
        <v>45</v>
      </c>
      <c r="K2092">
        <v>1</v>
      </c>
      <c r="N2092">
        <v>3</v>
      </c>
      <c r="O2092">
        <v>0</v>
      </c>
      <c r="P2092">
        <v>6</v>
      </c>
      <c r="Q2092">
        <v>2</v>
      </c>
      <c r="R2092">
        <v>2</v>
      </c>
      <c r="S2092" t="s">
        <v>60</v>
      </c>
      <c r="T2092" t="s">
        <v>322</v>
      </c>
      <c r="V2092">
        <v>1</v>
      </c>
      <c r="X2092">
        <v>0.3</v>
      </c>
      <c r="Y2092">
        <v>1</v>
      </c>
      <c r="Z2092" t="s">
        <v>38</v>
      </c>
      <c r="AA2092" t="s">
        <v>38</v>
      </c>
      <c r="AB2092" t="s">
        <v>54</v>
      </c>
      <c r="AC2092">
        <v>1</v>
      </c>
      <c r="AD2092" t="s">
        <v>38</v>
      </c>
      <c r="AE2092" t="s">
        <v>38</v>
      </c>
      <c r="AF2092" t="s">
        <v>38</v>
      </c>
      <c r="AG2092" t="s">
        <v>38</v>
      </c>
      <c r="AH2092" t="s">
        <v>38</v>
      </c>
      <c r="AI2092" t="s">
        <v>108</v>
      </c>
      <c r="AM2092" t="s">
        <v>73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 t="s">
        <v>70</v>
      </c>
      <c r="AT2092">
        <v>1</v>
      </c>
      <c r="AU2092">
        <v>0</v>
      </c>
      <c r="AV2092">
        <v>0</v>
      </c>
      <c r="AW2092">
        <v>0</v>
      </c>
      <c r="AX2092" s="1" t="d">
        <v>2018-07-03</v>
      </c>
      <c r="AY2092" t="s">
        <v>142</v>
      </c>
      <c r="AZ2092">
        <v>1</v>
      </c>
      <c r="BB2092" t="s">
        <v>43</v>
      </c>
    </row>
    <row r="2093" spans="1:54" x14ac:dyDescent="0.2">
      <c r="A2093">
        <v>961</v>
      </c>
      <c r="B2093">
        <v>43</v>
      </c>
      <c r="C2093" t="s">
        <v>44</v>
      </c>
      <c r="D2093" t="s">
        <v>44</v>
      </c>
      <c r="E2093" t="s">
        <v>38</v>
      </c>
      <c r="M2093">
        <v>1</v>
      </c>
      <c r="N2093">
        <v>4</v>
      </c>
      <c r="O2093">
        <v>0</v>
      </c>
      <c r="P2093">
        <v>5</v>
      </c>
      <c r="Q2093">
        <v>3</v>
      </c>
      <c r="R2093">
        <v>3</v>
      </c>
      <c r="S2093" t="s">
        <v>60</v>
      </c>
      <c r="T2093" t="s">
        <v>322</v>
      </c>
      <c r="V2093">
        <v>1</v>
      </c>
      <c r="X2093">
        <v>0.5</v>
      </c>
      <c r="Y2093">
        <v>1</v>
      </c>
      <c r="Z2093" t="s">
        <v>38</v>
      </c>
      <c r="AA2093" t="s">
        <v>38</v>
      </c>
      <c r="AB2093" t="s">
        <v>69</v>
      </c>
      <c r="AC2093">
        <v>0</v>
      </c>
      <c r="AD2093" t="s">
        <v>38</v>
      </c>
      <c r="AE2093" t="s">
        <v>38</v>
      </c>
      <c r="AF2093" t="s">
        <v>38</v>
      </c>
      <c r="AG2093" t="s">
        <v>38</v>
      </c>
      <c r="AH2093" t="s">
        <v>38</v>
      </c>
      <c r="AI2093" t="s">
        <v>325</v>
      </c>
      <c r="AK2093">
        <v>1</v>
      </c>
      <c r="AM2093" t="s">
        <v>40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 t="s">
        <v>66</v>
      </c>
      <c r="AT2093">
        <v>0</v>
      </c>
      <c r="AU2093">
        <v>1</v>
      </c>
      <c r="AV2093">
        <v>1</v>
      </c>
      <c r="AW2093">
        <v>0</v>
      </c>
      <c r="AX2093" s="1" t="d">
        <v>2018-07-03</v>
      </c>
      <c r="AY2093" t="s">
        <v>42</v>
      </c>
      <c r="AZ2093">
        <v>1</v>
      </c>
      <c r="BB2093" t="s">
        <v>43</v>
      </c>
    </row>
    <row r="2094" spans="1:54" x14ac:dyDescent="0.2">
      <c r="A2094">
        <v>961</v>
      </c>
      <c r="B2094">
        <v>43</v>
      </c>
      <c r="C2094" t="s">
        <v>44</v>
      </c>
      <c r="D2094" t="s">
        <v>44</v>
      </c>
      <c r="E2094" t="s">
        <v>45</v>
      </c>
      <c r="K2094">
        <v>1</v>
      </c>
      <c r="N2094">
        <v>4</v>
      </c>
      <c r="O2094" t="s">
        <v>38</v>
      </c>
      <c r="P2094">
        <v>4</v>
      </c>
      <c r="Q2094">
        <v>3</v>
      </c>
      <c r="R2094">
        <v>3</v>
      </c>
      <c r="S2094" t="s">
        <v>37</v>
      </c>
      <c r="T2094" t="s">
        <v>322</v>
      </c>
      <c r="V2094">
        <v>1</v>
      </c>
      <c r="X2094" t="s">
        <v>38</v>
      </c>
      <c r="Y2094">
        <v>0</v>
      </c>
      <c r="Z2094" t="s">
        <v>92</v>
      </c>
      <c r="AA2094" t="s">
        <v>92</v>
      </c>
      <c r="AB2094" t="s">
        <v>97</v>
      </c>
      <c r="AC2094">
        <v>0</v>
      </c>
      <c r="AD2094" t="s">
        <v>38</v>
      </c>
      <c r="AE2094" t="s">
        <v>38</v>
      </c>
      <c r="AF2094" t="s">
        <v>38</v>
      </c>
      <c r="AG2094" t="s">
        <v>38</v>
      </c>
      <c r="AH2094" t="s">
        <v>38</v>
      </c>
      <c r="AI2094" t="s">
        <v>325</v>
      </c>
      <c r="AK2094">
        <v>1</v>
      </c>
      <c r="AM2094" t="s">
        <v>94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 t="s">
        <v>128</v>
      </c>
      <c r="AT2094">
        <v>1</v>
      </c>
      <c r="AU2094">
        <v>1</v>
      </c>
      <c r="AV2094">
        <v>0</v>
      </c>
      <c r="AW2094">
        <v>0</v>
      </c>
      <c r="AX2094" s="1" t="d">
        <v>2018-02-13</v>
      </c>
      <c r="AY2094" t="s">
        <v>51</v>
      </c>
      <c r="AZ2094">
        <v>1</v>
      </c>
      <c r="BB2094" t="s">
        <v>43</v>
      </c>
    </row>
    <row r="2095" spans="1:54" x14ac:dyDescent="0.2">
      <c r="A2095">
        <v>962</v>
      </c>
      <c r="B2095">
        <v>55</v>
      </c>
      <c r="C2095" t="s">
        <v>35</v>
      </c>
      <c r="D2095" t="s">
        <v>35</v>
      </c>
      <c r="E2095" t="s">
        <v>72</v>
      </c>
      <c r="G2095">
        <v>1</v>
      </c>
      <c r="N2095">
        <v>2</v>
      </c>
      <c r="O2095">
        <v>0</v>
      </c>
      <c r="P2095">
        <v>4</v>
      </c>
      <c r="Q2095">
        <v>2</v>
      </c>
      <c r="R2095">
        <v>2</v>
      </c>
      <c r="S2095" t="s">
        <v>60</v>
      </c>
      <c r="T2095" t="s">
        <v>322</v>
      </c>
      <c r="V2095">
        <v>1</v>
      </c>
      <c r="X2095">
        <v>0.3</v>
      </c>
      <c r="Y2095">
        <v>0</v>
      </c>
      <c r="Z2095" t="s">
        <v>38</v>
      </c>
      <c r="AA2095" t="s">
        <v>38</v>
      </c>
      <c r="AB2095" t="s">
        <v>75</v>
      </c>
      <c r="AC2095">
        <v>0</v>
      </c>
      <c r="AD2095" t="s">
        <v>38</v>
      </c>
      <c r="AE2095" t="s">
        <v>38</v>
      </c>
      <c r="AF2095" t="s">
        <v>38</v>
      </c>
      <c r="AG2095" t="s">
        <v>38</v>
      </c>
      <c r="AH2095" t="s">
        <v>38</v>
      </c>
      <c r="AI2095" t="s">
        <v>108</v>
      </c>
      <c r="AM2095" t="s">
        <v>40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 t="s">
        <v>55</v>
      </c>
      <c r="AT2095">
        <v>0</v>
      </c>
      <c r="AU2095">
        <v>0</v>
      </c>
      <c r="AV2095">
        <v>1</v>
      </c>
      <c r="AW2095">
        <v>0</v>
      </c>
      <c r="AX2095" s="1" t="d">
        <v>2018-07-03</v>
      </c>
      <c r="AY2095" t="s">
        <v>165</v>
      </c>
      <c r="AZ2095">
        <v>1</v>
      </c>
      <c r="BB2095" t="s">
        <v>43</v>
      </c>
    </row>
    <row r="2096" spans="1:54" x14ac:dyDescent="0.2">
      <c r="A2096">
        <v>962</v>
      </c>
      <c r="B2096">
        <v>56</v>
      </c>
      <c r="C2096" t="s">
        <v>35</v>
      </c>
      <c r="D2096" t="s">
        <v>35</v>
      </c>
      <c r="E2096" t="s">
        <v>72</v>
      </c>
      <c r="G2096">
        <v>1</v>
      </c>
      <c r="N2096">
        <v>3</v>
      </c>
      <c r="O2096">
        <v>0</v>
      </c>
      <c r="P2096">
        <v>3</v>
      </c>
      <c r="Q2096">
        <v>1</v>
      </c>
      <c r="R2096">
        <v>1</v>
      </c>
      <c r="S2096" t="s">
        <v>170</v>
      </c>
      <c r="T2096" t="s">
        <v>322</v>
      </c>
      <c r="V2096">
        <v>1</v>
      </c>
      <c r="X2096">
        <v>4</v>
      </c>
      <c r="Y2096" t="s">
        <v>38</v>
      </c>
      <c r="Z2096" t="s">
        <v>47</v>
      </c>
      <c r="AA2096" t="s">
        <v>47</v>
      </c>
      <c r="AB2096" t="s">
        <v>38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 t="s">
        <v>325</v>
      </c>
      <c r="AK2096">
        <v>1</v>
      </c>
      <c r="AM2096" t="s">
        <v>38</v>
      </c>
      <c r="AN2096">
        <v>1</v>
      </c>
      <c r="AO2096">
        <v>0</v>
      </c>
      <c r="AP2096">
        <v>0</v>
      </c>
      <c r="AQ2096">
        <v>0</v>
      </c>
      <c r="AR2096">
        <v>1</v>
      </c>
      <c r="AS2096" t="s">
        <v>38</v>
      </c>
      <c r="AT2096">
        <v>1</v>
      </c>
      <c r="AU2096">
        <v>1</v>
      </c>
      <c r="AV2096">
        <v>1</v>
      </c>
      <c r="AW2096">
        <v>0</v>
      </c>
      <c r="AX2096" s="1" t="d">
        <v>2018-11-05</v>
      </c>
      <c r="AY2096">
        <v>5</v>
      </c>
      <c r="BA2096">
        <v>1</v>
      </c>
      <c r="BB2096" t="s">
        <v>290</v>
      </c>
    </row>
    <row r="2097" spans="1:54" x14ac:dyDescent="0.2">
      <c r="A2097">
        <v>963</v>
      </c>
      <c r="B2097">
        <v>29</v>
      </c>
      <c r="C2097" t="s">
        <v>44</v>
      </c>
      <c r="D2097" t="s">
        <v>44</v>
      </c>
      <c r="E2097" t="s">
        <v>45</v>
      </c>
      <c r="K2097">
        <v>1</v>
      </c>
      <c r="N2097">
        <v>4</v>
      </c>
      <c r="O2097">
        <v>0</v>
      </c>
      <c r="P2097">
        <v>3</v>
      </c>
      <c r="Q2097">
        <v>3</v>
      </c>
      <c r="R2097">
        <v>3</v>
      </c>
      <c r="S2097" t="s">
        <v>60</v>
      </c>
      <c r="T2097" t="s">
        <v>322</v>
      </c>
      <c r="V2097">
        <v>1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>
        <v>0</v>
      </c>
      <c r="AD2097" t="s">
        <v>38</v>
      </c>
      <c r="AE2097" t="s">
        <v>38</v>
      </c>
      <c r="AF2097" t="s">
        <v>38</v>
      </c>
      <c r="AG2097" t="s">
        <v>38</v>
      </c>
      <c r="AH2097" t="s">
        <v>38</v>
      </c>
      <c r="AI2097" t="s">
        <v>108</v>
      </c>
      <c r="AM2097" t="s">
        <v>38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 t="s">
        <v>38</v>
      </c>
      <c r="AT2097">
        <v>0</v>
      </c>
      <c r="AU2097">
        <v>0</v>
      </c>
      <c r="AV2097">
        <v>0</v>
      </c>
      <c r="AW2097">
        <v>0</v>
      </c>
      <c r="AX2097" s="1" t="d">
        <v>2018-07-03</v>
      </c>
      <c r="AY2097" t="s">
        <v>62</v>
      </c>
      <c r="AZ2097">
        <v>1</v>
      </c>
      <c r="BB2097" t="s">
        <v>43</v>
      </c>
    </row>
    <row r="2098" spans="1:54" x14ac:dyDescent="0.2">
      <c r="A2098">
        <v>963</v>
      </c>
      <c r="B2098">
        <v>29</v>
      </c>
      <c r="C2098" t="s">
        <v>44</v>
      </c>
      <c r="D2098" t="s">
        <v>44</v>
      </c>
      <c r="E2098" t="s">
        <v>45</v>
      </c>
      <c r="K2098">
        <v>1</v>
      </c>
      <c r="N2098">
        <v>4</v>
      </c>
      <c r="O2098">
        <v>0</v>
      </c>
      <c r="P2098" t="s">
        <v>38</v>
      </c>
      <c r="Q2098" t="s">
        <v>38</v>
      </c>
      <c r="R2098" t="s">
        <v>38</v>
      </c>
      <c r="S2098">
        <v>2</v>
      </c>
      <c r="T2098" t="s">
        <v>322</v>
      </c>
      <c r="V2098">
        <v>1</v>
      </c>
      <c r="X2098">
        <v>12</v>
      </c>
      <c r="Y2098" t="s">
        <v>38</v>
      </c>
      <c r="Z2098" t="s">
        <v>85</v>
      </c>
      <c r="AA2098" t="s">
        <v>85</v>
      </c>
      <c r="AB2098" t="s">
        <v>38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 t="s">
        <v>325</v>
      </c>
      <c r="AK2098">
        <v>1</v>
      </c>
      <c r="AM2098" t="s">
        <v>38</v>
      </c>
      <c r="AN2098">
        <v>1</v>
      </c>
      <c r="AO2098">
        <v>0</v>
      </c>
      <c r="AP2098">
        <v>1</v>
      </c>
      <c r="AQ2098">
        <v>0</v>
      </c>
      <c r="AR2098">
        <v>0</v>
      </c>
      <c r="AS2098" t="s">
        <v>38</v>
      </c>
      <c r="AT2098">
        <v>0</v>
      </c>
      <c r="AU2098">
        <v>0</v>
      </c>
      <c r="AV2098">
        <v>1</v>
      </c>
      <c r="AW2098">
        <v>0</v>
      </c>
      <c r="AX2098" s="1" t="d">
        <v>2018-10-27</v>
      </c>
      <c r="AY2098">
        <v>1</v>
      </c>
      <c r="BA2098">
        <v>1</v>
      </c>
      <c r="BB2098" t="s">
        <v>290</v>
      </c>
    </row>
    <row r="2099" spans="1:54" x14ac:dyDescent="0.2">
      <c r="A2099">
        <v>964</v>
      </c>
      <c r="B2099">
        <v>61</v>
      </c>
      <c r="C2099" t="s">
        <v>35</v>
      </c>
      <c r="D2099" t="s">
        <v>35</v>
      </c>
      <c r="E2099" t="s">
        <v>72</v>
      </c>
      <c r="G2099">
        <v>1</v>
      </c>
      <c r="N2099">
        <v>1</v>
      </c>
      <c r="O2099">
        <v>0</v>
      </c>
      <c r="P2099">
        <v>1</v>
      </c>
      <c r="Q2099">
        <v>1</v>
      </c>
      <c r="R2099">
        <v>1</v>
      </c>
      <c r="S2099" t="s">
        <v>60</v>
      </c>
      <c r="T2099" t="s">
        <v>322</v>
      </c>
      <c r="V2099">
        <v>1</v>
      </c>
      <c r="X2099">
        <v>0.7</v>
      </c>
      <c r="Y2099">
        <v>1</v>
      </c>
      <c r="Z2099" t="s">
        <v>38</v>
      </c>
      <c r="AA2099" t="s">
        <v>38</v>
      </c>
      <c r="AB2099" t="s">
        <v>54</v>
      </c>
      <c r="AC2099">
        <v>1</v>
      </c>
      <c r="AD2099" t="s">
        <v>38</v>
      </c>
      <c r="AE2099" t="s">
        <v>38</v>
      </c>
      <c r="AF2099" t="s">
        <v>38</v>
      </c>
      <c r="AG2099" t="s">
        <v>38</v>
      </c>
      <c r="AH2099" t="s">
        <v>38</v>
      </c>
      <c r="AI2099" t="s">
        <v>108</v>
      </c>
      <c r="AM2099" t="s">
        <v>40</v>
      </c>
      <c r="AN2099" t="s">
        <v>38</v>
      </c>
      <c r="AO2099" t="s">
        <v>38</v>
      </c>
      <c r="AP2099" t="s">
        <v>38</v>
      </c>
      <c r="AQ2099" t="s">
        <v>38</v>
      </c>
      <c r="AR2099">
        <v>0</v>
      </c>
      <c r="AS2099" t="s">
        <v>41</v>
      </c>
      <c r="AT2099" t="s">
        <v>38</v>
      </c>
      <c r="AU2099" t="s">
        <v>38</v>
      </c>
      <c r="AV2099" t="s">
        <v>38</v>
      </c>
      <c r="AW2099" t="s">
        <v>38</v>
      </c>
      <c r="AX2099" s="1" t="d">
        <v>2018-07-05</v>
      </c>
      <c r="AY2099" t="s">
        <v>42</v>
      </c>
      <c r="AZ2099">
        <v>1</v>
      </c>
      <c r="BB2099" t="s">
        <v>43</v>
      </c>
    </row>
    <row r="2100" spans="1:54" x14ac:dyDescent="0.2">
      <c r="A2100">
        <v>965</v>
      </c>
      <c r="B2100">
        <v>40</v>
      </c>
      <c r="C2100" t="s">
        <v>35</v>
      </c>
      <c r="D2100" t="s">
        <v>35</v>
      </c>
      <c r="E2100" t="s">
        <v>36</v>
      </c>
      <c r="I2100">
        <v>1</v>
      </c>
      <c r="N2100">
        <v>4</v>
      </c>
      <c r="O2100">
        <v>0</v>
      </c>
      <c r="P2100">
        <v>20</v>
      </c>
      <c r="Q2100">
        <v>15</v>
      </c>
      <c r="R2100">
        <v>15</v>
      </c>
      <c r="S2100" t="s">
        <v>60</v>
      </c>
      <c r="T2100" t="s">
        <v>322</v>
      </c>
      <c r="V2100">
        <v>1</v>
      </c>
      <c r="X2100">
        <v>0.1</v>
      </c>
      <c r="Y2100">
        <v>1</v>
      </c>
      <c r="Z2100" t="s">
        <v>63</v>
      </c>
      <c r="AA2100" t="s">
        <v>63</v>
      </c>
      <c r="AB2100" t="s">
        <v>39</v>
      </c>
      <c r="AC2100">
        <v>1</v>
      </c>
      <c r="AD2100" t="s">
        <v>38</v>
      </c>
      <c r="AE2100" t="s">
        <v>38</v>
      </c>
      <c r="AF2100" t="s">
        <v>38</v>
      </c>
      <c r="AG2100" t="s">
        <v>38</v>
      </c>
      <c r="AH2100" t="s">
        <v>38</v>
      </c>
      <c r="AI2100" t="s">
        <v>325</v>
      </c>
      <c r="AK2100">
        <v>1</v>
      </c>
      <c r="AM2100" t="s">
        <v>94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 t="s">
        <v>70</v>
      </c>
      <c r="AT2100">
        <v>1</v>
      </c>
      <c r="AU2100">
        <v>0</v>
      </c>
      <c r="AV2100">
        <v>0</v>
      </c>
      <c r="AW2100">
        <v>0</v>
      </c>
      <c r="AX2100" s="1" t="d">
        <v>2018-07-05</v>
      </c>
      <c r="AY2100" t="s">
        <v>100</v>
      </c>
      <c r="AZ2100">
        <v>1</v>
      </c>
      <c r="BB2100" t="s">
        <v>43</v>
      </c>
    </row>
    <row r="2101" spans="1:54" x14ac:dyDescent="0.2">
      <c r="A2101">
        <v>966</v>
      </c>
      <c r="B2101">
        <v>50</v>
      </c>
      <c r="C2101" t="s">
        <v>35</v>
      </c>
      <c r="D2101" t="s">
        <v>35</v>
      </c>
      <c r="E2101" t="s">
        <v>72</v>
      </c>
      <c r="G2101">
        <v>1</v>
      </c>
      <c r="N2101" t="s">
        <v>38</v>
      </c>
      <c r="O2101" t="s">
        <v>38</v>
      </c>
      <c r="P2101">
        <v>2</v>
      </c>
      <c r="Q2101">
        <v>1</v>
      </c>
      <c r="R2101">
        <v>1</v>
      </c>
      <c r="S2101" t="s">
        <v>60</v>
      </c>
      <c r="T2101" t="s">
        <v>322</v>
      </c>
      <c r="V2101">
        <v>1</v>
      </c>
      <c r="X2101">
        <v>4</v>
      </c>
      <c r="Y2101" t="s">
        <v>38</v>
      </c>
      <c r="Z2101" t="s">
        <v>38</v>
      </c>
      <c r="AA2101" t="s">
        <v>38</v>
      </c>
      <c r="AB2101" t="s">
        <v>38</v>
      </c>
      <c r="AC2101">
        <v>1</v>
      </c>
      <c r="AD2101">
        <v>1</v>
      </c>
      <c r="AE2101">
        <v>1</v>
      </c>
      <c r="AF2101">
        <v>0</v>
      </c>
      <c r="AG2101">
        <v>1</v>
      </c>
      <c r="AH2101">
        <v>0</v>
      </c>
      <c r="AI2101" t="s">
        <v>108</v>
      </c>
      <c r="AM2101" t="s">
        <v>38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 t="s">
        <v>38</v>
      </c>
      <c r="AT2101">
        <v>0</v>
      </c>
      <c r="AU2101">
        <v>1</v>
      </c>
      <c r="AV2101">
        <v>1</v>
      </c>
      <c r="AW2101">
        <v>0</v>
      </c>
      <c r="AX2101" s="1" t="d">
        <v>2018-10-05</v>
      </c>
      <c r="AY2101">
        <v>1</v>
      </c>
      <c r="BA2101">
        <v>1</v>
      </c>
      <c r="BB2101" t="s">
        <v>290</v>
      </c>
    </row>
    <row r="2102" spans="1:54" x14ac:dyDescent="0.2">
      <c r="A2102">
        <v>967</v>
      </c>
      <c r="B2102">
        <v>31</v>
      </c>
      <c r="C2102" t="s">
        <v>44</v>
      </c>
      <c r="D2102" t="s">
        <v>44</v>
      </c>
      <c r="E2102" t="s">
        <v>72</v>
      </c>
      <c r="G2102">
        <v>1</v>
      </c>
      <c r="N2102">
        <v>5</v>
      </c>
      <c r="O2102">
        <v>0</v>
      </c>
      <c r="P2102">
        <v>4</v>
      </c>
      <c r="Q2102">
        <v>4</v>
      </c>
      <c r="R2102">
        <v>4</v>
      </c>
      <c r="S2102" t="s">
        <v>60</v>
      </c>
      <c r="T2102" t="s">
        <v>322</v>
      </c>
      <c r="V2102">
        <v>1</v>
      </c>
      <c r="X2102" t="s">
        <v>38</v>
      </c>
      <c r="Y2102">
        <v>1</v>
      </c>
      <c r="Z2102" t="s">
        <v>38</v>
      </c>
      <c r="AA2102" t="s">
        <v>38</v>
      </c>
      <c r="AB2102" t="s">
        <v>126</v>
      </c>
      <c r="AC2102">
        <v>0</v>
      </c>
      <c r="AD2102" t="s">
        <v>38</v>
      </c>
      <c r="AE2102" t="s">
        <v>38</v>
      </c>
      <c r="AF2102" t="s">
        <v>38</v>
      </c>
      <c r="AG2102" t="s">
        <v>38</v>
      </c>
      <c r="AH2102" t="s">
        <v>38</v>
      </c>
      <c r="AI2102" t="s">
        <v>325</v>
      </c>
      <c r="AK2102">
        <v>1</v>
      </c>
      <c r="AM2102" t="s">
        <v>106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 t="s">
        <v>70</v>
      </c>
      <c r="AT2102">
        <v>1</v>
      </c>
      <c r="AU2102">
        <v>0</v>
      </c>
      <c r="AV2102">
        <v>0</v>
      </c>
      <c r="AW2102">
        <v>0</v>
      </c>
      <c r="AX2102" s="1" t="d">
        <v>2018-07-06</v>
      </c>
      <c r="AY2102" t="s">
        <v>38</v>
      </c>
      <c r="AZ2102">
        <v>1</v>
      </c>
      <c r="BB2102" t="s">
        <v>43</v>
      </c>
    </row>
    <row r="2103" spans="1:54" x14ac:dyDescent="0.2">
      <c r="A2103">
        <v>967</v>
      </c>
      <c r="B2103">
        <v>31</v>
      </c>
      <c r="C2103" t="s">
        <v>44</v>
      </c>
      <c r="D2103" t="s">
        <v>44</v>
      </c>
      <c r="E2103" t="s">
        <v>72</v>
      </c>
      <c r="G2103">
        <v>1</v>
      </c>
      <c r="N2103">
        <v>6</v>
      </c>
      <c r="O2103">
        <v>0</v>
      </c>
      <c r="P2103">
        <v>5</v>
      </c>
      <c r="Q2103">
        <v>5</v>
      </c>
      <c r="R2103">
        <v>5</v>
      </c>
      <c r="S2103" t="s">
        <v>60</v>
      </c>
      <c r="T2103" t="s">
        <v>322</v>
      </c>
      <c r="V2103">
        <v>1</v>
      </c>
      <c r="X2103" t="s">
        <v>38</v>
      </c>
      <c r="Y2103">
        <v>1</v>
      </c>
      <c r="Z2103" t="s">
        <v>38</v>
      </c>
      <c r="AA2103" t="s">
        <v>38</v>
      </c>
      <c r="AB2103" t="s">
        <v>69</v>
      </c>
      <c r="AC2103">
        <v>0</v>
      </c>
      <c r="AD2103" t="s">
        <v>38</v>
      </c>
      <c r="AE2103" t="s">
        <v>38</v>
      </c>
      <c r="AF2103" t="s">
        <v>38</v>
      </c>
      <c r="AG2103" t="s">
        <v>38</v>
      </c>
      <c r="AH2103" t="s">
        <v>38</v>
      </c>
      <c r="AI2103" t="s">
        <v>325</v>
      </c>
      <c r="AK2103">
        <v>1</v>
      </c>
      <c r="AM2103" t="s">
        <v>73</v>
      </c>
      <c r="AN2103" t="s">
        <v>38</v>
      </c>
      <c r="AO2103" t="s">
        <v>38</v>
      </c>
      <c r="AP2103" t="s">
        <v>38</v>
      </c>
      <c r="AQ2103" t="s">
        <v>38</v>
      </c>
      <c r="AR2103">
        <v>1</v>
      </c>
      <c r="AS2103" t="s">
        <v>119</v>
      </c>
      <c r="AT2103" t="s">
        <v>38</v>
      </c>
      <c r="AU2103" t="s">
        <v>38</v>
      </c>
      <c r="AV2103" t="s">
        <v>38</v>
      </c>
      <c r="AW2103" t="s">
        <v>38</v>
      </c>
      <c r="AX2103" s="1" t="d">
        <v>2018-07-06</v>
      </c>
      <c r="AY2103" t="s">
        <v>53</v>
      </c>
      <c r="AZ2103">
        <v>1</v>
      </c>
      <c r="BB2103" t="s">
        <v>43</v>
      </c>
    </row>
    <row r="2104" spans="1:54" x14ac:dyDescent="0.2">
      <c r="A2104">
        <v>967</v>
      </c>
      <c r="B2104">
        <v>31</v>
      </c>
      <c r="C2104" t="s">
        <v>44</v>
      </c>
      <c r="D2104" t="s">
        <v>44</v>
      </c>
      <c r="E2104" t="s">
        <v>72</v>
      </c>
      <c r="G2104">
        <v>1</v>
      </c>
      <c r="N2104">
        <v>4</v>
      </c>
      <c r="O2104">
        <v>0</v>
      </c>
      <c r="P2104">
        <v>3</v>
      </c>
      <c r="Q2104">
        <v>3</v>
      </c>
      <c r="R2104">
        <v>3</v>
      </c>
      <c r="S2104" t="s">
        <v>60</v>
      </c>
      <c r="T2104" t="s">
        <v>322</v>
      </c>
      <c r="V2104">
        <v>1</v>
      </c>
      <c r="X2104" t="s">
        <v>38</v>
      </c>
      <c r="Y2104">
        <v>1</v>
      </c>
      <c r="Z2104" t="s">
        <v>38</v>
      </c>
      <c r="AA2104" t="s">
        <v>38</v>
      </c>
      <c r="AB2104" t="s">
        <v>108</v>
      </c>
      <c r="AC2104">
        <v>0</v>
      </c>
      <c r="AD2104" t="s">
        <v>38</v>
      </c>
      <c r="AE2104" t="s">
        <v>38</v>
      </c>
      <c r="AF2104" t="s">
        <v>38</v>
      </c>
      <c r="AG2104" t="s">
        <v>38</v>
      </c>
      <c r="AH2104" t="s">
        <v>38</v>
      </c>
      <c r="AI2104" t="s">
        <v>108</v>
      </c>
      <c r="AM2104" t="s">
        <v>261</v>
      </c>
      <c r="AN2104">
        <v>0</v>
      </c>
      <c r="AO2104">
        <v>1</v>
      </c>
      <c r="AP2104">
        <v>0</v>
      </c>
      <c r="AQ2104">
        <v>0</v>
      </c>
      <c r="AR2104">
        <v>1</v>
      </c>
      <c r="AS2104" t="s">
        <v>55</v>
      </c>
      <c r="AT2104">
        <v>0</v>
      </c>
      <c r="AU2104">
        <v>0</v>
      </c>
      <c r="AV2104">
        <v>1</v>
      </c>
      <c r="AW2104">
        <v>0</v>
      </c>
      <c r="AX2104" s="1" t="d">
        <v>2018-07-06</v>
      </c>
      <c r="AY2104" t="s">
        <v>42</v>
      </c>
      <c r="AZ2104">
        <v>1</v>
      </c>
      <c r="BB2104" t="s">
        <v>43</v>
      </c>
    </row>
    <row r="2105" spans="1:54" x14ac:dyDescent="0.2">
      <c r="A2105">
        <v>967</v>
      </c>
      <c r="B2105">
        <v>31</v>
      </c>
      <c r="C2105" t="s">
        <v>44</v>
      </c>
      <c r="D2105" t="s">
        <v>44</v>
      </c>
      <c r="E2105" t="s">
        <v>72</v>
      </c>
      <c r="G2105">
        <v>1</v>
      </c>
      <c r="N2105">
        <v>5</v>
      </c>
      <c r="O2105">
        <v>0</v>
      </c>
      <c r="P2105">
        <v>2</v>
      </c>
      <c r="Q2105">
        <v>2</v>
      </c>
      <c r="R2105">
        <v>2</v>
      </c>
      <c r="S2105" t="s">
        <v>170</v>
      </c>
      <c r="T2105" t="s">
        <v>322</v>
      </c>
      <c r="V2105">
        <v>1</v>
      </c>
      <c r="X2105">
        <v>4</v>
      </c>
      <c r="Y2105" t="s">
        <v>38</v>
      </c>
      <c r="Z2105" t="s">
        <v>47</v>
      </c>
      <c r="AA2105" t="s">
        <v>47</v>
      </c>
      <c r="AB2105" t="s">
        <v>38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 t="s">
        <v>325</v>
      </c>
      <c r="AK2105">
        <v>1</v>
      </c>
      <c r="AM2105" t="s">
        <v>38</v>
      </c>
      <c r="AN2105">
        <v>1</v>
      </c>
      <c r="AO2105">
        <v>0</v>
      </c>
      <c r="AP2105">
        <v>0</v>
      </c>
      <c r="AQ2105">
        <v>0</v>
      </c>
      <c r="AR2105">
        <v>1</v>
      </c>
      <c r="AS2105" t="s">
        <v>38</v>
      </c>
      <c r="AT2105" t="s">
        <v>38</v>
      </c>
      <c r="AU2105">
        <v>1</v>
      </c>
      <c r="AV2105">
        <v>0</v>
      </c>
      <c r="AW2105">
        <v>1</v>
      </c>
      <c r="AX2105" s="1" t="d">
        <v>2018-12-21</v>
      </c>
      <c r="AY2105">
        <v>1</v>
      </c>
      <c r="BA2105">
        <v>1</v>
      </c>
      <c r="BB2105" t="s">
        <v>290</v>
      </c>
    </row>
    <row r="2106" spans="1:54" x14ac:dyDescent="0.2">
      <c r="A2106">
        <v>968</v>
      </c>
      <c r="B2106">
        <v>40</v>
      </c>
      <c r="C2106" t="s">
        <v>44</v>
      </c>
      <c r="D2106" t="s">
        <v>44</v>
      </c>
      <c r="E2106" t="s">
        <v>72</v>
      </c>
      <c r="G2106">
        <v>1</v>
      </c>
      <c r="N2106">
        <v>4</v>
      </c>
      <c r="O2106">
        <v>1</v>
      </c>
      <c r="P2106">
        <v>1</v>
      </c>
      <c r="Q2106">
        <v>1</v>
      </c>
      <c r="R2106">
        <v>1</v>
      </c>
      <c r="S2106" t="s">
        <v>37</v>
      </c>
      <c r="T2106" t="s">
        <v>322</v>
      </c>
      <c r="V2106">
        <v>1</v>
      </c>
      <c r="X2106">
        <v>0.3</v>
      </c>
      <c r="Y2106">
        <v>0</v>
      </c>
      <c r="Z2106" t="s">
        <v>92</v>
      </c>
      <c r="AA2106" t="s">
        <v>92</v>
      </c>
      <c r="AB2106" t="s">
        <v>69</v>
      </c>
      <c r="AC2106">
        <v>0</v>
      </c>
      <c r="AD2106" t="s">
        <v>38</v>
      </c>
      <c r="AE2106" t="s">
        <v>38</v>
      </c>
      <c r="AF2106" t="s">
        <v>38</v>
      </c>
      <c r="AG2106" t="s">
        <v>38</v>
      </c>
      <c r="AH2106" t="s">
        <v>38</v>
      </c>
      <c r="AI2106" t="s">
        <v>325</v>
      </c>
      <c r="AK2106">
        <v>1</v>
      </c>
      <c r="AM2106" t="s">
        <v>129</v>
      </c>
      <c r="AN2106">
        <v>1</v>
      </c>
      <c r="AO2106">
        <v>0</v>
      </c>
      <c r="AP2106">
        <v>1</v>
      </c>
      <c r="AQ2106">
        <v>0</v>
      </c>
      <c r="AR2106">
        <v>1</v>
      </c>
      <c r="AS2106" t="s">
        <v>41</v>
      </c>
      <c r="AT2106">
        <v>0</v>
      </c>
      <c r="AU2106">
        <v>1</v>
      </c>
      <c r="AV2106">
        <v>0</v>
      </c>
      <c r="AW2106">
        <v>0</v>
      </c>
      <c r="AX2106" s="1" t="d">
        <v>2018-02-27</v>
      </c>
      <c r="AY2106" t="s">
        <v>42</v>
      </c>
      <c r="AZ2106">
        <v>1</v>
      </c>
      <c r="BB2106" t="s">
        <v>43</v>
      </c>
    </row>
    <row r="2107" spans="1:54" x14ac:dyDescent="0.2">
      <c r="A2107">
        <v>968</v>
      </c>
      <c r="B2107">
        <v>39</v>
      </c>
      <c r="C2107" t="s">
        <v>44</v>
      </c>
      <c r="D2107" t="s">
        <v>44</v>
      </c>
      <c r="E2107" t="s">
        <v>72</v>
      </c>
      <c r="G2107">
        <v>1</v>
      </c>
      <c r="N2107">
        <v>1</v>
      </c>
      <c r="O2107">
        <v>1</v>
      </c>
      <c r="P2107">
        <v>2</v>
      </c>
      <c r="Q2107">
        <v>0</v>
      </c>
      <c r="R2107">
        <v>0</v>
      </c>
      <c r="S2107" t="s">
        <v>60</v>
      </c>
      <c r="T2107" t="s">
        <v>322</v>
      </c>
      <c r="V2107">
        <v>1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>
        <v>0</v>
      </c>
      <c r="AD2107" t="s">
        <v>38</v>
      </c>
      <c r="AE2107" t="s">
        <v>38</v>
      </c>
      <c r="AF2107" t="s">
        <v>38</v>
      </c>
      <c r="AG2107" t="s">
        <v>38</v>
      </c>
      <c r="AH2107" t="s">
        <v>38</v>
      </c>
      <c r="AI2107" t="s">
        <v>108</v>
      </c>
      <c r="AM2107" t="s">
        <v>38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 t="s">
        <v>38</v>
      </c>
      <c r="AT2107">
        <v>0</v>
      </c>
      <c r="AU2107">
        <v>0</v>
      </c>
      <c r="AV2107">
        <v>0</v>
      </c>
      <c r="AW2107">
        <v>0</v>
      </c>
      <c r="AX2107" s="1" t="d">
        <v>2018-07-06</v>
      </c>
      <c r="AY2107" t="s">
        <v>53</v>
      </c>
      <c r="AZ2107">
        <v>1</v>
      </c>
      <c r="BB2107" t="s">
        <v>43</v>
      </c>
    </row>
    <row r="2108" spans="1:54" x14ac:dyDescent="0.2">
      <c r="A2108">
        <v>969</v>
      </c>
      <c r="B2108">
        <v>39</v>
      </c>
      <c r="C2108" t="s">
        <v>44</v>
      </c>
      <c r="D2108" t="s">
        <v>44</v>
      </c>
      <c r="E2108" t="s">
        <v>72</v>
      </c>
      <c r="G2108">
        <v>1</v>
      </c>
      <c r="N2108">
        <v>2</v>
      </c>
      <c r="O2108">
        <v>0</v>
      </c>
      <c r="P2108">
        <v>10</v>
      </c>
      <c r="Q2108">
        <v>1</v>
      </c>
      <c r="R2108">
        <v>1</v>
      </c>
      <c r="S2108" t="s">
        <v>60</v>
      </c>
      <c r="T2108" t="s">
        <v>322</v>
      </c>
      <c r="V2108">
        <v>1</v>
      </c>
      <c r="X2108">
        <v>3</v>
      </c>
      <c r="Y2108">
        <v>1</v>
      </c>
      <c r="Z2108" t="s">
        <v>38</v>
      </c>
      <c r="AA2108" t="s">
        <v>38</v>
      </c>
      <c r="AB2108" t="s">
        <v>69</v>
      </c>
      <c r="AC2108">
        <v>0</v>
      </c>
      <c r="AD2108" t="s">
        <v>38</v>
      </c>
      <c r="AE2108" t="s">
        <v>38</v>
      </c>
      <c r="AF2108" t="s">
        <v>38</v>
      </c>
      <c r="AG2108" t="s">
        <v>38</v>
      </c>
      <c r="AH2108" t="s">
        <v>38</v>
      </c>
      <c r="AI2108" t="s">
        <v>325</v>
      </c>
      <c r="AK2108">
        <v>1</v>
      </c>
      <c r="AM2108" t="s">
        <v>73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 t="s">
        <v>66</v>
      </c>
      <c r="AT2108">
        <v>0</v>
      </c>
      <c r="AU2108">
        <v>1</v>
      </c>
      <c r="AV2108">
        <v>1</v>
      </c>
      <c r="AW2108">
        <v>0</v>
      </c>
      <c r="AX2108" s="1" t="d">
        <v>2018-07-06</v>
      </c>
      <c r="AY2108" t="s">
        <v>42</v>
      </c>
      <c r="AZ2108">
        <v>1</v>
      </c>
      <c r="BB2108" t="s">
        <v>43</v>
      </c>
    </row>
    <row r="2109" spans="1:54" x14ac:dyDescent="0.2">
      <c r="A2109">
        <v>970</v>
      </c>
      <c r="B2109">
        <v>23</v>
      </c>
      <c r="C2109" t="s">
        <v>35</v>
      </c>
      <c r="D2109" t="s">
        <v>35</v>
      </c>
      <c r="E2109" t="s">
        <v>36</v>
      </c>
      <c r="I2109">
        <v>1</v>
      </c>
      <c r="N2109">
        <v>7</v>
      </c>
      <c r="O2109">
        <v>0</v>
      </c>
      <c r="P2109" t="s">
        <v>38</v>
      </c>
      <c r="Q2109">
        <v>0</v>
      </c>
      <c r="R2109">
        <v>0</v>
      </c>
      <c r="S2109" t="s">
        <v>60</v>
      </c>
      <c r="T2109" t="s">
        <v>322</v>
      </c>
      <c r="V2109">
        <v>1</v>
      </c>
      <c r="X2109" t="s">
        <v>38</v>
      </c>
      <c r="Y2109">
        <v>0</v>
      </c>
      <c r="Z2109" t="s">
        <v>38</v>
      </c>
      <c r="AA2109" t="s">
        <v>38</v>
      </c>
      <c r="AB2109" t="s">
        <v>58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 t="s">
        <v>108</v>
      </c>
      <c r="AM2109" t="s">
        <v>73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 t="s">
        <v>55</v>
      </c>
      <c r="AT2109">
        <v>0</v>
      </c>
      <c r="AU2109">
        <v>0</v>
      </c>
      <c r="AV2109">
        <v>1</v>
      </c>
      <c r="AW2109">
        <v>0</v>
      </c>
      <c r="AX2109" s="1" t="d">
        <v>2018-07-06</v>
      </c>
      <c r="AY2109" t="s">
        <v>42</v>
      </c>
      <c r="AZ2109">
        <v>1</v>
      </c>
      <c r="BB2109" t="s">
        <v>43</v>
      </c>
    </row>
    <row r="2110" spans="1:54" x14ac:dyDescent="0.2">
      <c r="A2110">
        <v>971</v>
      </c>
      <c r="B2110">
        <v>40</v>
      </c>
      <c r="C2110" t="s">
        <v>35</v>
      </c>
      <c r="D2110" t="s">
        <v>35</v>
      </c>
      <c r="E2110" t="s">
        <v>45</v>
      </c>
      <c r="K2110">
        <v>1</v>
      </c>
      <c r="N2110">
        <v>8</v>
      </c>
      <c r="O2110" t="s">
        <v>38</v>
      </c>
      <c r="P2110" t="s">
        <v>38</v>
      </c>
      <c r="Q2110">
        <v>10</v>
      </c>
      <c r="R2110">
        <v>10</v>
      </c>
      <c r="S2110" t="s">
        <v>60</v>
      </c>
      <c r="T2110" t="s">
        <v>322</v>
      </c>
      <c r="V2110">
        <v>1</v>
      </c>
      <c r="X2110" t="s">
        <v>38</v>
      </c>
      <c r="Y2110">
        <v>0</v>
      </c>
      <c r="Z2110" t="s">
        <v>38</v>
      </c>
      <c r="AA2110" t="s">
        <v>38</v>
      </c>
      <c r="AB2110" t="s">
        <v>105</v>
      </c>
      <c r="AC2110">
        <v>1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 t="s">
        <v>108</v>
      </c>
      <c r="AM2110" t="s">
        <v>166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 t="s">
        <v>41</v>
      </c>
      <c r="AT2110">
        <v>0</v>
      </c>
      <c r="AU2110">
        <v>1</v>
      </c>
      <c r="AV2110">
        <v>0</v>
      </c>
      <c r="AW2110">
        <v>0</v>
      </c>
      <c r="AX2110" s="1" t="d">
        <v>2018-07-06</v>
      </c>
      <c r="AY2110" t="s">
        <v>42</v>
      </c>
      <c r="AZ2110">
        <v>1</v>
      </c>
      <c r="BB2110" t="s">
        <v>43</v>
      </c>
    </row>
    <row r="2111" spans="1:54" x14ac:dyDescent="0.2">
      <c r="A2111">
        <v>971</v>
      </c>
      <c r="B2111">
        <v>40</v>
      </c>
      <c r="C2111" t="s">
        <v>35</v>
      </c>
      <c r="D2111" t="s">
        <v>35</v>
      </c>
      <c r="E2111" t="s">
        <v>45</v>
      </c>
      <c r="K2111">
        <v>1</v>
      </c>
      <c r="N2111">
        <v>5</v>
      </c>
      <c r="O2111">
        <v>0</v>
      </c>
      <c r="P2111">
        <v>5</v>
      </c>
      <c r="Q2111">
        <v>3</v>
      </c>
      <c r="R2111">
        <v>3</v>
      </c>
      <c r="S2111" t="s">
        <v>60</v>
      </c>
      <c r="T2111" t="s">
        <v>322</v>
      </c>
      <c r="V2111">
        <v>1</v>
      </c>
      <c r="X2111">
        <v>0.1</v>
      </c>
      <c r="Y2111">
        <v>0</v>
      </c>
      <c r="Z2111" t="s">
        <v>38</v>
      </c>
      <c r="AA2111" t="s">
        <v>38</v>
      </c>
      <c r="AB2111" t="s">
        <v>38</v>
      </c>
      <c r="AC2111">
        <v>0</v>
      </c>
      <c r="AD2111" t="s">
        <v>38</v>
      </c>
      <c r="AE2111" t="s">
        <v>38</v>
      </c>
      <c r="AF2111" t="s">
        <v>38</v>
      </c>
      <c r="AG2111" t="s">
        <v>38</v>
      </c>
      <c r="AH2111" t="s">
        <v>38</v>
      </c>
      <c r="AI2111" t="s">
        <v>108</v>
      </c>
      <c r="AM2111" t="s">
        <v>106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 t="s">
        <v>100</v>
      </c>
      <c r="AT2111">
        <v>0</v>
      </c>
      <c r="AU2111">
        <v>0</v>
      </c>
      <c r="AV2111">
        <v>0</v>
      </c>
      <c r="AW2111">
        <v>1</v>
      </c>
      <c r="AX2111" s="1" t="d">
        <v>2018-07-06</v>
      </c>
      <c r="AY2111" t="s">
        <v>42</v>
      </c>
      <c r="AZ2111">
        <v>1</v>
      </c>
      <c r="BB2111" t="s">
        <v>43</v>
      </c>
    </row>
    <row r="2112" spans="1:54" x14ac:dyDescent="0.2">
      <c r="A2112">
        <v>972</v>
      </c>
      <c r="B2112">
        <v>35</v>
      </c>
      <c r="C2112" t="s">
        <v>35</v>
      </c>
      <c r="D2112" t="s">
        <v>35</v>
      </c>
      <c r="E2112" t="s">
        <v>45</v>
      </c>
      <c r="K2112">
        <v>1</v>
      </c>
      <c r="N2112">
        <v>5</v>
      </c>
      <c r="O2112">
        <v>0</v>
      </c>
      <c r="P2112" t="s">
        <v>38</v>
      </c>
      <c r="Q2112">
        <v>3</v>
      </c>
      <c r="R2112">
        <v>3</v>
      </c>
      <c r="S2112" t="s">
        <v>60</v>
      </c>
      <c r="T2112" t="s">
        <v>322</v>
      </c>
      <c r="V2112">
        <v>1</v>
      </c>
      <c r="X2112" t="s">
        <v>38</v>
      </c>
      <c r="Y2112">
        <v>0</v>
      </c>
      <c r="Z2112" t="s">
        <v>38</v>
      </c>
      <c r="AA2112" t="s">
        <v>38</v>
      </c>
      <c r="AB2112" t="s">
        <v>69</v>
      </c>
      <c r="AC2112">
        <v>0</v>
      </c>
      <c r="AD2112" t="s">
        <v>38</v>
      </c>
      <c r="AE2112" t="s">
        <v>38</v>
      </c>
      <c r="AF2112" t="s">
        <v>38</v>
      </c>
      <c r="AG2112" t="s">
        <v>38</v>
      </c>
      <c r="AH2112" t="s">
        <v>38</v>
      </c>
      <c r="AI2112" t="s">
        <v>325</v>
      </c>
      <c r="AK2112">
        <v>1</v>
      </c>
      <c r="AM2112" t="s">
        <v>106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 t="s">
        <v>120</v>
      </c>
      <c r="AT2112">
        <v>0</v>
      </c>
      <c r="AU2112">
        <v>1</v>
      </c>
      <c r="AV2112">
        <v>0</v>
      </c>
      <c r="AW2112">
        <v>1</v>
      </c>
      <c r="AX2112" s="1" t="d">
        <v>2018-07-06</v>
      </c>
      <c r="AY2112" t="s">
        <v>42</v>
      </c>
      <c r="AZ2112">
        <v>1</v>
      </c>
      <c r="BB2112" t="s">
        <v>43</v>
      </c>
    </row>
    <row r="2113" spans="1:54" x14ac:dyDescent="0.2">
      <c r="A2113">
        <v>973</v>
      </c>
      <c r="B2113" t="s">
        <v>38</v>
      </c>
      <c r="C2113" t="s">
        <v>35</v>
      </c>
      <c r="D2113" t="s">
        <v>35</v>
      </c>
      <c r="E2113" t="s">
        <v>45</v>
      </c>
      <c r="K2113">
        <v>1</v>
      </c>
      <c r="N2113">
        <v>4</v>
      </c>
      <c r="O2113">
        <v>0</v>
      </c>
      <c r="P2113">
        <v>10</v>
      </c>
      <c r="Q2113">
        <v>5</v>
      </c>
      <c r="R2113">
        <v>5</v>
      </c>
      <c r="S2113" t="s">
        <v>60</v>
      </c>
      <c r="T2113" t="s">
        <v>322</v>
      </c>
      <c r="V2113">
        <v>1</v>
      </c>
      <c r="X2113" t="s">
        <v>38</v>
      </c>
      <c r="Y2113" t="s">
        <v>38</v>
      </c>
      <c r="Z2113" t="s">
        <v>74</v>
      </c>
      <c r="AA2113" t="s">
        <v>74</v>
      </c>
      <c r="AB2113" t="s">
        <v>38</v>
      </c>
      <c r="AC2113">
        <v>0</v>
      </c>
      <c r="AD2113" t="s">
        <v>38</v>
      </c>
      <c r="AE2113" t="s">
        <v>38</v>
      </c>
      <c r="AF2113" t="s">
        <v>38</v>
      </c>
      <c r="AG2113" t="s">
        <v>38</v>
      </c>
      <c r="AH2113" t="s">
        <v>38</v>
      </c>
      <c r="AI2113" t="s">
        <v>108</v>
      </c>
      <c r="AM2113" t="s">
        <v>38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 t="s">
        <v>38</v>
      </c>
      <c r="AT2113">
        <v>0</v>
      </c>
      <c r="AU2113">
        <v>0</v>
      </c>
      <c r="AV2113">
        <v>0</v>
      </c>
      <c r="AW2113">
        <v>0</v>
      </c>
      <c r="AX2113" s="1" t="d">
        <v>2018-07-10</v>
      </c>
      <c r="AY2113" t="s">
        <v>42</v>
      </c>
      <c r="AZ2113">
        <v>1</v>
      </c>
      <c r="BB2113" t="s">
        <v>43</v>
      </c>
    </row>
    <row r="2114" spans="1:54" x14ac:dyDescent="0.2">
      <c r="A2114">
        <v>974</v>
      </c>
      <c r="B2114">
        <v>42</v>
      </c>
      <c r="C2114" t="s">
        <v>44</v>
      </c>
      <c r="D2114" t="s">
        <v>44</v>
      </c>
      <c r="E2114" t="s">
        <v>45</v>
      </c>
      <c r="K2114">
        <v>1</v>
      </c>
      <c r="N2114">
        <v>2</v>
      </c>
      <c r="O2114">
        <v>0</v>
      </c>
      <c r="P2114">
        <v>2</v>
      </c>
      <c r="Q2114">
        <v>2</v>
      </c>
      <c r="R2114">
        <v>2</v>
      </c>
      <c r="S2114" t="s">
        <v>60</v>
      </c>
      <c r="T2114" t="s">
        <v>322</v>
      </c>
      <c r="V2114">
        <v>1</v>
      </c>
      <c r="X2114" t="s">
        <v>38</v>
      </c>
      <c r="Y2114">
        <v>1</v>
      </c>
      <c r="Z2114" t="s">
        <v>63</v>
      </c>
      <c r="AA2114" t="s">
        <v>63</v>
      </c>
      <c r="AB2114" t="s">
        <v>69</v>
      </c>
      <c r="AC2114">
        <v>0</v>
      </c>
      <c r="AD2114" t="s">
        <v>38</v>
      </c>
      <c r="AE2114" t="s">
        <v>38</v>
      </c>
      <c r="AF2114" t="s">
        <v>38</v>
      </c>
      <c r="AG2114" t="s">
        <v>38</v>
      </c>
      <c r="AH2114" t="s">
        <v>38</v>
      </c>
      <c r="AI2114" t="s">
        <v>325</v>
      </c>
      <c r="AK2114">
        <v>1</v>
      </c>
      <c r="AM2114" t="s">
        <v>40</v>
      </c>
      <c r="AN2114" t="s">
        <v>38</v>
      </c>
      <c r="AO2114" t="s">
        <v>38</v>
      </c>
      <c r="AP2114" t="s">
        <v>38</v>
      </c>
      <c r="AQ2114" t="s">
        <v>38</v>
      </c>
      <c r="AR2114">
        <v>0</v>
      </c>
      <c r="AS2114" t="s">
        <v>55</v>
      </c>
      <c r="AT2114" t="s">
        <v>38</v>
      </c>
      <c r="AU2114" t="s">
        <v>38</v>
      </c>
      <c r="AV2114" t="s">
        <v>38</v>
      </c>
      <c r="AW2114" t="s">
        <v>38</v>
      </c>
      <c r="AX2114" s="1" t="d">
        <v>2018-07-12</v>
      </c>
      <c r="AY2114" t="s">
        <v>56</v>
      </c>
      <c r="AZ2114">
        <v>1</v>
      </c>
      <c r="BB2114" t="s">
        <v>43</v>
      </c>
    </row>
    <row r="2115" spans="1:54" x14ac:dyDescent="0.2">
      <c r="A2115">
        <v>974</v>
      </c>
      <c r="B2115">
        <v>42</v>
      </c>
      <c r="C2115" t="s">
        <v>44</v>
      </c>
      <c r="D2115" t="s">
        <v>44</v>
      </c>
      <c r="E2115" t="s">
        <v>45</v>
      </c>
      <c r="K2115">
        <v>1</v>
      </c>
      <c r="N2115">
        <v>2</v>
      </c>
      <c r="O2115">
        <v>0</v>
      </c>
      <c r="P2115">
        <v>3</v>
      </c>
      <c r="Q2115">
        <v>0</v>
      </c>
      <c r="R2115">
        <v>0</v>
      </c>
      <c r="S2115" t="s">
        <v>38</v>
      </c>
      <c r="T2115" t="s">
        <v>108</v>
      </c>
      <c r="W2115">
        <v>1</v>
      </c>
      <c r="X2115" t="s">
        <v>38</v>
      </c>
      <c r="Y2115" t="s">
        <v>38</v>
      </c>
      <c r="Z2115" t="s">
        <v>47</v>
      </c>
      <c r="AA2115" t="s">
        <v>47</v>
      </c>
      <c r="AB2115" t="s">
        <v>38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 t="s">
        <v>108</v>
      </c>
      <c r="AM2115" t="s">
        <v>38</v>
      </c>
      <c r="AN2115">
        <v>1</v>
      </c>
      <c r="AO2115">
        <v>1</v>
      </c>
      <c r="AP2115">
        <v>1</v>
      </c>
      <c r="AQ2115">
        <v>0</v>
      </c>
      <c r="AR2115">
        <v>0</v>
      </c>
      <c r="AS2115" t="s">
        <v>38</v>
      </c>
      <c r="AT2115">
        <v>1</v>
      </c>
      <c r="AU2115">
        <v>0</v>
      </c>
      <c r="AV2115">
        <v>0</v>
      </c>
      <c r="AW2115">
        <v>0</v>
      </c>
      <c r="AX2115" s="1" t="d">
        <v>2018-11-23</v>
      </c>
      <c r="AY2115">
        <v>5</v>
      </c>
      <c r="BA2115">
        <v>1</v>
      </c>
      <c r="BB2115" t="s">
        <v>290</v>
      </c>
    </row>
    <row r="2116" spans="1:54" x14ac:dyDescent="0.2">
      <c r="A2116">
        <v>975</v>
      </c>
      <c r="B2116">
        <v>30</v>
      </c>
      <c r="C2116" t="s">
        <v>35</v>
      </c>
      <c r="D2116" t="s">
        <v>35</v>
      </c>
      <c r="E2116" t="s">
        <v>45</v>
      </c>
      <c r="K2116">
        <v>1</v>
      </c>
      <c r="N2116">
        <v>0</v>
      </c>
      <c r="O2116">
        <v>0</v>
      </c>
      <c r="P2116">
        <v>10</v>
      </c>
      <c r="Q2116">
        <v>2</v>
      </c>
      <c r="R2116">
        <v>2</v>
      </c>
      <c r="S2116" t="s">
        <v>60</v>
      </c>
      <c r="T2116" t="s">
        <v>322</v>
      </c>
      <c r="V2116">
        <v>1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>
        <v>0</v>
      </c>
      <c r="AD2116" t="s">
        <v>38</v>
      </c>
      <c r="AE2116" t="s">
        <v>38</v>
      </c>
      <c r="AF2116" t="s">
        <v>38</v>
      </c>
      <c r="AG2116" t="s">
        <v>38</v>
      </c>
      <c r="AH2116" t="s">
        <v>38</v>
      </c>
      <c r="AI2116" t="s">
        <v>108</v>
      </c>
      <c r="AM2116" t="s">
        <v>38</v>
      </c>
      <c r="AN2116" t="s">
        <v>38</v>
      </c>
      <c r="AO2116" t="s">
        <v>38</v>
      </c>
      <c r="AP2116" t="s">
        <v>38</v>
      </c>
      <c r="AQ2116" t="s">
        <v>38</v>
      </c>
      <c r="AR2116">
        <v>0</v>
      </c>
      <c r="AS2116" t="s">
        <v>38</v>
      </c>
      <c r="AT2116" t="s">
        <v>38</v>
      </c>
      <c r="AU2116" t="s">
        <v>38</v>
      </c>
      <c r="AV2116" t="s">
        <v>38</v>
      </c>
      <c r="AW2116" t="s">
        <v>38</v>
      </c>
      <c r="AX2116" s="1" t="d">
        <v>2018-07-16</v>
      </c>
      <c r="AY2116" t="s">
        <v>62</v>
      </c>
      <c r="AZ2116">
        <v>1</v>
      </c>
      <c r="BB2116" t="s">
        <v>43</v>
      </c>
    </row>
    <row r="2117" spans="1:54" x14ac:dyDescent="0.2">
      <c r="A2117">
        <v>976</v>
      </c>
      <c r="B2117">
        <v>21</v>
      </c>
      <c r="C2117" t="s">
        <v>35</v>
      </c>
      <c r="D2117" t="s">
        <v>35</v>
      </c>
      <c r="E2117" t="s">
        <v>36</v>
      </c>
      <c r="I2117">
        <v>1</v>
      </c>
      <c r="N2117">
        <v>0</v>
      </c>
      <c r="O2117">
        <v>0</v>
      </c>
      <c r="P2117">
        <v>2</v>
      </c>
      <c r="Q2117">
        <v>1</v>
      </c>
      <c r="R2117">
        <v>1</v>
      </c>
      <c r="S2117" t="s">
        <v>60</v>
      </c>
      <c r="T2117" t="s">
        <v>322</v>
      </c>
      <c r="V2117">
        <v>1</v>
      </c>
      <c r="X2117">
        <v>0.2</v>
      </c>
      <c r="Y2117">
        <v>0</v>
      </c>
      <c r="Z2117" t="s">
        <v>38</v>
      </c>
      <c r="AA2117" t="s">
        <v>38</v>
      </c>
      <c r="AB2117" t="s">
        <v>69</v>
      </c>
      <c r="AC2117">
        <v>0</v>
      </c>
      <c r="AD2117" t="s">
        <v>38</v>
      </c>
      <c r="AE2117" t="s">
        <v>38</v>
      </c>
      <c r="AF2117" t="s">
        <v>38</v>
      </c>
      <c r="AG2117" t="s">
        <v>38</v>
      </c>
      <c r="AH2117" t="s">
        <v>38</v>
      </c>
      <c r="AI2117" t="s">
        <v>325</v>
      </c>
      <c r="AK2117">
        <v>1</v>
      </c>
      <c r="AM2117" t="s">
        <v>40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 t="s">
        <v>70</v>
      </c>
      <c r="AT2117">
        <v>1</v>
      </c>
      <c r="AU2117">
        <v>0</v>
      </c>
      <c r="AV2117">
        <v>0</v>
      </c>
      <c r="AW2117">
        <v>0</v>
      </c>
      <c r="AX2117" s="1" t="d">
        <v>2018-07-16</v>
      </c>
      <c r="AY2117" t="s">
        <v>42</v>
      </c>
      <c r="AZ2117">
        <v>1</v>
      </c>
      <c r="BB2117" t="s">
        <v>43</v>
      </c>
    </row>
    <row r="2118" spans="1:54" x14ac:dyDescent="0.2">
      <c r="A2118">
        <v>976</v>
      </c>
      <c r="B2118">
        <v>21</v>
      </c>
      <c r="C2118" t="s">
        <v>35</v>
      </c>
      <c r="D2118" t="s">
        <v>35</v>
      </c>
      <c r="E2118" t="s">
        <v>36</v>
      </c>
      <c r="I2118">
        <v>1</v>
      </c>
      <c r="N2118">
        <v>2</v>
      </c>
      <c r="O2118">
        <v>0</v>
      </c>
      <c r="P2118" t="s">
        <v>38</v>
      </c>
      <c r="Q2118">
        <v>3</v>
      </c>
      <c r="R2118">
        <v>1</v>
      </c>
      <c r="S2118" t="s">
        <v>37</v>
      </c>
      <c r="T2118" t="s">
        <v>322</v>
      </c>
      <c r="V2118">
        <v>1</v>
      </c>
      <c r="X2118">
        <v>0.1</v>
      </c>
      <c r="Y2118">
        <v>1</v>
      </c>
      <c r="Z2118" t="s">
        <v>92</v>
      </c>
      <c r="AA2118" t="s">
        <v>92</v>
      </c>
      <c r="AB2118" t="s">
        <v>69</v>
      </c>
      <c r="AC2118">
        <v>0</v>
      </c>
      <c r="AD2118" t="s">
        <v>38</v>
      </c>
      <c r="AE2118" t="s">
        <v>38</v>
      </c>
      <c r="AF2118" t="s">
        <v>38</v>
      </c>
      <c r="AG2118" t="s">
        <v>38</v>
      </c>
      <c r="AH2118" t="s">
        <v>38</v>
      </c>
      <c r="AI2118" t="s">
        <v>325</v>
      </c>
      <c r="AK2118">
        <v>1</v>
      </c>
      <c r="AM2118" t="s">
        <v>49</v>
      </c>
      <c r="AN2118">
        <v>1</v>
      </c>
      <c r="AO2118">
        <v>0</v>
      </c>
      <c r="AP2118">
        <v>1</v>
      </c>
      <c r="AQ2118">
        <v>0</v>
      </c>
      <c r="AR2118">
        <v>0</v>
      </c>
      <c r="AS2118" t="s">
        <v>59</v>
      </c>
      <c r="AT2118">
        <v>1</v>
      </c>
      <c r="AU2118">
        <v>0</v>
      </c>
      <c r="AV2118">
        <v>0</v>
      </c>
      <c r="AW2118">
        <v>0</v>
      </c>
      <c r="AX2118" s="1" t="d">
        <v>2018-03-06</v>
      </c>
      <c r="AY2118" t="s">
        <v>100</v>
      </c>
      <c r="AZ2118">
        <v>1</v>
      </c>
      <c r="BB2118" t="s">
        <v>43</v>
      </c>
    </row>
    <row r="2119" spans="1:54" x14ac:dyDescent="0.2">
      <c r="A2119">
        <v>977</v>
      </c>
      <c r="B2119">
        <v>29</v>
      </c>
      <c r="C2119" t="s">
        <v>35</v>
      </c>
      <c r="D2119" t="s">
        <v>35</v>
      </c>
      <c r="E2119" t="s">
        <v>45</v>
      </c>
      <c r="K2119">
        <v>1</v>
      </c>
      <c r="N2119">
        <v>1</v>
      </c>
      <c r="O2119">
        <v>0</v>
      </c>
      <c r="P2119">
        <v>2</v>
      </c>
      <c r="Q2119">
        <v>1</v>
      </c>
      <c r="R2119">
        <v>1</v>
      </c>
      <c r="S2119" t="s">
        <v>60</v>
      </c>
      <c r="T2119" t="s">
        <v>322</v>
      </c>
      <c r="V2119">
        <v>1</v>
      </c>
      <c r="X2119">
        <v>0.1</v>
      </c>
      <c r="Y2119">
        <v>1</v>
      </c>
      <c r="Z2119" t="s">
        <v>38</v>
      </c>
      <c r="AA2119" t="s">
        <v>38</v>
      </c>
      <c r="AB2119" t="s">
        <v>69</v>
      </c>
      <c r="AC2119">
        <v>0</v>
      </c>
      <c r="AD2119" t="s">
        <v>38</v>
      </c>
      <c r="AE2119" t="s">
        <v>38</v>
      </c>
      <c r="AF2119" t="s">
        <v>38</v>
      </c>
      <c r="AG2119" t="s">
        <v>38</v>
      </c>
      <c r="AH2119" t="s">
        <v>38</v>
      </c>
      <c r="AI2119" t="s">
        <v>325</v>
      </c>
      <c r="AK2119">
        <v>1</v>
      </c>
      <c r="AM2119" t="s">
        <v>255</v>
      </c>
      <c r="AN2119">
        <v>1</v>
      </c>
      <c r="AO2119">
        <v>1</v>
      </c>
      <c r="AP2119">
        <v>1</v>
      </c>
      <c r="AQ2119">
        <v>0</v>
      </c>
      <c r="AR2119">
        <v>1</v>
      </c>
      <c r="AS2119" t="s">
        <v>70</v>
      </c>
      <c r="AT2119">
        <v>1</v>
      </c>
      <c r="AU2119">
        <v>0</v>
      </c>
      <c r="AV2119">
        <v>0</v>
      </c>
      <c r="AW2119">
        <v>0</v>
      </c>
      <c r="AX2119" s="1" t="d">
        <v>2018-07-16</v>
      </c>
      <c r="AY2119" t="s">
        <v>42</v>
      </c>
      <c r="AZ2119">
        <v>1</v>
      </c>
      <c r="BB2119" t="s">
        <v>43</v>
      </c>
    </row>
    <row r="2120" spans="1:54" x14ac:dyDescent="0.2">
      <c r="A2120">
        <v>977</v>
      </c>
      <c r="B2120">
        <v>49</v>
      </c>
      <c r="C2120" t="s">
        <v>35</v>
      </c>
      <c r="D2120" t="s">
        <v>35</v>
      </c>
      <c r="E2120" t="s">
        <v>45</v>
      </c>
      <c r="K2120">
        <v>1</v>
      </c>
      <c r="N2120">
        <v>2</v>
      </c>
      <c r="O2120">
        <v>0</v>
      </c>
      <c r="P2120">
        <v>2</v>
      </c>
      <c r="Q2120">
        <v>2</v>
      </c>
      <c r="R2120">
        <v>2</v>
      </c>
      <c r="S2120" t="s">
        <v>60</v>
      </c>
      <c r="T2120" t="s">
        <v>322</v>
      </c>
      <c r="V2120">
        <v>1</v>
      </c>
      <c r="X2120">
        <v>0.1</v>
      </c>
      <c r="Y2120">
        <v>1</v>
      </c>
      <c r="Z2120" t="s">
        <v>38</v>
      </c>
      <c r="AA2120" t="s">
        <v>38</v>
      </c>
      <c r="AB2120" t="s">
        <v>69</v>
      </c>
      <c r="AC2120">
        <v>0</v>
      </c>
      <c r="AD2120" t="s">
        <v>38</v>
      </c>
      <c r="AE2120" t="s">
        <v>38</v>
      </c>
      <c r="AF2120" t="s">
        <v>38</v>
      </c>
      <c r="AG2120" t="s">
        <v>38</v>
      </c>
      <c r="AH2120" t="s">
        <v>38</v>
      </c>
      <c r="AI2120" t="s">
        <v>325</v>
      </c>
      <c r="AK2120">
        <v>1</v>
      </c>
      <c r="AM2120" t="s">
        <v>73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 t="s">
        <v>59</v>
      </c>
      <c r="AT2120">
        <v>1</v>
      </c>
      <c r="AU2120">
        <v>0</v>
      </c>
      <c r="AV2120">
        <v>0</v>
      </c>
      <c r="AW2120">
        <v>0</v>
      </c>
      <c r="AX2120" s="1" t="d">
        <v>2018-07-16</v>
      </c>
      <c r="AY2120" t="s">
        <v>42</v>
      </c>
      <c r="AZ2120">
        <v>1</v>
      </c>
      <c r="BB2120" t="s">
        <v>43</v>
      </c>
    </row>
    <row r="2121" spans="1:54" x14ac:dyDescent="0.2">
      <c r="A2121">
        <v>977</v>
      </c>
      <c r="B2121">
        <v>49</v>
      </c>
      <c r="C2121" t="s">
        <v>35</v>
      </c>
      <c r="D2121" t="s">
        <v>35</v>
      </c>
      <c r="E2121" t="s">
        <v>45</v>
      </c>
      <c r="K2121">
        <v>1</v>
      </c>
      <c r="N2121">
        <v>3</v>
      </c>
      <c r="O2121">
        <v>0</v>
      </c>
      <c r="P2121">
        <v>1</v>
      </c>
      <c r="Q2121">
        <v>1</v>
      </c>
      <c r="R2121">
        <v>1</v>
      </c>
      <c r="S2121" t="s">
        <v>37</v>
      </c>
      <c r="T2121" t="s">
        <v>322</v>
      </c>
      <c r="V2121">
        <v>1</v>
      </c>
      <c r="X2121" t="s">
        <v>38</v>
      </c>
      <c r="Y2121">
        <v>0</v>
      </c>
      <c r="Z2121" t="s">
        <v>47</v>
      </c>
      <c r="AA2121" t="s">
        <v>47</v>
      </c>
      <c r="AB2121" t="s">
        <v>54</v>
      </c>
      <c r="AC2121">
        <v>1</v>
      </c>
      <c r="AD2121" t="s">
        <v>38</v>
      </c>
      <c r="AE2121" t="s">
        <v>38</v>
      </c>
      <c r="AF2121" t="s">
        <v>38</v>
      </c>
      <c r="AG2121" t="s">
        <v>38</v>
      </c>
      <c r="AH2121" t="s">
        <v>38</v>
      </c>
      <c r="AI2121" t="s">
        <v>108</v>
      </c>
      <c r="AM2121" t="s">
        <v>40</v>
      </c>
      <c r="AN2121">
        <v>1</v>
      </c>
      <c r="AO2121">
        <v>0</v>
      </c>
      <c r="AP2121">
        <v>0</v>
      </c>
      <c r="AQ2121">
        <v>0</v>
      </c>
      <c r="AR2121">
        <v>0</v>
      </c>
      <c r="AS2121" t="s">
        <v>55</v>
      </c>
      <c r="AT2121">
        <v>0</v>
      </c>
      <c r="AU2121">
        <v>0</v>
      </c>
      <c r="AV2121">
        <v>1</v>
      </c>
      <c r="AW2121">
        <v>0</v>
      </c>
      <c r="AX2121" s="1" t="d">
        <v>2018-03-27</v>
      </c>
      <c r="AY2121" t="s">
        <v>42</v>
      </c>
      <c r="AZ2121">
        <v>1</v>
      </c>
      <c r="BB2121" t="s">
        <v>43</v>
      </c>
    </row>
    <row r="2122" spans="1:54" x14ac:dyDescent="0.2">
      <c r="A2122">
        <v>978</v>
      </c>
      <c r="B2122">
        <v>30</v>
      </c>
      <c r="C2122" t="s">
        <v>35</v>
      </c>
      <c r="D2122" t="s">
        <v>35</v>
      </c>
      <c r="E2122" t="s">
        <v>45</v>
      </c>
      <c r="K2122">
        <v>1</v>
      </c>
      <c r="N2122">
        <v>1</v>
      </c>
      <c r="O2122">
        <v>1</v>
      </c>
      <c r="P2122">
        <v>2</v>
      </c>
      <c r="Q2122">
        <v>1</v>
      </c>
      <c r="R2122">
        <v>1</v>
      </c>
      <c r="S2122" t="s">
        <v>60</v>
      </c>
      <c r="T2122" t="s">
        <v>322</v>
      </c>
      <c r="V2122">
        <v>1</v>
      </c>
      <c r="X2122" t="s">
        <v>38</v>
      </c>
      <c r="Y2122">
        <v>0</v>
      </c>
      <c r="Z2122" t="s">
        <v>38</v>
      </c>
      <c r="AA2122" t="s">
        <v>38</v>
      </c>
      <c r="AB2122" t="s">
        <v>69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 t="s">
        <v>325</v>
      </c>
      <c r="AK2122">
        <v>1</v>
      </c>
      <c r="AM2122" t="s">
        <v>40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 t="s">
        <v>55</v>
      </c>
      <c r="AT2122">
        <v>0</v>
      </c>
      <c r="AU2122">
        <v>0</v>
      </c>
      <c r="AV2122">
        <v>1</v>
      </c>
      <c r="AW2122">
        <v>0</v>
      </c>
      <c r="AX2122" s="1" t="d">
        <v>2018-07-16</v>
      </c>
      <c r="AY2122" t="s">
        <v>62</v>
      </c>
      <c r="AZ2122">
        <v>1</v>
      </c>
      <c r="BB2122" t="s">
        <v>43</v>
      </c>
    </row>
    <row r="2123" spans="1:54" x14ac:dyDescent="0.2">
      <c r="A2123">
        <v>979</v>
      </c>
      <c r="B2123">
        <v>32</v>
      </c>
      <c r="C2123" t="s">
        <v>35</v>
      </c>
      <c r="D2123" t="s">
        <v>35</v>
      </c>
      <c r="E2123" t="s">
        <v>72</v>
      </c>
      <c r="G2123">
        <v>1</v>
      </c>
      <c r="N2123">
        <v>1</v>
      </c>
      <c r="O2123">
        <v>0</v>
      </c>
      <c r="P2123">
        <v>3</v>
      </c>
      <c r="Q2123">
        <v>1</v>
      </c>
      <c r="R2123">
        <v>1</v>
      </c>
      <c r="S2123" t="s">
        <v>60</v>
      </c>
      <c r="T2123" t="s">
        <v>322</v>
      </c>
      <c r="V2123">
        <v>1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>
        <v>0</v>
      </c>
      <c r="AD2123" t="s">
        <v>38</v>
      </c>
      <c r="AE2123" t="s">
        <v>38</v>
      </c>
      <c r="AF2123" t="s">
        <v>38</v>
      </c>
      <c r="AG2123" t="s">
        <v>38</v>
      </c>
      <c r="AH2123" t="s">
        <v>38</v>
      </c>
      <c r="AI2123" t="s">
        <v>108</v>
      </c>
      <c r="AM2123" t="s">
        <v>38</v>
      </c>
      <c r="AN2123" t="s">
        <v>38</v>
      </c>
      <c r="AO2123" t="s">
        <v>38</v>
      </c>
      <c r="AP2123" t="s">
        <v>38</v>
      </c>
      <c r="AQ2123" t="s">
        <v>38</v>
      </c>
      <c r="AR2123">
        <v>0</v>
      </c>
      <c r="AS2123" t="s">
        <v>38</v>
      </c>
      <c r="AT2123" t="s">
        <v>38</v>
      </c>
      <c r="AU2123" t="s">
        <v>38</v>
      </c>
      <c r="AV2123" t="s">
        <v>38</v>
      </c>
      <c r="AW2123" t="s">
        <v>38</v>
      </c>
      <c r="AX2123" s="1" t="d">
        <v>2018-07-16</v>
      </c>
      <c r="AY2123" t="s">
        <v>100</v>
      </c>
      <c r="AZ2123">
        <v>1</v>
      </c>
      <c r="BB2123" t="s">
        <v>43</v>
      </c>
    </row>
    <row r="2124" spans="1:54" x14ac:dyDescent="0.2">
      <c r="A2124">
        <v>979</v>
      </c>
      <c r="B2124">
        <v>32</v>
      </c>
      <c r="C2124" t="s">
        <v>35</v>
      </c>
      <c r="D2124" t="s">
        <v>35</v>
      </c>
      <c r="E2124" t="s">
        <v>72</v>
      </c>
      <c r="G2124">
        <v>1</v>
      </c>
      <c r="N2124">
        <v>6</v>
      </c>
      <c r="O2124">
        <v>0</v>
      </c>
      <c r="P2124">
        <v>5</v>
      </c>
      <c r="Q2124">
        <v>2</v>
      </c>
      <c r="R2124">
        <v>2</v>
      </c>
      <c r="S2124" t="s">
        <v>37</v>
      </c>
      <c r="T2124" t="s">
        <v>322</v>
      </c>
      <c r="V2124">
        <v>1</v>
      </c>
      <c r="X2124" t="s">
        <v>38</v>
      </c>
      <c r="Y2124" t="s">
        <v>38</v>
      </c>
      <c r="Z2124" t="s">
        <v>38</v>
      </c>
      <c r="AA2124" t="s">
        <v>38</v>
      </c>
      <c r="AB2124" t="s">
        <v>38</v>
      </c>
      <c r="AC2124">
        <v>0</v>
      </c>
      <c r="AD2124" t="s">
        <v>38</v>
      </c>
      <c r="AE2124" t="s">
        <v>38</v>
      </c>
      <c r="AF2124" t="s">
        <v>38</v>
      </c>
      <c r="AG2124" t="s">
        <v>38</v>
      </c>
      <c r="AH2124" t="s">
        <v>38</v>
      </c>
      <c r="AI2124" t="s">
        <v>108</v>
      </c>
      <c r="AM2124" t="s">
        <v>38</v>
      </c>
      <c r="AN2124" t="s">
        <v>38</v>
      </c>
      <c r="AO2124" t="s">
        <v>38</v>
      </c>
      <c r="AP2124" t="s">
        <v>38</v>
      </c>
      <c r="AQ2124" t="s">
        <v>38</v>
      </c>
      <c r="AR2124">
        <v>0</v>
      </c>
      <c r="AS2124" t="s">
        <v>38</v>
      </c>
      <c r="AT2124" t="s">
        <v>38</v>
      </c>
      <c r="AU2124" t="s">
        <v>38</v>
      </c>
      <c r="AV2124" t="s">
        <v>38</v>
      </c>
      <c r="AW2124" t="s">
        <v>38</v>
      </c>
      <c r="AX2124" s="1" t="d">
        <v>2018-08-06</v>
      </c>
      <c r="AY2124" t="s">
        <v>62</v>
      </c>
      <c r="AZ2124">
        <v>1</v>
      </c>
      <c r="BB2124" t="s">
        <v>43</v>
      </c>
    </row>
    <row r="2125" spans="1:54" x14ac:dyDescent="0.2">
      <c r="A2125">
        <v>979</v>
      </c>
      <c r="B2125">
        <v>32</v>
      </c>
      <c r="C2125" t="s">
        <v>35</v>
      </c>
      <c r="D2125" t="s">
        <v>35</v>
      </c>
      <c r="E2125" t="s">
        <v>72</v>
      </c>
      <c r="G2125">
        <v>1</v>
      </c>
      <c r="N2125">
        <v>1</v>
      </c>
      <c r="O2125">
        <v>0</v>
      </c>
      <c r="P2125">
        <v>3</v>
      </c>
      <c r="Q2125">
        <v>1</v>
      </c>
      <c r="R2125">
        <v>1</v>
      </c>
      <c r="S2125" t="s">
        <v>60</v>
      </c>
      <c r="T2125" t="s">
        <v>322</v>
      </c>
      <c r="V2125">
        <v>1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 t="s">
        <v>325</v>
      </c>
      <c r="AK2125">
        <v>1</v>
      </c>
      <c r="AM2125" t="s">
        <v>38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 t="s">
        <v>38</v>
      </c>
      <c r="AT2125">
        <v>0</v>
      </c>
      <c r="AU2125">
        <v>1</v>
      </c>
      <c r="AV2125">
        <v>0</v>
      </c>
      <c r="AW2125">
        <v>0</v>
      </c>
      <c r="AX2125" s="1" t="d">
        <v>2018-10-01</v>
      </c>
      <c r="AY2125">
        <v>3</v>
      </c>
      <c r="BA2125">
        <v>1</v>
      </c>
      <c r="BB2125" t="s">
        <v>290</v>
      </c>
    </row>
    <row r="2126" spans="1:54" x14ac:dyDescent="0.2">
      <c r="A2126">
        <v>980</v>
      </c>
      <c r="B2126" t="s">
        <v>38</v>
      </c>
      <c r="C2126" t="s">
        <v>44</v>
      </c>
      <c r="D2126" t="s">
        <v>44</v>
      </c>
      <c r="E2126" t="s">
        <v>45</v>
      </c>
      <c r="K2126">
        <v>1</v>
      </c>
      <c r="N2126" t="s">
        <v>38</v>
      </c>
      <c r="O2126" t="s">
        <v>38</v>
      </c>
      <c r="P2126">
        <v>4</v>
      </c>
      <c r="Q2126">
        <v>0</v>
      </c>
      <c r="R2126">
        <v>0</v>
      </c>
      <c r="S2126" t="s">
        <v>38</v>
      </c>
      <c r="T2126" t="s">
        <v>108</v>
      </c>
      <c r="W2126">
        <v>1</v>
      </c>
      <c r="X2126" t="s">
        <v>38</v>
      </c>
      <c r="Y2126" t="s">
        <v>38</v>
      </c>
      <c r="Z2126" t="s">
        <v>47</v>
      </c>
      <c r="AA2126" t="s">
        <v>47</v>
      </c>
      <c r="AB2126" t="s">
        <v>38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 t="s">
        <v>325</v>
      </c>
      <c r="AK2126">
        <v>1</v>
      </c>
      <c r="AM2126" t="s">
        <v>38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 t="s">
        <v>38</v>
      </c>
      <c r="AT2126">
        <v>1</v>
      </c>
      <c r="AU2126">
        <v>0</v>
      </c>
      <c r="AV2126">
        <v>0</v>
      </c>
      <c r="AW2126">
        <v>0</v>
      </c>
      <c r="AX2126" s="1" t="d">
        <v>2018-11-23</v>
      </c>
      <c r="AY2126">
        <v>1</v>
      </c>
      <c r="BA2126">
        <v>1</v>
      </c>
      <c r="BB2126" t="s">
        <v>290</v>
      </c>
    </row>
    <row r="2127" spans="1:54" x14ac:dyDescent="0.2">
      <c r="A2127">
        <v>981</v>
      </c>
      <c r="B2127">
        <v>45</v>
      </c>
      <c r="C2127" t="s">
        <v>35</v>
      </c>
      <c r="D2127" t="s">
        <v>35</v>
      </c>
      <c r="E2127" t="s">
        <v>45</v>
      </c>
      <c r="K2127">
        <v>1</v>
      </c>
      <c r="N2127">
        <v>2</v>
      </c>
      <c r="O2127" t="s">
        <v>38</v>
      </c>
      <c r="P2127">
        <v>1</v>
      </c>
      <c r="Q2127">
        <v>1</v>
      </c>
      <c r="R2127">
        <v>1</v>
      </c>
      <c r="S2127" t="s">
        <v>37</v>
      </c>
      <c r="T2127" t="s">
        <v>322</v>
      </c>
      <c r="V2127">
        <v>1</v>
      </c>
      <c r="X2127">
        <v>0.4</v>
      </c>
      <c r="Y2127">
        <v>1</v>
      </c>
      <c r="Z2127" t="s">
        <v>38</v>
      </c>
      <c r="AA2127" t="s">
        <v>38</v>
      </c>
      <c r="AB2127" t="s">
        <v>102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 t="s">
        <v>325</v>
      </c>
      <c r="AK2127">
        <v>1</v>
      </c>
      <c r="AM2127" t="s">
        <v>49</v>
      </c>
      <c r="AN2127">
        <v>1</v>
      </c>
      <c r="AO2127">
        <v>0</v>
      </c>
      <c r="AP2127">
        <v>1</v>
      </c>
      <c r="AQ2127">
        <v>0</v>
      </c>
      <c r="AR2127">
        <v>0</v>
      </c>
      <c r="AS2127" t="s">
        <v>61</v>
      </c>
      <c r="AT2127">
        <v>0</v>
      </c>
      <c r="AU2127">
        <v>1</v>
      </c>
      <c r="AV2127">
        <v>0</v>
      </c>
      <c r="AW2127">
        <v>0</v>
      </c>
      <c r="AX2127" s="1" t="d">
        <v>2018-02-28</v>
      </c>
      <c r="AY2127" t="s">
        <v>51</v>
      </c>
      <c r="AZ2127">
        <v>1</v>
      </c>
      <c r="BB2127" t="s">
        <v>43</v>
      </c>
    </row>
    <row r="2128" spans="1:54" x14ac:dyDescent="0.2">
      <c r="A2128">
        <v>981</v>
      </c>
      <c r="B2128">
        <v>45</v>
      </c>
      <c r="C2128" t="s">
        <v>35</v>
      </c>
      <c r="D2128" t="s">
        <v>35</v>
      </c>
      <c r="E2128" t="s">
        <v>45</v>
      </c>
      <c r="K2128">
        <v>1</v>
      </c>
      <c r="N2128">
        <v>0</v>
      </c>
      <c r="O2128">
        <v>0</v>
      </c>
      <c r="P2128">
        <v>2</v>
      </c>
      <c r="Q2128">
        <v>0</v>
      </c>
      <c r="R2128">
        <v>0</v>
      </c>
      <c r="S2128" t="s">
        <v>60</v>
      </c>
      <c r="T2128" t="s">
        <v>322</v>
      </c>
      <c r="V2128">
        <v>1</v>
      </c>
      <c r="X2128">
        <v>10</v>
      </c>
      <c r="Y2128" t="s">
        <v>38</v>
      </c>
      <c r="Z2128" t="s">
        <v>47</v>
      </c>
      <c r="AA2128" t="s">
        <v>91</v>
      </c>
      <c r="AB2128" t="s">
        <v>38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 t="s">
        <v>325</v>
      </c>
      <c r="AK2128">
        <v>1</v>
      </c>
      <c r="AM2128" t="s">
        <v>38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 t="s">
        <v>38</v>
      </c>
      <c r="AT2128">
        <v>1</v>
      </c>
      <c r="AU2128">
        <v>1</v>
      </c>
      <c r="AV2128">
        <v>1</v>
      </c>
      <c r="AW2128">
        <v>0</v>
      </c>
      <c r="AX2128" s="1" t="d">
        <v>2018-12-04</v>
      </c>
      <c r="AY2128">
        <v>5</v>
      </c>
      <c r="BA2128">
        <v>1</v>
      </c>
      <c r="BB2128" t="s">
        <v>290</v>
      </c>
    </row>
    <row r="2129" spans="1:54" x14ac:dyDescent="0.2">
      <c r="A2129">
        <v>982</v>
      </c>
      <c r="B2129">
        <v>29</v>
      </c>
      <c r="C2129" t="s">
        <v>35</v>
      </c>
      <c r="D2129" t="s">
        <v>35</v>
      </c>
      <c r="E2129" t="s">
        <v>45</v>
      </c>
      <c r="K2129">
        <v>1</v>
      </c>
      <c r="N2129">
        <v>4</v>
      </c>
      <c r="O2129">
        <v>3</v>
      </c>
      <c r="P2129" t="s">
        <v>38</v>
      </c>
      <c r="Q2129" t="s">
        <v>38</v>
      </c>
      <c r="R2129" t="s">
        <v>38</v>
      </c>
      <c r="S2129" t="s">
        <v>60</v>
      </c>
      <c r="T2129" t="s">
        <v>322</v>
      </c>
      <c r="V2129">
        <v>1</v>
      </c>
      <c r="X2129" t="s">
        <v>38</v>
      </c>
      <c r="Y2129">
        <v>1</v>
      </c>
      <c r="Z2129" t="s">
        <v>38</v>
      </c>
      <c r="AA2129" t="s">
        <v>38</v>
      </c>
      <c r="AB2129" t="s">
        <v>69</v>
      </c>
      <c r="AC2129">
        <v>0</v>
      </c>
      <c r="AD2129" t="s">
        <v>38</v>
      </c>
      <c r="AE2129" t="s">
        <v>38</v>
      </c>
      <c r="AF2129" t="s">
        <v>38</v>
      </c>
      <c r="AG2129" t="s">
        <v>38</v>
      </c>
      <c r="AH2129" t="s">
        <v>38</v>
      </c>
      <c r="AI2129" t="s">
        <v>325</v>
      </c>
      <c r="AK2129">
        <v>1</v>
      </c>
      <c r="AM2129" t="s">
        <v>73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 t="s">
        <v>55</v>
      </c>
      <c r="AT2129">
        <v>0</v>
      </c>
      <c r="AU2129">
        <v>0</v>
      </c>
      <c r="AV2129">
        <v>1</v>
      </c>
      <c r="AW2129">
        <v>0</v>
      </c>
      <c r="AX2129" s="1" t="d">
        <v>2018-07-16</v>
      </c>
      <c r="AY2129" t="s">
        <v>42</v>
      </c>
      <c r="AZ2129">
        <v>1</v>
      </c>
      <c r="BB2129" t="s">
        <v>43</v>
      </c>
    </row>
    <row r="2130" spans="1:54" x14ac:dyDescent="0.2">
      <c r="A2130">
        <v>983</v>
      </c>
      <c r="B2130">
        <v>41</v>
      </c>
      <c r="C2130" t="s">
        <v>35</v>
      </c>
      <c r="D2130" t="s">
        <v>35</v>
      </c>
      <c r="E2130" t="s">
        <v>45</v>
      </c>
      <c r="K2130">
        <v>1</v>
      </c>
      <c r="N2130">
        <v>3</v>
      </c>
      <c r="O2130">
        <v>0</v>
      </c>
      <c r="P2130" t="s">
        <v>38</v>
      </c>
      <c r="Q2130" t="s">
        <v>38</v>
      </c>
      <c r="R2130" t="s">
        <v>38</v>
      </c>
      <c r="S2130" t="s">
        <v>60</v>
      </c>
      <c r="T2130" t="s">
        <v>322</v>
      </c>
      <c r="V2130">
        <v>1</v>
      </c>
      <c r="X2130">
        <v>0.3</v>
      </c>
      <c r="Y2130">
        <v>0</v>
      </c>
      <c r="Z2130" t="s">
        <v>38</v>
      </c>
      <c r="AA2130" t="s">
        <v>38</v>
      </c>
      <c r="AB2130" t="s">
        <v>148</v>
      </c>
      <c r="AC2130">
        <v>1</v>
      </c>
      <c r="AD2130" t="s">
        <v>38</v>
      </c>
      <c r="AE2130" t="s">
        <v>38</v>
      </c>
      <c r="AF2130" t="s">
        <v>38</v>
      </c>
      <c r="AG2130" t="s">
        <v>38</v>
      </c>
      <c r="AH2130" t="s">
        <v>38</v>
      </c>
      <c r="AI2130" t="s">
        <v>325</v>
      </c>
      <c r="AK2130">
        <v>1</v>
      </c>
      <c r="AM2130" t="s">
        <v>40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 t="s">
        <v>55</v>
      </c>
      <c r="AT2130">
        <v>0</v>
      </c>
      <c r="AU2130">
        <v>0</v>
      </c>
      <c r="AV2130">
        <v>1</v>
      </c>
      <c r="AW2130">
        <v>0</v>
      </c>
      <c r="AX2130" s="1" t="d">
        <v>2018-07-16</v>
      </c>
      <c r="AY2130" t="s">
        <v>42</v>
      </c>
      <c r="AZ2130">
        <v>1</v>
      </c>
      <c r="BB2130" t="s">
        <v>43</v>
      </c>
    </row>
    <row r="2131" spans="1:54" x14ac:dyDescent="0.2">
      <c r="A2131">
        <v>983</v>
      </c>
      <c r="B2131">
        <v>41</v>
      </c>
      <c r="C2131" t="s">
        <v>35</v>
      </c>
      <c r="D2131" t="s">
        <v>35</v>
      </c>
      <c r="E2131" t="s">
        <v>45</v>
      </c>
      <c r="K2131">
        <v>1</v>
      </c>
      <c r="N2131">
        <v>2</v>
      </c>
      <c r="O2131">
        <v>0</v>
      </c>
      <c r="P2131">
        <v>10</v>
      </c>
      <c r="Q2131">
        <v>1</v>
      </c>
      <c r="R2131">
        <v>1</v>
      </c>
      <c r="S2131" t="s">
        <v>60</v>
      </c>
      <c r="T2131" t="s">
        <v>322</v>
      </c>
      <c r="V2131">
        <v>1</v>
      </c>
      <c r="X2131">
        <v>1</v>
      </c>
      <c r="Y2131">
        <v>0</v>
      </c>
      <c r="Z2131" t="s">
        <v>38</v>
      </c>
      <c r="AA2131" t="s">
        <v>38</v>
      </c>
      <c r="AB2131" t="s">
        <v>69</v>
      </c>
      <c r="AC2131">
        <v>0</v>
      </c>
      <c r="AD2131" t="s">
        <v>38</v>
      </c>
      <c r="AE2131" t="s">
        <v>38</v>
      </c>
      <c r="AF2131" t="s">
        <v>38</v>
      </c>
      <c r="AG2131" t="s">
        <v>38</v>
      </c>
      <c r="AH2131" t="s">
        <v>38</v>
      </c>
      <c r="AI2131" t="s">
        <v>325</v>
      </c>
      <c r="AK2131">
        <v>1</v>
      </c>
      <c r="AM2131" t="s">
        <v>40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 t="s">
        <v>55</v>
      </c>
      <c r="AT2131">
        <v>0</v>
      </c>
      <c r="AU2131">
        <v>0</v>
      </c>
      <c r="AV2131">
        <v>1</v>
      </c>
      <c r="AW2131">
        <v>0</v>
      </c>
      <c r="AX2131" s="1" t="d">
        <v>2018-07-18</v>
      </c>
      <c r="AY2131" t="s">
        <v>42</v>
      </c>
      <c r="AZ2131">
        <v>1</v>
      </c>
      <c r="BB2131" t="s">
        <v>43</v>
      </c>
    </row>
    <row r="2132" spans="1:54" x14ac:dyDescent="0.2">
      <c r="A2132">
        <v>983</v>
      </c>
      <c r="B2132">
        <v>41</v>
      </c>
      <c r="C2132" t="s">
        <v>35</v>
      </c>
      <c r="D2132" t="s">
        <v>35</v>
      </c>
      <c r="E2132" t="s">
        <v>45</v>
      </c>
      <c r="K2132">
        <v>1</v>
      </c>
      <c r="N2132">
        <v>3</v>
      </c>
      <c r="O2132">
        <v>0</v>
      </c>
      <c r="P2132" t="s">
        <v>38</v>
      </c>
      <c r="Q2132">
        <v>2</v>
      </c>
      <c r="R2132">
        <v>2</v>
      </c>
      <c r="S2132" t="s">
        <v>60</v>
      </c>
      <c r="T2132" t="s">
        <v>322</v>
      </c>
      <c r="V2132">
        <v>1</v>
      </c>
      <c r="X2132" t="s">
        <v>38</v>
      </c>
      <c r="Y2132">
        <v>0</v>
      </c>
      <c r="Z2132" t="s">
        <v>63</v>
      </c>
      <c r="AA2132" t="s">
        <v>63</v>
      </c>
      <c r="AB2132" t="s">
        <v>69</v>
      </c>
      <c r="AC2132">
        <v>0</v>
      </c>
      <c r="AD2132" t="s">
        <v>38</v>
      </c>
      <c r="AE2132" t="s">
        <v>38</v>
      </c>
      <c r="AF2132" t="s">
        <v>38</v>
      </c>
      <c r="AG2132" t="s">
        <v>38</v>
      </c>
      <c r="AH2132" t="s">
        <v>38</v>
      </c>
      <c r="AI2132" t="s">
        <v>325</v>
      </c>
      <c r="AK2132">
        <v>1</v>
      </c>
      <c r="AM2132" t="s">
        <v>73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 t="s">
        <v>68</v>
      </c>
      <c r="AT2132">
        <v>1</v>
      </c>
      <c r="AU2132">
        <v>1</v>
      </c>
      <c r="AV2132">
        <v>0</v>
      </c>
      <c r="AW2132">
        <v>0</v>
      </c>
      <c r="AX2132" s="1" t="d">
        <v>2018-07-18</v>
      </c>
      <c r="AY2132" t="s">
        <v>42</v>
      </c>
      <c r="AZ2132">
        <v>1</v>
      </c>
      <c r="BB2132" t="s">
        <v>43</v>
      </c>
    </row>
    <row r="2133" spans="1:54" x14ac:dyDescent="0.2">
      <c r="A2133">
        <v>983</v>
      </c>
      <c r="B2133">
        <v>41</v>
      </c>
      <c r="C2133" t="s">
        <v>35</v>
      </c>
      <c r="D2133" t="s">
        <v>35</v>
      </c>
      <c r="E2133" t="s">
        <v>45</v>
      </c>
      <c r="K2133">
        <v>1</v>
      </c>
      <c r="N2133" t="s">
        <v>38</v>
      </c>
      <c r="O2133">
        <v>0</v>
      </c>
      <c r="P2133">
        <v>3</v>
      </c>
      <c r="Q2133">
        <v>2</v>
      </c>
      <c r="R2133">
        <v>2</v>
      </c>
      <c r="S2133" t="s">
        <v>60</v>
      </c>
      <c r="T2133" t="s">
        <v>322</v>
      </c>
      <c r="V2133">
        <v>1</v>
      </c>
      <c r="X2133" t="s">
        <v>38</v>
      </c>
      <c r="Y2133">
        <v>1</v>
      </c>
      <c r="Z2133" t="s">
        <v>38</v>
      </c>
      <c r="AA2133" t="s">
        <v>38</v>
      </c>
      <c r="AB2133" t="s">
        <v>54</v>
      </c>
      <c r="AC2133">
        <v>1</v>
      </c>
      <c r="AD2133" t="s">
        <v>38</v>
      </c>
      <c r="AE2133" t="s">
        <v>38</v>
      </c>
      <c r="AF2133" t="s">
        <v>38</v>
      </c>
      <c r="AG2133" t="s">
        <v>38</v>
      </c>
      <c r="AH2133" t="s">
        <v>38</v>
      </c>
      <c r="AI2133" t="s">
        <v>108</v>
      </c>
      <c r="AM2133" t="s">
        <v>215</v>
      </c>
      <c r="AN2133">
        <v>1</v>
      </c>
      <c r="AO2133">
        <v>1</v>
      </c>
      <c r="AP2133">
        <v>0</v>
      </c>
      <c r="AQ2133">
        <v>0</v>
      </c>
      <c r="AR2133">
        <v>1</v>
      </c>
      <c r="AS2133" t="s">
        <v>70</v>
      </c>
      <c r="AT2133">
        <v>1</v>
      </c>
      <c r="AU2133">
        <v>0</v>
      </c>
      <c r="AV2133">
        <v>0</v>
      </c>
      <c r="AW2133">
        <v>0</v>
      </c>
      <c r="AX2133" s="1" t="d">
        <v>2018-07-18</v>
      </c>
      <c r="AY2133" t="s">
        <v>42</v>
      </c>
      <c r="AZ2133">
        <v>1</v>
      </c>
      <c r="BB2133" t="s">
        <v>43</v>
      </c>
    </row>
    <row r="2134" spans="1:54" x14ac:dyDescent="0.2">
      <c r="A2134">
        <v>983</v>
      </c>
      <c r="B2134">
        <v>33</v>
      </c>
      <c r="C2134" t="s">
        <v>35</v>
      </c>
      <c r="D2134" t="s">
        <v>35</v>
      </c>
      <c r="E2134" t="s">
        <v>45</v>
      </c>
      <c r="K2134">
        <v>1</v>
      </c>
      <c r="N2134">
        <v>2</v>
      </c>
      <c r="O2134">
        <v>1</v>
      </c>
      <c r="P2134">
        <v>7</v>
      </c>
      <c r="Q2134">
        <v>4</v>
      </c>
      <c r="R2134">
        <v>4</v>
      </c>
      <c r="S2134" t="s">
        <v>46</v>
      </c>
      <c r="T2134" t="s">
        <v>46</v>
      </c>
      <c r="U2134">
        <v>1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 t="s">
        <v>325</v>
      </c>
      <c r="AK2134">
        <v>1</v>
      </c>
      <c r="AM2134" t="s">
        <v>38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 t="s">
        <v>38</v>
      </c>
      <c r="AT2134">
        <v>0</v>
      </c>
      <c r="AU2134">
        <v>0</v>
      </c>
      <c r="AV2134">
        <v>1</v>
      </c>
      <c r="AW2134">
        <v>0</v>
      </c>
      <c r="AX2134" s="1" t="d">
        <v>2018-10-19</v>
      </c>
      <c r="AY2134">
        <v>1</v>
      </c>
      <c r="BA2134">
        <v>1</v>
      </c>
      <c r="BB2134" t="s">
        <v>290</v>
      </c>
    </row>
    <row r="2135" spans="1:54" x14ac:dyDescent="0.2">
      <c r="A2135">
        <v>984</v>
      </c>
      <c r="B2135">
        <v>54</v>
      </c>
      <c r="C2135" t="s">
        <v>35</v>
      </c>
      <c r="D2135" t="s">
        <v>35</v>
      </c>
      <c r="E2135" t="s">
        <v>72</v>
      </c>
      <c r="G2135">
        <v>1</v>
      </c>
      <c r="N2135" t="s">
        <v>38</v>
      </c>
      <c r="O2135" t="s">
        <v>38</v>
      </c>
      <c r="P2135">
        <v>5</v>
      </c>
      <c r="Q2135" t="s">
        <v>38</v>
      </c>
      <c r="R2135" t="s">
        <v>38</v>
      </c>
      <c r="S2135" t="s">
        <v>60</v>
      </c>
      <c r="T2135" t="s">
        <v>322</v>
      </c>
      <c r="V2135">
        <v>1</v>
      </c>
      <c r="X2135" t="s">
        <v>38</v>
      </c>
      <c r="Y2135">
        <v>1</v>
      </c>
      <c r="Z2135" t="s">
        <v>38</v>
      </c>
      <c r="AA2135" t="s">
        <v>38</v>
      </c>
      <c r="AB2135" t="s">
        <v>69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 t="s">
        <v>325</v>
      </c>
      <c r="AK2135">
        <v>1</v>
      </c>
      <c r="AM2135" t="s">
        <v>94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 t="s">
        <v>55</v>
      </c>
      <c r="AT2135">
        <v>0</v>
      </c>
      <c r="AU2135">
        <v>0</v>
      </c>
      <c r="AV2135">
        <v>1</v>
      </c>
      <c r="AW2135">
        <v>0</v>
      </c>
      <c r="AX2135" s="1" t="d">
        <v>2018-07-20</v>
      </c>
      <c r="AY2135" t="s">
        <v>53</v>
      </c>
      <c r="AZ2135">
        <v>1</v>
      </c>
      <c r="BB2135" t="s">
        <v>43</v>
      </c>
    </row>
    <row r="2136" spans="1:54" x14ac:dyDescent="0.2">
      <c r="A2136">
        <v>985</v>
      </c>
      <c r="B2136">
        <v>31</v>
      </c>
      <c r="C2136" t="s">
        <v>35</v>
      </c>
      <c r="D2136" t="s">
        <v>35</v>
      </c>
      <c r="E2136" t="s">
        <v>45</v>
      </c>
      <c r="K2136">
        <v>1</v>
      </c>
      <c r="N2136">
        <v>2</v>
      </c>
      <c r="O2136">
        <v>0</v>
      </c>
      <c r="P2136">
        <v>0</v>
      </c>
      <c r="Q2136">
        <v>0</v>
      </c>
      <c r="R2136">
        <v>0</v>
      </c>
      <c r="S2136" t="s">
        <v>38</v>
      </c>
      <c r="T2136" t="s">
        <v>108</v>
      </c>
      <c r="W2136">
        <v>1</v>
      </c>
      <c r="X2136" t="s">
        <v>38</v>
      </c>
      <c r="Y2136" t="s">
        <v>38</v>
      </c>
      <c r="Z2136" t="s">
        <v>47</v>
      </c>
      <c r="AA2136" t="s">
        <v>47</v>
      </c>
      <c r="AB2136" t="s">
        <v>38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 t="s">
        <v>108</v>
      </c>
      <c r="AM2136" t="s">
        <v>38</v>
      </c>
      <c r="AN2136">
        <v>1</v>
      </c>
      <c r="AO2136">
        <v>0</v>
      </c>
      <c r="AP2136">
        <v>0</v>
      </c>
      <c r="AQ2136">
        <v>0</v>
      </c>
      <c r="AR2136">
        <v>0</v>
      </c>
      <c r="AS2136" t="s">
        <v>38</v>
      </c>
      <c r="AT2136">
        <v>0</v>
      </c>
      <c r="AU2136">
        <v>0</v>
      </c>
      <c r="AV2136">
        <v>1</v>
      </c>
      <c r="AW2136">
        <v>0</v>
      </c>
      <c r="AX2136" s="1" t="d">
        <v>2018-11-23</v>
      </c>
      <c r="AY2136">
        <v>999</v>
      </c>
      <c r="BA2136">
        <v>1</v>
      </c>
      <c r="BB2136" t="s">
        <v>290</v>
      </c>
    </row>
    <row r="2137" spans="1:54" x14ac:dyDescent="0.2">
      <c r="A2137">
        <v>986</v>
      </c>
      <c r="B2137">
        <v>61</v>
      </c>
      <c r="C2137" t="s">
        <v>35</v>
      </c>
      <c r="D2137" t="s">
        <v>35</v>
      </c>
      <c r="E2137" t="s">
        <v>45</v>
      </c>
      <c r="K2137">
        <v>1</v>
      </c>
      <c r="N2137">
        <v>0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108</v>
      </c>
      <c r="W2137">
        <v>1</v>
      </c>
      <c r="X2137" t="s">
        <v>38</v>
      </c>
      <c r="Y2137" t="s">
        <v>38</v>
      </c>
      <c r="Z2137" t="s">
        <v>47</v>
      </c>
      <c r="AA2137" t="s">
        <v>47</v>
      </c>
      <c r="AB2137" t="s">
        <v>38</v>
      </c>
      <c r="AC2137" t="s">
        <v>38</v>
      </c>
      <c r="AD2137" t="s">
        <v>38</v>
      </c>
      <c r="AE2137" t="s">
        <v>38</v>
      </c>
      <c r="AF2137" t="s">
        <v>38</v>
      </c>
      <c r="AG2137" t="s">
        <v>38</v>
      </c>
      <c r="AH2137" t="s">
        <v>38</v>
      </c>
      <c r="AI2137" t="s">
        <v>108</v>
      </c>
      <c r="AM2137" t="s">
        <v>38</v>
      </c>
      <c r="AN2137" t="s">
        <v>38</v>
      </c>
      <c r="AO2137" t="s">
        <v>38</v>
      </c>
      <c r="AP2137" t="s">
        <v>38</v>
      </c>
      <c r="AQ2137" t="s">
        <v>38</v>
      </c>
      <c r="AR2137" t="s">
        <v>38</v>
      </c>
      <c r="AS2137" t="s">
        <v>38</v>
      </c>
      <c r="AT2137" t="s">
        <v>38</v>
      </c>
      <c r="AU2137" t="s">
        <v>38</v>
      </c>
      <c r="AV2137" t="s">
        <v>38</v>
      </c>
      <c r="AW2137" t="s">
        <v>38</v>
      </c>
      <c r="AX2137" s="1" t="d">
        <v>2018-11-23</v>
      </c>
      <c r="AY2137">
        <v>999</v>
      </c>
      <c r="BA2137">
        <v>1</v>
      </c>
      <c r="BB2137" t="s">
        <v>290</v>
      </c>
    </row>
    <row r="2138" spans="1:54" x14ac:dyDescent="0.2">
      <c r="A2138">
        <v>987</v>
      </c>
      <c r="B2138">
        <v>25</v>
      </c>
      <c r="C2138" t="s">
        <v>35</v>
      </c>
      <c r="D2138" t="s">
        <v>35</v>
      </c>
      <c r="E2138" t="s">
        <v>45</v>
      </c>
      <c r="K2138">
        <v>1</v>
      </c>
      <c r="N2138">
        <v>1</v>
      </c>
      <c r="O2138" t="s">
        <v>38</v>
      </c>
      <c r="P2138">
        <v>2</v>
      </c>
      <c r="Q2138" t="s">
        <v>38</v>
      </c>
      <c r="R2138" t="s">
        <v>38</v>
      </c>
      <c r="S2138" t="s">
        <v>60</v>
      </c>
      <c r="T2138" t="s">
        <v>322</v>
      </c>
      <c r="V2138">
        <v>1</v>
      </c>
      <c r="X2138" t="s">
        <v>38</v>
      </c>
      <c r="Y2138">
        <v>1</v>
      </c>
      <c r="Z2138" t="s">
        <v>38</v>
      </c>
      <c r="AA2138" t="s">
        <v>38</v>
      </c>
      <c r="AB2138" t="s">
        <v>69</v>
      </c>
      <c r="AC2138">
        <v>0</v>
      </c>
      <c r="AD2138" t="s">
        <v>38</v>
      </c>
      <c r="AE2138" t="s">
        <v>38</v>
      </c>
      <c r="AF2138" t="s">
        <v>38</v>
      </c>
      <c r="AG2138" t="s">
        <v>38</v>
      </c>
      <c r="AH2138" t="s">
        <v>38</v>
      </c>
      <c r="AI2138" t="s">
        <v>325</v>
      </c>
      <c r="AK2138">
        <v>1</v>
      </c>
      <c r="AM2138" t="s">
        <v>104</v>
      </c>
      <c r="AN2138">
        <v>1</v>
      </c>
      <c r="AO2138">
        <v>1</v>
      </c>
      <c r="AP2138">
        <v>1</v>
      </c>
      <c r="AQ2138">
        <v>0</v>
      </c>
      <c r="AR2138">
        <v>0</v>
      </c>
      <c r="AS2138" t="s">
        <v>70</v>
      </c>
      <c r="AT2138">
        <v>1</v>
      </c>
      <c r="AU2138">
        <v>0</v>
      </c>
      <c r="AV2138">
        <v>0</v>
      </c>
      <c r="AW2138">
        <v>0</v>
      </c>
      <c r="AX2138" s="1" t="d">
        <v>2018-07-20</v>
      </c>
      <c r="AY2138" t="s">
        <v>142</v>
      </c>
      <c r="AZ2138">
        <v>1</v>
      </c>
      <c r="BB2138" t="s">
        <v>43</v>
      </c>
    </row>
    <row r="2139" spans="1:54" x14ac:dyDescent="0.2">
      <c r="A2139">
        <v>988</v>
      </c>
      <c r="B2139">
        <v>25</v>
      </c>
      <c r="C2139" t="s">
        <v>35</v>
      </c>
      <c r="D2139" t="s">
        <v>35</v>
      </c>
      <c r="E2139" t="s">
        <v>38</v>
      </c>
      <c r="M2139">
        <v>1</v>
      </c>
      <c r="N2139">
        <v>1</v>
      </c>
      <c r="O2139">
        <v>0</v>
      </c>
      <c r="P2139" t="s">
        <v>38</v>
      </c>
      <c r="Q2139" t="s">
        <v>38</v>
      </c>
      <c r="R2139" t="s">
        <v>38</v>
      </c>
      <c r="S2139" t="s">
        <v>38</v>
      </c>
      <c r="T2139" t="s">
        <v>108</v>
      </c>
      <c r="W2139">
        <v>1</v>
      </c>
      <c r="X2139" t="s">
        <v>38</v>
      </c>
      <c r="Y2139" t="s">
        <v>38</v>
      </c>
      <c r="Z2139" t="s">
        <v>47</v>
      </c>
      <c r="AA2139" t="s">
        <v>47</v>
      </c>
      <c r="AB2139" t="s">
        <v>38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 t="s">
        <v>108</v>
      </c>
      <c r="AM2139" t="s">
        <v>38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 t="s">
        <v>38</v>
      </c>
      <c r="AT2139">
        <v>0</v>
      </c>
      <c r="AU2139">
        <v>0</v>
      </c>
      <c r="AV2139">
        <v>0</v>
      </c>
      <c r="AW2139">
        <v>1</v>
      </c>
      <c r="AX2139" s="1" t="d">
        <v>2018-11-23</v>
      </c>
      <c r="AY2139">
        <v>1</v>
      </c>
      <c r="BA2139">
        <v>1</v>
      </c>
      <c r="BB2139" t="s">
        <v>290</v>
      </c>
    </row>
    <row r="2140" spans="1:54" x14ac:dyDescent="0.2">
      <c r="A2140">
        <v>989</v>
      </c>
      <c r="B2140">
        <v>46</v>
      </c>
      <c r="C2140" t="s">
        <v>35</v>
      </c>
      <c r="D2140" t="s">
        <v>35</v>
      </c>
      <c r="E2140" t="s">
        <v>45</v>
      </c>
      <c r="K2140">
        <v>1</v>
      </c>
      <c r="N2140" t="s">
        <v>38</v>
      </c>
      <c r="O2140" t="s">
        <v>38</v>
      </c>
      <c r="P2140">
        <v>7</v>
      </c>
      <c r="Q2140">
        <v>0</v>
      </c>
      <c r="R2140">
        <v>7</v>
      </c>
      <c r="S2140" t="s">
        <v>60</v>
      </c>
      <c r="T2140" t="s">
        <v>322</v>
      </c>
      <c r="V2140">
        <v>1</v>
      </c>
      <c r="X2140" t="s">
        <v>38</v>
      </c>
      <c r="Y2140">
        <v>1</v>
      </c>
      <c r="Z2140" t="s">
        <v>38</v>
      </c>
      <c r="AA2140" t="s">
        <v>38</v>
      </c>
      <c r="AB2140" t="s">
        <v>54</v>
      </c>
      <c r="AC2140">
        <v>1</v>
      </c>
      <c r="AD2140" t="s">
        <v>38</v>
      </c>
      <c r="AE2140" t="s">
        <v>38</v>
      </c>
      <c r="AF2140" t="s">
        <v>38</v>
      </c>
      <c r="AG2140" t="s">
        <v>38</v>
      </c>
      <c r="AH2140" t="s">
        <v>38</v>
      </c>
      <c r="AI2140" t="s">
        <v>108</v>
      </c>
      <c r="AM2140" t="s">
        <v>40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 t="s">
        <v>59</v>
      </c>
      <c r="AT2140">
        <v>1</v>
      </c>
      <c r="AU2140">
        <v>0</v>
      </c>
      <c r="AV2140">
        <v>0</v>
      </c>
      <c r="AW2140">
        <v>0</v>
      </c>
      <c r="AX2140" s="1" t="d">
        <v>2018-07-20</v>
      </c>
      <c r="AY2140" t="s">
        <v>42</v>
      </c>
      <c r="AZ2140">
        <v>1</v>
      </c>
      <c r="BB2140" t="s">
        <v>43</v>
      </c>
    </row>
    <row r="2141" spans="1:54" x14ac:dyDescent="0.2">
      <c r="A2141">
        <v>990</v>
      </c>
      <c r="B2141">
        <v>27</v>
      </c>
      <c r="C2141" t="s">
        <v>35</v>
      </c>
      <c r="D2141" t="s">
        <v>35</v>
      </c>
      <c r="E2141" t="s">
        <v>45</v>
      </c>
      <c r="K2141">
        <v>1</v>
      </c>
      <c r="N2141">
        <v>17</v>
      </c>
      <c r="O2141" t="s">
        <v>38</v>
      </c>
      <c r="P2141">
        <v>12</v>
      </c>
      <c r="Q2141">
        <v>3</v>
      </c>
      <c r="R2141">
        <v>3</v>
      </c>
      <c r="S2141" t="s">
        <v>60</v>
      </c>
      <c r="T2141" t="s">
        <v>322</v>
      </c>
      <c r="V2141">
        <v>1</v>
      </c>
      <c r="X2141" t="s">
        <v>38</v>
      </c>
      <c r="Y2141">
        <v>1</v>
      </c>
      <c r="Z2141" t="s">
        <v>38</v>
      </c>
      <c r="AA2141" t="s">
        <v>38</v>
      </c>
      <c r="AB2141" t="s">
        <v>69</v>
      </c>
      <c r="AC2141">
        <v>0</v>
      </c>
      <c r="AD2141" t="s">
        <v>38</v>
      </c>
      <c r="AE2141" t="s">
        <v>38</v>
      </c>
      <c r="AF2141" t="s">
        <v>38</v>
      </c>
      <c r="AG2141" t="s">
        <v>38</v>
      </c>
      <c r="AH2141" t="s">
        <v>38</v>
      </c>
      <c r="AI2141" t="s">
        <v>325</v>
      </c>
      <c r="AK2141">
        <v>1</v>
      </c>
      <c r="AM2141" t="s">
        <v>73</v>
      </c>
      <c r="AN2141">
        <v>0</v>
      </c>
      <c r="AO2141">
        <v>0</v>
      </c>
      <c r="AP2141">
        <v>0</v>
      </c>
      <c r="AQ2141">
        <v>0</v>
      </c>
      <c r="AR2141">
        <v>1</v>
      </c>
      <c r="AS2141" t="s">
        <v>41</v>
      </c>
      <c r="AT2141">
        <v>0</v>
      </c>
      <c r="AU2141">
        <v>1</v>
      </c>
      <c r="AV2141">
        <v>0</v>
      </c>
      <c r="AW2141">
        <v>0</v>
      </c>
      <c r="AX2141" s="1" t="d">
        <v>2018-07-21</v>
      </c>
      <c r="AY2141" t="s">
        <v>42</v>
      </c>
      <c r="AZ2141">
        <v>1</v>
      </c>
      <c r="BB2141" t="s">
        <v>43</v>
      </c>
    </row>
    <row r="2142" spans="1:54" x14ac:dyDescent="0.2">
      <c r="A2142">
        <v>991</v>
      </c>
      <c r="B2142">
        <v>27</v>
      </c>
      <c r="C2142" t="s">
        <v>44</v>
      </c>
      <c r="D2142" t="s">
        <v>44</v>
      </c>
      <c r="E2142" t="s">
        <v>45</v>
      </c>
      <c r="K2142">
        <v>1</v>
      </c>
      <c r="N2142" t="s">
        <v>38</v>
      </c>
      <c r="O2142" t="s">
        <v>38</v>
      </c>
      <c r="P2142">
        <v>0</v>
      </c>
      <c r="Q2142">
        <v>0</v>
      </c>
      <c r="R2142">
        <v>0</v>
      </c>
      <c r="S2142" t="s">
        <v>38</v>
      </c>
      <c r="T2142" t="s">
        <v>108</v>
      </c>
      <c r="W2142">
        <v>1</v>
      </c>
      <c r="X2142" t="s">
        <v>38</v>
      </c>
      <c r="Y2142" t="s">
        <v>38</v>
      </c>
      <c r="Z2142" t="s">
        <v>47</v>
      </c>
      <c r="AA2142" t="s">
        <v>47</v>
      </c>
      <c r="AB2142" t="s">
        <v>38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 t="s">
        <v>325</v>
      </c>
      <c r="AK2142">
        <v>1</v>
      </c>
      <c r="AM2142" t="s">
        <v>38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 t="s">
        <v>38</v>
      </c>
      <c r="AT2142">
        <v>1</v>
      </c>
      <c r="AU2142">
        <v>1</v>
      </c>
      <c r="AV2142">
        <v>1</v>
      </c>
      <c r="AW2142">
        <v>0</v>
      </c>
      <c r="AX2142" s="1" t="d">
        <v>2018-11-23</v>
      </c>
      <c r="AY2142">
        <v>1</v>
      </c>
      <c r="BA2142">
        <v>1</v>
      </c>
      <c r="BB2142" t="s">
        <v>290</v>
      </c>
    </row>
    <row r="2143" spans="1:54" x14ac:dyDescent="0.2">
      <c r="A2143">
        <v>991</v>
      </c>
      <c r="B2143">
        <v>27</v>
      </c>
      <c r="C2143" t="s">
        <v>44</v>
      </c>
      <c r="D2143" t="s">
        <v>44</v>
      </c>
      <c r="E2143" t="s">
        <v>45</v>
      </c>
      <c r="K2143">
        <v>1</v>
      </c>
      <c r="N2143">
        <v>3</v>
      </c>
      <c r="O2143">
        <v>0</v>
      </c>
      <c r="P2143">
        <v>4</v>
      </c>
      <c r="Q2143">
        <v>0</v>
      </c>
      <c r="R2143">
        <v>0</v>
      </c>
      <c r="S2143" t="s">
        <v>38</v>
      </c>
      <c r="T2143" t="s">
        <v>108</v>
      </c>
      <c r="W2143">
        <v>1</v>
      </c>
      <c r="X2143">
        <v>8</v>
      </c>
      <c r="Y2143" t="s">
        <v>38</v>
      </c>
      <c r="Z2143" t="s">
        <v>47</v>
      </c>
      <c r="AA2143" t="s">
        <v>47</v>
      </c>
      <c r="AB2143" t="s">
        <v>38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 t="s">
        <v>325</v>
      </c>
      <c r="AK2143">
        <v>1</v>
      </c>
      <c r="AM2143" t="s">
        <v>38</v>
      </c>
      <c r="AN2143">
        <v>1</v>
      </c>
      <c r="AO2143">
        <v>0</v>
      </c>
      <c r="AP2143">
        <v>1</v>
      </c>
      <c r="AQ2143">
        <v>0</v>
      </c>
      <c r="AR2143">
        <v>0</v>
      </c>
      <c r="AS2143" t="s">
        <v>38</v>
      </c>
      <c r="AT2143">
        <v>0</v>
      </c>
      <c r="AU2143">
        <v>1</v>
      </c>
      <c r="AV2143">
        <v>1</v>
      </c>
      <c r="AW2143">
        <v>0</v>
      </c>
      <c r="AX2143" s="1" t="d">
        <v>2018-11-23</v>
      </c>
      <c r="AY2143">
        <v>1</v>
      </c>
      <c r="BA2143">
        <v>1</v>
      </c>
      <c r="BB2143" t="s">
        <v>290</v>
      </c>
    </row>
    <row r="2144" spans="1:54" x14ac:dyDescent="0.2">
      <c r="A2144">
        <v>992</v>
      </c>
      <c r="B2144">
        <v>35</v>
      </c>
      <c r="C2144" t="s">
        <v>35</v>
      </c>
      <c r="D2144" t="s">
        <v>35</v>
      </c>
      <c r="E2144" t="s">
        <v>45</v>
      </c>
      <c r="K2144">
        <v>1</v>
      </c>
      <c r="N2144">
        <v>4</v>
      </c>
      <c r="O2144">
        <v>0</v>
      </c>
      <c r="P2144">
        <v>0</v>
      </c>
      <c r="Q2144">
        <v>0</v>
      </c>
      <c r="R2144">
        <v>0</v>
      </c>
      <c r="S2144" t="s">
        <v>38</v>
      </c>
      <c r="T2144" t="s">
        <v>108</v>
      </c>
      <c r="W2144">
        <v>1</v>
      </c>
      <c r="X2144" t="s">
        <v>38</v>
      </c>
      <c r="Y2144" t="s">
        <v>38</v>
      </c>
      <c r="Z2144" t="s">
        <v>57</v>
      </c>
      <c r="AA2144" t="s">
        <v>57</v>
      </c>
      <c r="AB2144" t="s">
        <v>38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 t="s">
        <v>108</v>
      </c>
      <c r="AM2144" t="s">
        <v>38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 t="s">
        <v>38</v>
      </c>
      <c r="AT2144">
        <v>1</v>
      </c>
      <c r="AU2144">
        <v>0</v>
      </c>
      <c r="AV2144">
        <v>0</v>
      </c>
      <c r="AW2144">
        <v>0</v>
      </c>
      <c r="AX2144" s="1" t="d">
        <v>2018-10-21</v>
      </c>
      <c r="AY2144">
        <v>1</v>
      </c>
      <c r="BA2144">
        <v>1</v>
      </c>
      <c r="BB2144" t="s">
        <v>290</v>
      </c>
    </row>
    <row r="2145" spans="1:54" x14ac:dyDescent="0.2">
      <c r="A2145">
        <v>992</v>
      </c>
      <c r="B2145" t="s">
        <v>38</v>
      </c>
      <c r="C2145" t="s">
        <v>35</v>
      </c>
      <c r="D2145" t="s">
        <v>35</v>
      </c>
      <c r="E2145" t="s">
        <v>45</v>
      </c>
      <c r="K2145">
        <v>1</v>
      </c>
      <c r="N2145">
        <v>1</v>
      </c>
      <c r="O2145">
        <v>0</v>
      </c>
      <c r="P2145">
        <v>2</v>
      </c>
      <c r="Q2145" t="s">
        <v>38</v>
      </c>
      <c r="R2145" t="s">
        <v>38</v>
      </c>
      <c r="S2145" t="s">
        <v>38</v>
      </c>
      <c r="T2145" t="s">
        <v>108</v>
      </c>
      <c r="W2145">
        <v>1</v>
      </c>
      <c r="X2145" t="s">
        <v>38</v>
      </c>
      <c r="Y2145" t="s">
        <v>38</v>
      </c>
      <c r="Z2145" t="s">
        <v>57</v>
      </c>
      <c r="AA2145" t="s">
        <v>57</v>
      </c>
      <c r="AB2145" t="s">
        <v>38</v>
      </c>
      <c r="AC2145">
        <v>1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 t="s">
        <v>108</v>
      </c>
      <c r="AM2145" t="s">
        <v>38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 t="s">
        <v>38</v>
      </c>
      <c r="AT2145">
        <v>1</v>
      </c>
      <c r="AU2145">
        <v>0</v>
      </c>
      <c r="AV2145">
        <v>0</v>
      </c>
      <c r="AW2145">
        <v>0</v>
      </c>
      <c r="AX2145" s="1" t="d">
        <v>2018-11-18</v>
      </c>
      <c r="AY2145">
        <v>1</v>
      </c>
      <c r="BA2145">
        <v>1</v>
      </c>
      <c r="BB2145" t="s">
        <v>290</v>
      </c>
    </row>
    <row r="2146" spans="1:54" x14ac:dyDescent="0.2">
      <c r="A2146">
        <v>992</v>
      </c>
      <c r="B2146">
        <v>35</v>
      </c>
      <c r="C2146" t="s">
        <v>35</v>
      </c>
      <c r="D2146" t="s">
        <v>35</v>
      </c>
      <c r="E2146" t="s">
        <v>45</v>
      </c>
      <c r="K2146">
        <v>1</v>
      </c>
      <c r="N2146">
        <v>3</v>
      </c>
      <c r="O2146">
        <v>0</v>
      </c>
      <c r="P2146">
        <v>10</v>
      </c>
      <c r="Q2146">
        <v>3</v>
      </c>
      <c r="R2146">
        <v>3</v>
      </c>
      <c r="S2146" t="s">
        <v>46</v>
      </c>
      <c r="T2146" t="s">
        <v>46</v>
      </c>
      <c r="U2146">
        <v>1</v>
      </c>
      <c r="X2146" t="s">
        <v>38</v>
      </c>
      <c r="Y2146" t="s">
        <v>38</v>
      </c>
      <c r="Z2146" t="s">
        <v>301</v>
      </c>
      <c r="AA2146" t="s">
        <v>301</v>
      </c>
      <c r="AB2146" t="s">
        <v>38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 t="s">
        <v>325</v>
      </c>
      <c r="AK2146">
        <v>1</v>
      </c>
      <c r="AM2146" t="s">
        <v>38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 t="s">
        <v>38</v>
      </c>
      <c r="AT2146">
        <v>1</v>
      </c>
      <c r="AU2146">
        <v>0</v>
      </c>
      <c r="AV2146">
        <v>0</v>
      </c>
      <c r="AW2146">
        <v>0</v>
      </c>
      <c r="AX2146" s="1" t="d">
        <v>2018-11-30</v>
      </c>
      <c r="AY2146">
        <v>1</v>
      </c>
      <c r="BA2146">
        <v>1</v>
      </c>
      <c r="BB2146" t="s">
        <v>290</v>
      </c>
    </row>
    <row r="2147" spans="1:54" x14ac:dyDescent="0.2">
      <c r="A2147">
        <v>993</v>
      </c>
      <c r="B2147">
        <v>65</v>
      </c>
      <c r="C2147" t="s">
        <v>35</v>
      </c>
      <c r="D2147" t="s">
        <v>35</v>
      </c>
      <c r="E2147" t="s">
        <v>72</v>
      </c>
      <c r="G2147">
        <v>1</v>
      </c>
      <c r="N2147">
        <v>1</v>
      </c>
      <c r="O2147" t="s">
        <v>38</v>
      </c>
      <c r="P2147" t="s">
        <v>38</v>
      </c>
      <c r="Q2147">
        <v>0</v>
      </c>
      <c r="R2147">
        <v>0</v>
      </c>
      <c r="S2147" t="s">
        <v>38</v>
      </c>
      <c r="T2147" t="s">
        <v>108</v>
      </c>
      <c r="W2147">
        <v>1</v>
      </c>
      <c r="X2147">
        <v>0</v>
      </c>
      <c r="Y2147" t="s">
        <v>38</v>
      </c>
      <c r="Z2147" t="s">
        <v>57</v>
      </c>
      <c r="AA2147" t="s">
        <v>57</v>
      </c>
      <c r="AB2147" t="s">
        <v>38</v>
      </c>
      <c r="AC2147" t="s">
        <v>38</v>
      </c>
      <c r="AD2147" t="s">
        <v>38</v>
      </c>
      <c r="AE2147" t="s">
        <v>38</v>
      </c>
      <c r="AF2147" t="s">
        <v>38</v>
      </c>
      <c r="AG2147" t="s">
        <v>38</v>
      </c>
      <c r="AH2147" t="s">
        <v>38</v>
      </c>
      <c r="AI2147" t="s">
        <v>108</v>
      </c>
      <c r="AM2147" t="s">
        <v>38</v>
      </c>
      <c r="AN2147" t="s">
        <v>38</v>
      </c>
      <c r="AO2147" t="s">
        <v>38</v>
      </c>
      <c r="AP2147" t="s">
        <v>38</v>
      </c>
      <c r="AQ2147" t="s">
        <v>38</v>
      </c>
      <c r="AR2147" t="s">
        <v>38</v>
      </c>
      <c r="AS2147" t="s">
        <v>38</v>
      </c>
      <c r="AT2147" t="s">
        <v>38</v>
      </c>
      <c r="AU2147" t="s">
        <v>38</v>
      </c>
      <c r="AV2147" t="s">
        <v>38</v>
      </c>
      <c r="AW2147" t="s">
        <v>38</v>
      </c>
      <c r="AX2147" s="1" t="d">
        <v>2018-11-17</v>
      </c>
      <c r="AY2147">
        <v>5</v>
      </c>
      <c r="BA2147">
        <v>1</v>
      </c>
      <c r="BB2147" t="s">
        <v>290</v>
      </c>
    </row>
    <row r="2148" spans="1:54" x14ac:dyDescent="0.2">
      <c r="A2148">
        <v>994</v>
      </c>
      <c r="B2148">
        <v>31</v>
      </c>
      <c r="C2148" t="s">
        <v>44</v>
      </c>
      <c r="D2148" t="s">
        <v>44</v>
      </c>
      <c r="E2148" t="s">
        <v>45</v>
      </c>
      <c r="K2148">
        <v>1</v>
      </c>
      <c r="N2148">
        <v>1</v>
      </c>
      <c r="O2148">
        <v>0</v>
      </c>
      <c r="P2148">
        <v>3</v>
      </c>
      <c r="Q2148">
        <v>5</v>
      </c>
      <c r="R2148">
        <v>4</v>
      </c>
      <c r="S2148" t="s">
        <v>60</v>
      </c>
      <c r="T2148" t="s">
        <v>322</v>
      </c>
      <c r="V2148">
        <v>1</v>
      </c>
      <c r="X2148" t="s">
        <v>38</v>
      </c>
      <c r="Y2148">
        <v>1</v>
      </c>
      <c r="Z2148" t="s">
        <v>38</v>
      </c>
      <c r="AA2148" t="s">
        <v>38</v>
      </c>
      <c r="AB2148" t="s">
        <v>69</v>
      </c>
      <c r="AC2148">
        <v>0</v>
      </c>
      <c r="AD2148" t="s">
        <v>38</v>
      </c>
      <c r="AE2148" t="s">
        <v>38</v>
      </c>
      <c r="AF2148" t="s">
        <v>38</v>
      </c>
      <c r="AG2148" t="s">
        <v>38</v>
      </c>
      <c r="AH2148" t="s">
        <v>38</v>
      </c>
      <c r="AI2148" t="s">
        <v>325</v>
      </c>
      <c r="AK2148">
        <v>1</v>
      </c>
      <c r="AM2148" t="s">
        <v>106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 t="s">
        <v>41</v>
      </c>
      <c r="AT2148">
        <v>0</v>
      </c>
      <c r="AU2148">
        <v>1</v>
      </c>
      <c r="AV2148">
        <v>0</v>
      </c>
      <c r="AW2148">
        <v>0</v>
      </c>
      <c r="AX2148" s="1" t="d">
        <v>2018-07-21</v>
      </c>
      <c r="AY2148" t="s">
        <v>42</v>
      </c>
      <c r="AZ2148">
        <v>1</v>
      </c>
      <c r="BB2148" t="s">
        <v>43</v>
      </c>
    </row>
    <row r="2149" spans="1:54" x14ac:dyDescent="0.2">
      <c r="A2149">
        <v>995</v>
      </c>
      <c r="B2149">
        <v>36</v>
      </c>
      <c r="C2149" t="s">
        <v>35</v>
      </c>
      <c r="D2149" t="s">
        <v>35</v>
      </c>
      <c r="E2149" t="s">
        <v>45</v>
      </c>
      <c r="K2149">
        <v>1</v>
      </c>
      <c r="N2149" t="s">
        <v>38</v>
      </c>
      <c r="O2149">
        <v>0</v>
      </c>
      <c r="P2149" t="s">
        <v>38</v>
      </c>
      <c r="Q2149">
        <v>3</v>
      </c>
      <c r="R2149">
        <v>3</v>
      </c>
      <c r="S2149" t="s">
        <v>38</v>
      </c>
      <c r="T2149" t="s">
        <v>108</v>
      </c>
      <c r="W2149">
        <v>1</v>
      </c>
      <c r="X2149">
        <v>16</v>
      </c>
      <c r="Y2149" t="s">
        <v>38</v>
      </c>
      <c r="Z2149" t="s">
        <v>47</v>
      </c>
      <c r="AA2149" t="s">
        <v>47</v>
      </c>
      <c r="AB2149" t="s">
        <v>38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 t="s">
        <v>108</v>
      </c>
      <c r="AM2149" t="s">
        <v>38</v>
      </c>
      <c r="AN2149">
        <v>1</v>
      </c>
      <c r="AO2149">
        <v>0</v>
      </c>
      <c r="AP2149">
        <v>1</v>
      </c>
      <c r="AQ2149">
        <v>0</v>
      </c>
      <c r="AR2149">
        <v>0</v>
      </c>
      <c r="AS2149" t="s">
        <v>38</v>
      </c>
      <c r="AT2149">
        <v>0</v>
      </c>
      <c r="AU2149">
        <v>0</v>
      </c>
      <c r="AV2149">
        <v>1</v>
      </c>
      <c r="AW2149">
        <v>0</v>
      </c>
      <c r="AX2149" s="1" t="d">
        <v>2018-10-10</v>
      </c>
      <c r="AY2149">
        <v>2</v>
      </c>
      <c r="BA2149">
        <v>1</v>
      </c>
      <c r="BB2149" t="s">
        <v>290</v>
      </c>
    </row>
    <row r="2150" spans="1:54" x14ac:dyDescent="0.2">
      <c r="A2150">
        <v>995</v>
      </c>
      <c r="B2150">
        <v>36</v>
      </c>
      <c r="C2150" t="s">
        <v>35</v>
      </c>
      <c r="D2150" t="s">
        <v>35</v>
      </c>
      <c r="E2150" t="s">
        <v>45</v>
      </c>
      <c r="K2150">
        <v>1</v>
      </c>
      <c r="N2150" t="s">
        <v>38</v>
      </c>
      <c r="O2150" t="s">
        <v>38</v>
      </c>
      <c r="P2150" t="s">
        <v>38</v>
      </c>
      <c r="Q2150" t="s">
        <v>38</v>
      </c>
      <c r="R2150" t="s">
        <v>38</v>
      </c>
      <c r="S2150" t="s">
        <v>38</v>
      </c>
      <c r="T2150" t="s">
        <v>108</v>
      </c>
      <c r="W2150">
        <v>1</v>
      </c>
      <c r="X2150" t="s">
        <v>38</v>
      </c>
      <c r="Y2150" t="s">
        <v>38</v>
      </c>
      <c r="Z2150" t="s">
        <v>57</v>
      </c>
      <c r="AA2150" t="s">
        <v>57</v>
      </c>
      <c r="AB2150" t="s">
        <v>38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 t="s">
        <v>325</v>
      </c>
      <c r="AK2150">
        <v>1</v>
      </c>
      <c r="AM2150" t="s">
        <v>38</v>
      </c>
      <c r="AN2150">
        <v>1</v>
      </c>
      <c r="AO2150">
        <v>0</v>
      </c>
      <c r="AP2150">
        <v>1</v>
      </c>
      <c r="AQ2150">
        <v>0</v>
      </c>
      <c r="AR2150">
        <v>0</v>
      </c>
      <c r="AS2150" t="s">
        <v>38</v>
      </c>
      <c r="AT2150">
        <v>1</v>
      </c>
      <c r="AU2150">
        <v>1</v>
      </c>
      <c r="AV2150">
        <v>1</v>
      </c>
      <c r="AW2150">
        <v>0</v>
      </c>
      <c r="AX2150" s="1" t="d">
        <v>2018-11-29</v>
      </c>
      <c r="AY2150">
        <v>1</v>
      </c>
      <c r="BA2150">
        <v>1</v>
      </c>
      <c r="BB2150" t="s">
        <v>290</v>
      </c>
    </row>
    <row r="2151" spans="1:54" x14ac:dyDescent="0.2">
      <c r="A2151">
        <v>996</v>
      </c>
      <c r="B2151">
        <v>45</v>
      </c>
      <c r="C2151" t="s">
        <v>44</v>
      </c>
      <c r="D2151" t="s">
        <v>44</v>
      </c>
      <c r="E2151" t="s">
        <v>45</v>
      </c>
      <c r="K2151">
        <v>1</v>
      </c>
      <c r="N2151">
        <v>3</v>
      </c>
      <c r="O2151">
        <v>0</v>
      </c>
      <c r="P2151" t="s">
        <v>38</v>
      </c>
      <c r="Q2151">
        <v>2</v>
      </c>
      <c r="R2151">
        <v>2</v>
      </c>
      <c r="S2151" t="s">
        <v>60</v>
      </c>
      <c r="T2151" t="s">
        <v>322</v>
      </c>
      <c r="V2151">
        <v>1</v>
      </c>
      <c r="X2151" t="s">
        <v>38</v>
      </c>
      <c r="Y2151">
        <v>1</v>
      </c>
      <c r="Z2151" t="s">
        <v>38</v>
      </c>
      <c r="AA2151" t="s">
        <v>38</v>
      </c>
      <c r="AB2151" t="s">
        <v>69</v>
      </c>
      <c r="AC2151">
        <v>0</v>
      </c>
      <c r="AD2151" t="s">
        <v>38</v>
      </c>
      <c r="AE2151" t="s">
        <v>38</v>
      </c>
      <c r="AF2151" t="s">
        <v>38</v>
      </c>
      <c r="AG2151" t="s">
        <v>38</v>
      </c>
      <c r="AH2151" t="s">
        <v>38</v>
      </c>
      <c r="AI2151" t="s">
        <v>325</v>
      </c>
      <c r="AK2151">
        <v>1</v>
      </c>
      <c r="AM2151" t="s">
        <v>73</v>
      </c>
      <c r="AN2151">
        <v>0</v>
      </c>
      <c r="AO2151">
        <v>0</v>
      </c>
      <c r="AP2151">
        <v>0</v>
      </c>
      <c r="AQ2151">
        <v>0</v>
      </c>
      <c r="AR2151">
        <v>1</v>
      </c>
      <c r="AS2151" t="s">
        <v>41</v>
      </c>
      <c r="AT2151">
        <v>0</v>
      </c>
      <c r="AU2151">
        <v>1</v>
      </c>
      <c r="AV2151">
        <v>0</v>
      </c>
      <c r="AW2151">
        <v>0</v>
      </c>
      <c r="AX2151" s="1" t="d">
        <v>2018-07-22</v>
      </c>
      <c r="AY2151" t="s">
        <v>42</v>
      </c>
      <c r="AZ2151">
        <v>1</v>
      </c>
      <c r="BB2151" t="s">
        <v>43</v>
      </c>
    </row>
    <row r="2152" spans="1:54" x14ac:dyDescent="0.2">
      <c r="A2152">
        <v>997</v>
      </c>
      <c r="B2152">
        <v>29</v>
      </c>
      <c r="C2152" t="s">
        <v>35</v>
      </c>
      <c r="D2152" t="s">
        <v>35</v>
      </c>
      <c r="E2152" t="s">
        <v>45</v>
      </c>
      <c r="K2152">
        <v>1</v>
      </c>
      <c r="N2152">
        <v>0</v>
      </c>
      <c r="O2152">
        <v>0</v>
      </c>
      <c r="P2152">
        <v>10</v>
      </c>
      <c r="Q2152">
        <v>5</v>
      </c>
      <c r="R2152">
        <v>5</v>
      </c>
      <c r="S2152" t="s">
        <v>37</v>
      </c>
      <c r="T2152" t="s">
        <v>322</v>
      </c>
      <c r="V2152">
        <v>1</v>
      </c>
      <c r="X2152">
        <v>0</v>
      </c>
      <c r="Y2152" t="s">
        <v>38</v>
      </c>
      <c r="Z2152" t="s">
        <v>47</v>
      </c>
      <c r="AA2152" t="s">
        <v>47</v>
      </c>
      <c r="AB2152" t="s">
        <v>38</v>
      </c>
      <c r="AC2152">
        <v>0</v>
      </c>
      <c r="AD2152" t="s">
        <v>38</v>
      </c>
      <c r="AE2152" t="s">
        <v>38</v>
      </c>
      <c r="AF2152" t="s">
        <v>38</v>
      </c>
      <c r="AG2152" t="s">
        <v>38</v>
      </c>
      <c r="AH2152" t="s">
        <v>38</v>
      </c>
      <c r="AI2152" t="s">
        <v>108</v>
      </c>
      <c r="AM2152" t="s">
        <v>38</v>
      </c>
      <c r="AN2152" t="s">
        <v>38</v>
      </c>
      <c r="AO2152" t="s">
        <v>38</v>
      </c>
      <c r="AP2152" t="s">
        <v>38</v>
      </c>
      <c r="AQ2152" t="s">
        <v>38</v>
      </c>
      <c r="AR2152">
        <v>0</v>
      </c>
      <c r="AS2152" t="s">
        <v>38</v>
      </c>
      <c r="AT2152" t="s">
        <v>38</v>
      </c>
      <c r="AU2152" t="s">
        <v>38</v>
      </c>
      <c r="AV2152" t="s">
        <v>38</v>
      </c>
      <c r="AW2152" t="s">
        <v>38</v>
      </c>
      <c r="AX2152" s="1" t="d">
        <v>2018-02-12</v>
      </c>
      <c r="AY2152" t="s">
        <v>62</v>
      </c>
      <c r="AZ2152">
        <v>1</v>
      </c>
      <c r="BB2152" t="s">
        <v>43</v>
      </c>
    </row>
    <row r="2153" spans="1:54" x14ac:dyDescent="0.2">
      <c r="A2153">
        <v>998</v>
      </c>
      <c r="B2153">
        <v>32</v>
      </c>
      <c r="C2153" t="s">
        <v>35</v>
      </c>
      <c r="D2153" t="s">
        <v>35</v>
      </c>
      <c r="E2153" t="s">
        <v>72</v>
      </c>
      <c r="G2153">
        <v>1</v>
      </c>
      <c r="N2153">
        <v>3</v>
      </c>
      <c r="O2153">
        <v>1</v>
      </c>
      <c r="P2153">
        <v>0</v>
      </c>
      <c r="Q2153">
        <v>3</v>
      </c>
      <c r="R2153">
        <v>3</v>
      </c>
      <c r="S2153" t="s">
        <v>60</v>
      </c>
      <c r="T2153" t="s">
        <v>322</v>
      </c>
      <c r="V2153">
        <v>1</v>
      </c>
      <c r="X2153" t="s">
        <v>38</v>
      </c>
      <c r="Y2153" t="s">
        <v>38</v>
      </c>
      <c r="Z2153" t="s">
        <v>38</v>
      </c>
      <c r="AA2153" t="s">
        <v>121</v>
      </c>
      <c r="AB2153" t="s">
        <v>38</v>
      </c>
      <c r="AC2153">
        <v>0</v>
      </c>
      <c r="AD2153" t="s">
        <v>38</v>
      </c>
      <c r="AE2153" t="s">
        <v>38</v>
      </c>
      <c r="AF2153" t="s">
        <v>38</v>
      </c>
      <c r="AG2153" t="s">
        <v>38</v>
      </c>
      <c r="AH2153" t="s">
        <v>38</v>
      </c>
      <c r="AI2153" t="s">
        <v>108</v>
      </c>
      <c r="AM2153" t="s">
        <v>38</v>
      </c>
      <c r="AN2153" t="s">
        <v>38</v>
      </c>
      <c r="AO2153" t="s">
        <v>38</v>
      </c>
      <c r="AP2153" t="s">
        <v>38</v>
      </c>
      <c r="AQ2153" t="s">
        <v>38</v>
      </c>
      <c r="AR2153">
        <v>0</v>
      </c>
      <c r="AS2153" t="s">
        <v>38</v>
      </c>
      <c r="AT2153" t="s">
        <v>38</v>
      </c>
      <c r="AU2153" t="s">
        <v>38</v>
      </c>
      <c r="AV2153" t="s">
        <v>38</v>
      </c>
      <c r="AW2153" t="s">
        <v>38</v>
      </c>
      <c r="AX2153" s="1" t="d">
        <v>2018-07-24</v>
      </c>
      <c r="AY2153" t="s">
        <v>38</v>
      </c>
      <c r="AZ2153">
        <v>1</v>
      </c>
      <c r="BB2153" t="s">
        <v>43</v>
      </c>
    </row>
    <row r="2154" spans="1:54" x14ac:dyDescent="0.2">
      <c r="A2154">
        <v>1000</v>
      </c>
      <c r="B2154">
        <v>25</v>
      </c>
      <c r="C2154" t="s">
        <v>44</v>
      </c>
      <c r="D2154" t="s">
        <v>44</v>
      </c>
      <c r="E2154" t="s">
        <v>45</v>
      </c>
      <c r="K2154">
        <v>1</v>
      </c>
      <c r="N2154">
        <v>2</v>
      </c>
      <c r="O2154">
        <v>0</v>
      </c>
      <c r="P2154">
        <v>1</v>
      </c>
      <c r="Q2154">
        <v>2</v>
      </c>
      <c r="R2154">
        <v>2</v>
      </c>
      <c r="S2154" t="s">
        <v>60</v>
      </c>
      <c r="T2154" t="s">
        <v>322</v>
      </c>
      <c r="V2154">
        <v>1</v>
      </c>
      <c r="X2154" t="s">
        <v>38</v>
      </c>
      <c r="Y2154">
        <v>1</v>
      </c>
      <c r="Z2154" t="s">
        <v>63</v>
      </c>
      <c r="AA2154" t="s">
        <v>63</v>
      </c>
      <c r="AB2154" t="s">
        <v>69</v>
      </c>
      <c r="AC2154">
        <v>0</v>
      </c>
      <c r="AD2154" t="s">
        <v>38</v>
      </c>
      <c r="AE2154" t="s">
        <v>38</v>
      </c>
      <c r="AF2154" t="s">
        <v>38</v>
      </c>
      <c r="AG2154" t="s">
        <v>38</v>
      </c>
      <c r="AH2154" t="s">
        <v>38</v>
      </c>
      <c r="AI2154" t="s">
        <v>325</v>
      </c>
      <c r="AK2154">
        <v>1</v>
      </c>
      <c r="AM2154" t="s">
        <v>40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 t="s">
        <v>55</v>
      </c>
      <c r="AT2154">
        <v>0</v>
      </c>
      <c r="AU2154">
        <v>0</v>
      </c>
      <c r="AV2154">
        <v>1</v>
      </c>
      <c r="AW2154">
        <v>0</v>
      </c>
      <c r="AX2154" s="1" t="d">
        <v>2018-07-25</v>
      </c>
      <c r="AY2154" t="s">
        <v>42</v>
      </c>
      <c r="AZ2154">
        <v>1</v>
      </c>
      <c r="BB2154" t="s">
        <v>43</v>
      </c>
    </row>
    <row r="2155" spans="1:54" x14ac:dyDescent="0.2">
      <c r="A2155">
        <v>1001</v>
      </c>
      <c r="B2155">
        <v>40</v>
      </c>
      <c r="C2155" t="s">
        <v>44</v>
      </c>
      <c r="D2155" t="s">
        <v>44</v>
      </c>
      <c r="E2155" t="s">
        <v>45</v>
      </c>
      <c r="K2155">
        <v>1</v>
      </c>
      <c r="N2155" t="s">
        <v>38</v>
      </c>
      <c r="O2155" t="s">
        <v>38</v>
      </c>
      <c r="P2155" t="s">
        <v>38</v>
      </c>
      <c r="Q2155" t="s">
        <v>38</v>
      </c>
      <c r="R2155" t="s">
        <v>38</v>
      </c>
      <c r="S2155" t="s">
        <v>79</v>
      </c>
      <c r="T2155" t="s">
        <v>46</v>
      </c>
      <c r="U2155">
        <v>1</v>
      </c>
      <c r="X2155">
        <v>12</v>
      </c>
      <c r="Y2155" t="s">
        <v>38</v>
      </c>
      <c r="Z2155" t="s">
        <v>47</v>
      </c>
      <c r="AA2155" t="s">
        <v>47</v>
      </c>
      <c r="AB2155" t="s">
        <v>38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 t="s">
        <v>325</v>
      </c>
      <c r="AK2155">
        <v>1</v>
      </c>
      <c r="AM2155" t="s">
        <v>38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 t="s">
        <v>38</v>
      </c>
      <c r="AT2155">
        <v>1</v>
      </c>
      <c r="AU2155">
        <v>0</v>
      </c>
      <c r="AV2155">
        <v>0</v>
      </c>
      <c r="AW2155">
        <v>0</v>
      </c>
      <c r="AX2155" s="1" t="d">
        <v>2018-11-02</v>
      </c>
      <c r="AY2155">
        <v>3</v>
      </c>
      <c r="BA2155">
        <v>1</v>
      </c>
      <c r="BB2155" t="s">
        <v>290</v>
      </c>
    </row>
    <row r="2156" spans="1:54" x14ac:dyDescent="0.2">
      <c r="A2156">
        <v>1002</v>
      </c>
      <c r="B2156">
        <v>42</v>
      </c>
      <c r="C2156" t="s">
        <v>35</v>
      </c>
      <c r="D2156" t="s">
        <v>35</v>
      </c>
      <c r="E2156" t="s">
        <v>38</v>
      </c>
      <c r="M2156">
        <v>1</v>
      </c>
      <c r="N2156">
        <v>1</v>
      </c>
      <c r="O2156">
        <v>0</v>
      </c>
      <c r="P2156">
        <v>40</v>
      </c>
      <c r="Q2156">
        <v>11</v>
      </c>
      <c r="R2156">
        <v>11</v>
      </c>
      <c r="S2156" t="s">
        <v>60</v>
      </c>
      <c r="T2156" t="s">
        <v>322</v>
      </c>
      <c r="V2156">
        <v>1</v>
      </c>
      <c r="X2156">
        <v>4</v>
      </c>
      <c r="Y2156" t="s">
        <v>38</v>
      </c>
      <c r="Z2156" t="s">
        <v>47</v>
      </c>
      <c r="AA2156" t="s">
        <v>47</v>
      </c>
      <c r="AB2156" t="s">
        <v>38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 t="s">
        <v>325</v>
      </c>
      <c r="AK2156">
        <v>1</v>
      </c>
      <c r="AM2156" t="s">
        <v>38</v>
      </c>
      <c r="AN2156">
        <v>1</v>
      </c>
      <c r="AO2156">
        <v>0</v>
      </c>
      <c r="AP2156">
        <v>1</v>
      </c>
      <c r="AQ2156">
        <v>0</v>
      </c>
      <c r="AR2156">
        <v>0</v>
      </c>
      <c r="AS2156" t="s">
        <v>38</v>
      </c>
      <c r="AT2156">
        <v>1</v>
      </c>
      <c r="AU2156">
        <v>1</v>
      </c>
      <c r="AV2156">
        <v>1</v>
      </c>
      <c r="AW2156">
        <v>0</v>
      </c>
      <c r="AX2156" s="1" t="d">
        <v>2018-10-29</v>
      </c>
      <c r="AY2156">
        <v>2</v>
      </c>
      <c r="BA2156">
        <v>1</v>
      </c>
      <c r="BB2156" t="s">
        <v>290</v>
      </c>
    </row>
    <row r="2157" spans="1:54" x14ac:dyDescent="0.2">
      <c r="A2157">
        <v>1003</v>
      </c>
      <c r="B2157">
        <v>32</v>
      </c>
      <c r="C2157" t="s">
        <v>35</v>
      </c>
      <c r="D2157" t="s">
        <v>35</v>
      </c>
      <c r="E2157" t="s">
        <v>45</v>
      </c>
      <c r="K2157">
        <v>1</v>
      </c>
      <c r="N2157">
        <v>0</v>
      </c>
      <c r="O2157" t="s">
        <v>38</v>
      </c>
      <c r="P2157">
        <v>0</v>
      </c>
      <c r="Q2157">
        <v>1</v>
      </c>
      <c r="R2157">
        <v>1</v>
      </c>
      <c r="S2157" t="s">
        <v>60</v>
      </c>
      <c r="T2157" t="s">
        <v>322</v>
      </c>
      <c r="V2157">
        <v>1</v>
      </c>
      <c r="X2157" t="s">
        <v>38</v>
      </c>
      <c r="Y2157">
        <v>0</v>
      </c>
      <c r="Z2157" t="s">
        <v>38</v>
      </c>
      <c r="AA2157" t="s">
        <v>38</v>
      </c>
      <c r="AB2157" t="s">
        <v>69</v>
      </c>
      <c r="AC2157">
        <v>0</v>
      </c>
      <c r="AD2157" t="s">
        <v>38</v>
      </c>
      <c r="AE2157" t="s">
        <v>38</v>
      </c>
      <c r="AF2157" t="s">
        <v>38</v>
      </c>
      <c r="AG2157" t="s">
        <v>38</v>
      </c>
      <c r="AH2157" t="s">
        <v>38</v>
      </c>
      <c r="AI2157" t="s">
        <v>325</v>
      </c>
      <c r="AK2157">
        <v>1</v>
      </c>
      <c r="AM2157" t="s">
        <v>40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 t="s">
        <v>55</v>
      </c>
      <c r="AT2157">
        <v>0</v>
      </c>
      <c r="AU2157">
        <v>0</v>
      </c>
      <c r="AV2157">
        <v>1</v>
      </c>
      <c r="AW2157">
        <v>0</v>
      </c>
      <c r="AX2157" s="1" t="d">
        <v>2018-07-26</v>
      </c>
      <c r="AY2157" t="s">
        <v>42</v>
      </c>
      <c r="AZ2157">
        <v>1</v>
      </c>
      <c r="BB2157" t="s">
        <v>43</v>
      </c>
    </row>
    <row r="2158" spans="1:54" x14ac:dyDescent="0.2">
      <c r="A2158">
        <v>1004</v>
      </c>
      <c r="B2158">
        <v>56</v>
      </c>
      <c r="C2158" t="s">
        <v>35</v>
      </c>
      <c r="D2158" t="s">
        <v>35</v>
      </c>
      <c r="E2158" t="s">
        <v>72</v>
      </c>
      <c r="G2158">
        <v>1</v>
      </c>
      <c r="N2158" t="s">
        <v>38</v>
      </c>
      <c r="O2158" t="s">
        <v>38</v>
      </c>
      <c r="P2158" t="s">
        <v>38</v>
      </c>
      <c r="Q2158">
        <v>0</v>
      </c>
      <c r="R2158">
        <v>0</v>
      </c>
      <c r="S2158" t="s">
        <v>38</v>
      </c>
      <c r="T2158" t="s">
        <v>108</v>
      </c>
      <c r="W2158">
        <v>1</v>
      </c>
      <c r="X2158" t="s">
        <v>38</v>
      </c>
      <c r="Y2158" t="s">
        <v>38</v>
      </c>
      <c r="Z2158" t="s">
        <v>57</v>
      </c>
      <c r="AA2158" t="s">
        <v>57</v>
      </c>
      <c r="AB2158" t="s">
        <v>38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 t="s">
        <v>325</v>
      </c>
      <c r="AK2158">
        <v>1</v>
      </c>
      <c r="AM2158" t="s">
        <v>38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 t="s">
        <v>38</v>
      </c>
      <c r="AT2158">
        <v>0</v>
      </c>
      <c r="AU2158">
        <v>0</v>
      </c>
      <c r="AV2158">
        <v>0</v>
      </c>
      <c r="AW2158">
        <v>1</v>
      </c>
      <c r="AX2158" s="1" t="d">
        <v>2018-11-17</v>
      </c>
      <c r="AY2158">
        <v>1</v>
      </c>
      <c r="BA2158">
        <v>1</v>
      </c>
      <c r="BB2158" t="s">
        <v>290</v>
      </c>
    </row>
    <row r="2159" spans="1:54" x14ac:dyDescent="0.2">
      <c r="A2159">
        <v>1005</v>
      </c>
      <c r="B2159">
        <v>55</v>
      </c>
      <c r="C2159" t="s">
        <v>35</v>
      </c>
      <c r="D2159" t="s">
        <v>35</v>
      </c>
      <c r="E2159" t="s">
        <v>72</v>
      </c>
      <c r="G2159">
        <v>1</v>
      </c>
      <c r="N2159" t="s">
        <v>38</v>
      </c>
      <c r="O2159" t="s">
        <v>38</v>
      </c>
      <c r="P2159" t="s">
        <v>38</v>
      </c>
      <c r="Q2159">
        <v>1</v>
      </c>
      <c r="R2159" t="s">
        <v>38</v>
      </c>
      <c r="S2159" t="s">
        <v>60</v>
      </c>
      <c r="T2159" t="s">
        <v>322</v>
      </c>
      <c r="V2159">
        <v>1</v>
      </c>
      <c r="X2159" t="s">
        <v>38</v>
      </c>
      <c r="Y2159">
        <v>0</v>
      </c>
      <c r="Z2159" t="s">
        <v>38</v>
      </c>
      <c r="AA2159" t="s">
        <v>38</v>
      </c>
      <c r="AB2159" t="s">
        <v>69</v>
      </c>
      <c r="AC2159">
        <v>0</v>
      </c>
      <c r="AD2159" t="s">
        <v>38</v>
      </c>
      <c r="AE2159" t="s">
        <v>38</v>
      </c>
      <c r="AF2159" t="s">
        <v>38</v>
      </c>
      <c r="AG2159" t="s">
        <v>38</v>
      </c>
      <c r="AH2159" t="s">
        <v>38</v>
      </c>
      <c r="AI2159" t="s">
        <v>325</v>
      </c>
      <c r="AK2159">
        <v>1</v>
      </c>
      <c r="AM2159" t="s">
        <v>40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 t="s">
        <v>41</v>
      </c>
      <c r="AT2159">
        <v>0</v>
      </c>
      <c r="AU2159">
        <v>1</v>
      </c>
      <c r="AV2159">
        <v>0</v>
      </c>
      <c r="AW2159">
        <v>0</v>
      </c>
      <c r="AX2159" s="1" t="d">
        <v>2018-07-26</v>
      </c>
      <c r="AY2159" t="s">
        <v>42</v>
      </c>
      <c r="AZ2159">
        <v>1</v>
      </c>
      <c r="BB2159" t="s">
        <v>43</v>
      </c>
    </row>
    <row r="2160" spans="1:54" x14ac:dyDescent="0.2">
      <c r="A2160">
        <v>1005</v>
      </c>
      <c r="B2160" t="s">
        <v>38</v>
      </c>
      <c r="C2160" t="s">
        <v>35</v>
      </c>
      <c r="D2160" t="s">
        <v>35</v>
      </c>
      <c r="E2160" t="s">
        <v>72</v>
      </c>
      <c r="G2160">
        <v>1</v>
      </c>
      <c r="N2160">
        <v>1</v>
      </c>
      <c r="O2160">
        <v>0</v>
      </c>
      <c r="P2160">
        <v>10</v>
      </c>
      <c r="Q2160">
        <v>3</v>
      </c>
      <c r="R2160">
        <v>2</v>
      </c>
      <c r="S2160" t="s">
        <v>46</v>
      </c>
      <c r="T2160" t="s">
        <v>46</v>
      </c>
      <c r="U2160">
        <v>1</v>
      </c>
      <c r="X2160" t="s">
        <v>38</v>
      </c>
      <c r="Y2160" t="s">
        <v>38</v>
      </c>
      <c r="Z2160" t="s">
        <v>47</v>
      </c>
      <c r="AA2160" t="s">
        <v>57</v>
      </c>
      <c r="AB2160" t="s">
        <v>38</v>
      </c>
      <c r="AC2160">
        <v>0</v>
      </c>
      <c r="AD2160" t="s">
        <v>38</v>
      </c>
      <c r="AE2160" t="s">
        <v>38</v>
      </c>
      <c r="AF2160" t="s">
        <v>38</v>
      </c>
      <c r="AG2160" t="s">
        <v>38</v>
      </c>
      <c r="AH2160" t="s">
        <v>38</v>
      </c>
      <c r="AI2160" t="s">
        <v>108</v>
      </c>
      <c r="AM2160" t="s">
        <v>38</v>
      </c>
      <c r="AN2160" t="s">
        <v>38</v>
      </c>
      <c r="AO2160" t="s">
        <v>38</v>
      </c>
      <c r="AP2160" t="s">
        <v>38</v>
      </c>
      <c r="AQ2160" t="s">
        <v>38</v>
      </c>
      <c r="AR2160">
        <v>0</v>
      </c>
      <c r="AS2160" t="s">
        <v>38</v>
      </c>
      <c r="AT2160" t="s">
        <v>38</v>
      </c>
      <c r="AU2160" t="s">
        <v>38</v>
      </c>
      <c r="AV2160" t="s">
        <v>38</v>
      </c>
      <c r="AW2160" t="s">
        <v>38</v>
      </c>
      <c r="AX2160" s="1" t="d">
        <v>2018-03-30</v>
      </c>
      <c r="AY2160" t="s">
        <v>62</v>
      </c>
      <c r="AZ2160">
        <v>1</v>
      </c>
      <c r="BB2160" t="s">
        <v>43</v>
      </c>
    </row>
    <row r="2161" spans="1:54" x14ac:dyDescent="0.2">
      <c r="A2161">
        <v>1006</v>
      </c>
      <c r="B2161">
        <v>21</v>
      </c>
      <c r="C2161" t="s">
        <v>35</v>
      </c>
      <c r="D2161" t="s">
        <v>35</v>
      </c>
      <c r="E2161" t="s">
        <v>45</v>
      </c>
      <c r="K2161">
        <v>1</v>
      </c>
      <c r="N2161">
        <v>1</v>
      </c>
      <c r="O2161">
        <v>0</v>
      </c>
      <c r="P2161">
        <v>10</v>
      </c>
      <c r="Q2161" t="s">
        <v>38</v>
      </c>
      <c r="R2161">
        <v>4</v>
      </c>
      <c r="S2161" t="s">
        <v>38</v>
      </c>
      <c r="T2161" t="s">
        <v>108</v>
      </c>
      <c r="W2161">
        <v>1</v>
      </c>
      <c r="X2161" t="s">
        <v>38</v>
      </c>
      <c r="Y2161" t="s">
        <v>38</v>
      </c>
      <c r="Z2161" t="s">
        <v>47</v>
      </c>
      <c r="AA2161" t="s">
        <v>47</v>
      </c>
      <c r="AB2161" t="s">
        <v>38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 t="s">
        <v>108</v>
      </c>
      <c r="AM2161" t="s">
        <v>38</v>
      </c>
      <c r="AN2161">
        <v>1</v>
      </c>
      <c r="AO2161">
        <v>1</v>
      </c>
      <c r="AP2161">
        <v>1</v>
      </c>
      <c r="AQ2161">
        <v>0</v>
      </c>
      <c r="AR2161">
        <v>0</v>
      </c>
      <c r="AS2161" t="s">
        <v>38</v>
      </c>
      <c r="AT2161">
        <v>0</v>
      </c>
      <c r="AU2161">
        <v>0</v>
      </c>
      <c r="AV2161">
        <v>1</v>
      </c>
      <c r="AW2161">
        <v>0</v>
      </c>
      <c r="AX2161" s="1" t="d">
        <v>2018-12-07</v>
      </c>
      <c r="AY2161">
        <v>2</v>
      </c>
      <c r="BA2161">
        <v>1</v>
      </c>
      <c r="BB2161" t="s">
        <v>290</v>
      </c>
    </row>
    <row r="2162" spans="1:54" x14ac:dyDescent="0.2">
      <c r="A2162">
        <v>1006</v>
      </c>
      <c r="B2162">
        <v>22</v>
      </c>
      <c r="C2162" t="s">
        <v>35</v>
      </c>
      <c r="D2162" t="s">
        <v>35</v>
      </c>
      <c r="E2162" t="s">
        <v>45</v>
      </c>
      <c r="K2162">
        <v>1</v>
      </c>
      <c r="N2162" t="s">
        <v>38</v>
      </c>
      <c r="O2162" t="s">
        <v>38</v>
      </c>
      <c r="P2162">
        <v>3</v>
      </c>
      <c r="Q2162">
        <v>3</v>
      </c>
      <c r="R2162">
        <v>3</v>
      </c>
      <c r="S2162" t="s">
        <v>38</v>
      </c>
      <c r="T2162" t="s">
        <v>108</v>
      </c>
      <c r="W2162">
        <v>1</v>
      </c>
      <c r="X2162">
        <v>12</v>
      </c>
      <c r="Y2162" t="s">
        <v>38</v>
      </c>
      <c r="Z2162" t="s">
        <v>47</v>
      </c>
      <c r="AA2162" t="s">
        <v>47</v>
      </c>
      <c r="AB2162" t="s">
        <v>38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 t="s">
        <v>325</v>
      </c>
      <c r="AK2162">
        <v>1</v>
      </c>
      <c r="AM2162" t="s">
        <v>38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 t="s">
        <v>38</v>
      </c>
      <c r="AT2162">
        <v>0</v>
      </c>
      <c r="AU2162">
        <v>0</v>
      </c>
      <c r="AV2162">
        <v>1</v>
      </c>
      <c r="AW2162">
        <v>0</v>
      </c>
      <c r="AX2162" s="1" t="d">
        <v>2018-12-07</v>
      </c>
      <c r="AY2162">
        <v>1</v>
      </c>
      <c r="BA2162">
        <v>1</v>
      </c>
      <c r="BB2162" t="s">
        <v>290</v>
      </c>
    </row>
    <row r="2163" spans="1:54" x14ac:dyDescent="0.2">
      <c r="A2163">
        <v>1007</v>
      </c>
      <c r="B2163">
        <v>33</v>
      </c>
      <c r="C2163" t="s">
        <v>35</v>
      </c>
      <c r="D2163" t="s">
        <v>35</v>
      </c>
      <c r="E2163" t="s">
        <v>45</v>
      </c>
      <c r="K2163">
        <v>1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46</v>
      </c>
      <c r="T2163" t="s">
        <v>46</v>
      </c>
      <c r="U2163">
        <v>1</v>
      </c>
      <c r="X2163">
        <v>0</v>
      </c>
      <c r="Y2163" t="s">
        <v>38</v>
      </c>
      <c r="Z2163" t="s">
        <v>47</v>
      </c>
      <c r="AA2163" t="s">
        <v>57</v>
      </c>
      <c r="AB2163" t="s">
        <v>38</v>
      </c>
      <c r="AC2163">
        <v>0</v>
      </c>
      <c r="AD2163" t="s">
        <v>38</v>
      </c>
      <c r="AE2163" t="s">
        <v>38</v>
      </c>
      <c r="AF2163" t="s">
        <v>38</v>
      </c>
      <c r="AG2163" t="s">
        <v>38</v>
      </c>
      <c r="AH2163" t="s">
        <v>38</v>
      </c>
      <c r="AI2163" t="s">
        <v>108</v>
      </c>
      <c r="AM2163" t="s">
        <v>38</v>
      </c>
      <c r="AN2163" t="s">
        <v>38</v>
      </c>
      <c r="AO2163" t="s">
        <v>38</v>
      </c>
      <c r="AP2163" t="s">
        <v>38</v>
      </c>
      <c r="AQ2163" t="s">
        <v>38</v>
      </c>
      <c r="AR2163">
        <v>0</v>
      </c>
      <c r="AS2163" t="s">
        <v>38</v>
      </c>
      <c r="AT2163" t="s">
        <v>38</v>
      </c>
      <c r="AU2163" t="s">
        <v>38</v>
      </c>
      <c r="AV2163" t="s">
        <v>38</v>
      </c>
      <c r="AW2163" t="s">
        <v>38</v>
      </c>
      <c r="AX2163" s="1" t="d">
        <v>2018-03-30</v>
      </c>
      <c r="AY2163" t="s">
        <v>56</v>
      </c>
      <c r="AZ2163">
        <v>1</v>
      </c>
      <c r="BB2163" t="s">
        <v>43</v>
      </c>
    </row>
    <row r="2164" spans="1:54" x14ac:dyDescent="0.2">
      <c r="A2164">
        <v>1008</v>
      </c>
      <c r="B2164" t="s">
        <v>38</v>
      </c>
      <c r="C2164" t="s">
        <v>44</v>
      </c>
      <c r="D2164" t="s">
        <v>44</v>
      </c>
      <c r="E2164" t="s">
        <v>45</v>
      </c>
      <c r="K2164">
        <v>1</v>
      </c>
      <c r="N2164">
        <v>4</v>
      </c>
      <c r="O2164" t="s">
        <v>38</v>
      </c>
      <c r="P2164" t="s">
        <v>38</v>
      </c>
      <c r="Q2164">
        <v>2</v>
      </c>
      <c r="R2164">
        <v>2</v>
      </c>
      <c r="S2164" t="s">
        <v>60</v>
      </c>
      <c r="T2164" t="s">
        <v>322</v>
      </c>
      <c r="V2164">
        <v>1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>
        <v>0</v>
      </c>
      <c r="AD2164" t="s">
        <v>38</v>
      </c>
      <c r="AE2164" t="s">
        <v>38</v>
      </c>
      <c r="AF2164" t="s">
        <v>38</v>
      </c>
      <c r="AG2164" t="s">
        <v>38</v>
      </c>
      <c r="AH2164" t="s">
        <v>38</v>
      </c>
      <c r="AI2164" t="s">
        <v>108</v>
      </c>
      <c r="AM2164" t="s">
        <v>38</v>
      </c>
      <c r="AN2164" t="s">
        <v>38</v>
      </c>
      <c r="AO2164" t="s">
        <v>38</v>
      </c>
      <c r="AP2164" t="s">
        <v>38</v>
      </c>
      <c r="AQ2164" t="s">
        <v>38</v>
      </c>
      <c r="AR2164">
        <v>0</v>
      </c>
      <c r="AS2164" t="s">
        <v>38</v>
      </c>
      <c r="AT2164" t="s">
        <v>38</v>
      </c>
      <c r="AU2164" t="s">
        <v>38</v>
      </c>
      <c r="AV2164" t="s">
        <v>38</v>
      </c>
      <c r="AW2164" t="s">
        <v>38</v>
      </c>
      <c r="AX2164" s="1" t="d">
        <v>2018-07-26</v>
      </c>
      <c r="AY2164" t="s">
        <v>38</v>
      </c>
      <c r="AZ2164">
        <v>1</v>
      </c>
      <c r="BB2164" t="s">
        <v>43</v>
      </c>
    </row>
    <row r="2165" spans="1:54" x14ac:dyDescent="0.2">
      <c r="A2165">
        <v>1009</v>
      </c>
      <c r="B2165">
        <v>30</v>
      </c>
      <c r="C2165" t="s">
        <v>35</v>
      </c>
      <c r="D2165" t="s">
        <v>35</v>
      </c>
      <c r="E2165" t="s">
        <v>72</v>
      </c>
      <c r="G2165">
        <v>1</v>
      </c>
      <c r="N2165">
        <v>2</v>
      </c>
      <c r="O2165">
        <v>0</v>
      </c>
      <c r="P2165">
        <v>3</v>
      </c>
      <c r="Q2165">
        <v>2</v>
      </c>
      <c r="R2165">
        <v>1</v>
      </c>
      <c r="S2165" t="s">
        <v>115</v>
      </c>
      <c r="T2165" t="s">
        <v>318</v>
      </c>
      <c r="U2165">
        <v>1</v>
      </c>
      <c r="V2165">
        <v>1</v>
      </c>
      <c r="X2165" t="s">
        <v>38</v>
      </c>
      <c r="Y2165">
        <v>0</v>
      </c>
      <c r="Z2165" t="s">
        <v>47</v>
      </c>
      <c r="AA2165" t="s">
        <v>47</v>
      </c>
      <c r="AB2165" t="s">
        <v>69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 t="s">
        <v>325</v>
      </c>
      <c r="AK2165">
        <v>1</v>
      </c>
      <c r="AM2165" t="s">
        <v>40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 t="s">
        <v>55</v>
      </c>
      <c r="AT2165">
        <v>0</v>
      </c>
      <c r="AU2165">
        <v>0</v>
      </c>
      <c r="AV2165">
        <v>1</v>
      </c>
      <c r="AW2165">
        <v>0</v>
      </c>
      <c r="AX2165" s="1" t="d">
        <v>2018-01-24</v>
      </c>
      <c r="AY2165" t="s">
        <v>42</v>
      </c>
      <c r="AZ2165">
        <v>1</v>
      </c>
      <c r="BB2165" t="s">
        <v>43</v>
      </c>
    </row>
    <row r="2166" spans="1:54" x14ac:dyDescent="0.2">
      <c r="A2166">
        <v>1010</v>
      </c>
      <c r="B2166">
        <v>65</v>
      </c>
      <c r="C2166" t="s">
        <v>35</v>
      </c>
      <c r="D2166" t="s">
        <v>35</v>
      </c>
      <c r="E2166" t="s">
        <v>72</v>
      </c>
      <c r="G2166">
        <v>1</v>
      </c>
      <c r="N2166">
        <v>2</v>
      </c>
      <c r="O2166">
        <v>1</v>
      </c>
      <c r="P2166">
        <v>3</v>
      </c>
      <c r="Q2166">
        <v>2</v>
      </c>
      <c r="R2166">
        <v>2</v>
      </c>
      <c r="S2166" t="s">
        <v>37</v>
      </c>
      <c r="T2166" t="s">
        <v>322</v>
      </c>
      <c r="V2166">
        <v>1</v>
      </c>
      <c r="X2166" t="s">
        <v>38</v>
      </c>
      <c r="Y2166">
        <v>0</v>
      </c>
      <c r="Z2166" t="s">
        <v>47</v>
      </c>
      <c r="AA2166" t="s">
        <v>47</v>
      </c>
      <c r="AB2166" t="s">
        <v>38</v>
      </c>
      <c r="AC2166">
        <v>0</v>
      </c>
      <c r="AD2166" t="s">
        <v>38</v>
      </c>
      <c r="AE2166" t="s">
        <v>38</v>
      </c>
      <c r="AF2166" t="s">
        <v>38</v>
      </c>
      <c r="AG2166" t="s">
        <v>38</v>
      </c>
      <c r="AH2166" t="s">
        <v>38</v>
      </c>
      <c r="AI2166" t="s">
        <v>108</v>
      </c>
      <c r="AM2166" t="s">
        <v>40</v>
      </c>
      <c r="AN2166" t="s">
        <v>38</v>
      </c>
      <c r="AO2166" t="s">
        <v>38</v>
      </c>
      <c r="AP2166" t="s">
        <v>38</v>
      </c>
      <c r="AQ2166" t="s">
        <v>38</v>
      </c>
      <c r="AR2166">
        <v>0</v>
      </c>
      <c r="AS2166" t="s">
        <v>68</v>
      </c>
      <c r="AT2166" t="s">
        <v>38</v>
      </c>
      <c r="AU2166" t="s">
        <v>38</v>
      </c>
      <c r="AV2166" t="s">
        <v>38</v>
      </c>
      <c r="AW2166" t="s">
        <v>38</v>
      </c>
      <c r="AX2166" s="1" t="d">
        <v>2018-01-26</v>
      </c>
      <c r="AY2166" t="s">
        <v>62</v>
      </c>
      <c r="AZ2166">
        <v>1</v>
      </c>
      <c r="BB2166" t="s">
        <v>43</v>
      </c>
    </row>
    <row r="2167" spans="1:54" x14ac:dyDescent="0.2">
      <c r="A2167">
        <v>1011</v>
      </c>
      <c r="B2167">
        <v>23</v>
      </c>
      <c r="C2167" t="s">
        <v>35</v>
      </c>
      <c r="D2167" t="s">
        <v>35</v>
      </c>
      <c r="E2167" t="s">
        <v>45</v>
      </c>
      <c r="K2167">
        <v>1</v>
      </c>
      <c r="N2167">
        <v>5</v>
      </c>
      <c r="O2167">
        <v>1</v>
      </c>
      <c r="P2167">
        <v>7</v>
      </c>
      <c r="Q2167">
        <v>2</v>
      </c>
      <c r="R2167">
        <v>1</v>
      </c>
      <c r="S2167" t="s">
        <v>79</v>
      </c>
      <c r="T2167" t="s">
        <v>46</v>
      </c>
      <c r="U2167">
        <v>1</v>
      </c>
      <c r="X2167">
        <v>4</v>
      </c>
      <c r="Y2167" t="s">
        <v>38</v>
      </c>
      <c r="Z2167" t="s">
        <v>47</v>
      </c>
      <c r="AA2167" t="s">
        <v>47</v>
      </c>
      <c r="AB2167" t="s">
        <v>38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 t="s">
        <v>325</v>
      </c>
      <c r="AK2167">
        <v>1</v>
      </c>
      <c r="AM2167" t="s">
        <v>38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 t="s">
        <v>38</v>
      </c>
      <c r="AT2167">
        <v>0</v>
      </c>
      <c r="AU2167">
        <v>0</v>
      </c>
      <c r="AV2167">
        <v>0</v>
      </c>
      <c r="AW2167">
        <v>0</v>
      </c>
      <c r="AX2167" s="1" t="d">
        <v>2018-11-02</v>
      </c>
      <c r="AY2167">
        <v>1</v>
      </c>
      <c r="BA2167">
        <v>1</v>
      </c>
      <c r="BB2167" t="s">
        <v>290</v>
      </c>
    </row>
    <row r="2168" spans="1:54" x14ac:dyDescent="0.2">
      <c r="A2168">
        <v>1012</v>
      </c>
      <c r="B2168">
        <v>35</v>
      </c>
      <c r="C2168" t="s">
        <v>35</v>
      </c>
      <c r="D2168" t="s">
        <v>35</v>
      </c>
      <c r="E2168" t="s">
        <v>38</v>
      </c>
      <c r="M2168">
        <v>1</v>
      </c>
      <c r="N2168">
        <v>1</v>
      </c>
      <c r="O2168" t="s">
        <v>38</v>
      </c>
      <c r="P2168">
        <v>4</v>
      </c>
      <c r="Q2168">
        <v>0</v>
      </c>
      <c r="R2168">
        <v>0</v>
      </c>
      <c r="S2168" t="s">
        <v>38</v>
      </c>
      <c r="T2168" t="s">
        <v>108</v>
      </c>
      <c r="W2168">
        <v>1</v>
      </c>
      <c r="X2168" t="s">
        <v>38</v>
      </c>
      <c r="Y2168" t="s">
        <v>38</v>
      </c>
      <c r="Z2168" t="s">
        <v>47</v>
      </c>
      <c r="AA2168" t="s">
        <v>47</v>
      </c>
      <c r="AB2168" t="s">
        <v>38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 t="s">
        <v>108</v>
      </c>
      <c r="AM2168" t="s">
        <v>38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 t="s">
        <v>38</v>
      </c>
      <c r="AT2168">
        <v>0</v>
      </c>
      <c r="AU2168">
        <v>0</v>
      </c>
      <c r="AV2168">
        <v>0</v>
      </c>
      <c r="AW2168">
        <v>1</v>
      </c>
      <c r="AX2168" s="1" t="d">
        <v>2018-12-07</v>
      </c>
      <c r="AY2168">
        <v>3</v>
      </c>
      <c r="BA2168">
        <v>1</v>
      </c>
      <c r="BB2168" t="s">
        <v>290</v>
      </c>
    </row>
    <row r="2169" spans="1:54" x14ac:dyDescent="0.2">
      <c r="A2169">
        <v>1013</v>
      </c>
      <c r="B2169">
        <v>32</v>
      </c>
      <c r="C2169" t="s">
        <v>44</v>
      </c>
      <c r="D2169" t="s">
        <v>44</v>
      </c>
      <c r="E2169" t="s">
        <v>45</v>
      </c>
      <c r="K2169">
        <v>1</v>
      </c>
      <c r="N2169">
        <v>5</v>
      </c>
      <c r="O2169">
        <v>0</v>
      </c>
      <c r="P2169">
        <v>10</v>
      </c>
      <c r="Q2169">
        <v>4</v>
      </c>
      <c r="R2169">
        <v>4</v>
      </c>
      <c r="S2169" t="s">
        <v>46</v>
      </c>
      <c r="T2169" t="s">
        <v>46</v>
      </c>
      <c r="U2169">
        <v>1</v>
      </c>
      <c r="X2169" t="s">
        <v>38</v>
      </c>
      <c r="Y2169">
        <v>0</v>
      </c>
      <c r="Z2169" t="s">
        <v>38</v>
      </c>
      <c r="AA2169" t="s">
        <v>38</v>
      </c>
      <c r="AB2169" t="s">
        <v>69</v>
      </c>
      <c r="AC2169">
        <v>0</v>
      </c>
      <c r="AD2169" t="s">
        <v>38</v>
      </c>
      <c r="AE2169" t="s">
        <v>38</v>
      </c>
      <c r="AF2169" t="s">
        <v>38</v>
      </c>
      <c r="AG2169" t="s">
        <v>38</v>
      </c>
      <c r="AH2169" t="s">
        <v>38</v>
      </c>
      <c r="AI2169" t="s">
        <v>325</v>
      </c>
      <c r="AK2169">
        <v>1</v>
      </c>
      <c r="AM2169" t="s">
        <v>213</v>
      </c>
      <c r="AN2169">
        <v>1</v>
      </c>
      <c r="AO2169">
        <v>0</v>
      </c>
      <c r="AP2169">
        <v>1</v>
      </c>
      <c r="AQ2169">
        <v>0</v>
      </c>
      <c r="AR2169">
        <v>1</v>
      </c>
      <c r="AS2169" t="s">
        <v>96</v>
      </c>
      <c r="AT2169">
        <v>1</v>
      </c>
      <c r="AU2169">
        <v>1</v>
      </c>
      <c r="AV2169">
        <v>1</v>
      </c>
      <c r="AW2169">
        <v>0</v>
      </c>
      <c r="AX2169" s="1" t="d">
        <v>2018-03-30</v>
      </c>
      <c r="AY2169" t="s">
        <v>42</v>
      </c>
      <c r="AZ2169">
        <v>1</v>
      </c>
      <c r="BB2169" t="s">
        <v>43</v>
      </c>
    </row>
    <row r="2170" spans="1:54" x14ac:dyDescent="0.2">
      <c r="A2170">
        <v>1014</v>
      </c>
      <c r="B2170">
        <v>47</v>
      </c>
      <c r="C2170" t="s">
        <v>35</v>
      </c>
      <c r="D2170" t="s">
        <v>35</v>
      </c>
      <c r="E2170" t="s">
        <v>36</v>
      </c>
      <c r="I2170">
        <v>1</v>
      </c>
      <c r="N2170">
        <v>4</v>
      </c>
      <c r="O2170">
        <v>3</v>
      </c>
      <c r="P2170">
        <v>2</v>
      </c>
      <c r="Q2170">
        <v>1</v>
      </c>
      <c r="R2170">
        <v>1</v>
      </c>
      <c r="S2170" t="s">
        <v>37</v>
      </c>
      <c r="T2170" t="s">
        <v>322</v>
      </c>
      <c r="V2170">
        <v>1</v>
      </c>
      <c r="X2170" t="s">
        <v>38</v>
      </c>
      <c r="Y2170">
        <v>0</v>
      </c>
      <c r="Z2170" t="s">
        <v>38</v>
      </c>
      <c r="AA2170" t="s">
        <v>38</v>
      </c>
      <c r="AB2170" t="s">
        <v>54</v>
      </c>
      <c r="AC2170">
        <v>1</v>
      </c>
      <c r="AD2170" t="s">
        <v>38</v>
      </c>
      <c r="AE2170" t="s">
        <v>38</v>
      </c>
      <c r="AF2170" t="s">
        <v>38</v>
      </c>
      <c r="AG2170" t="s">
        <v>38</v>
      </c>
      <c r="AH2170" t="s">
        <v>38</v>
      </c>
      <c r="AI2170" t="s">
        <v>108</v>
      </c>
      <c r="AM2170" t="s">
        <v>40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 t="s">
        <v>78</v>
      </c>
      <c r="AT2170">
        <v>1</v>
      </c>
      <c r="AU2170">
        <v>1</v>
      </c>
      <c r="AV2170">
        <v>1</v>
      </c>
      <c r="AW2170">
        <v>0</v>
      </c>
      <c r="AX2170" s="1" t="d">
        <v>2018-02-26</v>
      </c>
      <c r="AY2170" t="s">
        <v>42</v>
      </c>
      <c r="AZ2170">
        <v>1</v>
      </c>
      <c r="BB2170" t="s">
        <v>43</v>
      </c>
    </row>
    <row r="2171" spans="1:54" x14ac:dyDescent="0.2">
      <c r="A2171">
        <v>1015</v>
      </c>
      <c r="B2171">
        <v>23</v>
      </c>
      <c r="C2171" t="s">
        <v>44</v>
      </c>
      <c r="D2171" t="s">
        <v>44</v>
      </c>
      <c r="E2171" t="s">
        <v>45</v>
      </c>
      <c r="K2171">
        <v>1</v>
      </c>
      <c r="N2171" t="s">
        <v>38</v>
      </c>
      <c r="O2171">
        <v>0</v>
      </c>
      <c r="P2171">
        <v>100</v>
      </c>
      <c r="Q2171">
        <v>0</v>
      </c>
      <c r="R2171" t="s">
        <v>38</v>
      </c>
      <c r="S2171" t="s">
        <v>60</v>
      </c>
      <c r="T2171" t="s">
        <v>322</v>
      </c>
      <c r="V2171">
        <v>1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>
        <v>0</v>
      </c>
      <c r="AD2171" t="s">
        <v>38</v>
      </c>
      <c r="AE2171" t="s">
        <v>38</v>
      </c>
      <c r="AF2171" t="s">
        <v>38</v>
      </c>
      <c r="AG2171" t="s">
        <v>38</v>
      </c>
      <c r="AH2171" t="s">
        <v>38</v>
      </c>
      <c r="AI2171" t="s">
        <v>108</v>
      </c>
      <c r="AM2171" t="s">
        <v>38</v>
      </c>
      <c r="AN2171" t="s">
        <v>38</v>
      </c>
      <c r="AO2171" t="s">
        <v>38</v>
      </c>
      <c r="AP2171" t="s">
        <v>38</v>
      </c>
      <c r="AQ2171" t="s">
        <v>38</v>
      </c>
      <c r="AR2171">
        <v>0</v>
      </c>
      <c r="AS2171" t="s">
        <v>38</v>
      </c>
      <c r="AT2171" t="s">
        <v>38</v>
      </c>
      <c r="AU2171" t="s">
        <v>38</v>
      </c>
      <c r="AV2171" t="s">
        <v>38</v>
      </c>
      <c r="AW2171" t="s">
        <v>38</v>
      </c>
      <c r="AX2171" s="1" t="d">
        <v>2018-07-26</v>
      </c>
      <c r="AY2171" t="s">
        <v>38</v>
      </c>
      <c r="AZ2171">
        <v>1</v>
      </c>
      <c r="BB2171" t="s">
        <v>43</v>
      </c>
    </row>
    <row r="2172" spans="1:54" x14ac:dyDescent="0.2">
      <c r="A2172">
        <v>1015</v>
      </c>
      <c r="B2172">
        <v>35</v>
      </c>
      <c r="C2172" t="s">
        <v>44</v>
      </c>
      <c r="D2172" t="s">
        <v>44</v>
      </c>
      <c r="E2172" t="s">
        <v>36</v>
      </c>
      <c r="I2172">
        <v>1</v>
      </c>
      <c r="N2172" t="s">
        <v>38</v>
      </c>
      <c r="O2172" t="s">
        <v>38</v>
      </c>
      <c r="P2172">
        <v>9</v>
      </c>
      <c r="Q2172">
        <v>3</v>
      </c>
      <c r="R2172">
        <v>4</v>
      </c>
      <c r="S2172" t="s">
        <v>60</v>
      </c>
      <c r="T2172" t="s">
        <v>322</v>
      </c>
      <c r="V2172">
        <v>1</v>
      </c>
      <c r="X2172" t="s">
        <v>38</v>
      </c>
      <c r="Y2172" t="s">
        <v>38</v>
      </c>
      <c r="Z2172" t="s">
        <v>38</v>
      </c>
      <c r="AA2172" t="s">
        <v>38</v>
      </c>
      <c r="AB2172" t="s">
        <v>38</v>
      </c>
      <c r="AC2172">
        <v>0</v>
      </c>
      <c r="AD2172" t="s">
        <v>38</v>
      </c>
      <c r="AE2172" t="s">
        <v>38</v>
      </c>
      <c r="AF2172" t="s">
        <v>38</v>
      </c>
      <c r="AG2172" t="s">
        <v>38</v>
      </c>
      <c r="AH2172" t="s">
        <v>38</v>
      </c>
      <c r="AI2172" t="s">
        <v>108</v>
      </c>
      <c r="AM2172" t="s">
        <v>38</v>
      </c>
      <c r="AN2172" t="s">
        <v>38</v>
      </c>
      <c r="AO2172" t="s">
        <v>38</v>
      </c>
      <c r="AP2172" t="s">
        <v>38</v>
      </c>
      <c r="AQ2172" t="s">
        <v>38</v>
      </c>
      <c r="AR2172">
        <v>0</v>
      </c>
      <c r="AS2172" t="s">
        <v>38</v>
      </c>
      <c r="AT2172" t="s">
        <v>38</v>
      </c>
      <c r="AU2172" t="s">
        <v>38</v>
      </c>
      <c r="AV2172" t="s">
        <v>38</v>
      </c>
      <c r="AW2172" t="s">
        <v>38</v>
      </c>
      <c r="AX2172" s="1" t="d">
        <v>2018-07-26</v>
      </c>
      <c r="AY2172" t="s">
        <v>38</v>
      </c>
      <c r="AZ2172">
        <v>1</v>
      </c>
      <c r="BB2172" t="s">
        <v>43</v>
      </c>
    </row>
    <row r="2173" spans="1:54" x14ac:dyDescent="0.2">
      <c r="A2173">
        <v>1016</v>
      </c>
      <c r="B2173">
        <v>35</v>
      </c>
      <c r="C2173" t="s">
        <v>44</v>
      </c>
      <c r="D2173" t="s">
        <v>44</v>
      </c>
      <c r="E2173" t="s">
        <v>45</v>
      </c>
      <c r="K2173">
        <v>1</v>
      </c>
      <c r="N2173">
        <v>4</v>
      </c>
      <c r="O2173">
        <v>0</v>
      </c>
      <c r="P2173">
        <v>6</v>
      </c>
      <c r="Q2173">
        <v>5</v>
      </c>
      <c r="R2173">
        <v>5</v>
      </c>
      <c r="S2173" t="s">
        <v>37</v>
      </c>
      <c r="T2173" t="s">
        <v>322</v>
      </c>
      <c r="V2173">
        <v>1</v>
      </c>
      <c r="X2173" t="s">
        <v>38</v>
      </c>
      <c r="Y2173">
        <v>0</v>
      </c>
      <c r="Z2173" t="s">
        <v>57</v>
      </c>
      <c r="AA2173" t="s">
        <v>57</v>
      </c>
      <c r="AB2173" t="s">
        <v>69</v>
      </c>
      <c r="AC2173">
        <v>0</v>
      </c>
      <c r="AD2173" t="s">
        <v>38</v>
      </c>
      <c r="AE2173" t="s">
        <v>38</v>
      </c>
      <c r="AF2173" t="s">
        <v>38</v>
      </c>
      <c r="AG2173" t="s">
        <v>38</v>
      </c>
      <c r="AH2173" t="s">
        <v>38</v>
      </c>
      <c r="AI2173" t="s">
        <v>325</v>
      </c>
      <c r="AK2173">
        <v>1</v>
      </c>
      <c r="AM2173" t="s">
        <v>40</v>
      </c>
      <c r="AN2173" t="s">
        <v>38</v>
      </c>
      <c r="AO2173" t="s">
        <v>38</v>
      </c>
      <c r="AP2173" t="s">
        <v>38</v>
      </c>
      <c r="AQ2173" t="s">
        <v>38</v>
      </c>
      <c r="AR2173">
        <v>0</v>
      </c>
      <c r="AS2173" t="s">
        <v>41</v>
      </c>
      <c r="AT2173" t="s">
        <v>38</v>
      </c>
      <c r="AU2173" t="s">
        <v>38</v>
      </c>
      <c r="AV2173" t="s">
        <v>38</v>
      </c>
      <c r="AW2173" t="s">
        <v>38</v>
      </c>
      <c r="AX2173" s="1" t="d">
        <v>2018-03-23</v>
      </c>
      <c r="AY2173" t="s">
        <v>42</v>
      </c>
      <c r="AZ2173">
        <v>1</v>
      </c>
      <c r="BB2173" t="s">
        <v>43</v>
      </c>
    </row>
    <row r="2174" spans="1:54" x14ac:dyDescent="0.2">
      <c r="A2174">
        <v>1017</v>
      </c>
      <c r="B2174">
        <v>35</v>
      </c>
      <c r="C2174" t="s">
        <v>35</v>
      </c>
      <c r="D2174" t="s">
        <v>35</v>
      </c>
      <c r="E2174" t="s">
        <v>45</v>
      </c>
      <c r="K2174">
        <v>1</v>
      </c>
      <c r="N2174">
        <v>5</v>
      </c>
      <c r="O2174" t="s">
        <v>38</v>
      </c>
      <c r="P2174">
        <v>5</v>
      </c>
      <c r="Q2174">
        <v>4</v>
      </c>
      <c r="R2174">
        <v>4</v>
      </c>
      <c r="S2174" t="s">
        <v>60</v>
      </c>
      <c r="T2174" t="s">
        <v>322</v>
      </c>
      <c r="V2174">
        <v>1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>
        <v>0</v>
      </c>
      <c r="AD2174" t="s">
        <v>38</v>
      </c>
      <c r="AE2174" t="s">
        <v>38</v>
      </c>
      <c r="AF2174" t="s">
        <v>38</v>
      </c>
      <c r="AG2174" t="s">
        <v>38</v>
      </c>
      <c r="AH2174" t="s">
        <v>38</v>
      </c>
      <c r="AI2174" t="s">
        <v>108</v>
      </c>
      <c r="AM2174" t="s">
        <v>38</v>
      </c>
      <c r="AN2174" t="s">
        <v>38</v>
      </c>
      <c r="AO2174" t="s">
        <v>38</v>
      </c>
      <c r="AP2174" t="s">
        <v>38</v>
      </c>
      <c r="AQ2174" t="s">
        <v>38</v>
      </c>
      <c r="AR2174">
        <v>0</v>
      </c>
      <c r="AS2174" t="s">
        <v>38</v>
      </c>
      <c r="AT2174" t="s">
        <v>38</v>
      </c>
      <c r="AU2174" t="s">
        <v>38</v>
      </c>
      <c r="AV2174" t="s">
        <v>38</v>
      </c>
      <c r="AW2174" t="s">
        <v>38</v>
      </c>
      <c r="AX2174" s="1" t="d">
        <v>2018-07-26</v>
      </c>
      <c r="AY2174" t="s">
        <v>38</v>
      </c>
      <c r="AZ2174">
        <v>1</v>
      </c>
      <c r="BB2174" t="s">
        <v>43</v>
      </c>
    </row>
    <row r="2175" spans="1:54" x14ac:dyDescent="0.2">
      <c r="A2175">
        <v>1017</v>
      </c>
      <c r="B2175">
        <v>35</v>
      </c>
      <c r="C2175" t="s">
        <v>35</v>
      </c>
      <c r="D2175" t="s">
        <v>35</v>
      </c>
      <c r="E2175" t="s">
        <v>45</v>
      </c>
      <c r="K2175">
        <v>1</v>
      </c>
      <c r="N2175">
        <v>4</v>
      </c>
      <c r="O2175">
        <v>4</v>
      </c>
      <c r="P2175" t="s">
        <v>38</v>
      </c>
      <c r="Q2175">
        <v>1</v>
      </c>
      <c r="R2175">
        <v>1</v>
      </c>
      <c r="S2175" t="s">
        <v>60</v>
      </c>
      <c r="T2175" t="s">
        <v>322</v>
      </c>
      <c r="V2175">
        <v>1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>
        <v>0</v>
      </c>
      <c r="AD2175" t="s">
        <v>38</v>
      </c>
      <c r="AE2175" t="s">
        <v>38</v>
      </c>
      <c r="AF2175" t="s">
        <v>38</v>
      </c>
      <c r="AG2175" t="s">
        <v>38</v>
      </c>
      <c r="AH2175" t="s">
        <v>38</v>
      </c>
      <c r="AI2175" t="s">
        <v>108</v>
      </c>
      <c r="AM2175" t="s">
        <v>38</v>
      </c>
      <c r="AN2175" t="s">
        <v>38</v>
      </c>
      <c r="AO2175" t="s">
        <v>38</v>
      </c>
      <c r="AP2175" t="s">
        <v>38</v>
      </c>
      <c r="AQ2175" t="s">
        <v>38</v>
      </c>
      <c r="AR2175">
        <v>0</v>
      </c>
      <c r="AS2175" t="s">
        <v>38</v>
      </c>
      <c r="AT2175" t="s">
        <v>38</v>
      </c>
      <c r="AU2175" t="s">
        <v>38</v>
      </c>
      <c r="AV2175" t="s">
        <v>38</v>
      </c>
      <c r="AW2175" t="s">
        <v>38</v>
      </c>
      <c r="AX2175" s="1" t="d">
        <v>2018-07-26</v>
      </c>
      <c r="AY2175" t="s">
        <v>38</v>
      </c>
      <c r="AZ2175">
        <v>1</v>
      </c>
      <c r="BB2175" t="s">
        <v>43</v>
      </c>
    </row>
    <row r="2176" spans="1:54" x14ac:dyDescent="0.2">
      <c r="A2176">
        <v>1018</v>
      </c>
      <c r="B2176">
        <v>38</v>
      </c>
      <c r="C2176" t="s">
        <v>44</v>
      </c>
      <c r="D2176" t="s">
        <v>44</v>
      </c>
      <c r="E2176" t="s">
        <v>45</v>
      </c>
      <c r="K2176">
        <v>1</v>
      </c>
      <c r="N2176">
        <v>7</v>
      </c>
      <c r="O2176">
        <v>2</v>
      </c>
      <c r="P2176">
        <v>20</v>
      </c>
      <c r="Q2176">
        <v>12</v>
      </c>
      <c r="R2176">
        <v>12</v>
      </c>
      <c r="S2176" t="s">
        <v>37</v>
      </c>
      <c r="T2176" t="s">
        <v>322</v>
      </c>
      <c r="V2176">
        <v>1</v>
      </c>
      <c r="X2176">
        <v>0.2</v>
      </c>
      <c r="Y2176">
        <v>0</v>
      </c>
      <c r="Z2176" t="s">
        <v>92</v>
      </c>
      <c r="AA2176" t="s">
        <v>92</v>
      </c>
      <c r="AB2176" t="s">
        <v>102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 t="s">
        <v>325</v>
      </c>
      <c r="AK2176">
        <v>1</v>
      </c>
      <c r="AM2176" t="s">
        <v>77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 t="s">
        <v>41</v>
      </c>
      <c r="AT2176">
        <v>0</v>
      </c>
      <c r="AU2176">
        <v>1</v>
      </c>
      <c r="AV2176">
        <v>0</v>
      </c>
      <c r="AW2176">
        <v>0</v>
      </c>
      <c r="AX2176" s="1" t="d">
        <v>2018-03-27</v>
      </c>
      <c r="AY2176" t="s">
        <v>51</v>
      </c>
      <c r="AZ2176">
        <v>1</v>
      </c>
      <c r="BB2176" t="s">
        <v>43</v>
      </c>
    </row>
    <row r="2177" spans="1:54" x14ac:dyDescent="0.2">
      <c r="A2177">
        <v>1019</v>
      </c>
      <c r="B2177">
        <v>62</v>
      </c>
      <c r="C2177" t="s">
        <v>35</v>
      </c>
      <c r="D2177" t="s">
        <v>35</v>
      </c>
      <c r="E2177" t="s">
        <v>36</v>
      </c>
      <c r="I2177">
        <v>1</v>
      </c>
      <c r="N2177">
        <v>3</v>
      </c>
      <c r="O2177">
        <v>0</v>
      </c>
      <c r="P2177" t="s">
        <v>38</v>
      </c>
      <c r="Q2177" t="s">
        <v>38</v>
      </c>
      <c r="R2177">
        <v>4</v>
      </c>
      <c r="S2177" t="s">
        <v>60</v>
      </c>
      <c r="T2177" t="s">
        <v>322</v>
      </c>
      <c r="V2177">
        <v>1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>
        <v>0</v>
      </c>
      <c r="AD2177" t="s">
        <v>38</v>
      </c>
      <c r="AE2177" t="s">
        <v>38</v>
      </c>
      <c r="AF2177" t="s">
        <v>38</v>
      </c>
      <c r="AG2177" t="s">
        <v>38</v>
      </c>
      <c r="AH2177" t="s">
        <v>38</v>
      </c>
      <c r="AI2177" t="s">
        <v>108</v>
      </c>
      <c r="AM2177" t="s">
        <v>38</v>
      </c>
      <c r="AN2177" t="s">
        <v>38</v>
      </c>
      <c r="AO2177" t="s">
        <v>38</v>
      </c>
      <c r="AP2177" t="s">
        <v>38</v>
      </c>
      <c r="AQ2177" t="s">
        <v>38</v>
      </c>
      <c r="AR2177">
        <v>0</v>
      </c>
      <c r="AS2177" t="s">
        <v>38</v>
      </c>
      <c r="AT2177" t="s">
        <v>38</v>
      </c>
      <c r="AU2177" t="s">
        <v>38</v>
      </c>
      <c r="AV2177" t="s">
        <v>38</v>
      </c>
      <c r="AW2177" t="s">
        <v>38</v>
      </c>
      <c r="AX2177" s="1" t="d">
        <v>2018-07-26</v>
      </c>
      <c r="AY2177" t="s">
        <v>38</v>
      </c>
      <c r="AZ2177">
        <v>1</v>
      </c>
      <c r="BB2177" t="s">
        <v>43</v>
      </c>
    </row>
    <row r="2178" spans="1:54" x14ac:dyDescent="0.2">
      <c r="A2178">
        <v>1020</v>
      </c>
      <c r="B2178">
        <v>54</v>
      </c>
      <c r="C2178" t="s">
        <v>44</v>
      </c>
      <c r="D2178" t="s">
        <v>44</v>
      </c>
      <c r="E2178" t="s">
        <v>45</v>
      </c>
      <c r="K2178">
        <v>1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37</v>
      </c>
      <c r="T2178" t="s">
        <v>322</v>
      </c>
      <c r="V2178">
        <v>1</v>
      </c>
      <c r="X2178" t="s">
        <v>38</v>
      </c>
      <c r="Y2178">
        <v>1</v>
      </c>
      <c r="Z2178" t="s">
        <v>38</v>
      </c>
      <c r="AA2178" t="s">
        <v>38</v>
      </c>
      <c r="AB2178" t="s">
        <v>69</v>
      </c>
      <c r="AC2178">
        <v>0</v>
      </c>
      <c r="AD2178" t="s">
        <v>38</v>
      </c>
      <c r="AE2178" t="s">
        <v>38</v>
      </c>
      <c r="AF2178" t="s">
        <v>38</v>
      </c>
      <c r="AG2178" t="s">
        <v>38</v>
      </c>
      <c r="AH2178" t="s">
        <v>38</v>
      </c>
      <c r="AI2178" t="s">
        <v>325</v>
      </c>
      <c r="AK2178">
        <v>1</v>
      </c>
      <c r="AM2178" t="s">
        <v>40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 t="s">
        <v>55</v>
      </c>
      <c r="AT2178">
        <v>0</v>
      </c>
      <c r="AU2178">
        <v>0</v>
      </c>
      <c r="AV2178">
        <v>1</v>
      </c>
      <c r="AW2178">
        <v>0</v>
      </c>
      <c r="AX2178" s="1" t="d">
        <v>2018-06-29</v>
      </c>
      <c r="AY2178" t="s">
        <v>42</v>
      </c>
      <c r="AZ2178">
        <v>1</v>
      </c>
      <c r="BB2178" t="s">
        <v>43</v>
      </c>
    </row>
    <row r="2179" spans="1:54" x14ac:dyDescent="0.2">
      <c r="A2179">
        <v>1020</v>
      </c>
      <c r="B2179">
        <v>54</v>
      </c>
      <c r="C2179" t="s">
        <v>44</v>
      </c>
      <c r="D2179" t="s">
        <v>44</v>
      </c>
      <c r="E2179" t="s">
        <v>45</v>
      </c>
      <c r="K2179">
        <v>1</v>
      </c>
      <c r="N2179" t="s">
        <v>38</v>
      </c>
      <c r="O2179">
        <v>2</v>
      </c>
      <c r="P2179" t="s">
        <v>38</v>
      </c>
      <c r="Q2179" t="s">
        <v>38</v>
      </c>
      <c r="R2179" t="s">
        <v>38</v>
      </c>
      <c r="S2179" t="s">
        <v>37</v>
      </c>
      <c r="T2179" t="s">
        <v>322</v>
      </c>
      <c r="V2179">
        <v>1</v>
      </c>
      <c r="X2179" t="s">
        <v>38</v>
      </c>
      <c r="Y2179" t="s">
        <v>38</v>
      </c>
      <c r="Z2179" t="s">
        <v>63</v>
      </c>
      <c r="AA2179" t="s">
        <v>63</v>
      </c>
      <c r="AB2179" t="s">
        <v>38</v>
      </c>
      <c r="AC2179">
        <v>0</v>
      </c>
      <c r="AD2179" t="s">
        <v>38</v>
      </c>
      <c r="AE2179" t="s">
        <v>38</v>
      </c>
      <c r="AF2179" t="s">
        <v>38</v>
      </c>
      <c r="AG2179" t="s">
        <v>38</v>
      </c>
      <c r="AH2179" t="s">
        <v>38</v>
      </c>
      <c r="AI2179" t="s">
        <v>108</v>
      </c>
      <c r="AM2179" t="s">
        <v>38</v>
      </c>
      <c r="AN2179" t="s">
        <v>38</v>
      </c>
      <c r="AO2179" t="s">
        <v>38</v>
      </c>
      <c r="AP2179" t="s">
        <v>38</v>
      </c>
      <c r="AQ2179" t="s">
        <v>38</v>
      </c>
      <c r="AR2179">
        <v>0</v>
      </c>
      <c r="AS2179" t="s">
        <v>38</v>
      </c>
      <c r="AT2179" t="s">
        <v>38</v>
      </c>
      <c r="AU2179" t="s">
        <v>38</v>
      </c>
      <c r="AV2179" t="s">
        <v>38</v>
      </c>
      <c r="AW2179" t="s">
        <v>38</v>
      </c>
      <c r="AX2179" s="1" t="d">
        <v>2018-06-29</v>
      </c>
      <c r="AY2179" t="s">
        <v>42</v>
      </c>
      <c r="AZ2179">
        <v>1</v>
      </c>
      <c r="BB2179" t="s">
        <v>43</v>
      </c>
    </row>
    <row r="2180" spans="1:54" x14ac:dyDescent="0.2">
      <c r="A2180">
        <v>1020</v>
      </c>
      <c r="B2180">
        <v>54</v>
      </c>
      <c r="C2180" t="s">
        <v>44</v>
      </c>
      <c r="D2180" t="s">
        <v>44</v>
      </c>
      <c r="E2180" t="s">
        <v>45</v>
      </c>
      <c r="K2180">
        <v>1</v>
      </c>
      <c r="N2180" t="s">
        <v>38</v>
      </c>
      <c r="O2180" t="s">
        <v>38</v>
      </c>
      <c r="P2180">
        <v>10</v>
      </c>
      <c r="Q2180">
        <v>3</v>
      </c>
      <c r="R2180">
        <v>3</v>
      </c>
      <c r="S2180" t="s">
        <v>37</v>
      </c>
      <c r="T2180" t="s">
        <v>322</v>
      </c>
      <c r="V2180">
        <v>1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>
        <v>0</v>
      </c>
      <c r="AD2180" t="s">
        <v>38</v>
      </c>
      <c r="AE2180" t="s">
        <v>38</v>
      </c>
      <c r="AF2180" t="s">
        <v>38</v>
      </c>
      <c r="AG2180" t="s">
        <v>38</v>
      </c>
      <c r="AH2180" t="s">
        <v>38</v>
      </c>
      <c r="AI2180" t="s">
        <v>108</v>
      </c>
      <c r="AM2180" t="s">
        <v>38</v>
      </c>
      <c r="AN2180" t="s">
        <v>38</v>
      </c>
      <c r="AO2180" t="s">
        <v>38</v>
      </c>
      <c r="AP2180" t="s">
        <v>38</v>
      </c>
      <c r="AQ2180" t="s">
        <v>38</v>
      </c>
      <c r="AR2180">
        <v>0</v>
      </c>
      <c r="AS2180" t="s">
        <v>38</v>
      </c>
      <c r="AT2180" t="s">
        <v>38</v>
      </c>
      <c r="AU2180" t="s">
        <v>38</v>
      </c>
      <c r="AV2180" t="s">
        <v>38</v>
      </c>
      <c r="AW2180" t="s">
        <v>38</v>
      </c>
      <c r="AX2180" s="1" t="d">
        <v>2018-07-31</v>
      </c>
      <c r="AY2180" t="s">
        <v>100</v>
      </c>
      <c r="AZ2180">
        <v>1</v>
      </c>
      <c r="BB2180" t="s">
        <v>43</v>
      </c>
    </row>
    <row r="2181" spans="1:54" x14ac:dyDescent="0.2">
      <c r="A2181">
        <v>1020</v>
      </c>
      <c r="B2181">
        <v>55</v>
      </c>
      <c r="C2181" t="s">
        <v>44</v>
      </c>
      <c r="D2181" t="s">
        <v>44</v>
      </c>
      <c r="E2181" t="s">
        <v>45</v>
      </c>
      <c r="K2181">
        <v>1</v>
      </c>
      <c r="N2181" t="s">
        <v>38</v>
      </c>
      <c r="O2181" t="s">
        <v>38</v>
      </c>
      <c r="P2181" t="s">
        <v>38</v>
      </c>
      <c r="Q2181" t="s">
        <v>38</v>
      </c>
      <c r="R2181" t="s">
        <v>38</v>
      </c>
      <c r="S2181">
        <v>1</v>
      </c>
      <c r="T2181" t="s">
        <v>46</v>
      </c>
      <c r="U2181">
        <v>1</v>
      </c>
      <c r="X2181">
        <v>20</v>
      </c>
      <c r="Y2181" t="s">
        <v>38</v>
      </c>
      <c r="Z2181" t="s">
        <v>47</v>
      </c>
      <c r="AA2181" t="s">
        <v>47</v>
      </c>
      <c r="AB2181" t="s">
        <v>38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 t="s">
        <v>108</v>
      </c>
      <c r="AM2181" t="s">
        <v>38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 t="s">
        <v>38</v>
      </c>
      <c r="AT2181">
        <v>1</v>
      </c>
      <c r="AU2181">
        <v>1</v>
      </c>
      <c r="AV2181">
        <v>0</v>
      </c>
      <c r="AW2181">
        <v>0</v>
      </c>
      <c r="AX2181" s="1" t="d">
        <v>2018-09-26</v>
      </c>
      <c r="AY2181">
        <v>5</v>
      </c>
      <c r="BA2181">
        <v>1</v>
      </c>
      <c r="BB2181" t="s">
        <v>290</v>
      </c>
    </row>
    <row r="2182" spans="1:54" x14ac:dyDescent="0.2">
      <c r="A2182">
        <v>1020</v>
      </c>
      <c r="B2182">
        <v>55</v>
      </c>
      <c r="C2182" t="s">
        <v>44</v>
      </c>
      <c r="D2182" t="s">
        <v>44</v>
      </c>
      <c r="E2182" t="s">
        <v>45</v>
      </c>
      <c r="K2182">
        <v>1</v>
      </c>
      <c r="N2182" t="s">
        <v>38</v>
      </c>
      <c r="O2182" t="s">
        <v>38</v>
      </c>
      <c r="P2182" t="s">
        <v>38</v>
      </c>
      <c r="Q2182" t="s">
        <v>38</v>
      </c>
      <c r="R2182">
        <v>10</v>
      </c>
      <c r="S2182">
        <v>2</v>
      </c>
      <c r="T2182" t="s">
        <v>322</v>
      </c>
      <c r="V2182">
        <v>1</v>
      </c>
      <c r="X2182">
        <v>2</v>
      </c>
      <c r="Y2182" t="s">
        <v>38</v>
      </c>
      <c r="Z2182" t="s">
        <v>85</v>
      </c>
      <c r="AA2182" t="s">
        <v>85</v>
      </c>
      <c r="AB2182" t="s">
        <v>38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 t="s">
        <v>325</v>
      </c>
      <c r="AK2182">
        <v>1</v>
      </c>
      <c r="AM2182" t="s">
        <v>38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 t="s">
        <v>38</v>
      </c>
      <c r="AT2182">
        <v>0</v>
      </c>
      <c r="AU2182">
        <v>1</v>
      </c>
      <c r="AV2182">
        <v>1</v>
      </c>
      <c r="AW2182">
        <v>0</v>
      </c>
      <c r="AX2182" s="1" t="d">
        <v>2018-09-08</v>
      </c>
      <c r="AY2182">
        <v>1</v>
      </c>
      <c r="BA2182">
        <v>1</v>
      </c>
      <c r="BB2182" t="s">
        <v>290</v>
      </c>
    </row>
    <row r="2183" spans="1:54" x14ac:dyDescent="0.2">
      <c r="A2183">
        <v>1021</v>
      </c>
      <c r="B2183">
        <v>50</v>
      </c>
      <c r="C2183" t="s">
        <v>44</v>
      </c>
      <c r="D2183" t="s">
        <v>44</v>
      </c>
      <c r="E2183" t="s">
        <v>36</v>
      </c>
      <c r="I2183">
        <v>1</v>
      </c>
      <c r="N2183" t="s">
        <v>38</v>
      </c>
      <c r="O2183" t="s">
        <v>38</v>
      </c>
      <c r="P2183" t="s">
        <v>38</v>
      </c>
      <c r="Q2183" t="s">
        <v>38</v>
      </c>
      <c r="R2183" t="s">
        <v>38</v>
      </c>
      <c r="S2183" t="s">
        <v>60</v>
      </c>
      <c r="T2183" t="s">
        <v>322</v>
      </c>
      <c r="V2183">
        <v>1</v>
      </c>
      <c r="X2183" t="s">
        <v>38</v>
      </c>
      <c r="Y2183" t="s">
        <v>38</v>
      </c>
      <c r="Z2183" t="s">
        <v>47</v>
      </c>
      <c r="AA2183" t="s">
        <v>47</v>
      </c>
      <c r="AB2183" t="s">
        <v>38</v>
      </c>
      <c r="AC2183" t="s">
        <v>38</v>
      </c>
      <c r="AD2183" t="s">
        <v>38</v>
      </c>
      <c r="AE2183" t="s">
        <v>38</v>
      </c>
      <c r="AF2183" t="s">
        <v>38</v>
      </c>
      <c r="AG2183" t="s">
        <v>38</v>
      </c>
      <c r="AH2183" t="s">
        <v>38</v>
      </c>
      <c r="AI2183" t="s">
        <v>108</v>
      </c>
      <c r="AM2183" t="s">
        <v>38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 t="s">
        <v>38</v>
      </c>
      <c r="AT2183">
        <v>0</v>
      </c>
      <c r="AU2183">
        <v>0</v>
      </c>
      <c r="AV2183">
        <v>1</v>
      </c>
      <c r="AW2183">
        <v>0</v>
      </c>
      <c r="AX2183" s="1" t="d">
        <v>2018-10-09</v>
      </c>
      <c r="AY2183">
        <v>3</v>
      </c>
      <c r="BA2183">
        <v>1</v>
      </c>
      <c r="BB2183" t="s">
        <v>290</v>
      </c>
    </row>
    <row r="2184" spans="1:54" x14ac:dyDescent="0.2">
      <c r="A2184">
        <v>1022</v>
      </c>
      <c r="B2184">
        <v>30</v>
      </c>
      <c r="C2184" t="s">
        <v>44</v>
      </c>
      <c r="D2184" t="s">
        <v>44</v>
      </c>
      <c r="E2184" t="s">
        <v>45</v>
      </c>
      <c r="K2184">
        <v>1</v>
      </c>
      <c r="N2184">
        <v>4</v>
      </c>
      <c r="O2184" t="s">
        <v>38</v>
      </c>
      <c r="P2184">
        <v>10</v>
      </c>
      <c r="Q2184">
        <v>4</v>
      </c>
      <c r="R2184">
        <v>4</v>
      </c>
      <c r="S2184" t="s">
        <v>60</v>
      </c>
      <c r="T2184" t="s">
        <v>322</v>
      </c>
      <c r="V2184">
        <v>1</v>
      </c>
      <c r="X2184" t="s">
        <v>38</v>
      </c>
      <c r="Y2184">
        <v>0</v>
      </c>
      <c r="Z2184" t="s">
        <v>38</v>
      </c>
      <c r="AA2184" t="s">
        <v>38</v>
      </c>
      <c r="AB2184" t="s">
        <v>69</v>
      </c>
      <c r="AC2184">
        <v>0</v>
      </c>
      <c r="AD2184" t="s">
        <v>38</v>
      </c>
      <c r="AE2184" t="s">
        <v>38</v>
      </c>
      <c r="AF2184" t="s">
        <v>38</v>
      </c>
      <c r="AG2184" t="s">
        <v>38</v>
      </c>
      <c r="AH2184" t="s">
        <v>38</v>
      </c>
      <c r="AI2184" t="s">
        <v>325</v>
      </c>
      <c r="AK2184">
        <v>1</v>
      </c>
      <c r="AM2184" t="s">
        <v>40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 t="s">
        <v>55</v>
      </c>
      <c r="AT2184">
        <v>0</v>
      </c>
      <c r="AU2184">
        <v>0</v>
      </c>
      <c r="AV2184">
        <v>1</v>
      </c>
      <c r="AW2184">
        <v>0</v>
      </c>
      <c r="AX2184" s="1" t="d">
        <v>2018-07-27</v>
      </c>
      <c r="AY2184" t="s">
        <v>42</v>
      </c>
      <c r="AZ2184">
        <v>1</v>
      </c>
      <c r="BB2184" t="s">
        <v>43</v>
      </c>
    </row>
    <row r="2185" spans="1:54" x14ac:dyDescent="0.2">
      <c r="A2185">
        <v>1023</v>
      </c>
      <c r="B2185">
        <v>34</v>
      </c>
      <c r="C2185" t="s">
        <v>35</v>
      </c>
      <c r="D2185" t="s">
        <v>35</v>
      </c>
      <c r="E2185" t="s">
        <v>45</v>
      </c>
      <c r="K2185">
        <v>1</v>
      </c>
      <c r="N2185">
        <v>0</v>
      </c>
      <c r="O2185">
        <v>0</v>
      </c>
      <c r="P2185">
        <v>5</v>
      </c>
      <c r="Q2185">
        <v>3</v>
      </c>
      <c r="R2185">
        <v>3</v>
      </c>
      <c r="S2185" t="s">
        <v>37</v>
      </c>
      <c r="T2185" t="s">
        <v>322</v>
      </c>
      <c r="V2185">
        <v>1</v>
      </c>
      <c r="X2185" t="s">
        <v>38</v>
      </c>
      <c r="Y2185">
        <v>0</v>
      </c>
      <c r="Z2185" t="s">
        <v>38</v>
      </c>
      <c r="AA2185" t="s">
        <v>38</v>
      </c>
      <c r="AB2185" t="s">
        <v>69</v>
      </c>
      <c r="AC2185">
        <v>0</v>
      </c>
      <c r="AD2185" t="s">
        <v>38</v>
      </c>
      <c r="AE2185" t="s">
        <v>38</v>
      </c>
      <c r="AF2185" t="s">
        <v>38</v>
      </c>
      <c r="AG2185" t="s">
        <v>38</v>
      </c>
      <c r="AH2185" t="s">
        <v>38</v>
      </c>
      <c r="AI2185" t="s">
        <v>325</v>
      </c>
      <c r="AK2185">
        <v>1</v>
      </c>
      <c r="AM2185" t="s">
        <v>40</v>
      </c>
      <c r="AN2185" t="s">
        <v>38</v>
      </c>
      <c r="AO2185" t="s">
        <v>38</v>
      </c>
      <c r="AP2185" t="s">
        <v>38</v>
      </c>
      <c r="AQ2185" t="s">
        <v>38</v>
      </c>
      <c r="AR2185">
        <v>0</v>
      </c>
      <c r="AS2185" t="s">
        <v>61</v>
      </c>
      <c r="AT2185" t="s">
        <v>38</v>
      </c>
      <c r="AU2185" t="s">
        <v>38</v>
      </c>
      <c r="AV2185" t="s">
        <v>38</v>
      </c>
      <c r="AW2185" t="s">
        <v>38</v>
      </c>
      <c r="AX2185" s="1" t="d">
        <v>2018-01-19</v>
      </c>
      <c r="AY2185" t="s">
        <v>51</v>
      </c>
      <c r="AZ2185">
        <v>1</v>
      </c>
      <c r="BB2185" t="s">
        <v>43</v>
      </c>
    </row>
    <row r="2186" spans="1:54" x14ac:dyDescent="0.2">
      <c r="A2186">
        <v>1024</v>
      </c>
      <c r="B2186">
        <v>57</v>
      </c>
      <c r="C2186" t="s">
        <v>35</v>
      </c>
      <c r="D2186" t="s">
        <v>35</v>
      </c>
      <c r="E2186" t="s">
        <v>72</v>
      </c>
      <c r="G2186">
        <v>1</v>
      </c>
      <c r="N2186" t="s">
        <v>38</v>
      </c>
      <c r="O2186" t="s">
        <v>38</v>
      </c>
      <c r="P2186" t="s">
        <v>38</v>
      </c>
      <c r="Q2186" t="s">
        <v>38</v>
      </c>
      <c r="R2186">
        <v>2</v>
      </c>
      <c r="S2186" t="s">
        <v>37</v>
      </c>
      <c r="T2186" t="s">
        <v>322</v>
      </c>
      <c r="V2186">
        <v>1</v>
      </c>
      <c r="X2186">
        <v>0.2</v>
      </c>
      <c r="Y2186">
        <v>1</v>
      </c>
      <c r="Z2186" t="s">
        <v>92</v>
      </c>
      <c r="AA2186" t="s">
        <v>92</v>
      </c>
      <c r="AB2186" t="s">
        <v>167</v>
      </c>
      <c r="AC2186">
        <v>1</v>
      </c>
      <c r="AD2186">
        <v>1</v>
      </c>
      <c r="AE2186">
        <v>1</v>
      </c>
      <c r="AF2186">
        <v>0</v>
      </c>
      <c r="AG2186">
        <v>0</v>
      </c>
      <c r="AH2186">
        <v>1</v>
      </c>
      <c r="AI2186" t="s">
        <v>325</v>
      </c>
      <c r="AK2186">
        <v>1</v>
      </c>
      <c r="AM2186" t="s">
        <v>88</v>
      </c>
      <c r="AN2186">
        <v>1</v>
      </c>
      <c r="AO2186">
        <v>1</v>
      </c>
      <c r="AP2186">
        <v>1</v>
      </c>
      <c r="AQ2186">
        <v>0</v>
      </c>
      <c r="AR2186">
        <v>0</v>
      </c>
      <c r="AS2186" t="s">
        <v>168</v>
      </c>
      <c r="AT2186">
        <v>1</v>
      </c>
      <c r="AU2186">
        <v>1</v>
      </c>
      <c r="AV2186">
        <v>1</v>
      </c>
      <c r="AW2186">
        <v>0</v>
      </c>
      <c r="AX2186" s="1" t="d">
        <v>2018-03-27</v>
      </c>
      <c r="AY2186" t="s">
        <v>122</v>
      </c>
      <c r="AZ2186">
        <v>1</v>
      </c>
      <c r="BB2186" t="s">
        <v>43</v>
      </c>
    </row>
    <row r="2187" spans="1:54" x14ac:dyDescent="0.2">
      <c r="A2187">
        <v>1024</v>
      </c>
      <c r="B2187">
        <v>57</v>
      </c>
      <c r="C2187" t="s">
        <v>35</v>
      </c>
      <c r="D2187" t="s">
        <v>35</v>
      </c>
      <c r="E2187" t="s">
        <v>38</v>
      </c>
      <c r="M2187">
        <v>1</v>
      </c>
      <c r="N2187" t="s">
        <v>38</v>
      </c>
      <c r="O2187">
        <v>2</v>
      </c>
      <c r="P2187">
        <v>1</v>
      </c>
      <c r="Q2187">
        <v>1</v>
      </c>
      <c r="R2187">
        <v>1</v>
      </c>
      <c r="S2187" t="s">
        <v>37</v>
      </c>
      <c r="T2187" t="s">
        <v>322</v>
      </c>
      <c r="V2187">
        <v>1</v>
      </c>
      <c r="X2187" t="s">
        <v>38</v>
      </c>
      <c r="Y2187" t="s">
        <v>38</v>
      </c>
      <c r="Z2187" t="s">
        <v>38</v>
      </c>
      <c r="AA2187" t="s">
        <v>38</v>
      </c>
      <c r="AB2187" t="s">
        <v>54</v>
      </c>
      <c r="AC2187">
        <v>1</v>
      </c>
      <c r="AD2187" t="s">
        <v>38</v>
      </c>
      <c r="AE2187" t="s">
        <v>38</v>
      </c>
      <c r="AF2187" t="s">
        <v>38</v>
      </c>
      <c r="AG2187" t="s">
        <v>38</v>
      </c>
      <c r="AH2187" t="s">
        <v>38</v>
      </c>
      <c r="AI2187" t="s">
        <v>108</v>
      </c>
      <c r="AM2187" t="s">
        <v>106</v>
      </c>
      <c r="AN2187" t="s">
        <v>38</v>
      </c>
      <c r="AO2187" t="s">
        <v>38</v>
      </c>
      <c r="AP2187" t="s">
        <v>38</v>
      </c>
      <c r="AQ2187" t="s">
        <v>38</v>
      </c>
      <c r="AR2187">
        <v>0</v>
      </c>
      <c r="AS2187" t="s">
        <v>41</v>
      </c>
      <c r="AT2187" t="s">
        <v>38</v>
      </c>
      <c r="AU2187" t="s">
        <v>38</v>
      </c>
      <c r="AV2187" t="s">
        <v>38</v>
      </c>
      <c r="AW2187" t="s">
        <v>38</v>
      </c>
      <c r="AX2187" s="1" t="d">
        <v>2018-07-27</v>
      </c>
      <c r="AY2187" t="s">
        <v>42</v>
      </c>
      <c r="AZ2187">
        <v>1</v>
      </c>
      <c r="BB2187" t="s">
        <v>43</v>
      </c>
    </row>
    <row r="2188" spans="1:54" x14ac:dyDescent="0.2">
      <c r="A2188">
        <v>1025</v>
      </c>
      <c r="B2188">
        <v>31</v>
      </c>
      <c r="C2188" t="s">
        <v>44</v>
      </c>
      <c r="D2188" t="s">
        <v>44</v>
      </c>
      <c r="E2188" t="s">
        <v>45</v>
      </c>
      <c r="K2188">
        <v>1</v>
      </c>
      <c r="N2188">
        <v>1</v>
      </c>
      <c r="O2188">
        <v>0</v>
      </c>
      <c r="P2188">
        <v>2</v>
      </c>
      <c r="Q2188">
        <v>1</v>
      </c>
      <c r="R2188">
        <v>1</v>
      </c>
      <c r="S2188" t="s">
        <v>60</v>
      </c>
      <c r="T2188" t="s">
        <v>322</v>
      </c>
      <c r="V2188">
        <v>1</v>
      </c>
      <c r="X2188" t="s">
        <v>38</v>
      </c>
      <c r="Y2188">
        <v>0</v>
      </c>
      <c r="Z2188" t="s">
        <v>38</v>
      </c>
      <c r="AA2188" t="s">
        <v>38</v>
      </c>
      <c r="AB2188" t="s">
        <v>102</v>
      </c>
      <c r="AC2188">
        <v>1</v>
      </c>
      <c r="AD2188" t="s">
        <v>38</v>
      </c>
      <c r="AE2188" t="s">
        <v>38</v>
      </c>
      <c r="AF2188" t="s">
        <v>38</v>
      </c>
      <c r="AG2188" t="s">
        <v>38</v>
      </c>
      <c r="AH2188" t="s">
        <v>38</v>
      </c>
      <c r="AI2188" t="s">
        <v>325</v>
      </c>
      <c r="AK2188">
        <v>1</v>
      </c>
      <c r="AM2188" t="s">
        <v>73</v>
      </c>
      <c r="AN2188">
        <v>0</v>
      </c>
      <c r="AO2188">
        <v>0</v>
      </c>
      <c r="AP2188">
        <v>0</v>
      </c>
      <c r="AQ2188">
        <v>0</v>
      </c>
      <c r="AR2188">
        <v>1</v>
      </c>
      <c r="AS2188" t="s">
        <v>41</v>
      </c>
      <c r="AT2188">
        <v>0</v>
      </c>
      <c r="AU2188">
        <v>1</v>
      </c>
      <c r="AV2188">
        <v>0</v>
      </c>
      <c r="AW2188">
        <v>0</v>
      </c>
      <c r="AX2188" s="1" t="d">
        <v>2018-07-31</v>
      </c>
      <c r="AY2188" t="s">
        <v>42</v>
      </c>
      <c r="AZ2188">
        <v>1</v>
      </c>
      <c r="BB2188" t="s">
        <v>43</v>
      </c>
    </row>
    <row r="2189" spans="1:54" x14ac:dyDescent="0.2">
      <c r="A2189">
        <v>1026</v>
      </c>
      <c r="B2189">
        <v>42</v>
      </c>
      <c r="C2189" t="s">
        <v>35</v>
      </c>
      <c r="D2189" t="s">
        <v>35</v>
      </c>
      <c r="E2189" t="s">
        <v>38</v>
      </c>
      <c r="M2189">
        <v>1</v>
      </c>
      <c r="N2189">
        <v>4</v>
      </c>
      <c r="O2189">
        <v>0</v>
      </c>
      <c r="P2189">
        <v>5</v>
      </c>
      <c r="Q2189">
        <v>2</v>
      </c>
      <c r="R2189">
        <v>2</v>
      </c>
      <c r="S2189" t="s">
        <v>37</v>
      </c>
      <c r="T2189" t="s">
        <v>322</v>
      </c>
      <c r="V2189">
        <v>1</v>
      </c>
      <c r="X2189">
        <v>0</v>
      </c>
      <c r="Y2189">
        <v>0</v>
      </c>
      <c r="Z2189" t="s">
        <v>38</v>
      </c>
      <c r="AA2189" t="s">
        <v>38</v>
      </c>
      <c r="AB2189" t="s">
        <v>97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 t="s">
        <v>325</v>
      </c>
      <c r="AK2189">
        <v>1</v>
      </c>
      <c r="AM2189" t="s">
        <v>40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 t="s">
        <v>163</v>
      </c>
      <c r="AT2189">
        <v>1</v>
      </c>
      <c r="AU2189">
        <v>1</v>
      </c>
      <c r="AV2189">
        <v>1</v>
      </c>
      <c r="AW2189">
        <v>0</v>
      </c>
      <c r="AX2189" s="1" t="d">
        <v>2018-02-09</v>
      </c>
      <c r="AY2189" t="s">
        <v>51</v>
      </c>
      <c r="AZ2189">
        <v>1</v>
      </c>
      <c r="BB2189" t="s">
        <v>43</v>
      </c>
    </row>
    <row r="2190" spans="1:54" x14ac:dyDescent="0.2">
      <c r="A2190">
        <v>1027</v>
      </c>
      <c r="B2190">
        <v>65</v>
      </c>
      <c r="C2190" t="s">
        <v>35</v>
      </c>
      <c r="D2190" t="s">
        <v>35</v>
      </c>
      <c r="E2190" t="s">
        <v>45</v>
      </c>
      <c r="K2190">
        <v>1</v>
      </c>
      <c r="N2190">
        <v>4</v>
      </c>
      <c r="O2190">
        <v>1</v>
      </c>
      <c r="P2190">
        <v>8</v>
      </c>
      <c r="Q2190">
        <v>5</v>
      </c>
      <c r="R2190">
        <v>5</v>
      </c>
      <c r="S2190" t="s">
        <v>37</v>
      </c>
      <c r="T2190" t="s">
        <v>322</v>
      </c>
      <c r="V2190">
        <v>1</v>
      </c>
      <c r="X2190" t="s">
        <v>38</v>
      </c>
      <c r="Y2190">
        <v>0</v>
      </c>
      <c r="Z2190" t="s">
        <v>38</v>
      </c>
      <c r="AA2190" t="s">
        <v>38</v>
      </c>
      <c r="AB2190" t="s">
        <v>97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 t="s">
        <v>325</v>
      </c>
      <c r="AK2190">
        <v>1</v>
      </c>
      <c r="AM2190" t="s">
        <v>104</v>
      </c>
      <c r="AN2190">
        <v>1</v>
      </c>
      <c r="AO2190">
        <v>1</v>
      </c>
      <c r="AP2190">
        <v>1</v>
      </c>
      <c r="AQ2190">
        <v>0</v>
      </c>
      <c r="AR2190">
        <v>0</v>
      </c>
      <c r="AS2190" t="s">
        <v>175</v>
      </c>
      <c r="AT2190">
        <v>0</v>
      </c>
      <c r="AU2190">
        <v>0</v>
      </c>
      <c r="AV2190">
        <v>1</v>
      </c>
      <c r="AW2190">
        <v>0</v>
      </c>
      <c r="AX2190" s="1" t="d">
        <v>2018-02-09</v>
      </c>
      <c r="AY2190" t="s">
        <v>51</v>
      </c>
      <c r="AZ2190">
        <v>1</v>
      </c>
      <c r="BB2190" t="s">
        <v>43</v>
      </c>
    </row>
    <row r="2191" spans="1:54" x14ac:dyDescent="0.2">
      <c r="A2191">
        <v>1027</v>
      </c>
      <c r="B2191">
        <v>65</v>
      </c>
      <c r="C2191" t="s">
        <v>35</v>
      </c>
      <c r="D2191" t="s">
        <v>35</v>
      </c>
      <c r="E2191" t="s">
        <v>45</v>
      </c>
      <c r="K2191">
        <v>1</v>
      </c>
      <c r="N2191">
        <v>1</v>
      </c>
      <c r="O2191">
        <v>2</v>
      </c>
      <c r="P2191">
        <v>2</v>
      </c>
      <c r="Q2191">
        <v>2</v>
      </c>
      <c r="R2191">
        <v>2</v>
      </c>
      <c r="S2191" t="s">
        <v>60</v>
      </c>
      <c r="T2191" t="s">
        <v>322</v>
      </c>
      <c r="V2191">
        <v>1</v>
      </c>
      <c r="X2191">
        <v>0.4</v>
      </c>
      <c r="Y2191">
        <v>1</v>
      </c>
      <c r="Z2191" t="s">
        <v>38</v>
      </c>
      <c r="AA2191" t="s">
        <v>38</v>
      </c>
      <c r="AB2191" t="s">
        <v>54</v>
      </c>
      <c r="AC2191">
        <v>1</v>
      </c>
      <c r="AD2191" t="s">
        <v>38</v>
      </c>
      <c r="AE2191" t="s">
        <v>38</v>
      </c>
      <c r="AF2191" t="s">
        <v>38</v>
      </c>
      <c r="AG2191" t="s">
        <v>38</v>
      </c>
      <c r="AH2191" t="s">
        <v>38</v>
      </c>
      <c r="AI2191" t="s">
        <v>108</v>
      </c>
      <c r="AM2191" t="s">
        <v>40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 t="s">
        <v>41</v>
      </c>
      <c r="AT2191">
        <v>0</v>
      </c>
      <c r="AU2191">
        <v>1</v>
      </c>
      <c r="AV2191">
        <v>0</v>
      </c>
      <c r="AW2191">
        <v>0</v>
      </c>
      <c r="AX2191" s="1" t="d">
        <v>2018-07-27</v>
      </c>
      <c r="AY2191" t="s">
        <v>42</v>
      </c>
      <c r="AZ2191">
        <v>1</v>
      </c>
      <c r="BB2191" t="s">
        <v>43</v>
      </c>
    </row>
    <row r="2192" spans="1:54" x14ac:dyDescent="0.2">
      <c r="A2192">
        <v>1028</v>
      </c>
      <c r="B2192">
        <v>43</v>
      </c>
      <c r="C2192" t="s">
        <v>35</v>
      </c>
      <c r="D2192" t="s">
        <v>35</v>
      </c>
      <c r="E2192" t="s">
        <v>72</v>
      </c>
      <c r="G2192">
        <v>1</v>
      </c>
      <c r="N2192">
        <v>1</v>
      </c>
      <c r="O2192">
        <v>1</v>
      </c>
      <c r="P2192">
        <v>3</v>
      </c>
      <c r="Q2192">
        <v>0</v>
      </c>
      <c r="R2192">
        <v>0</v>
      </c>
      <c r="S2192" t="s">
        <v>38</v>
      </c>
      <c r="T2192" t="s">
        <v>108</v>
      </c>
      <c r="W2192">
        <v>1</v>
      </c>
      <c r="X2192">
        <v>8</v>
      </c>
      <c r="Y2192" t="s">
        <v>38</v>
      </c>
      <c r="Z2192" t="s">
        <v>47</v>
      </c>
      <c r="AA2192" t="s">
        <v>47</v>
      </c>
      <c r="AB2192" t="s">
        <v>38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 t="s">
        <v>108</v>
      </c>
      <c r="AM2192" t="s">
        <v>38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 t="s">
        <v>38</v>
      </c>
      <c r="AT2192">
        <v>0</v>
      </c>
      <c r="AU2192">
        <v>1</v>
      </c>
      <c r="AV2192">
        <v>1</v>
      </c>
      <c r="AW2192">
        <v>0</v>
      </c>
      <c r="AX2192" s="1" t="d">
        <v>2018-12-07</v>
      </c>
      <c r="AY2192">
        <v>2</v>
      </c>
      <c r="BA2192">
        <v>1</v>
      </c>
      <c r="BB2192" t="s">
        <v>290</v>
      </c>
    </row>
    <row r="2193" spans="1:54" x14ac:dyDescent="0.2">
      <c r="A2193">
        <v>1029</v>
      </c>
      <c r="B2193">
        <v>24</v>
      </c>
      <c r="C2193" t="s">
        <v>35</v>
      </c>
      <c r="D2193" t="s">
        <v>35</v>
      </c>
      <c r="E2193" t="s">
        <v>45</v>
      </c>
      <c r="K2193">
        <v>1</v>
      </c>
      <c r="N2193">
        <v>2</v>
      </c>
      <c r="O2193">
        <v>0</v>
      </c>
      <c r="P2193">
        <v>4</v>
      </c>
      <c r="Q2193">
        <v>0</v>
      </c>
      <c r="R2193">
        <v>0</v>
      </c>
      <c r="S2193" t="s">
        <v>60</v>
      </c>
      <c r="T2193" t="s">
        <v>322</v>
      </c>
      <c r="V2193">
        <v>1</v>
      </c>
      <c r="X2193">
        <v>0.1</v>
      </c>
      <c r="Y2193">
        <v>0</v>
      </c>
      <c r="Z2193" t="s">
        <v>38</v>
      </c>
      <c r="AA2193" t="s">
        <v>38</v>
      </c>
      <c r="AB2193" t="s">
        <v>69</v>
      </c>
      <c r="AC2193">
        <v>0</v>
      </c>
      <c r="AD2193" t="s">
        <v>38</v>
      </c>
      <c r="AE2193" t="s">
        <v>38</v>
      </c>
      <c r="AF2193" t="s">
        <v>38</v>
      </c>
      <c r="AG2193" t="s">
        <v>38</v>
      </c>
      <c r="AH2193" t="s">
        <v>38</v>
      </c>
      <c r="AI2193" t="s">
        <v>325</v>
      </c>
      <c r="AK2193">
        <v>1</v>
      </c>
      <c r="AM2193" t="s">
        <v>40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 t="s">
        <v>41</v>
      </c>
      <c r="AT2193">
        <v>0</v>
      </c>
      <c r="AU2193">
        <v>1</v>
      </c>
      <c r="AV2193">
        <v>0</v>
      </c>
      <c r="AW2193">
        <v>0</v>
      </c>
      <c r="AX2193" s="1" t="d">
        <v>2018-07-27</v>
      </c>
      <c r="AY2193" t="s">
        <v>42</v>
      </c>
      <c r="AZ2193">
        <v>1</v>
      </c>
      <c r="BB2193" t="s">
        <v>43</v>
      </c>
    </row>
    <row r="2194" spans="1:54" x14ac:dyDescent="0.2">
      <c r="A2194">
        <v>1030</v>
      </c>
      <c r="B2194">
        <v>43</v>
      </c>
      <c r="C2194" t="s">
        <v>35</v>
      </c>
      <c r="D2194" t="s">
        <v>35</v>
      </c>
      <c r="E2194" t="s">
        <v>45</v>
      </c>
      <c r="K2194">
        <v>1</v>
      </c>
      <c r="N2194">
        <v>2</v>
      </c>
      <c r="O2194">
        <v>1</v>
      </c>
      <c r="P2194">
        <v>8</v>
      </c>
      <c r="Q2194">
        <v>5</v>
      </c>
      <c r="R2194">
        <v>4</v>
      </c>
      <c r="S2194" t="s">
        <v>60</v>
      </c>
      <c r="T2194" t="s">
        <v>322</v>
      </c>
      <c r="V2194">
        <v>1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>
        <v>0</v>
      </c>
      <c r="AD2194" t="s">
        <v>38</v>
      </c>
      <c r="AE2194" t="s">
        <v>38</v>
      </c>
      <c r="AF2194" t="s">
        <v>38</v>
      </c>
      <c r="AG2194" t="s">
        <v>38</v>
      </c>
      <c r="AH2194" t="s">
        <v>38</v>
      </c>
      <c r="AI2194" t="s">
        <v>108</v>
      </c>
      <c r="AM2194" t="s">
        <v>38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 t="s">
        <v>38</v>
      </c>
      <c r="AT2194">
        <v>0</v>
      </c>
      <c r="AU2194">
        <v>0</v>
      </c>
      <c r="AV2194">
        <v>0</v>
      </c>
      <c r="AW2194">
        <v>0</v>
      </c>
      <c r="AX2194" s="1" t="d">
        <v>2018-07-27</v>
      </c>
      <c r="AY2194" t="s">
        <v>53</v>
      </c>
      <c r="AZ2194">
        <v>1</v>
      </c>
      <c r="BB2194" t="s">
        <v>43</v>
      </c>
    </row>
    <row r="2195" spans="1:54" x14ac:dyDescent="0.2">
      <c r="A2195">
        <v>1030</v>
      </c>
      <c r="B2195">
        <v>38</v>
      </c>
      <c r="C2195" t="s">
        <v>35</v>
      </c>
      <c r="D2195" t="s">
        <v>35</v>
      </c>
      <c r="E2195" t="s">
        <v>38</v>
      </c>
      <c r="M2195">
        <v>1</v>
      </c>
      <c r="N2195">
        <v>2</v>
      </c>
      <c r="O2195">
        <v>0</v>
      </c>
      <c r="P2195">
        <v>7</v>
      </c>
      <c r="Q2195">
        <v>4</v>
      </c>
      <c r="R2195">
        <v>2</v>
      </c>
      <c r="S2195" t="s">
        <v>38</v>
      </c>
      <c r="T2195" t="s">
        <v>108</v>
      </c>
      <c r="W2195">
        <v>1</v>
      </c>
      <c r="X2195">
        <v>12</v>
      </c>
      <c r="Y2195" t="s">
        <v>38</v>
      </c>
      <c r="Z2195" t="s">
        <v>47</v>
      </c>
      <c r="AA2195" t="s">
        <v>47</v>
      </c>
      <c r="AB2195" t="s">
        <v>38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 t="s">
        <v>108</v>
      </c>
      <c r="AM2195" t="s">
        <v>38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 t="s">
        <v>38</v>
      </c>
      <c r="AT2195">
        <v>1</v>
      </c>
      <c r="AU2195">
        <v>0</v>
      </c>
      <c r="AV2195">
        <v>0</v>
      </c>
      <c r="AW2195">
        <v>0</v>
      </c>
      <c r="AX2195" s="1" t="d">
        <v>2018-12-28</v>
      </c>
      <c r="AY2195">
        <v>1</v>
      </c>
      <c r="BA2195">
        <v>1</v>
      </c>
      <c r="BB2195" t="s">
        <v>290</v>
      </c>
    </row>
    <row r="2196" spans="1:54" x14ac:dyDescent="0.2">
      <c r="A2196">
        <v>1031</v>
      </c>
      <c r="B2196">
        <v>59</v>
      </c>
      <c r="C2196" t="s">
        <v>35</v>
      </c>
      <c r="D2196" t="s">
        <v>35</v>
      </c>
      <c r="E2196" t="s">
        <v>36</v>
      </c>
      <c r="I2196">
        <v>1</v>
      </c>
      <c r="N2196">
        <v>3</v>
      </c>
      <c r="O2196" t="s">
        <v>38</v>
      </c>
      <c r="P2196">
        <v>10</v>
      </c>
      <c r="Q2196" t="s">
        <v>38</v>
      </c>
      <c r="R2196">
        <v>3</v>
      </c>
      <c r="S2196" t="s">
        <v>79</v>
      </c>
      <c r="T2196" t="s">
        <v>46</v>
      </c>
      <c r="U2196">
        <v>1</v>
      </c>
      <c r="X2196">
        <v>24</v>
      </c>
      <c r="Y2196" t="s">
        <v>38</v>
      </c>
      <c r="Z2196" t="s">
        <v>47</v>
      </c>
      <c r="AA2196" t="s">
        <v>47</v>
      </c>
      <c r="AB2196" t="s">
        <v>38</v>
      </c>
      <c r="AC2196">
        <v>1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 t="s">
        <v>108</v>
      </c>
      <c r="AM2196" t="s">
        <v>38</v>
      </c>
      <c r="AN2196">
        <v>1</v>
      </c>
      <c r="AO2196">
        <v>1</v>
      </c>
      <c r="AP2196">
        <v>1</v>
      </c>
      <c r="AQ2196">
        <v>0</v>
      </c>
      <c r="AR2196">
        <v>0</v>
      </c>
      <c r="AS2196" t="s">
        <v>38</v>
      </c>
      <c r="AT2196">
        <v>1</v>
      </c>
      <c r="AU2196">
        <v>0</v>
      </c>
      <c r="AV2196">
        <v>0</v>
      </c>
      <c r="AW2196">
        <v>0</v>
      </c>
      <c r="AX2196" s="1" t="d">
        <v>2018-11-02</v>
      </c>
      <c r="AY2196">
        <v>1</v>
      </c>
      <c r="BA2196">
        <v>1</v>
      </c>
      <c r="BB2196" t="s">
        <v>290</v>
      </c>
    </row>
    <row r="2197" spans="1:54" x14ac:dyDescent="0.2">
      <c r="A2197">
        <v>1032</v>
      </c>
      <c r="B2197">
        <v>53</v>
      </c>
      <c r="C2197" t="s">
        <v>35</v>
      </c>
      <c r="D2197" t="s">
        <v>35</v>
      </c>
      <c r="E2197" t="s">
        <v>45</v>
      </c>
      <c r="K2197">
        <v>1</v>
      </c>
      <c r="N2197">
        <v>0</v>
      </c>
      <c r="O2197">
        <v>0</v>
      </c>
      <c r="P2197" t="s">
        <v>38</v>
      </c>
      <c r="Q2197">
        <v>0</v>
      </c>
      <c r="R2197" t="s">
        <v>38</v>
      </c>
      <c r="S2197" t="s">
        <v>46</v>
      </c>
      <c r="T2197" t="s">
        <v>46</v>
      </c>
      <c r="U2197">
        <v>1</v>
      </c>
      <c r="X2197">
        <v>0.1</v>
      </c>
      <c r="Y2197">
        <v>1</v>
      </c>
      <c r="Z2197" t="s">
        <v>47</v>
      </c>
      <c r="AA2197" t="s">
        <v>47</v>
      </c>
      <c r="AB2197" t="s">
        <v>189</v>
      </c>
      <c r="AC2197">
        <v>1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 t="s">
        <v>108</v>
      </c>
      <c r="AM2197" t="s">
        <v>73</v>
      </c>
      <c r="AN2197">
        <v>0</v>
      </c>
      <c r="AO2197">
        <v>0</v>
      </c>
      <c r="AP2197">
        <v>0</v>
      </c>
      <c r="AQ2197">
        <v>0</v>
      </c>
      <c r="AR2197">
        <v>1</v>
      </c>
      <c r="AS2197" t="s">
        <v>41</v>
      </c>
      <c r="AT2197">
        <v>0</v>
      </c>
      <c r="AU2197">
        <v>1</v>
      </c>
      <c r="AV2197">
        <v>0</v>
      </c>
      <c r="AW2197">
        <v>0</v>
      </c>
      <c r="AX2197" s="1" t="d">
        <v>2018-01-26</v>
      </c>
      <c r="AY2197" t="s">
        <v>53</v>
      </c>
      <c r="AZ2197">
        <v>1</v>
      </c>
      <c r="BB2197" t="s">
        <v>43</v>
      </c>
    </row>
    <row r="2198" spans="1:54" x14ac:dyDescent="0.2">
      <c r="A2198">
        <v>1033</v>
      </c>
      <c r="B2198">
        <v>42</v>
      </c>
      <c r="C2198" t="s">
        <v>35</v>
      </c>
      <c r="D2198" t="s">
        <v>35</v>
      </c>
      <c r="E2198" t="s">
        <v>45</v>
      </c>
      <c r="K2198">
        <v>1</v>
      </c>
      <c r="N2198">
        <v>10</v>
      </c>
      <c r="O2198">
        <v>0</v>
      </c>
      <c r="P2198">
        <v>10</v>
      </c>
      <c r="Q2198">
        <v>8</v>
      </c>
      <c r="R2198">
        <v>7</v>
      </c>
      <c r="S2198" t="s">
        <v>37</v>
      </c>
      <c r="T2198" t="s">
        <v>322</v>
      </c>
      <c r="V2198">
        <v>1</v>
      </c>
      <c r="X2198">
        <v>10</v>
      </c>
      <c r="Y2198">
        <v>1</v>
      </c>
      <c r="Z2198" t="s">
        <v>74</v>
      </c>
      <c r="AA2198" t="s">
        <v>74</v>
      </c>
      <c r="AB2198" t="s">
        <v>69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 t="s">
        <v>325</v>
      </c>
      <c r="AK2198">
        <v>1</v>
      </c>
      <c r="AM2198" t="s">
        <v>40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 t="s">
        <v>107</v>
      </c>
      <c r="AT2198">
        <v>1</v>
      </c>
      <c r="AU2198">
        <v>0</v>
      </c>
      <c r="AV2198">
        <v>0</v>
      </c>
      <c r="AW2198">
        <v>0</v>
      </c>
      <c r="AX2198" s="1" t="d">
        <v>2018-01-13</v>
      </c>
      <c r="AY2198" t="s">
        <v>100</v>
      </c>
      <c r="AZ2198">
        <v>1</v>
      </c>
      <c r="BB2198" t="s">
        <v>43</v>
      </c>
    </row>
    <row r="2199" spans="1:54" x14ac:dyDescent="0.2">
      <c r="A2199">
        <v>1033</v>
      </c>
      <c r="B2199">
        <v>43</v>
      </c>
      <c r="C2199" t="s">
        <v>35</v>
      </c>
      <c r="D2199" t="s">
        <v>35</v>
      </c>
      <c r="E2199" t="s">
        <v>45</v>
      </c>
      <c r="K2199">
        <v>1</v>
      </c>
      <c r="N2199">
        <v>2</v>
      </c>
      <c r="O2199">
        <v>0</v>
      </c>
      <c r="P2199">
        <v>10</v>
      </c>
      <c r="Q2199">
        <v>10</v>
      </c>
      <c r="R2199">
        <v>10</v>
      </c>
      <c r="S2199">
        <v>2</v>
      </c>
      <c r="T2199" t="s">
        <v>322</v>
      </c>
      <c r="V2199">
        <v>1</v>
      </c>
      <c r="X2199">
        <v>4</v>
      </c>
      <c r="Y2199" t="s">
        <v>38</v>
      </c>
      <c r="Z2199" t="s">
        <v>85</v>
      </c>
      <c r="AA2199" t="s">
        <v>85</v>
      </c>
      <c r="AB2199" t="s">
        <v>38</v>
      </c>
      <c r="AC2199">
        <v>1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 t="s">
        <v>108</v>
      </c>
      <c r="AM2199" t="s">
        <v>38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 t="s">
        <v>38</v>
      </c>
      <c r="AT2199">
        <v>0</v>
      </c>
      <c r="AU2199">
        <v>1</v>
      </c>
      <c r="AV2199">
        <v>0</v>
      </c>
      <c r="AW2199">
        <v>0</v>
      </c>
      <c r="AX2199" s="1" t="d">
        <v>2018-09-01</v>
      </c>
      <c r="AY2199">
        <v>1</v>
      </c>
      <c r="BA2199">
        <v>1</v>
      </c>
      <c r="BB2199" t="s">
        <v>290</v>
      </c>
    </row>
    <row r="2200" spans="1:54" x14ac:dyDescent="0.2">
      <c r="A2200">
        <v>1033</v>
      </c>
      <c r="B2200">
        <v>40</v>
      </c>
      <c r="C2200" t="s">
        <v>35</v>
      </c>
      <c r="D2200" t="s">
        <v>35</v>
      </c>
      <c r="E2200" t="s">
        <v>45</v>
      </c>
      <c r="K2200">
        <v>1</v>
      </c>
      <c r="N2200">
        <v>10</v>
      </c>
      <c r="O2200">
        <v>0</v>
      </c>
      <c r="P2200" t="s">
        <v>38</v>
      </c>
      <c r="Q2200">
        <v>10</v>
      </c>
      <c r="R2200">
        <v>10</v>
      </c>
      <c r="S2200" t="s">
        <v>170</v>
      </c>
      <c r="T2200" t="s">
        <v>322</v>
      </c>
      <c r="V2200">
        <v>1</v>
      </c>
      <c r="X2200">
        <v>4</v>
      </c>
      <c r="Y2200" t="s">
        <v>38</v>
      </c>
      <c r="Z2200" t="s">
        <v>47</v>
      </c>
      <c r="AA2200" t="s">
        <v>47</v>
      </c>
      <c r="AB2200" t="s">
        <v>38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 t="s">
        <v>108</v>
      </c>
      <c r="AM2200" t="s">
        <v>38</v>
      </c>
      <c r="AN2200">
        <v>1</v>
      </c>
      <c r="AO2200">
        <v>0</v>
      </c>
      <c r="AP2200">
        <v>0</v>
      </c>
      <c r="AQ2200">
        <v>0</v>
      </c>
      <c r="AR2200">
        <v>1</v>
      </c>
      <c r="AS2200" t="s">
        <v>38</v>
      </c>
      <c r="AT2200">
        <v>1</v>
      </c>
      <c r="AU2200">
        <v>1</v>
      </c>
      <c r="AV2200">
        <v>1</v>
      </c>
      <c r="AW2200">
        <v>0</v>
      </c>
      <c r="AX2200" s="1" t="d">
        <v>2018-10-29</v>
      </c>
      <c r="AY2200">
        <v>1</v>
      </c>
      <c r="BA2200">
        <v>1</v>
      </c>
      <c r="BB2200" t="s">
        <v>290</v>
      </c>
    </row>
    <row r="2201" spans="1:54" x14ac:dyDescent="0.2">
      <c r="A2201">
        <v>1034</v>
      </c>
      <c r="B2201">
        <v>31</v>
      </c>
      <c r="C2201" t="s">
        <v>35</v>
      </c>
      <c r="D2201" t="s">
        <v>35</v>
      </c>
      <c r="E2201" t="s">
        <v>45</v>
      </c>
      <c r="K2201">
        <v>1</v>
      </c>
      <c r="N2201">
        <v>3</v>
      </c>
      <c r="O2201">
        <v>0</v>
      </c>
      <c r="P2201">
        <v>0</v>
      </c>
      <c r="Q2201">
        <v>0</v>
      </c>
      <c r="R2201">
        <v>0</v>
      </c>
      <c r="S2201" t="s">
        <v>37</v>
      </c>
      <c r="T2201" t="s">
        <v>322</v>
      </c>
      <c r="V2201">
        <v>1</v>
      </c>
      <c r="X2201">
        <v>0.4</v>
      </c>
      <c r="Y2201">
        <v>0</v>
      </c>
      <c r="Z2201" t="s">
        <v>92</v>
      </c>
      <c r="AA2201" t="s">
        <v>92</v>
      </c>
      <c r="AB2201" t="s">
        <v>69</v>
      </c>
      <c r="AC2201">
        <v>0</v>
      </c>
      <c r="AD2201" t="s">
        <v>38</v>
      </c>
      <c r="AE2201" t="s">
        <v>38</v>
      </c>
      <c r="AF2201" t="s">
        <v>38</v>
      </c>
      <c r="AG2201" t="s">
        <v>38</v>
      </c>
      <c r="AH2201" t="s">
        <v>38</v>
      </c>
      <c r="AI2201" t="s">
        <v>325</v>
      </c>
      <c r="AK2201">
        <v>1</v>
      </c>
      <c r="AM2201" t="s">
        <v>40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 t="s">
        <v>176</v>
      </c>
      <c r="AT2201">
        <v>1</v>
      </c>
      <c r="AU2201">
        <v>0</v>
      </c>
      <c r="AV2201">
        <v>1</v>
      </c>
      <c r="AW2201">
        <v>1</v>
      </c>
      <c r="AX2201" s="1" t="d">
        <v>2018-01-16</v>
      </c>
      <c r="AY2201" t="s">
        <v>51</v>
      </c>
      <c r="AZ2201">
        <v>1</v>
      </c>
      <c r="BB2201" t="s">
        <v>43</v>
      </c>
    </row>
    <row r="2202" spans="1:54" x14ac:dyDescent="0.2">
      <c r="A2202">
        <v>1035</v>
      </c>
      <c r="B2202">
        <v>37</v>
      </c>
      <c r="C2202" t="s">
        <v>35</v>
      </c>
      <c r="D2202" t="s">
        <v>35</v>
      </c>
      <c r="E2202" t="s">
        <v>38</v>
      </c>
      <c r="M2202">
        <v>1</v>
      </c>
      <c r="N2202">
        <v>0</v>
      </c>
      <c r="O2202" t="s">
        <v>38</v>
      </c>
      <c r="P2202">
        <v>10</v>
      </c>
      <c r="Q2202">
        <v>5</v>
      </c>
      <c r="R2202">
        <v>5</v>
      </c>
      <c r="S2202" t="s">
        <v>79</v>
      </c>
      <c r="T2202" t="s">
        <v>46</v>
      </c>
      <c r="U2202">
        <v>1</v>
      </c>
      <c r="X2202" t="s">
        <v>38</v>
      </c>
      <c r="Y2202" t="s">
        <v>38</v>
      </c>
      <c r="Z2202" t="s">
        <v>57</v>
      </c>
      <c r="AA2202" t="s">
        <v>57</v>
      </c>
      <c r="AB2202" t="s">
        <v>38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 t="s">
        <v>108</v>
      </c>
      <c r="AM2202" t="s">
        <v>38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 t="s">
        <v>38</v>
      </c>
      <c r="AT2202">
        <v>0</v>
      </c>
      <c r="AU2202">
        <v>0</v>
      </c>
      <c r="AV2202">
        <v>1</v>
      </c>
      <c r="AW2202">
        <v>1</v>
      </c>
      <c r="AX2202" s="1" t="d">
        <v>2018-12-06</v>
      </c>
      <c r="AY2202">
        <v>1</v>
      </c>
      <c r="BA2202">
        <v>1</v>
      </c>
      <c r="BB2202" t="s">
        <v>290</v>
      </c>
    </row>
    <row r="2203" spans="1:54" x14ac:dyDescent="0.2">
      <c r="A2203">
        <v>1036</v>
      </c>
      <c r="B2203">
        <v>65</v>
      </c>
      <c r="C2203" t="s">
        <v>35</v>
      </c>
      <c r="D2203" t="s">
        <v>38</v>
      </c>
      <c r="E2203" t="s">
        <v>45</v>
      </c>
      <c r="K2203">
        <v>1</v>
      </c>
      <c r="N2203">
        <v>2</v>
      </c>
      <c r="O2203">
        <v>0</v>
      </c>
      <c r="P2203">
        <v>1</v>
      </c>
      <c r="Q2203">
        <v>1</v>
      </c>
      <c r="R2203">
        <v>1</v>
      </c>
      <c r="S2203" t="s">
        <v>60</v>
      </c>
      <c r="T2203" t="s">
        <v>322</v>
      </c>
      <c r="V2203">
        <v>1</v>
      </c>
      <c r="X2203" t="s">
        <v>38</v>
      </c>
      <c r="Y2203">
        <v>0</v>
      </c>
      <c r="Z2203" t="s">
        <v>38</v>
      </c>
      <c r="AA2203" t="s">
        <v>38</v>
      </c>
      <c r="AB2203" t="s">
        <v>58</v>
      </c>
      <c r="AC2203">
        <v>0</v>
      </c>
      <c r="AD2203" t="s">
        <v>38</v>
      </c>
      <c r="AE2203" t="s">
        <v>38</v>
      </c>
      <c r="AF2203" t="s">
        <v>38</v>
      </c>
      <c r="AG2203" t="s">
        <v>38</v>
      </c>
      <c r="AH2203" t="s">
        <v>38</v>
      </c>
      <c r="AI2203" t="s">
        <v>108</v>
      </c>
      <c r="AM2203" t="s">
        <v>40</v>
      </c>
      <c r="AN2203" t="s">
        <v>38</v>
      </c>
      <c r="AO2203" t="s">
        <v>38</v>
      </c>
      <c r="AP2203" t="s">
        <v>38</v>
      </c>
      <c r="AQ2203" t="s">
        <v>38</v>
      </c>
      <c r="AR2203">
        <v>0</v>
      </c>
      <c r="AS2203" t="s">
        <v>41</v>
      </c>
      <c r="AT2203" t="s">
        <v>38</v>
      </c>
      <c r="AU2203" t="s">
        <v>38</v>
      </c>
      <c r="AV2203" t="s">
        <v>38</v>
      </c>
      <c r="AW2203" t="s">
        <v>38</v>
      </c>
      <c r="AX2203" s="1" t="d">
        <v>2018-07-27</v>
      </c>
      <c r="AY2203" t="s">
        <v>42</v>
      </c>
      <c r="AZ2203">
        <v>1</v>
      </c>
      <c r="BB2203" t="s">
        <v>43</v>
      </c>
    </row>
    <row r="2204" spans="1:54" x14ac:dyDescent="0.2">
      <c r="A2204">
        <v>1036</v>
      </c>
      <c r="B2204">
        <v>37</v>
      </c>
      <c r="C2204" t="s">
        <v>44</v>
      </c>
      <c r="D2204" t="s">
        <v>38</v>
      </c>
      <c r="E2204" t="s">
        <v>72</v>
      </c>
      <c r="G2204">
        <v>1</v>
      </c>
      <c r="N2204">
        <v>9</v>
      </c>
      <c r="O2204">
        <v>0</v>
      </c>
      <c r="P2204">
        <v>9</v>
      </c>
      <c r="Q2204">
        <v>4</v>
      </c>
      <c r="R2204">
        <v>4</v>
      </c>
      <c r="S2204" t="s">
        <v>37</v>
      </c>
      <c r="T2204" t="s">
        <v>322</v>
      </c>
      <c r="V2204">
        <v>1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>
        <v>0</v>
      </c>
      <c r="AD2204" t="s">
        <v>38</v>
      </c>
      <c r="AE2204" t="s">
        <v>38</v>
      </c>
      <c r="AF2204" t="s">
        <v>38</v>
      </c>
      <c r="AG2204" t="s">
        <v>38</v>
      </c>
      <c r="AH2204" t="s">
        <v>38</v>
      </c>
      <c r="AI2204" t="s">
        <v>108</v>
      </c>
      <c r="AM2204" t="s">
        <v>38</v>
      </c>
      <c r="AN2204" t="s">
        <v>38</v>
      </c>
      <c r="AO2204" t="s">
        <v>38</v>
      </c>
      <c r="AP2204" t="s">
        <v>38</v>
      </c>
      <c r="AQ2204" t="s">
        <v>38</v>
      </c>
      <c r="AR2204">
        <v>0</v>
      </c>
      <c r="AS2204" t="s">
        <v>38</v>
      </c>
      <c r="AT2204" t="s">
        <v>38</v>
      </c>
      <c r="AU2204" t="s">
        <v>38</v>
      </c>
      <c r="AV2204" t="s">
        <v>38</v>
      </c>
      <c r="AW2204" t="s">
        <v>38</v>
      </c>
      <c r="AX2204" s="1" t="d">
        <v>2018-03-28</v>
      </c>
      <c r="AY2204" t="s">
        <v>38</v>
      </c>
      <c r="AZ2204">
        <v>1</v>
      </c>
      <c r="BB2204" t="s">
        <v>43</v>
      </c>
    </row>
    <row r="2205" spans="1:54" x14ac:dyDescent="0.2">
      <c r="A2205">
        <v>1037</v>
      </c>
      <c r="B2205">
        <v>33</v>
      </c>
      <c r="C2205" t="s">
        <v>35</v>
      </c>
      <c r="D2205" t="s">
        <v>35</v>
      </c>
      <c r="E2205" t="s">
        <v>45</v>
      </c>
      <c r="K2205">
        <v>1</v>
      </c>
      <c r="N2205">
        <v>10</v>
      </c>
      <c r="O2205">
        <v>0</v>
      </c>
      <c r="P2205">
        <v>5</v>
      </c>
      <c r="Q2205">
        <v>3</v>
      </c>
      <c r="R2205">
        <v>3</v>
      </c>
      <c r="S2205">
        <v>2</v>
      </c>
      <c r="T2205" t="s">
        <v>322</v>
      </c>
      <c r="V2205">
        <v>1</v>
      </c>
      <c r="X2205" t="s">
        <v>38</v>
      </c>
      <c r="Y2205">
        <v>1</v>
      </c>
      <c r="Z2205" t="s">
        <v>38</v>
      </c>
      <c r="AA2205" t="s">
        <v>38</v>
      </c>
      <c r="AB2205" t="s">
        <v>69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 t="s">
        <v>325</v>
      </c>
      <c r="AK2205">
        <v>1</v>
      </c>
      <c r="AM2205" t="s">
        <v>40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 t="s">
        <v>78</v>
      </c>
      <c r="AT2205">
        <v>1</v>
      </c>
      <c r="AU2205">
        <v>1</v>
      </c>
      <c r="AV2205">
        <v>1</v>
      </c>
      <c r="AW2205">
        <v>0</v>
      </c>
      <c r="AX2205" s="1" t="d">
        <v>2018-02-23</v>
      </c>
      <c r="AY2205" t="s">
        <v>62</v>
      </c>
      <c r="AZ2205">
        <v>1</v>
      </c>
      <c r="BB2205" t="s">
        <v>43</v>
      </c>
    </row>
    <row r="2206" spans="1:54" x14ac:dyDescent="0.2">
      <c r="A2206">
        <v>1037</v>
      </c>
      <c r="B2206">
        <v>33</v>
      </c>
      <c r="C2206" t="s">
        <v>35</v>
      </c>
      <c r="D2206" t="s">
        <v>35</v>
      </c>
      <c r="E2206" t="s">
        <v>45</v>
      </c>
      <c r="K2206">
        <v>1</v>
      </c>
      <c r="N2206">
        <v>5</v>
      </c>
      <c r="O2206">
        <v>0</v>
      </c>
      <c r="P2206" t="s">
        <v>38</v>
      </c>
      <c r="Q2206">
        <v>5</v>
      </c>
      <c r="R2206">
        <v>5</v>
      </c>
      <c r="S2206" t="s">
        <v>60</v>
      </c>
      <c r="T2206" t="s">
        <v>322</v>
      </c>
      <c r="V2206">
        <v>1</v>
      </c>
      <c r="X2206">
        <v>0.1</v>
      </c>
      <c r="Y2206">
        <v>0</v>
      </c>
      <c r="Z2206" t="s">
        <v>38</v>
      </c>
      <c r="AA2206" t="s">
        <v>38</v>
      </c>
      <c r="AB2206" t="s">
        <v>54</v>
      </c>
      <c r="AC2206">
        <v>1</v>
      </c>
      <c r="AD2206" t="s">
        <v>38</v>
      </c>
      <c r="AE2206" t="s">
        <v>38</v>
      </c>
      <c r="AF2206" t="s">
        <v>38</v>
      </c>
      <c r="AG2206" t="s">
        <v>38</v>
      </c>
      <c r="AH2206" t="s">
        <v>38</v>
      </c>
      <c r="AI2206" t="s">
        <v>108</v>
      </c>
      <c r="AM2206" t="s">
        <v>40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 t="s">
        <v>100</v>
      </c>
      <c r="AT2206">
        <v>0</v>
      </c>
      <c r="AU2206">
        <v>0</v>
      </c>
      <c r="AV2206">
        <v>0</v>
      </c>
      <c r="AW2206">
        <v>1</v>
      </c>
      <c r="AX2206" s="1" t="d">
        <v>2018-07-27</v>
      </c>
      <c r="AY2206" t="s">
        <v>62</v>
      </c>
      <c r="AZ2206">
        <v>1</v>
      </c>
      <c r="BB2206" t="s">
        <v>43</v>
      </c>
    </row>
    <row r="2207" spans="1:54" x14ac:dyDescent="0.2">
      <c r="A2207">
        <v>1038</v>
      </c>
      <c r="B2207">
        <v>50</v>
      </c>
      <c r="C2207" t="s">
        <v>44</v>
      </c>
      <c r="D2207" t="s">
        <v>44</v>
      </c>
      <c r="E2207" t="s">
        <v>45</v>
      </c>
      <c r="K2207">
        <v>1</v>
      </c>
      <c r="N2207" t="s">
        <v>38</v>
      </c>
      <c r="O2207">
        <v>2</v>
      </c>
      <c r="P2207">
        <v>20</v>
      </c>
      <c r="Q2207">
        <v>15</v>
      </c>
      <c r="R2207">
        <v>15</v>
      </c>
      <c r="S2207" t="s">
        <v>60</v>
      </c>
      <c r="T2207" t="s">
        <v>322</v>
      </c>
      <c r="V2207">
        <v>1</v>
      </c>
      <c r="X2207">
        <v>0.1</v>
      </c>
      <c r="Y2207">
        <v>1</v>
      </c>
      <c r="Z2207" t="s">
        <v>38</v>
      </c>
      <c r="AA2207" t="s">
        <v>38</v>
      </c>
      <c r="AB2207" t="s">
        <v>148</v>
      </c>
      <c r="AC2207">
        <v>1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 t="s">
        <v>325</v>
      </c>
      <c r="AK2207">
        <v>1</v>
      </c>
      <c r="AM2207" t="s">
        <v>179</v>
      </c>
      <c r="AN2207">
        <v>1</v>
      </c>
      <c r="AO2207">
        <v>0</v>
      </c>
      <c r="AP2207">
        <v>1</v>
      </c>
      <c r="AQ2207">
        <v>0</v>
      </c>
      <c r="AR2207">
        <v>1</v>
      </c>
      <c r="AS2207" t="s">
        <v>119</v>
      </c>
      <c r="AT2207">
        <v>1</v>
      </c>
      <c r="AU2207">
        <v>0</v>
      </c>
      <c r="AV2207">
        <v>1</v>
      </c>
      <c r="AW2207">
        <v>0</v>
      </c>
      <c r="AX2207" s="1" t="d">
        <v>2018-07-27</v>
      </c>
      <c r="AY2207" t="s">
        <v>42</v>
      </c>
      <c r="AZ2207">
        <v>1</v>
      </c>
      <c r="BB2207" t="s">
        <v>43</v>
      </c>
    </row>
    <row r="2208" spans="1:54" x14ac:dyDescent="0.2">
      <c r="A2208">
        <v>1039</v>
      </c>
      <c r="B2208">
        <v>46</v>
      </c>
      <c r="C2208" t="s">
        <v>35</v>
      </c>
      <c r="D2208" t="s">
        <v>35</v>
      </c>
      <c r="E2208" t="s">
        <v>45</v>
      </c>
      <c r="K2208">
        <v>1</v>
      </c>
      <c r="N2208">
        <v>3</v>
      </c>
      <c r="O2208">
        <v>0</v>
      </c>
      <c r="P2208">
        <v>4</v>
      </c>
      <c r="Q2208">
        <v>2</v>
      </c>
      <c r="R2208">
        <v>2</v>
      </c>
      <c r="S2208" t="s">
        <v>37</v>
      </c>
      <c r="T2208" t="s">
        <v>322</v>
      </c>
      <c r="V2208">
        <v>1</v>
      </c>
      <c r="X2208" t="s">
        <v>38</v>
      </c>
      <c r="Y2208">
        <v>1</v>
      </c>
      <c r="Z2208" t="s">
        <v>38</v>
      </c>
      <c r="AA2208" t="s">
        <v>38</v>
      </c>
      <c r="AB2208" t="s">
        <v>102</v>
      </c>
      <c r="AC2208">
        <v>1</v>
      </c>
      <c r="AD2208" t="s">
        <v>38</v>
      </c>
      <c r="AE2208" t="s">
        <v>38</v>
      </c>
      <c r="AF2208" t="s">
        <v>38</v>
      </c>
      <c r="AG2208" t="s">
        <v>38</v>
      </c>
      <c r="AH2208" t="s">
        <v>38</v>
      </c>
      <c r="AI2208" t="s">
        <v>325</v>
      </c>
      <c r="AK2208">
        <v>1</v>
      </c>
      <c r="AM2208" t="s">
        <v>40</v>
      </c>
      <c r="AN2208" t="s">
        <v>38</v>
      </c>
      <c r="AO2208" t="s">
        <v>38</v>
      </c>
      <c r="AP2208" t="s">
        <v>38</v>
      </c>
      <c r="AQ2208" t="s">
        <v>38</v>
      </c>
      <c r="AR2208">
        <v>0</v>
      </c>
      <c r="AS2208" t="s">
        <v>68</v>
      </c>
      <c r="AT2208" t="s">
        <v>38</v>
      </c>
      <c r="AU2208" t="s">
        <v>38</v>
      </c>
      <c r="AV2208" t="s">
        <v>38</v>
      </c>
      <c r="AW2208" t="s">
        <v>38</v>
      </c>
      <c r="AX2208" s="1" t="d">
        <v>2018-02-14</v>
      </c>
      <c r="AY2208" t="s">
        <v>42</v>
      </c>
      <c r="AZ2208">
        <v>1</v>
      </c>
      <c r="BB2208" t="s">
        <v>43</v>
      </c>
    </row>
    <row r="2209" spans="1:54" x14ac:dyDescent="0.2">
      <c r="A2209">
        <v>1040</v>
      </c>
      <c r="B2209">
        <v>42</v>
      </c>
      <c r="C2209" t="s">
        <v>35</v>
      </c>
      <c r="D2209" t="s">
        <v>35</v>
      </c>
      <c r="E2209" t="s">
        <v>36</v>
      </c>
      <c r="I2209">
        <v>1</v>
      </c>
      <c r="N2209">
        <v>1</v>
      </c>
      <c r="O2209">
        <v>0</v>
      </c>
      <c r="P2209">
        <v>20</v>
      </c>
      <c r="Q2209">
        <v>6</v>
      </c>
      <c r="R2209">
        <v>6</v>
      </c>
      <c r="S2209" t="s">
        <v>37</v>
      </c>
      <c r="T2209" t="s">
        <v>322</v>
      </c>
      <c r="V2209">
        <v>1</v>
      </c>
      <c r="X2209" t="s">
        <v>38</v>
      </c>
      <c r="Y2209">
        <v>0</v>
      </c>
      <c r="Z2209" t="s">
        <v>38</v>
      </c>
      <c r="AA2209" t="s">
        <v>38</v>
      </c>
      <c r="AB2209" t="s">
        <v>39</v>
      </c>
      <c r="AC2209">
        <v>1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 t="s">
        <v>325</v>
      </c>
      <c r="AK2209">
        <v>1</v>
      </c>
      <c r="AM2209" t="s">
        <v>103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 t="s">
        <v>78</v>
      </c>
      <c r="AT2209">
        <v>1</v>
      </c>
      <c r="AU2209">
        <v>1</v>
      </c>
      <c r="AV2209">
        <v>1</v>
      </c>
      <c r="AW2209">
        <v>0</v>
      </c>
      <c r="AX2209" s="1" t="d">
        <v>2018-03-29</v>
      </c>
      <c r="AY2209" t="s">
        <v>42</v>
      </c>
      <c r="AZ2209">
        <v>1</v>
      </c>
      <c r="BB2209" t="s">
        <v>43</v>
      </c>
    </row>
    <row r="2210" spans="1:54" x14ac:dyDescent="0.2">
      <c r="A2210">
        <v>1040</v>
      </c>
      <c r="B2210">
        <v>65</v>
      </c>
      <c r="C2210" t="s">
        <v>35</v>
      </c>
      <c r="D2210" t="s">
        <v>35</v>
      </c>
      <c r="E2210" t="s">
        <v>72</v>
      </c>
      <c r="G2210">
        <v>1</v>
      </c>
      <c r="N2210" t="s">
        <v>38</v>
      </c>
      <c r="O2210" t="s">
        <v>38</v>
      </c>
      <c r="P2210">
        <v>9</v>
      </c>
      <c r="Q2210">
        <v>5</v>
      </c>
      <c r="R2210">
        <v>5</v>
      </c>
      <c r="S2210" t="s">
        <v>37</v>
      </c>
      <c r="T2210" t="s">
        <v>322</v>
      </c>
      <c r="V2210">
        <v>1</v>
      </c>
      <c r="X2210">
        <v>0.1</v>
      </c>
      <c r="Y2210">
        <v>1</v>
      </c>
      <c r="Z2210" t="s">
        <v>38</v>
      </c>
      <c r="AA2210" t="s">
        <v>38</v>
      </c>
      <c r="AB2210" t="s">
        <v>69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 t="s">
        <v>325</v>
      </c>
      <c r="AK2210">
        <v>1</v>
      </c>
      <c r="AM2210" t="s">
        <v>106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 t="s">
        <v>55</v>
      </c>
      <c r="AT2210">
        <v>0</v>
      </c>
      <c r="AU2210">
        <v>0</v>
      </c>
      <c r="AV2210">
        <v>1</v>
      </c>
      <c r="AW2210">
        <v>0</v>
      </c>
      <c r="AX2210" s="1" t="d">
        <v>2018-01-26</v>
      </c>
      <c r="AY2210" t="s">
        <v>42</v>
      </c>
      <c r="AZ2210">
        <v>1</v>
      </c>
      <c r="BB2210" t="s">
        <v>43</v>
      </c>
    </row>
    <row r="2211" spans="1:54" x14ac:dyDescent="0.2">
      <c r="A2211">
        <v>1041</v>
      </c>
      <c r="B2211">
        <v>36</v>
      </c>
      <c r="C2211" t="s">
        <v>44</v>
      </c>
      <c r="D2211" t="s">
        <v>44</v>
      </c>
      <c r="E2211" t="s">
        <v>72</v>
      </c>
      <c r="G2211">
        <v>1</v>
      </c>
      <c r="N2211">
        <v>1</v>
      </c>
      <c r="O2211">
        <v>0</v>
      </c>
      <c r="P2211" t="s">
        <v>38</v>
      </c>
      <c r="Q2211">
        <v>1</v>
      </c>
      <c r="R2211">
        <v>1</v>
      </c>
      <c r="S2211" t="s">
        <v>46</v>
      </c>
      <c r="T2211" t="s">
        <v>46</v>
      </c>
      <c r="U2211">
        <v>1</v>
      </c>
      <c r="X2211">
        <v>0</v>
      </c>
      <c r="Y2211" t="s">
        <v>38</v>
      </c>
      <c r="Z2211" t="s">
        <v>47</v>
      </c>
      <c r="AA2211" t="s">
        <v>57</v>
      </c>
      <c r="AB2211" t="s">
        <v>38</v>
      </c>
      <c r="AC2211">
        <v>0</v>
      </c>
      <c r="AD2211" t="s">
        <v>38</v>
      </c>
      <c r="AE2211" t="s">
        <v>38</v>
      </c>
      <c r="AF2211" t="s">
        <v>38</v>
      </c>
      <c r="AG2211" t="s">
        <v>38</v>
      </c>
      <c r="AH2211" t="s">
        <v>38</v>
      </c>
      <c r="AI2211" t="s">
        <v>108</v>
      </c>
      <c r="AM2211" t="s">
        <v>38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 t="s">
        <v>38</v>
      </c>
      <c r="AT2211">
        <v>0</v>
      </c>
      <c r="AU2211">
        <v>0</v>
      </c>
      <c r="AV2211">
        <v>0</v>
      </c>
      <c r="AW2211">
        <v>0</v>
      </c>
      <c r="AX2211" s="1" t="d">
        <v>2018-03-30</v>
      </c>
      <c r="AY2211" t="s">
        <v>38</v>
      </c>
      <c r="AZ2211">
        <v>1</v>
      </c>
      <c r="BB2211" t="s">
        <v>43</v>
      </c>
    </row>
    <row r="2212" spans="1:54" x14ac:dyDescent="0.2">
      <c r="A2212">
        <v>1041</v>
      </c>
      <c r="B2212">
        <v>36</v>
      </c>
      <c r="C2212" t="s">
        <v>44</v>
      </c>
      <c r="D2212" t="s">
        <v>44</v>
      </c>
      <c r="E2212" t="s">
        <v>72</v>
      </c>
      <c r="G2212">
        <v>1</v>
      </c>
      <c r="N2212">
        <v>3</v>
      </c>
      <c r="O2212">
        <v>0</v>
      </c>
      <c r="P2212">
        <v>2</v>
      </c>
      <c r="Q2212">
        <v>1</v>
      </c>
      <c r="R2212">
        <v>1</v>
      </c>
      <c r="S2212" t="s">
        <v>79</v>
      </c>
      <c r="T2212" t="s">
        <v>46</v>
      </c>
      <c r="U2212">
        <v>1</v>
      </c>
      <c r="X2212" t="s">
        <v>38</v>
      </c>
      <c r="Y2212" t="s">
        <v>38</v>
      </c>
      <c r="Z2212" t="s">
        <v>47</v>
      </c>
      <c r="AA2212" t="s">
        <v>47</v>
      </c>
      <c r="AB2212" t="s">
        <v>38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 t="s">
        <v>325</v>
      </c>
      <c r="AK2212">
        <v>1</v>
      </c>
      <c r="AM2212" t="s">
        <v>38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 t="s">
        <v>38</v>
      </c>
      <c r="AT2212">
        <v>0</v>
      </c>
      <c r="AU2212">
        <v>1</v>
      </c>
      <c r="AV2212">
        <v>1</v>
      </c>
      <c r="AW2212">
        <v>0</v>
      </c>
      <c r="AX2212" s="1" t="d">
        <v>2018-11-02</v>
      </c>
      <c r="AY2212">
        <v>1</v>
      </c>
      <c r="BA2212">
        <v>1</v>
      </c>
      <c r="BB2212" t="s">
        <v>290</v>
      </c>
    </row>
    <row r="2213" spans="1:54" x14ac:dyDescent="0.2">
      <c r="A2213">
        <v>1042</v>
      </c>
      <c r="B2213">
        <v>37</v>
      </c>
      <c r="C2213" t="s">
        <v>35</v>
      </c>
      <c r="D2213" t="s">
        <v>35</v>
      </c>
      <c r="E2213" t="s">
        <v>36</v>
      </c>
      <c r="I2213">
        <v>1</v>
      </c>
      <c r="N2213">
        <v>2</v>
      </c>
      <c r="O2213" t="s">
        <v>38</v>
      </c>
      <c r="P2213">
        <v>2</v>
      </c>
      <c r="Q2213">
        <v>2</v>
      </c>
      <c r="R2213">
        <v>2</v>
      </c>
      <c r="S2213" t="s">
        <v>46</v>
      </c>
      <c r="T2213" t="s">
        <v>46</v>
      </c>
      <c r="U2213">
        <v>1</v>
      </c>
      <c r="X2213" t="s">
        <v>38</v>
      </c>
      <c r="Y2213">
        <v>1</v>
      </c>
      <c r="Z2213" t="s">
        <v>47</v>
      </c>
      <c r="AA2213" t="s">
        <v>57</v>
      </c>
      <c r="AB2213" t="s">
        <v>108</v>
      </c>
      <c r="AC2213">
        <v>0</v>
      </c>
      <c r="AD2213" t="s">
        <v>38</v>
      </c>
      <c r="AE2213" t="s">
        <v>38</v>
      </c>
      <c r="AF2213" t="s">
        <v>38</v>
      </c>
      <c r="AG2213" t="s">
        <v>38</v>
      </c>
      <c r="AH2213" t="s">
        <v>38</v>
      </c>
      <c r="AI2213" t="s">
        <v>108</v>
      </c>
      <c r="AM2213" t="s">
        <v>94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 t="s">
        <v>59</v>
      </c>
      <c r="AT2213">
        <v>1</v>
      </c>
      <c r="AU2213">
        <v>0</v>
      </c>
      <c r="AV2213">
        <v>0</v>
      </c>
      <c r="AW2213">
        <v>0</v>
      </c>
      <c r="AX2213" s="1" t="d">
        <v>2018-03-30</v>
      </c>
      <c r="AY2213" t="s">
        <v>42</v>
      </c>
      <c r="AZ2213">
        <v>1</v>
      </c>
      <c r="BB2213" t="s">
        <v>43</v>
      </c>
    </row>
    <row r="2214" spans="1:54" x14ac:dyDescent="0.2">
      <c r="A2214">
        <v>1043</v>
      </c>
      <c r="B2214">
        <v>33</v>
      </c>
      <c r="C2214" t="s">
        <v>35</v>
      </c>
      <c r="D2214" t="s">
        <v>35</v>
      </c>
      <c r="E2214" t="s">
        <v>45</v>
      </c>
      <c r="K2214">
        <v>1</v>
      </c>
      <c r="N2214">
        <v>2</v>
      </c>
      <c r="O2214">
        <v>0</v>
      </c>
      <c r="P2214">
        <v>3</v>
      </c>
      <c r="Q2214">
        <v>3</v>
      </c>
      <c r="R2214">
        <v>3</v>
      </c>
      <c r="S2214">
        <v>2</v>
      </c>
      <c r="T2214" t="s">
        <v>322</v>
      </c>
      <c r="V2214">
        <v>1</v>
      </c>
      <c r="X2214" t="s">
        <v>38</v>
      </c>
      <c r="Y2214">
        <v>1</v>
      </c>
      <c r="Z2214" t="s">
        <v>47</v>
      </c>
      <c r="AA2214" t="s">
        <v>47</v>
      </c>
      <c r="AB2214" t="s">
        <v>69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 t="s">
        <v>325</v>
      </c>
      <c r="AK2214">
        <v>1</v>
      </c>
      <c r="AM2214" t="s">
        <v>40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 t="s">
        <v>224</v>
      </c>
      <c r="AT2214">
        <v>1</v>
      </c>
      <c r="AU2214">
        <v>1</v>
      </c>
      <c r="AV2214">
        <v>1</v>
      </c>
      <c r="AW2214">
        <v>0</v>
      </c>
      <c r="AX2214" s="1" t="d">
        <v>2018-01-02</v>
      </c>
      <c r="AY2214" t="s">
        <v>62</v>
      </c>
      <c r="AZ2214">
        <v>1</v>
      </c>
      <c r="BB2214" t="s">
        <v>43</v>
      </c>
    </row>
    <row r="2215" spans="1:54" x14ac:dyDescent="0.2">
      <c r="A2215">
        <v>1043</v>
      </c>
      <c r="B2215">
        <v>32</v>
      </c>
      <c r="C2215" t="s">
        <v>35</v>
      </c>
      <c r="D2215" t="s">
        <v>35</v>
      </c>
      <c r="E2215" t="s">
        <v>45</v>
      </c>
      <c r="K2215">
        <v>1</v>
      </c>
      <c r="N2215">
        <v>1</v>
      </c>
      <c r="O2215">
        <v>0</v>
      </c>
      <c r="P2215">
        <v>30</v>
      </c>
      <c r="Q2215">
        <v>28</v>
      </c>
      <c r="R2215">
        <v>28</v>
      </c>
      <c r="S2215" t="s">
        <v>60</v>
      </c>
      <c r="T2215" t="s">
        <v>322</v>
      </c>
      <c r="V2215">
        <v>1</v>
      </c>
      <c r="X2215" t="s">
        <v>38</v>
      </c>
      <c r="Y2215">
        <v>0</v>
      </c>
      <c r="Z2215" t="s">
        <v>38</v>
      </c>
      <c r="AA2215" t="s">
        <v>38</v>
      </c>
      <c r="AB2215" t="s">
        <v>108</v>
      </c>
      <c r="AC2215">
        <v>0</v>
      </c>
      <c r="AD2215" t="s">
        <v>38</v>
      </c>
      <c r="AE2215" t="s">
        <v>38</v>
      </c>
      <c r="AF2215" t="s">
        <v>38</v>
      </c>
      <c r="AG2215" t="s">
        <v>38</v>
      </c>
      <c r="AH2215" t="s">
        <v>38</v>
      </c>
      <c r="AI2215" t="s">
        <v>108</v>
      </c>
      <c r="AM2215" t="s">
        <v>40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 t="s">
        <v>66</v>
      </c>
      <c r="AT2215">
        <v>0</v>
      </c>
      <c r="AU2215">
        <v>1</v>
      </c>
      <c r="AV2215">
        <v>1</v>
      </c>
      <c r="AW2215">
        <v>0</v>
      </c>
      <c r="AX2215" s="1" t="d">
        <v>2018-07-27</v>
      </c>
      <c r="AY2215" t="s">
        <v>42</v>
      </c>
      <c r="AZ2215">
        <v>1</v>
      </c>
      <c r="BB2215" t="s">
        <v>43</v>
      </c>
    </row>
    <row r="2216" spans="1:54" x14ac:dyDescent="0.2">
      <c r="A2216">
        <v>1044</v>
      </c>
      <c r="B2216">
        <v>42</v>
      </c>
      <c r="C2216" t="s">
        <v>44</v>
      </c>
      <c r="D2216" t="s">
        <v>44</v>
      </c>
      <c r="E2216" t="s">
        <v>38</v>
      </c>
      <c r="M2216">
        <v>1</v>
      </c>
      <c r="N2216">
        <v>1</v>
      </c>
      <c r="O2216">
        <v>0</v>
      </c>
      <c r="P2216" t="s">
        <v>38</v>
      </c>
      <c r="Q2216">
        <v>2</v>
      </c>
      <c r="R2216">
        <v>2</v>
      </c>
      <c r="S2216" t="s">
        <v>60</v>
      </c>
      <c r="T2216" t="s">
        <v>322</v>
      </c>
      <c r="V2216">
        <v>1</v>
      </c>
      <c r="X2216" t="s">
        <v>38</v>
      </c>
      <c r="Y2216" t="s">
        <v>38</v>
      </c>
      <c r="Z2216" t="s">
        <v>38</v>
      </c>
      <c r="AA2216" t="s">
        <v>38</v>
      </c>
      <c r="AB2216" t="s">
        <v>38</v>
      </c>
      <c r="AC2216">
        <v>0</v>
      </c>
      <c r="AD2216" t="s">
        <v>38</v>
      </c>
      <c r="AE2216" t="s">
        <v>38</v>
      </c>
      <c r="AF2216" t="s">
        <v>38</v>
      </c>
      <c r="AG2216" t="s">
        <v>38</v>
      </c>
      <c r="AH2216" t="s">
        <v>38</v>
      </c>
      <c r="AI2216" t="s">
        <v>108</v>
      </c>
      <c r="AM2216" t="s">
        <v>38</v>
      </c>
      <c r="AN2216" t="s">
        <v>38</v>
      </c>
      <c r="AO2216" t="s">
        <v>38</v>
      </c>
      <c r="AP2216" t="s">
        <v>38</v>
      </c>
      <c r="AQ2216" t="s">
        <v>38</v>
      </c>
      <c r="AR2216">
        <v>0</v>
      </c>
      <c r="AS2216" t="s">
        <v>38</v>
      </c>
      <c r="AT2216" t="s">
        <v>38</v>
      </c>
      <c r="AU2216" t="s">
        <v>38</v>
      </c>
      <c r="AV2216" t="s">
        <v>38</v>
      </c>
      <c r="AW2216" t="s">
        <v>38</v>
      </c>
      <c r="AX2216" s="1" t="d">
        <v>2018-07-27</v>
      </c>
      <c r="AY2216" t="s">
        <v>38</v>
      </c>
      <c r="AZ2216">
        <v>1</v>
      </c>
      <c r="BB2216" t="s">
        <v>43</v>
      </c>
    </row>
    <row r="2217" spans="1:54" x14ac:dyDescent="0.2">
      <c r="A2217">
        <v>1045</v>
      </c>
      <c r="B2217">
        <v>38</v>
      </c>
      <c r="C2217" t="s">
        <v>44</v>
      </c>
      <c r="D2217" t="s">
        <v>44</v>
      </c>
      <c r="E2217" t="s">
        <v>45</v>
      </c>
      <c r="K2217">
        <v>1</v>
      </c>
      <c r="N2217">
        <v>7</v>
      </c>
      <c r="O2217">
        <v>0</v>
      </c>
      <c r="P2217">
        <v>2</v>
      </c>
      <c r="Q2217">
        <v>1</v>
      </c>
      <c r="R2217">
        <v>1</v>
      </c>
      <c r="S2217" t="s">
        <v>60</v>
      </c>
      <c r="T2217" t="s">
        <v>322</v>
      </c>
      <c r="V2217">
        <v>1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>
        <v>0</v>
      </c>
      <c r="AD2217" t="s">
        <v>38</v>
      </c>
      <c r="AE2217" t="s">
        <v>38</v>
      </c>
      <c r="AF2217" t="s">
        <v>38</v>
      </c>
      <c r="AG2217" t="s">
        <v>38</v>
      </c>
      <c r="AH2217" t="s">
        <v>38</v>
      </c>
      <c r="AI2217" t="s">
        <v>108</v>
      </c>
      <c r="AM2217" t="s">
        <v>38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 t="s">
        <v>38</v>
      </c>
      <c r="AT2217">
        <v>0</v>
      </c>
      <c r="AU2217">
        <v>0</v>
      </c>
      <c r="AV2217">
        <v>0</v>
      </c>
      <c r="AW2217">
        <v>0</v>
      </c>
      <c r="AX2217" s="1" t="d">
        <v>2018-07-27</v>
      </c>
      <c r="AY2217" t="s">
        <v>42</v>
      </c>
      <c r="AZ2217">
        <v>1</v>
      </c>
      <c r="BB2217" t="s">
        <v>43</v>
      </c>
    </row>
    <row r="2218" spans="1:54" x14ac:dyDescent="0.2">
      <c r="A2218">
        <v>1046</v>
      </c>
      <c r="B2218">
        <v>45</v>
      </c>
      <c r="C2218" t="s">
        <v>44</v>
      </c>
      <c r="D2218" t="s">
        <v>44</v>
      </c>
      <c r="E2218" t="s">
        <v>45</v>
      </c>
      <c r="K2218">
        <v>1</v>
      </c>
      <c r="N2218">
        <v>2</v>
      </c>
      <c r="O2218">
        <v>1</v>
      </c>
      <c r="P2218" t="s">
        <v>38</v>
      </c>
      <c r="Q2218">
        <v>3</v>
      </c>
      <c r="R2218">
        <v>3</v>
      </c>
      <c r="S2218" t="s">
        <v>37</v>
      </c>
      <c r="T2218" t="s">
        <v>322</v>
      </c>
      <c r="V2218">
        <v>1</v>
      </c>
      <c r="X2218" t="s">
        <v>38</v>
      </c>
      <c r="Y2218">
        <v>1</v>
      </c>
      <c r="Z2218" t="s">
        <v>92</v>
      </c>
      <c r="AA2218" t="s">
        <v>92</v>
      </c>
      <c r="AB2218" t="s">
        <v>54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 t="s">
        <v>108</v>
      </c>
      <c r="AM2218" t="s">
        <v>40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 t="s">
        <v>107</v>
      </c>
      <c r="AT2218">
        <v>1</v>
      </c>
      <c r="AU2218">
        <v>0</v>
      </c>
      <c r="AV2218">
        <v>0</v>
      </c>
      <c r="AW2218">
        <v>0</v>
      </c>
      <c r="AX2218" s="1" t="d">
        <v>2018-01-16</v>
      </c>
      <c r="AY2218" t="s">
        <v>51</v>
      </c>
      <c r="AZ2218">
        <v>1</v>
      </c>
      <c r="BB2218" t="s">
        <v>43</v>
      </c>
    </row>
    <row r="2219" spans="1:54" x14ac:dyDescent="0.2">
      <c r="A2219">
        <v>1047</v>
      </c>
      <c r="B2219">
        <v>27</v>
      </c>
      <c r="C2219" t="s">
        <v>35</v>
      </c>
      <c r="D2219" t="s">
        <v>35</v>
      </c>
      <c r="E2219" t="s">
        <v>45</v>
      </c>
      <c r="K2219">
        <v>1</v>
      </c>
      <c r="N2219">
        <v>2</v>
      </c>
      <c r="O2219">
        <v>0</v>
      </c>
      <c r="P2219">
        <v>5</v>
      </c>
      <c r="Q2219">
        <v>1</v>
      </c>
      <c r="R2219">
        <v>1</v>
      </c>
      <c r="S2219" t="s">
        <v>79</v>
      </c>
      <c r="T2219" t="s">
        <v>46</v>
      </c>
      <c r="U2219">
        <v>1</v>
      </c>
      <c r="X2219" t="s">
        <v>38</v>
      </c>
      <c r="Y2219" t="s">
        <v>38</v>
      </c>
      <c r="Z2219" t="s">
        <v>47</v>
      </c>
      <c r="AA2219" t="s">
        <v>47</v>
      </c>
      <c r="AB2219" t="s">
        <v>38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 t="s">
        <v>108</v>
      </c>
      <c r="AM2219" t="s">
        <v>38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 t="s">
        <v>38</v>
      </c>
      <c r="AT2219">
        <v>1</v>
      </c>
      <c r="AU2219">
        <v>0</v>
      </c>
      <c r="AV2219">
        <v>0</v>
      </c>
      <c r="AW2219">
        <v>0</v>
      </c>
      <c r="AX2219" s="1" t="d">
        <v>2018-11-02</v>
      </c>
      <c r="AY2219">
        <v>1</v>
      </c>
      <c r="BA2219">
        <v>1</v>
      </c>
      <c r="BB2219" t="s">
        <v>290</v>
      </c>
    </row>
    <row r="2220" spans="1:54" x14ac:dyDescent="0.2">
      <c r="A2220">
        <v>1048</v>
      </c>
      <c r="B2220">
        <v>42</v>
      </c>
      <c r="C2220" t="s">
        <v>44</v>
      </c>
      <c r="D2220" t="s">
        <v>44</v>
      </c>
      <c r="E2220" t="s">
        <v>45</v>
      </c>
      <c r="K2220">
        <v>1</v>
      </c>
      <c r="N2220">
        <v>4</v>
      </c>
      <c r="O2220">
        <v>0</v>
      </c>
      <c r="P2220">
        <v>3</v>
      </c>
      <c r="Q2220">
        <v>2</v>
      </c>
      <c r="R2220">
        <v>2</v>
      </c>
      <c r="S2220" t="s">
        <v>37</v>
      </c>
      <c r="T2220" t="s">
        <v>322</v>
      </c>
      <c r="V2220">
        <v>1</v>
      </c>
      <c r="X2220">
        <v>0.2</v>
      </c>
      <c r="Y2220">
        <v>1</v>
      </c>
      <c r="Z2220" t="s">
        <v>38</v>
      </c>
      <c r="AA2220" t="s">
        <v>38</v>
      </c>
      <c r="AB2220" t="s">
        <v>54</v>
      </c>
      <c r="AC2220">
        <v>1</v>
      </c>
      <c r="AD2220" t="s">
        <v>38</v>
      </c>
      <c r="AE2220" t="s">
        <v>38</v>
      </c>
      <c r="AF2220" t="s">
        <v>38</v>
      </c>
      <c r="AG2220" t="s">
        <v>38</v>
      </c>
      <c r="AH2220" t="s">
        <v>38</v>
      </c>
      <c r="AI2220" t="s">
        <v>108</v>
      </c>
      <c r="AM2220" t="s">
        <v>73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 t="s">
        <v>55</v>
      </c>
      <c r="AT2220">
        <v>0</v>
      </c>
      <c r="AU2220">
        <v>0</v>
      </c>
      <c r="AV2220">
        <v>1</v>
      </c>
      <c r="AW2220">
        <v>0</v>
      </c>
      <c r="AX2220" s="1" t="d">
        <v>2018-02-23</v>
      </c>
      <c r="AY2220" t="s">
        <v>42</v>
      </c>
      <c r="AZ2220">
        <v>1</v>
      </c>
      <c r="BB2220" t="s">
        <v>43</v>
      </c>
    </row>
    <row r="2221" spans="1:54" x14ac:dyDescent="0.2">
      <c r="A2221">
        <v>1049</v>
      </c>
      <c r="B2221">
        <v>40</v>
      </c>
      <c r="C2221" t="s">
        <v>44</v>
      </c>
      <c r="D2221" t="s">
        <v>44</v>
      </c>
      <c r="E2221" t="s">
        <v>45</v>
      </c>
      <c r="K2221">
        <v>1</v>
      </c>
      <c r="N2221">
        <v>2</v>
      </c>
      <c r="O2221">
        <v>0</v>
      </c>
      <c r="P2221" t="s">
        <v>38</v>
      </c>
      <c r="Q2221">
        <v>2</v>
      </c>
      <c r="R2221">
        <v>2</v>
      </c>
      <c r="S2221" t="s">
        <v>79</v>
      </c>
      <c r="T2221" t="s">
        <v>46</v>
      </c>
      <c r="U2221">
        <v>1</v>
      </c>
      <c r="X2221" t="s">
        <v>38</v>
      </c>
      <c r="Y2221" t="s">
        <v>38</v>
      </c>
      <c r="Z2221" t="s">
        <v>47</v>
      </c>
      <c r="AA2221" t="s">
        <v>47</v>
      </c>
      <c r="AB2221" t="s">
        <v>38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 t="s">
        <v>325</v>
      </c>
      <c r="AK2221">
        <v>1</v>
      </c>
      <c r="AM2221" t="s">
        <v>38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 t="s">
        <v>38</v>
      </c>
      <c r="AT2221">
        <v>1</v>
      </c>
      <c r="AU2221">
        <v>1</v>
      </c>
      <c r="AV2221">
        <v>1</v>
      </c>
      <c r="AW2221">
        <v>0</v>
      </c>
      <c r="AX2221" s="1" t="d">
        <v>2018-11-02</v>
      </c>
      <c r="AY2221">
        <v>1</v>
      </c>
      <c r="BA2221">
        <v>1</v>
      </c>
      <c r="BB2221" t="s">
        <v>290</v>
      </c>
    </row>
    <row r="2222" spans="1:54" x14ac:dyDescent="0.2">
      <c r="A2222">
        <v>1050</v>
      </c>
      <c r="B2222">
        <v>31</v>
      </c>
      <c r="C2222" t="s">
        <v>35</v>
      </c>
      <c r="D2222" t="s">
        <v>35</v>
      </c>
      <c r="E2222" t="s">
        <v>45</v>
      </c>
      <c r="K2222">
        <v>1</v>
      </c>
      <c r="N2222">
        <v>2</v>
      </c>
      <c r="O2222">
        <v>0</v>
      </c>
      <c r="P2222">
        <v>5</v>
      </c>
      <c r="Q2222">
        <v>3</v>
      </c>
      <c r="R2222">
        <v>3</v>
      </c>
      <c r="S2222" t="s">
        <v>37</v>
      </c>
      <c r="T2222" t="s">
        <v>322</v>
      </c>
      <c r="V2222">
        <v>1</v>
      </c>
      <c r="X2222" t="s">
        <v>38</v>
      </c>
      <c r="Y2222">
        <v>1</v>
      </c>
      <c r="Z2222" t="s">
        <v>87</v>
      </c>
      <c r="AA2222" t="s">
        <v>87</v>
      </c>
      <c r="AB2222" t="s">
        <v>69</v>
      </c>
      <c r="AC2222">
        <v>0</v>
      </c>
      <c r="AD2222" t="s">
        <v>38</v>
      </c>
      <c r="AE2222" t="s">
        <v>38</v>
      </c>
      <c r="AF2222" t="s">
        <v>38</v>
      </c>
      <c r="AG2222" t="s">
        <v>38</v>
      </c>
      <c r="AH2222" t="s">
        <v>38</v>
      </c>
      <c r="AI2222" t="s">
        <v>325</v>
      </c>
      <c r="AK2222">
        <v>1</v>
      </c>
      <c r="AM2222" t="s">
        <v>73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 t="s">
        <v>66</v>
      </c>
      <c r="AT2222">
        <v>0</v>
      </c>
      <c r="AU2222">
        <v>1</v>
      </c>
      <c r="AV2222">
        <v>1</v>
      </c>
      <c r="AW2222">
        <v>0</v>
      </c>
      <c r="AX2222" s="1" t="d">
        <v>2018-06-29</v>
      </c>
      <c r="AY2222" t="s">
        <v>42</v>
      </c>
      <c r="AZ2222">
        <v>1</v>
      </c>
      <c r="BB2222" t="s">
        <v>43</v>
      </c>
    </row>
    <row r="2223" spans="1:54" x14ac:dyDescent="0.2">
      <c r="A2223">
        <v>1050</v>
      </c>
      <c r="B2223">
        <v>31</v>
      </c>
      <c r="C2223" t="s">
        <v>35</v>
      </c>
      <c r="D2223" t="s">
        <v>35</v>
      </c>
      <c r="E2223" t="s">
        <v>45</v>
      </c>
      <c r="K2223">
        <v>1</v>
      </c>
      <c r="N2223">
        <v>2</v>
      </c>
      <c r="O2223">
        <v>0</v>
      </c>
      <c r="P2223">
        <v>5</v>
      </c>
      <c r="Q2223">
        <v>1</v>
      </c>
      <c r="R2223">
        <v>1</v>
      </c>
      <c r="S2223" t="s">
        <v>37</v>
      </c>
      <c r="T2223" t="s">
        <v>322</v>
      </c>
      <c r="V2223">
        <v>1</v>
      </c>
      <c r="X2223">
        <v>0.2</v>
      </c>
      <c r="Y2223">
        <v>0</v>
      </c>
      <c r="Z2223" t="s">
        <v>92</v>
      </c>
      <c r="AA2223" t="s">
        <v>92</v>
      </c>
      <c r="AB2223" t="s">
        <v>54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 t="s">
        <v>108</v>
      </c>
      <c r="AM2223" t="s">
        <v>104</v>
      </c>
      <c r="AN2223">
        <v>1</v>
      </c>
      <c r="AO2223">
        <v>1</v>
      </c>
      <c r="AP2223">
        <v>1</v>
      </c>
      <c r="AQ2223">
        <v>0</v>
      </c>
      <c r="AR2223">
        <v>0</v>
      </c>
      <c r="AS2223" t="s">
        <v>61</v>
      </c>
      <c r="AT2223">
        <v>0</v>
      </c>
      <c r="AU2223">
        <v>1</v>
      </c>
      <c r="AV2223">
        <v>0</v>
      </c>
      <c r="AW2223">
        <v>0</v>
      </c>
      <c r="AX2223" s="1" t="d">
        <v>2018-02-13</v>
      </c>
      <c r="AY2223" t="s">
        <v>51</v>
      </c>
      <c r="AZ2223">
        <v>1</v>
      </c>
      <c r="BB2223" t="s">
        <v>43</v>
      </c>
    </row>
    <row r="2224" spans="1:54" x14ac:dyDescent="0.2">
      <c r="A2224">
        <v>1051</v>
      </c>
      <c r="B2224">
        <v>35</v>
      </c>
      <c r="C2224" t="s">
        <v>35</v>
      </c>
      <c r="D2224" t="s">
        <v>35</v>
      </c>
      <c r="E2224" t="s">
        <v>72</v>
      </c>
      <c r="G2224">
        <v>1</v>
      </c>
      <c r="N2224">
        <v>6</v>
      </c>
      <c r="O2224">
        <v>0</v>
      </c>
      <c r="P2224">
        <v>4</v>
      </c>
      <c r="Q2224">
        <v>2</v>
      </c>
      <c r="R2224">
        <v>2</v>
      </c>
      <c r="S2224" t="s">
        <v>37</v>
      </c>
      <c r="T2224" t="s">
        <v>322</v>
      </c>
      <c r="V2224">
        <v>1</v>
      </c>
      <c r="X2224" t="s">
        <v>38</v>
      </c>
      <c r="Y2224">
        <v>1</v>
      </c>
      <c r="Z2224" t="s">
        <v>38</v>
      </c>
      <c r="AA2224" t="s">
        <v>57</v>
      </c>
      <c r="AB2224" t="s">
        <v>54</v>
      </c>
      <c r="AC2224">
        <v>1</v>
      </c>
      <c r="AD2224" t="s">
        <v>38</v>
      </c>
      <c r="AE2224" t="s">
        <v>38</v>
      </c>
      <c r="AF2224" t="s">
        <v>38</v>
      </c>
      <c r="AG2224" t="s">
        <v>38</v>
      </c>
      <c r="AH2224" t="s">
        <v>38</v>
      </c>
      <c r="AI2224" t="s">
        <v>108</v>
      </c>
      <c r="AM2224" t="s">
        <v>40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 t="s">
        <v>169</v>
      </c>
      <c r="AT2224">
        <v>1</v>
      </c>
      <c r="AU2224">
        <v>0</v>
      </c>
      <c r="AV2224">
        <v>0</v>
      </c>
      <c r="AW2224">
        <v>1</v>
      </c>
      <c r="AX2224" s="1" t="d">
        <v>2018-07-19</v>
      </c>
      <c r="AY2224" t="s">
        <v>42</v>
      </c>
      <c r="AZ2224">
        <v>1</v>
      </c>
      <c r="BB2224" t="s">
        <v>43</v>
      </c>
    </row>
    <row r="2225" spans="1:54" x14ac:dyDescent="0.2">
      <c r="A2225">
        <v>1051</v>
      </c>
      <c r="B2225">
        <v>55</v>
      </c>
      <c r="C2225" t="s">
        <v>35</v>
      </c>
      <c r="D2225" t="s">
        <v>35</v>
      </c>
      <c r="E2225" t="s">
        <v>72</v>
      </c>
      <c r="G2225">
        <v>1</v>
      </c>
      <c r="N2225">
        <v>3</v>
      </c>
      <c r="O2225">
        <v>0</v>
      </c>
      <c r="P2225">
        <v>10</v>
      </c>
      <c r="Q2225">
        <v>3</v>
      </c>
      <c r="R2225">
        <v>3</v>
      </c>
      <c r="S2225" t="s">
        <v>37</v>
      </c>
      <c r="T2225" t="s">
        <v>322</v>
      </c>
      <c r="V2225">
        <v>1</v>
      </c>
      <c r="X2225" t="s">
        <v>38</v>
      </c>
      <c r="Y2225">
        <v>1</v>
      </c>
      <c r="Z2225" t="s">
        <v>38</v>
      </c>
      <c r="AA2225" t="s">
        <v>38</v>
      </c>
      <c r="AB2225" t="s">
        <v>152</v>
      </c>
      <c r="AC2225">
        <v>1</v>
      </c>
      <c r="AD2225" t="s">
        <v>38</v>
      </c>
      <c r="AE2225" t="s">
        <v>38</v>
      </c>
      <c r="AF2225" t="s">
        <v>38</v>
      </c>
      <c r="AG2225" t="s">
        <v>38</v>
      </c>
      <c r="AH2225" t="s">
        <v>38</v>
      </c>
      <c r="AI2225" t="s">
        <v>108</v>
      </c>
      <c r="AM2225" t="s">
        <v>104</v>
      </c>
      <c r="AN2225">
        <v>1</v>
      </c>
      <c r="AO2225">
        <v>1</v>
      </c>
      <c r="AP2225">
        <v>1</v>
      </c>
      <c r="AQ2225">
        <v>0</v>
      </c>
      <c r="AR2225">
        <v>0</v>
      </c>
      <c r="AS2225" t="s">
        <v>55</v>
      </c>
      <c r="AT2225">
        <v>0</v>
      </c>
      <c r="AU2225">
        <v>0</v>
      </c>
      <c r="AV2225">
        <v>1</v>
      </c>
      <c r="AW2225">
        <v>0</v>
      </c>
      <c r="AX2225" s="1" t="d">
        <v>2018-08-06</v>
      </c>
      <c r="AY2225" t="s">
        <v>42</v>
      </c>
      <c r="AZ2225">
        <v>1</v>
      </c>
      <c r="BB2225" t="s">
        <v>43</v>
      </c>
    </row>
    <row r="2226" spans="1:54" x14ac:dyDescent="0.2">
      <c r="A2226">
        <v>1052</v>
      </c>
      <c r="B2226">
        <v>29</v>
      </c>
      <c r="C2226" t="s">
        <v>35</v>
      </c>
      <c r="D2226" t="s">
        <v>35</v>
      </c>
      <c r="E2226" t="s">
        <v>45</v>
      </c>
      <c r="K2226">
        <v>1</v>
      </c>
      <c r="N2226">
        <v>4</v>
      </c>
      <c r="O2226">
        <v>1</v>
      </c>
      <c r="P2226">
        <v>4</v>
      </c>
      <c r="Q2226">
        <v>2</v>
      </c>
      <c r="R2226">
        <v>2</v>
      </c>
      <c r="S2226" t="s">
        <v>37</v>
      </c>
      <c r="T2226" t="s">
        <v>322</v>
      </c>
      <c r="V2226">
        <v>1</v>
      </c>
      <c r="X2226">
        <v>0</v>
      </c>
      <c r="Y2226" t="s">
        <v>38</v>
      </c>
      <c r="Z2226" t="s">
        <v>92</v>
      </c>
      <c r="AA2226" t="s">
        <v>92</v>
      </c>
      <c r="AB2226" t="s">
        <v>38</v>
      </c>
      <c r="AC2226">
        <v>0</v>
      </c>
      <c r="AD2226" t="s">
        <v>38</v>
      </c>
      <c r="AE2226" t="s">
        <v>38</v>
      </c>
      <c r="AF2226" t="s">
        <v>38</v>
      </c>
      <c r="AG2226" t="s">
        <v>38</v>
      </c>
      <c r="AH2226" t="s">
        <v>38</v>
      </c>
      <c r="AI2226" t="s">
        <v>108</v>
      </c>
      <c r="AM2226" t="s">
        <v>38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 t="s">
        <v>38</v>
      </c>
      <c r="AT2226">
        <v>0</v>
      </c>
      <c r="AU2226">
        <v>0</v>
      </c>
      <c r="AV2226">
        <v>0</v>
      </c>
      <c r="AW2226">
        <v>0</v>
      </c>
      <c r="AX2226" s="1" t="d">
        <v>2018-03-27</v>
      </c>
      <c r="AY2226" t="s">
        <v>51</v>
      </c>
      <c r="AZ2226">
        <v>1</v>
      </c>
      <c r="BB2226" t="s">
        <v>43</v>
      </c>
    </row>
    <row r="2227" spans="1:54" x14ac:dyDescent="0.2">
      <c r="A2227">
        <v>1053</v>
      </c>
      <c r="B2227">
        <v>38</v>
      </c>
      <c r="C2227" t="s">
        <v>35</v>
      </c>
      <c r="D2227" t="s">
        <v>35</v>
      </c>
      <c r="E2227" t="s">
        <v>45</v>
      </c>
      <c r="K2227">
        <v>1</v>
      </c>
      <c r="N2227">
        <v>2</v>
      </c>
      <c r="O2227">
        <v>0</v>
      </c>
      <c r="P2227" t="s">
        <v>38</v>
      </c>
      <c r="Q2227">
        <v>1</v>
      </c>
      <c r="R2227">
        <v>1</v>
      </c>
      <c r="S2227" t="s">
        <v>79</v>
      </c>
      <c r="T2227" t="s">
        <v>46</v>
      </c>
      <c r="U2227">
        <v>1</v>
      </c>
      <c r="X2227">
        <v>16</v>
      </c>
      <c r="Y2227" t="s">
        <v>38</v>
      </c>
      <c r="Z2227" t="s">
        <v>47</v>
      </c>
      <c r="AA2227" t="s">
        <v>47</v>
      </c>
      <c r="AB2227" t="s">
        <v>38</v>
      </c>
      <c r="AC2227" t="s">
        <v>38</v>
      </c>
      <c r="AD2227" t="s">
        <v>38</v>
      </c>
      <c r="AE2227" t="s">
        <v>38</v>
      </c>
      <c r="AF2227" t="s">
        <v>38</v>
      </c>
      <c r="AG2227" t="s">
        <v>38</v>
      </c>
      <c r="AH2227" t="s">
        <v>38</v>
      </c>
      <c r="AI2227" t="s">
        <v>108</v>
      </c>
      <c r="AM2227" t="s">
        <v>38</v>
      </c>
      <c r="AN2227">
        <v>1</v>
      </c>
      <c r="AO2227">
        <v>0</v>
      </c>
      <c r="AP2227">
        <v>0</v>
      </c>
      <c r="AQ2227">
        <v>0</v>
      </c>
      <c r="AR2227">
        <v>1</v>
      </c>
      <c r="AS2227" t="s">
        <v>38</v>
      </c>
      <c r="AT2227">
        <v>1</v>
      </c>
      <c r="AU2227">
        <v>0</v>
      </c>
      <c r="AV2227">
        <v>0</v>
      </c>
      <c r="AW2227">
        <v>0</v>
      </c>
      <c r="AX2227" s="1" t="d">
        <v>2018-12-26</v>
      </c>
      <c r="AY2227" t="s">
        <v>38</v>
      </c>
      <c r="BA2227">
        <v>1</v>
      </c>
      <c r="BB2227" t="s">
        <v>290</v>
      </c>
    </row>
    <row r="2228" spans="1:54" x14ac:dyDescent="0.2">
      <c r="A2228">
        <v>1054</v>
      </c>
      <c r="B2228">
        <v>32</v>
      </c>
      <c r="C2228" t="s">
        <v>44</v>
      </c>
      <c r="D2228" t="s">
        <v>44</v>
      </c>
      <c r="E2228" t="s">
        <v>45</v>
      </c>
      <c r="K2228">
        <v>1</v>
      </c>
      <c r="N2228">
        <v>10</v>
      </c>
      <c r="O2228" t="s">
        <v>38</v>
      </c>
      <c r="P2228">
        <v>20</v>
      </c>
      <c r="Q2228" t="s">
        <v>38</v>
      </c>
      <c r="R2228" t="s">
        <v>38</v>
      </c>
      <c r="S2228" t="s">
        <v>37</v>
      </c>
      <c r="T2228" t="s">
        <v>322</v>
      </c>
      <c r="V2228">
        <v>1</v>
      </c>
      <c r="X2228" t="s">
        <v>38</v>
      </c>
      <c r="Y2228">
        <v>1</v>
      </c>
      <c r="Z2228" t="s">
        <v>38</v>
      </c>
      <c r="AA2228" t="s">
        <v>38</v>
      </c>
      <c r="AB2228" t="s">
        <v>39</v>
      </c>
      <c r="AC2228">
        <v>1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 t="s">
        <v>325</v>
      </c>
      <c r="AK2228">
        <v>1</v>
      </c>
      <c r="AM2228" t="s">
        <v>196</v>
      </c>
      <c r="AN2228">
        <v>1</v>
      </c>
      <c r="AO2228">
        <v>1</v>
      </c>
      <c r="AP2228">
        <v>1</v>
      </c>
      <c r="AQ2228">
        <v>0</v>
      </c>
      <c r="AR2228">
        <v>1</v>
      </c>
      <c r="AS2228" t="s">
        <v>78</v>
      </c>
      <c r="AT2228">
        <v>1</v>
      </c>
      <c r="AU2228">
        <v>1</v>
      </c>
      <c r="AV2228">
        <v>1</v>
      </c>
      <c r="AW2228">
        <v>0</v>
      </c>
      <c r="AX2228" s="1" t="d">
        <v>2018-03-27</v>
      </c>
      <c r="AY2228" t="s">
        <v>42</v>
      </c>
      <c r="AZ2228">
        <v>1</v>
      </c>
      <c r="BB2228" t="s">
        <v>43</v>
      </c>
    </row>
    <row r="2229" spans="1:54" x14ac:dyDescent="0.2">
      <c r="A2229">
        <v>1055</v>
      </c>
      <c r="B2229">
        <v>45</v>
      </c>
      <c r="C2229" t="s">
        <v>35</v>
      </c>
      <c r="D2229" t="s">
        <v>35</v>
      </c>
      <c r="E2229" t="s">
        <v>45</v>
      </c>
      <c r="K2229">
        <v>1</v>
      </c>
      <c r="N2229">
        <v>1</v>
      </c>
      <c r="O2229">
        <v>0</v>
      </c>
      <c r="P2229" t="s">
        <v>38</v>
      </c>
      <c r="Q2229">
        <v>1</v>
      </c>
      <c r="R2229">
        <v>1</v>
      </c>
      <c r="S2229" t="s">
        <v>37</v>
      </c>
      <c r="T2229" t="s">
        <v>322</v>
      </c>
      <c r="V2229">
        <v>1</v>
      </c>
      <c r="X2229" t="s">
        <v>38</v>
      </c>
      <c r="Y2229">
        <v>1</v>
      </c>
      <c r="Z2229" t="s">
        <v>47</v>
      </c>
      <c r="AA2229" t="s">
        <v>47</v>
      </c>
      <c r="AB2229" t="s">
        <v>69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 t="s">
        <v>325</v>
      </c>
      <c r="AK2229">
        <v>1</v>
      </c>
      <c r="AM2229" t="s">
        <v>40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 t="s">
        <v>78</v>
      </c>
      <c r="AT2229">
        <v>1</v>
      </c>
      <c r="AU2229">
        <v>1</v>
      </c>
      <c r="AV2229">
        <v>1</v>
      </c>
      <c r="AW2229">
        <v>0</v>
      </c>
      <c r="AX2229" s="1" t="d">
        <v>2018-01-22</v>
      </c>
      <c r="AY2229" t="s">
        <v>53</v>
      </c>
      <c r="AZ2229">
        <v>1</v>
      </c>
      <c r="BB2229" t="s">
        <v>43</v>
      </c>
    </row>
    <row r="2230" spans="1:54" x14ac:dyDescent="0.2">
      <c r="A2230">
        <v>1056</v>
      </c>
      <c r="B2230">
        <v>43</v>
      </c>
      <c r="C2230" t="s">
        <v>35</v>
      </c>
      <c r="D2230" t="s">
        <v>35</v>
      </c>
      <c r="E2230" t="s">
        <v>45</v>
      </c>
      <c r="K2230">
        <v>1</v>
      </c>
      <c r="N2230">
        <v>3</v>
      </c>
      <c r="O2230">
        <v>0</v>
      </c>
      <c r="P2230" t="s">
        <v>38</v>
      </c>
      <c r="Q2230">
        <v>4</v>
      </c>
      <c r="R2230" t="s">
        <v>38</v>
      </c>
      <c r="S2230" t="s">
        <v>38</v>
      </c>
      <c r="T2230" t="s">
        <v>108</v>
      </c>
      <c r="W2230">
        <v>1</v>
      </c>
      <c r="X2230" t="s">
        <v>38</v>
      </c>
      <c r="Y2230" t="s">
        <v>38</v>
      </c>
      <c r="Z2230" t="s">
        <v>47</v>
      </c>
      <c r="AA2230" t="s">
        <v>47</v>
      </c>
      <c r="AB2230" t="s">
        <v>38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 t="s">
        <v>325</v>
      </c>
      <c r="AK2230">
        <v>1</v>
      </c>
      <c r="AM2230" t="s">
        <v>38</v>
      </c>
      <c r="AN2230">
        <v>1</v>
      </c>
      <c r="AO2230">
        <v>0</v>
      </c>
      <c r="AP2230">
        <v>1</v>
      </c>
      <c r="AQ2230">
        <v>0</v>
      </c>
      <c r="AR2230">
        <v>0</v>
      </c>
      <c r="AS2230" t="s">
        <v>38</v>
      </c>
      <c r="AT2230">
        <v>0</v>
      </c>
      <c r="AU2230">
        <v>0</v>
      </c>
      <c r="AV2230">
        <v>1</v>
      </c>
      <c r="AW2230">
        <v>0</v>
      </c>
      <c r="AX2230" s="1" t="d">
        <v>2018-12-07</v>
      </c>
      <c r="AY2230">
        <v>999</v>
      </c>
      <c r="BA2230">
        <v>1</v>
      </c>
      <c r="BB2230" t="s">
        <v>290</v>
      </c>
    </row>
    <row r="2231" spans="1:54" x14ac:dyDescent="0.2">
      <c r="A2231">
        <v>1057</v>
      </c>
      <c r="B2231">
        <v>30</v>
      </c>
      <c r="C2231" t="s">
        <v>35</v>
      </c>
      <c r="D2231" t="s">
        <v>35</v>
      </c>
      <c r="E2231" t="s">
        <v>45</v>
      </c>
      <c r="K2231">
        <v>1</v>
      </c>
      <c r="N2231">
        <v>2</v>
      </c>
      <c r="O2231" t="s">
        <v>38</v>
      </c>
      <c r="P2231">
        <v>5</v>
      </c>
      <c r="Q2231">
        <v>1</v>
      </c>
      <c r="R2231">
        <v>1</v>
      </c>
      <c r="S2231" t="s">
        <v>37</v>
      </c>
      <c r="T2231" t="s">
        <v>322</v>
      </c>
      <c r="V2231">
        <v>1</v>
      </c>
      <c r="X2231">
        <v>0.1</v>
      </c>
      <c r="Y2231">
        <v>0</v>
      </c>
      <c r="Z2231" t="s">
        <v>38</v>
      </c>
      <c r="AA2231" t="s">
        <v>38</v>
      </c>
      <c r="AB2231" t="s">
        <v>108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 t="s">
        <v>108</v>
      </c>
      <c r="AM2231" t="s">
        <v>40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 t="s">
        <v>107</v>
      </c>
      <c r="AT2231">
        <v>1</v>
      </c>
      <c r="AU2231">
        <v>0</v>
      </c>
      <c r="AV2231">
        <v>0</v>
      </c>
      <c r="AW2231">
        <v>0</v>
      </c>
      <c r="AX2231" s="1" t="d">
        <v>2018-01-19</v>
      </c>
      <c r="AY2231" t="s">
        <v>51</v>
      </c>
      <c r="AZ2231">
        <v>1</v>
      </c>
      <c r="BB2231" t="s">
        <v>43</v>
      </c>
    </row>
    <row r="2232" spans="1:54" x14ac:dyDescent="0.2">
      <c r="A2232">
        <v>1058</v>
      </c>
      <c r="B2232">
        <v>47</v>
      </c>
      <c r="C2232" t="s">
        <v>35</v>
      </c>
      <c r="D2232" t="s">
        <v>35</v>
      </c>
      <c r="E2232" t="s">
        <v>38</v>
      </c>
      <c r="M2232">
        <v>1</v>
      </c>
      <c r="N2232">
        <v>0</v>
      </c>
      <c r="O2232">
        <v>0</v>
      </c>
      <c r="P2232">
        <v>1</v>
      </c>
      <c r="Q2232">
        <v>0</v>
      </c>
      <c r="R2232">
        <v>0</v>
      </c>
      <c r="S2232" t="s">
        <v>38</v>
      </c>
      <c r="T2232" t="s">
        <v>108</v>
      </c>
      <c r="W2232">
        <v>1</v>
      </c>
      <c r="X2232">
        <v>0</v>
      </c>
      <c r="Y2232" t="s">
        <v>38</v>
      </c>
      <c r="Z2232" t="s">
        <v>47</v>
      </c>
      <c r="AA2232" t="s">
        <v>47</v>
      </c>
      <c r="AB2232" t="s">
        <v>38</v>
      </c>
      <c r="AC2232" t="s">
        <v>38</v>
      </c>
      <c r="AD2232" t="s">
        <v>38</v>
      </c>
      <c r="AE2232" t="s">
        <v>38</v>
      </c>
      <c r="AF2232" t="s">
        <v>38</v>
      </c>
      <c r="AG2232" t="s">
        <v>38</v>
      </c>
      <c r="AH2232" t="s">
        <v>38</v>
      </c>
      <c r="AI2232" t="s">
        <v>108</v>
      </c>
      <c r="AM2232" t="s">
        <v>38</v>
      </c>
      <c r="AN2232" t="s">
        <v>38</v>
      </c>
      <c r="AO2232" t="s">
        <v>38</v>
      </c>
      <c r="AP2232" t="s">
        <v>38</v>
      </c>
      <c r="AQ2232" t="s">
        <v>38</v>
      </c>
      <c r="AR2232" t="s">
        <v>38</v>
      </c>
      <c r="AS2232" t="s">
        <v>38</v>
      </c>
      <c r="AT2232" t="s">
        <v>38</v>
      </c>
      <c r="AU2232" t="s">
        <v>38</v>
      </c>
      <c r="AV2232" t="s">
        <v>38</v>
      </c>
      <c r="AW2232" t="s">
        <v>38</v>
      </c>
      <c r="AX2232" s="1" t="d">
        <v>2018-12-07</v>
      </c>
      <c r="AY2232">
        <v>5</v>
      </c>
      <c r="BA2232">
        <v>1</v>
      </c>
      <c r="BB2232" t="s">
        <v>290</v>
      </c>
    </row>
    <row r="2233" spans="1:54" x14ac:dyDescent="0.2">
      <c r="A2233">
        <v>1059</v>
      </c>
      <c r="B2233">
        <v>65</v>
      </c>
      <c r="C2233" t="s">
        <v>35</v>
      </c>
      <c r="D2233" t="s">
        <v>35</v>
      </c>
      <c r="E2233" t="s">
        <v>45</v>
      </c>
      <c r="K2233">
        <v>1</v>
      </c>
      <c r="N2233">
        <v>1</v>
      </c>
      <c r="O2233">
        <v>0</v>
      </c>
      <c r="P2233">
        <v>3</v>
      </c>
      <c r="Q2233">
        <v>2</v>
      </c>
      <c r="R2233">
        <v>2</v>
      </c>
      <c r="S2233" t="s">
        <v>37</v>
      </c>
      <c r="T2233" t="s">
        <v>322</v>
      </c>
      <c r="V2233">
        <v>1</v>
      </c>
      <c r="X2233">
        <v>0.4</v>
      </c>
      <c r="Y2233">
        <v>0</v>
      </c>
      <c r="Z2233" t="s">
        <v>47</v>
      </c>
      <c r="AA2233" t="s">
        <v>47</v>
      </c>
      <c r="AB2233" t="s">
        <v>95</v>
      </c>
      <c r="AC2233">
        <v>0</v>
      </c>
      <c r="AD2233" t="s">
        <v>38</v>
      </c>
      <c r="AE2233" t="s">
        <v>38</v>
      </c>
      <c r="AF2233" t="s">
        <v>38</v>
      </c>
      <c r="AG2233" t="s">
        <v>38</v>
      </c>
      <c r="AH2233" t="s">
        <v>38</v>
      </c>
      <c r="AI2233" t="s">
        <v>325</v>
      </c>
      <c r="AK2233">
        <v>1</v>
      </c>
      <c r="AM2233" t="s">
        <v>73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 t="s">
        <v>68</v>
      </c>
      <c r="AT2233">
        <v>1</v>
      </c>
      <c r="AU2233">
        <v>1</v>
      </c>
      <c r="AV2233">
        <v>0</v>
      </c>
      <c r="AW2233">
        <v>0</v>
      </c>
      <c r="AX2233" s="1" t="d">
        <v>2018-01-26</v>
      </c>
      <c r="AY2233" t="s">
        <v>42</v>
      </c>
      <c r="AZ2233">
        <v>1</v>
      </c>
      <c r="BB2233" t="s">
        <v>43</v>
      </c>
    </row>
    <row r="2234" spans="1:54" x14ac:dyDescent="0.2">
      <c r="A2234">
        <v>1059</v>
      </c>
      <c r="B2234">
        <v>65</v>
      </c>
      <c r="C2234" t="s">
        <v>35</v>
      </c>
      <c r="D2234" t="s">
        <v>35</v>
      </c>
      <c r="E2234" t="s">
        <v>45</v>
      </c>
      <c r="K2234">
        <v>1</v>
      </c>
      <c r="N2234">
        <v>1</v>
      </c>
      <c r="O2234">
        <v>4</v>
      </c>
      <c r="P2234">
        <v>1</v>
      </c>
      <c r="Q2234">
        <v>1</v>
      </c>
      <c r="R2234">
        <v>1</v>
      </c>
      <c r="S2234" t="s">
        <v>37</v>
      </c>
      <c r="T2234" t="s">
        <v>322</v>
      </c>
      <c r="V2234">
        <v>1</v>
      </c>
      <c r="X2234" t="s">
        <v>38</v>
      </c>
      <c r="Y2234" t="s">
        <v>38</v>
      </c>
      <c r="Z2234" t="s">
        <v>38</v>
      </c>
      <c r="AA2234" t="s">
        <v>38</v>
      </c>
      <c r="AB2234" t="s">
        <v>108</v>
      </c>
      <c r="AC2234">
        <v>0</v>
      </c>
      <c r="AD2234" t="s">
        <v>38</v>
      </c>
      <c r="AE2234" t="s">
        <v>38</v>
      </c>
      <c r="AF2234" t="s">
        <v>38</v>
      </c>
      <c r="AG2234" t="s">
        <v>38</v>
      </c>
      <c r="AH2234" t="s">
        <v>38</v>
      </c>
      <c r="AI2234" t="s">
        <v>108</v>
      </c>
      <c r="AM2234" t="s">
        <v>38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 t="s">
        <v>70</v>
      </c>
      <c r="AT2234">
        <v>1</v>
      </c>
      <c r="AU2234">
        <v>0</v>
      </c>
      <c r="AV2234">
        <v>0</v>
      </c>
      <c r="AW2234">
        <v>0</v>
      </c>
      <c r="AX2234" s="1" t="d">
        <v>2018-07-16</v>
      </c>
      <c r="AY2234" t="s">
        <v>53</v>
      </c>
      <c r="AZ2234">
        <v>1</v>
      </c>
      <c r="BB2234" t="s">
        <v>43</v>
      </c>
    </row>
    <row r="2235" spans="1:54" x14ac:dyDescent="0.2">
      <c r="A2235">
        <v>1059</v>
      </c>
      <c r="B2235">
        <v>65</v>
      </c>
      <c r="C2235" t="s">
        <v>35</v>
      </c>
      <c r="D2235" t="s">
        <v>35</v>
      </c>
      <c r="E2235" t="s">
        <v>45</v>
      </c>
      <c r="K2235">
        <v>1</v>
      </c>
      <c r="N2235">
        <v>2</v>
      </c>
      <c r="O2235">
        <v>0</v>
      </c>
      <c r="P2235">
        <v>4</v>
      </c>
      <c r="Q2235">
        <v>4</v>
      </c>
      <c r="R2235">
        <v>4</v>
      </c>
      <c r="S2235" t="s">
        <v>37</v>
      </c>
      <c r="T2235" t="s">
        <v>322</v>
      </c>
      <c r="V2235">
        <v>1</v>
      </c>
      <c r="X2235" t="s">
        <v>38</v>
      </c>
      <c r="Y2235">
        <v>0</v>
      </c>
      <c r="Z2235" t="s">
        <v>38</v>
      </c>
      <c r="AA2235" t="s">
        <v>38</v>
      </c>
      <c r="AB2235" t="s">
        <v>38</v>
      </c>
      <c r="AC2235">
        <v>0</v>
      </c>
      <c r="AD2235" t="s">
        <v>38</v>
      </c>
      <c r="AE2235" t="s">
        <v>38</v>
      </c>
      <c r="AF2235" t="s">
        <v>38</v>
      </c>
      <c r="AG2235" t="s">
        <v>38</v>
      </c>
      <c r="AH2235" t="s">
        <v>38</v>
      </c>
      <c r="AI2235" t="s">
        <v>108</v>
      </c>
      <c r="AM2235" t="s">
        <v>166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 t="s">
        <v>41</v>
      </c>
      <c r="AT2235">
        <v>0</v>
      </c>
      <c r="AU2235">
        <v>1</v>
      </c>
      <c r="AV2235">
        <v>0</v>
      </c>
      <c r="AW2235">
        <v>0</v>
      </c>
      <c r="AX2235" s="1" t="d">
        <v>2018-02-19</v>
      </c>
      <c r="AY2235" t="s">
        <v>42</v>
      </c>
      <c r="AZ2235">
        <v>1</v>
      </c>
      <c r="BB2235" t="s">
        <v>43</v>
      </c>
    </row>
    <row r="2236" spans="1:54" x14ac:dyDescent="0.2">
      <c r="A2236">
        <v>1060</v>
      </c>
      <c r="B2236">
        <v>61</v>
      </c>
      <c r="C2236" t="s">
        <v>35</v>
      </c>
      <c r="D2236" t="s">
        <v>35</v>
      </c>
      <c r="E2236" t="s">
        <v>45</v>
      </c>
      <c r="K2236">
        <v>1</v>
      </c>
      <c r="N2236" t="s">
        <v>38</v>
      </c>
      <c r="O2236">
        <v>0</v>
      </c>
      <c r="P2236" t="s">
        <v>38</v>
      </c>
      <c r="Q2236" t="s">
        <v>38</v>
      </c>
      <c r="R2236" t="s">
        <v>38</v>
      </c>
      <c r="S2236" t="s">
        <v>284</v>
      </c>
      <c r="T2236" t="s">
        <v>322</v>
      </c>
      <c r="V2236">
        <v>1</v>
      </c>
      <c r="X2236">
        <v>0.1</v>
      </c>
      <c r="Y2236">
        <v>0</v>
      </c>
      <c r="Z2236" t="s">
        <v>47</v>
      </c>
      <c r="AA2236" t="s">
        <v>47</v>
      </c>
      <c r="AB2236" t="s">
        <v>154</v>
      </c>
      <c r="AC2236">
        <v>1</v>
      </c>
      <c r="AD2236">
        <v>0</v>
      </c>
      <c r="AE2236">
        <v>1</v>
      </c>
      <c r="AF2236">
        <v>0</v>
      </c>
      <c r="AG2236">
        <v>1</v>
      </c>
      <c r="AH2236">
        <v>0</v>
      </c>
      <c r="AI2236" t="s">
        <v>108</v>
      </c>
      <c r="AM2236" t="s">
        <v>94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 t="s">
        <v>66</v>
      </c>
      <c r="AT2236">
        <v>0</v>
      </c>
      <c r="AU2236">
        <v>1</v>
      </c>
      <c r="AV2236">
        <v>1</v>
      </c>
      <c r="AW2236">
        <v>0</v>
      </c>
      <c r="AX2236" s="1" t="d">
        <v>2018-01-29</v>
      </c>
      <c r="AY2236" t="s">
        <v>42</v>
      </c>
      <c r="AZ2236">
        <v>1</v>
      </c>
      <c r="BB2236" t="s">
        <v>43</v>
      </c>
    </row>
    <row r="2237" spans="1:54" x14ac:dyDescent="0.2">
      <c r="A2237">
        <v>1061</v>
      </c>
      <c r="B2237">
        <v>38</v>
      </c>
      <c r="C2237" t="s">
        <v>44</v>
      </c>
      <c r="D2237" t="s">
        <v>44</v>
      </c>
      <c r="E2237" t="s">
        <v>45</v>
      </c>
      <c r="K2237">
        <v>1</v>
      </c>
      <c r="N2237">
        <v>2</v>
      </c>
      <c r="O2237">
        <v>0</v>
      </c>
      <c r="P2237">
        <v>0</v>
      </c>
      <c r="Q2237">
        <v>1</v>
      </c>
      <c r="R2237">
        <v>1</v>
      </c>
      <c r="S2237" t="s">
        <v>37</v>
      </c>
      <c r="T2237" t="s">
        <v>322</v>
      </c>
      <c r="V2237">
        <v>1</v>
      </c>
      <c r="X2237" t="s">
        <v>38</v>
      </c>
      <c r="Y2237">
        <v>1</v>
      </c>
      <c r="Z2237" t="s">
        <v>74</v>
      </c>
      <c r="AA2237" t="s">
        <v>74</v>
      </c>
      <c r="AB2237" t="s">
        <v>38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 t="s">
        <v>108</v>
      </c>
      <c r="AM2237" t="s">
        <v>101</v>
      </c>
      <c r="AN2237">
        <v>1</v>
      </c>
      <c r="AO2237">
        <v>0</v>
      </c>
      <c r="AP2237">
        <v>0</v>
      </c>
      <c r="AQ2237">
        <v>1</v>
      </c>
      <c r="AR2237">
        <v>0</v>
      </c>
      <c r="AS2237" t="s">
        <v>201</v>
      </c>
      <c r="AT2237">
        <v>1</v>
      </c>
      <c r="AU2237">
        <v>1</v>
      </c>
      <c r="AV2237">
        <v>1</v>
      </c>
      <c r="AW2237">
        <v>0</v>
      </c>
      <c r="AX2237" s="1" t="d">
        <v>2018-02-14</v>
      </c>
      <c r="AY2237" t="s">
        <v>51</v>
      </c>
      <c r="AZ2237">
        <v>1</v>
      </c>
      <c r="BB2237" t="s">
        <v>43</v>
      </c>
    </row>
    <row r="2238" spans="1:54" x14ac:dyDescent="0.2">
      <c r="A2238">
        <v>1061</v>
      </c>
      <c r="B2238">
        <v>38</v>
      </c>
      <c r="C2238" t="s">
        <v>44</v>
      </c>
      <c r="D2238" t="s">
        <v>44</v>
      </c>
      <c r="E2238" t="s">
        <v>45</v>
      </c>
      <c r="K2238">
        <v>1</v>
      </c>
      <c r="N2238">
        <v>3</v>
      </c>
      <c r="O2238">
        <v>0</v>
      </c>
      <c r="P2238">
        <v>1</v>
      </c>
      <c r="Q2238">
        <v>1</v>
      </c>
      <c r="R2238">
        <v>1</v>
      </c>
      <c r="S2238" t="s">
        <v>170</v>
      </c>
      <c r="T2238" t="s">
        <v>322</v>
      </c>
      <c r="V2238">
        <v>1</v>
      </c>
      <c r="X2238" t="s">
        <v>38</v>
      </c>
      <c r="Y2238" t="s">
        <v>38</v>
      </c>
      <c r="Z2238" t="s">
        <v>47</v>
      </c>
      <c r="AA2238" t="s">
        <v>47</v>
      </c>
      <c r="AB2238" t="s">
        <v>38</v>
      </c>
      <c r="AC2238" t="s">
        <v>38</v>
      </c>
      <c r="AD2238" t="s">
        <v>38</v>
      </c>
      <c r="AE2238" t="s">
        <v>38</v>
      </c>
      <c r="AF2238" t="s">
        <v>38</v>
      </c>
      <c r="AG2238" t="s">
        <v>38</v>
      </c>
      <c r="AH2238" t="s">
        <v>38</v>
      </c>
      <c r="AI2238" t="s">
        <v>108</v>
      </c>
      <c r="AM2238" t="s">
        <v>38</v>
      </c>
      <c r="AN2238" t="s">
        <v>38</v>
      </c>
      <c r="AO2238" t="s">
        <v>38</v>
      </c>
      <c r="AP2238" t="s">
        <v>38</v>
      </c>
      <c r="AQ2238" t="s">
        <v>38</v>
      </c>
      <c r="AR2238" t="s">
        <v>38</v>
      </c>
      <c r="AS2238" t="s">
        <v>38</v>
      </c>
      <c r="AT2238" t="s">
        <v>38</v>
      </c>
      <c r="AU2238" t="s">
        <v>38</v>
      </c>
      <c r="AV2238" t="s">
        <v>38</v>
      </c>
      <c r="AW2238" t="s">
        <v>38</v>
      </c>
      <c r="AX2238" s="1" t="d">
        <v>2018-11-05</v>
      </c>
      <c r="AY2238">
        <v>5</v>
      </c>
      <c r="BA2238">
        <v>1</v>
      </c>
      <c r="BB2238" t="s">
        <v>290</v>
      </c>
    </row>
    <row r="2239" spans="1:54" x14ac:dyDescent="0.2">
      <c r="A2239">
        <v>1062</v>
      </c>
      <c r="B2239">
        <v>50</v>
      </c>
      <c r="C2239" t="s">
        <v>35</v>
      </c>
      <c r="D2239" t="s">
        <v>35</v>
      </c>
      <c r="E2239" t="s">
        <v>45</v>
      </c>
      <c r="K2239">
        <v>1</v>
      </c>
      <c r="N2239">
        <v>1</v>
      </c>
      <c r="O2239">
        <v>0</v>
      </c>
      <c r="P2239">
        <v>10</v>
      </c>
      <c r="Q2239">
        <v>0</v>
      </c>
      <c r="R2239">
        <v>0</v>
      </c>
      <c r="S2239" t="s">
        <v>38</v>
      </c>
      <c r="T2239" t="s">
        <v>108</v>
      </c>
      <c r="W2239">
        <v>1</v>
      </c>
      <c r="X2239" t="s">
        <v>38</v>
      </c>
      <c r="Y2239" t="s">
        <v>38</v>
      </c>
      <c r="Z2239" t="s">
        <v>47</v>
      </c>
      <c r="AA2239" t="s">
        <v>47</v>
      </c>
      <c r="AB2239" t="s">
        <v>38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 t="s">
        <v>108</v>
      </c>
      <c r="AM2239" t="s">
        <v>38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 t="s">
        <v>38</v>
      </c>
      <c r="AT2239">
        <v>1</v>
      </c>
      <c r="AU2239">
        <v>0</v>
      </c>
      <c r="AV2239">
        <v>0</v>
      </c>
      <c r="AW2239">
        <v>0</v>
      </c>
      <c r="AX2239" s="1" t="d">
        <v>2018-12-07</v>
      </c>
      <c r="AY2239">
        <v>1</v>
      </c>
      <c r="BA2239">
        <v>1</v>
      </c>
      <c r="BB2239" t="s">
        <v>290</v>
      </c>
    </row>
    <row r="2240" spans="1:54" x14ac:dyDescent="0.2">
      <c r="A2240">
        <v>1063</v>
      </c>
      <c r="B2240">
        <v>62</v>
      </c>
      <c r="C2240" t="s">
        <v>35</v>
      </c>
      <c r="D2240" t="s">
        <v>35</v>
      </c>
      <c r="E2240" t="s">
        <v>72</v>
      </c>
      <c r="G2240">
        <v>1</v>
      </c>
      <c r="N2240">
        <v>2</v>
      </c>
      <c r="O2240">
        <v>0</v>
      </c>
      <c r="P2240">
        <v>7</v>
      </c>
      <c r="Q2240">
        <v>2</v>
      </c>
      <c r="R2240">
        <v>2</v>
      </c>
      <c r="S2240" t="s">
        <v>46</v>
      </c>
      <c r="T2240" t="s">
        <v>46</v>
      </c>
      <c r="U2240">
        <v>1</v>
      </c>
      <c r="X2240">
        <v>0.1</v>
      </c>
      <c r="Y2240">
        <v>1</v>
      </c>
      <c r="Z2240" t="s">
        <v>38</v>
      </c>
      <c r="AA2240" t="s">
        <v>38</v>
      </c>
      <c r="AB2240" t="s">
        <v>148</v>
      </c>
      <c r="AC2240">
        <v>1</v>
      </c>
      <c r="AD2240" t="s">
        <v>38</v>
      </c>
      <c r="AE2240" t="s">
        <v>38</v>
      </c>
      <c r="AF2240" t="s">
        <v>38</v>
      </c>
      <c r="AG2240" t="s">
        <v>38</v>
      </c>
      <c r="AH2240" t="s">
        <v>38</v>
      </c>
      <c r="AI2240" t="s">
        <v>325</v>
      </c>
      <c r="AK2240">
        <v>1</v>
      </c>
      <c r="AM2240" t="s">
        <v>179</v>
      </c>
      <c r="AN2240">
        <v>1</v>
      </c>
      <c r="AO2240">
        <v>0</v>
      </c>
      <c r="AP2240">
        <v>1</v>
      </c>
      <c r="AQ2240">
        <v>0</v>
      </c>
      <c r="AR2240">
        <v>1</v>
      </c>
      <c r="AS2240" t="s">
        <v>55</v>
      </c>
      <c r="AT2240">
        <v>0</v>
      </c>
      <c r="AU2240">
        <v>0</v>
      </c>
      <c r="AV2240">
        <v>1</v>
      </c>
      <c r="AW2240">
        <v>0</v>
      </c>
      <c r="AX2240" s="1" t="d">
        <v>2018-03-30</v>
      </c>
      <c r="AY2240" t="s">
        <v>42</v>
      </c>
      <c r="AZ2240">
        <v>1</v>
      </c>
      <c r="BB2240" t="s">
        <v>43</v>
      </c>
    </row>
    <row r="2241" spans="1:54" x14ac:dyDescent="0.2">
      <c r="A2241">
        <v>1064</v>
      </c>
      <c r="B2241">
        <v>26</v>
      </c>
      <c r="C2241" t="s">
        <v>35</v>
      </c>
      <c r="D2241" t="s">
        <v>35</v>
      </c>
      <c r="E2241" t="s">
        <v>45</v>
      </c>
      <c r="K2241">
        <v>1</v>
      </c>
      <c r="N2241">
        <v>7</v>
      </c>
      <c r="O2241">
        <v>1</v>
      </c>
      <c r="P2241">
        <v>12</v>
      </c>
      <c r="Q2241">
        <v>10</v>
      </c>
      <c r="R2241">
        <v>10</v>
      </c>
      <c r="S2241">
        <v>2</v>
      </c>
      <c r="T2241" t="s">
        <v>322</v>
      </c>
      <c r="V2241">
        <v>1</v>
      </c>
      <c r="X2241" t="s">
        <v>38</v>
      </c>
      <c r="Y2241">
        <v>1</v>
      </c>
      <c r="Z2241" t="s">
        <v>38</v>
      </c>
      <c r="AA2241" t="s">
        <v>38</v>
      </c>
      <c r="AB2241" t="s">
        <v>69</v>
      </c>
      <c r="AC2241">
        <v>0</v>
      </c>
      <c r="AD2241" t="s">
        <v>38</v>
      </c>
      <c r="AE2241" t="s">
        <v>38</v>
      </c>
      <c r="AF2241" t="s">
        <v>38</v>
      </c>
      <c r="AG2241" t="s">
        <v>38</v>
      </c>
      <c r="AH2241" t="s">
        <v>38</v>
      </c>
      <c r="AI2241" t="s">
        <v>325</v>
      </c>
      <c r="AK2241">
        <v>1</v>
      </c>
      <c r="AM2241" t="s">
        <v>73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 t="s">
        <v>70</v>
      </c>
      <c r="AT2241">
        <v>1</v>
      </c>
      <c r="AU2241">
        <v>0</v>
      </c>
      <c r="AV2241">
        <v>0</v>
      </c>
      <c r="AW2241">
        <v>0</v>
      </c>
      <c r="AX2241" s="1" t="d">
        <v>2018-07-03</v>
      </c>
      <c r="AY2241" t="s">
        <v>42</v>
      </c>
      <c r="AZ2241">
        <v>1</v>
      </c>
      <c r="BB2241" t="s">
        <v>43</v>
      </c>
    </row>
    <row r="2242" spans="1:54" x14ac:dyDescent="0.2">
      <c r="A2242">
        <v>1064</v>
      </c>
      <c r="B2242">
        <v>26</v>
      </c>
      <c r="C2242" t="s">
        <v>35</v>
      </c>
      <c r="D2242" t="s">
        <v>35</v>
      </c>
      <c r="E2242" t="s">
        <v>45</v>
      </c>
      <c r="K2242">
        <v>1</v>
      </c>
      <c r="N2242">
        <v>5</v>
      </c>
      <c r="O2242">
        <v>1</v>
      </c>
      <c r="P2242">
        <v>10</v>
      </c>
      <c r="Q2242">
        <v>10</v>
      </c>
      <c r="R2242">
        <v>10</v>
      </c>
      <c r="S2242">
        <v>2</v>
      </c>
      <c r="T2242" t="s">
        <v>322</v>
      </c>
      <c r="V2242">
        <v>1</v>
      </c>
      <c r="X2242">
        <v>4</v>
      </c>
      <c r="Y2242" t="s">
        <v>38</v>
      </c>
      <c r="Z2242" t="s">
        <v>47</v>
      </c>
      <c r="AA2242" t="s">
        <v>91</v>
      </c>
      <c r="AB2242" t="s">
        <v>38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 t="s">
        <v>325</v>
      </c>
      <c r="AK2242">
        <v>1</v>
      </c>
      <c r="AM2242" t="s">
        <v>38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 t="s">
        <v>38</v>
      </c>
      <c r="AT2242">
        <v>1</v>
      </c>
      <c r="AU2242">
        <v>1</v>
      </c>
      <c r="AV2242">
        <v>1</v>
      </c>
      <c r="AW2242">
        <v>0</v>
      </c>
      <c r="AX2242" s="1" t="d">
        <v>2018-10-22</v>
      </c>
      <c r="AY2242">
        <v>2</v>
      </c>
      <c r="BA2242">
        <v>1</v>
      </c>
      <c r="BB2242" t="s">
        <v>290</v>
      </c>
    </row>
    <row r="2243" spans="1:54" x14ac:dyDescent="0.2">
      <c r="A2243">
        <v>1064</v>
      </c>
      <c r="B2243">
        <v>35</v>
      </c>
      <c r="C2243" t="s">
        <v>35</v>
      </c>
      <c r="D2243" t="s">
        <v>35</v>
      </c>
      <c r="E2243" t="s">
        <v>45</v>
      </c>
      <c r="K2243">
        <v>1</v>
      </c>
      <c r="N2243">
        <v>2</v>
      </c>
      <c r="O2243">
        <v>0</v>
      </c>
      <c r="P2243">
        <v>30</v>
      </c>
      <c r="Q2243">
        <v>8</v>
      </c>
      <c r="R2243">
        <v>8</v>
      </c>
      <c r="S2243" t="s">
        <v>46</v>
      </c>
      <c r="T2243" t="s">
        <v>46</v>
      </c>
      <c r="U2243">
        <v>1</v>
      </c>
      <c r="X2243">
        <v>8</v>
      </c>
      <c r="Y2243" t="s">
        <v>38</v>
      </c>
      <c r="Z2243" t="s">
        <v>47</v>
      </c>
      <c r="AA2243" t="s">
        <v>47</v>
      </c>
      <c r="AB2243" t="s">
        <v>38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 t="s">
        <v>325</v>
      </c>
      <c r="AK2243">
        <v>1</v>
      </c>
      <c r="AM2243" t="s">
        <v>38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 t="s">
        <v>38</v>
      </c>
      <c r="AT2243">
        <v>1</v>
      </c>
      <c r="AU2243">
        <v>0</v>
      </c>
      <c r="AV2243">
        <v>1</v>
      </c>
      <c r="AW2243">
        <v>0</v>
      </c>
      <c r="AX2243" s="1" t="d">
        <v>2018-11-30</v>
      </c>
      <c r="AY2243">
        <v>1</v>
      </c>
      <c r="BA2243">
        <v>1</v>
      </c>
      <c r="BB2243" t="s">
        <v>290</v>
      </c>
    </row>
    <row r="2244" spans="1:54" x14ac:dyDescent="0.2">
      <c r="A2244">
        <v>1065</v>
      </c>
      <c r="B2244">
        <v>46</v>
      </c>
      <c r="C2244" t="s">
        <v>35</v>
      </c>
      <c r="D2244" t="s">
        <v>35</v>
      </c>
      <c r="E2244" t="s">
        <v>72</v>
      </c>
      <c r="G2244">
        <v>1</v>
      </c>
      <c r="N2244">
        <v>2</v>
      </c>
      <c r="O2244">
        <v>0</v>
      </c>
      <c r="P2244">
        <v>2</v>
      </c>
      <c r="Q2244">
        <v>2</v>
      </c>
      <c r="R2244">
        <v>2</v>
      </c>
      <c r="S2244" t="s">
        <v>37</v>
      </c>
      <c r="T2244" t="s">
        <v>322</v>
      </c>
      <c r="V2244">
        <v>1</v>
      </c>
      <c r="X2244" t="s">
        <v>38</v>
      </c>
      <c r="Y2244">
        <v>1</v>
      </c>
      <c r="Z2244" t="s">
        <v>87</v>
      </c>
      <c r="AA2244" t="s">
        <v>87</v>
      </c>
      <c r="AB2244" t="s">
        <v>54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 t="s">
        <v>108</v>
      </c>
      <c r="AM2244" t="s">
        <v>127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 t="s">
        <v>55</v>
      </c>
      <c r="AT2244">
        <v>0</v>
      </c>
      <c r="AU2244">
        <v>0</v>
      </c>
      <c r="AV2244">
        <v>1</v>
      </c>
      <c r="AW2244">
        <v>0</v>
      </c>
      <c r="AX2244" s="1" t="d">
        <v>2018-03-16</v>
      </c>
      <c r="AY2244" t="s">
        <v>53</v>
      </c>
      <c r="AZ2244">
        <v>1</v>
      </c>
      <c r="BB2244" t="s">
        <v>43</v>
      </c>
    </row>
    <row r="2245" spans="1:54" x14ac:dyDescent="0.2">
      <c r="A2245">
        <v>1066</v>
      </c>
      <c r="B2245">
        <v>51</v>
      </c>
      <c r="C2245" t="s">
        <v>35</v>
      </c>
      <c r="D2245" t="s">
        <v>35</v>
      </c>
      <c r="E2245" t="s">
        <v>36</v>
      </c>
      <c r="I2245">
        <v>1</v>
      </c>
      <c r="N2245">
        <v>2</v>
      </c>
      <c r="O2245">
        <v>0</v>
      </c>
      <c r="P2245">
        <v>9</v>
      </c>
      <c r="Q2245">
        <v>0</v>
      </c>
      <c r="R2245">
        <v>0</v>
      </c>
      <c r="S2245" t="s">
        <v>38</v>
      </c>
      <c r="T2245" t="s">
        <v>108</v>
      </c>
      <c r="W2245">
        <v>1</v>
      </c>
      <c r="X2245">
        <v>4</v>
      </c>
      <c r="Y2245" t="s">
        <v>38</v>
      </c>
      <c r="Z2245" t="s">
        <v>47</v>
      </c>
      <c r="AA2245" t="s">
        <v>47</v>
      </c>
      <c r="AB2245" t="s">
        <v>38</v>
      </c>
      <c r="AC2245">
        <v>1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 t="s">
        <v>325</v>
      </c>
      <c r="AK2245">
        <v>1</v>
      </c>
      <c r="AM2245" t="s">
        <v>38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 t="s">
        <v>38</v>
      </c>
      <c r="AT2245">
        <v>1</v>
      </c>
      <c r="AU2245">
        <v>0</v>
      </c>
      <c r="AV2245">
        <v>0</v>
      </c>
      <c r="AW2245">
        <v>0</v>
      </c>
      <c r="AX2245" s="1" t="d">
        <v>2018-12-07</v>
      </c>
      <c r="AY2245">
        <v>1</v>
      </c>
      <c r="BA2245">
        <v>1</v>
      </c>
      <c r="BB2245" t="s">
        <v>290</v>
      </c>
    </row>
    <row r="2246" spans="1:54" x14ac:dyDescent="0.2">
      <c r="A2246">
        <v>1066</v>
      </c>
      <c r="B2246">
        <v>52</v>
      </c>
      <c r="C2246" t="s">
        <v>35</v>
      </c>
      <c r="D2246" t="s">
        <v>35</v>
      </c>
      <c r="E2246" t="s">
        <v>36</v>
      </c>
      <c r="I2246">
        <v>1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108</v>
      </c>
      <c r="W2246">
        <v>1</v>
      </c>
      <c r="X2246">
        <v>4</v>
      </c>
      <c r="Y2246" t="s">
        <v>38</v>
      </c>
      <c r="Z2246" t="s">
        <v>38</v>
      </c>
      <c r="AA2246" t="s">
        <v>38</v>
      </c>
      <c r="AB2246" t="s">
        <v>38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 t="s">
        <v>325</v>
      </c>
      <c r="AK2246">
        <v>1</v>
      </c>
      <c r="AM2246" t="s">
        <v>38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 t="s">
        <v>38</v>
      </c>
      <c r="AT2246">
        <v>0</v>
      </c>
      <c r="AU2246">
        <v>1</v>
      </c>
      <c r="AV2246">
        <v>1</v>
      </c>
      <c r="AW2246">
        <v>0</v>
      </c>
      <c r="AX2246" s="1" t="d">
        <v>2018-10-26</v>
      </c>
      <c r="AY2246">
        <v>1</v>
      </c>
      <c r="BA2246">
        <v>1</v>
      </c>
      <c r="BB2246" t="s">
        <v>290</v>
      </c>
    </row>
    <row r="2247" spans="1:54" x14ac:dyDescent="0.2">
      <c r="A2247">
        <v>1067</v>
      </c>
      <c r="B2247">
        <v>40</v>
      </c>
      <c r="C2247" t="s">
        <v>35</v>
      </c>
      <c r="D2247" t="s">
        <v>35</v>
      </c>
      <c r="E2247" t="s">
        <v>45</v>
      </c>
      <c r="K2247">
        <v>1</v>
      </c>
      <c r="N2247">
        <v>2</v>
      </c>
      <c r="O2247">
        <v>0</v>
      </c>
      <c r="P2247">
        <v>6</v>
      </c>
      <c r="Q2247">
        <v>1</v>
      </c>
      <c r="R2247">
        <v>1</v>
      </c>
      <c r="S2247" t="s">
        <v>37</v>
      </c>
      <c r="T2247" t="s">
        <v>322</v>
      </c>
      <c r="V2247">
        <v>1</v>
      </c>
      <c r="X2247">
        <v>0.2</v>
      </c>
      <c r="Y2247">
        <v>1</v>
      </c>
      <c r="Z2247" t="s">
        <v>38</v>
      </c>
      <c r="AA2247" t="s">
        <v>38</v>
      </c>
      <c r="AB2247" t="s">
        <v>39</v>
      </c>
      <c r="AC2247">
        <v>1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 t="s">
        <v>325</v>
      </c>
      <c r="AK2247">
        <v>1</v>
      </c>
      <c r="AM2247" t="s">
        <v>49</v>
      </c>
      <c r="AN2247">
        <v>1</v>
      </c>
      <c r="AO2247">
        <v>0</v>
      </c>
      <c r="AP2247">
        <v>1</v>
      </c>
      <c r="AQ2247">
        <v>0</v>
      </c>
      <c r="AR2247">
        <v>0</v>
      </c>
      <c r="AS2247" t="s">
        <v>59</v>
      </c>
      <c r="AT2247">
        <v>1</v>
      </c>
      <c r="AU2247">
        <v>0</v>
      </c>
      <c r="AV2247">
        <v>0</v>
      </c>
      <c r="AW2247">
        <v>0</v>
      </c>
      <c r="AX2247" s="1" t="d">
        <v>2018-03-30</v>
      </c>
      <c r="AY2247" t="s">
        <v>42</v>
      </c>
      <c r="AZ2247">
        <v>1</v>
      </c>
      <c r="BB2247" t="s">
        <v>43</v>
      </c>
    </row>
    <row r="2248" spans="1:54" x14ac:dyDescent="0.2">
      <c r="A2248">
        <v>1067</v>
      </c>
      <c r="B2248">
        <v>41</v>
      </c>
      <c r="C2248" t="s">
        <v>35</v>
      </c>
      <c r="D2248" t="s">
        <v>35</v>
      </c>
      <c r="E2248" t="s">
        <v>45</v>
      </c>
      <c r="K2248">
        <v>1</v>
      </c>
      <c r="N2248">
        <v>3</v>
      </c>
      <c r="O2248">
        <v>0</v>
      </c>
      <c r="P2248">
        <v>4</v>
      </c>
      <c r="Q2248">
        <v>2</v>
      </c>
      <c r="R2248">
        <v>2</v>
      </c>
      <c r="S2248">
        <v>2</v>
      </c>
      <c r="T2248" t="s">
        <v>322</v>
      </c>
      <c r="V2248">
        <v>1</v>
      </c>
      <c r="X2248">
        <v>3</v>
      </c>
      <c r="Y2248" t="s">
        <v>38</v>
      </c>
      <c r="Z2248" t="s">
        <v>63</v>
      </c>
      <c r="AA2248" t="s">
        <v>63</v>
      </c>
      <c r="AB2248" t="s">
        <v>38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 t="s">
        <v>325</v>
      </c>
      <c r="AK2248">
        <v>1</v>
      </c>
      <c r="AM2248" t="s">
        <v>38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 t="s">
        <v>38</v>
      </c>
      <c r="AT2248">
        <v>1</v>
      </c>
      <c r="AU2248">
        <v>1</v>
      </c>
      <c r="AV2248">
        <v>0</v>
      </c>
      <c r="AW2248">
        <v>0</v>
      </c>
      <c r="AX2248" s="1" t="d">
        <v>2018-07-30</v>
      </c>
      <c r="AY2248">
        <v>5</v>
      </c>
      <c r="BA2248">
        <v>1</v>
      </c>
      <c r="BB2248" t="s">
        <v>290</v>
      </c>
    </row>
    <row r="2249" spans="1:54" x14ac:dyDescent="0.2">
      <c r="A2249">
        <v>1067</v>
      </c>
      <c r="B2249">
        <v>40</v>
      </c>
      <c r="C2249" t="s">
        <v>35</v>
      </c>
      <c r="D2249" t="s">
        <v>35</v>
      </c>
      <c r="E2249" t="s">
        <v>45</v>
      </c>
      <c r="K2249">
        <v>1</v>
      </c>
      <c r="N2249">
        <v>2</v>
      </c>
      <c r="O2249">
        <v>1</v>
      </c>
      <c r="P2249">
        <v>2</v>
      </c>
      <c r="Q2249">
        <v>2</v>
      </c>
      <c r="R2249">
        <v>2</v>
      </c>
      <c r="S2249" t="s">
        <v>170</v>
      </c>
      <c r="T2249" t="s">
        <v>322</v>
      </c>
      <c r="V2249">
        <v>1</v>
      </c>
      <c r="X2249" t="s">
        <v>38</v>
      </c>
      <c r="Y2249" t="s">
        <v>38</v>
      </c>
      <c r="Z2249" t="s">
        <v>47</v>
      </c>
      <c r="AA2249" t="s">
        <v>47</v>
      </c>
      <c r="AB2249" t="s">
        <v>38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 t="s">
        <v>325</v>
      </c>
      <c r="AK2249">
        <v>1</v>
      </c>
      <c r="AM2249" t="s">
        <v>38</v>
      </c>
      <c r="AN2249">
        <v>1</v>
      </c>
      <c r="AO2249">
        <v>1</v>
      </c>
      <c r="AP2249">
        <v>1</v>
      </c>
      <c r="AQ2249">
        <v>0</v>
      </c>
      <c r="AR2249">
        <v>1</v>
      </c>
      <c r="AS2249" t="s">
        <v>38</v>
      </c>
      <c r="AT2249">
        <v>0</v>
      </c>
      <c r="AU2249">
        <v>1</v>
      </c>
      <c r="AV2249">
        <v>0</v>
      </c>
      <c r="AW2249">
        <v>0</v>
      </c>
      <c r="AX2249" s="1" t="d">
        <v>2018-11-05</v>
      </c>
      <c r="AY2249">
        <v>5</v>
      </c>
      <c r="BA2249">
        <v>1</v>
      </c>
      <c r="BB2249" t="s">
        <v>290</v>
      </c>
    </row>
    <row r="2250" spans="1:54" x14ac:dyDescent="0.2">
      <c r="A2250">
        <v>1068</v>
      </c>
      <c r="B2250">
        <v>48</v>
      </c>
      <c r="C2250" t="s">
        <v>35</v>
      </c>
      <c r="D2250" t="s">
        <v>35</v>
      </c>
      <c r="E2250" t="s">
        <v>45</v>
      </c>
      <c r="K2250">
        <v>1</v>
      </c>
      <c r="N2250">
        <v>6</v>
      </c>
      <c r="O2250">
        <v>1</v>
      </c>
      <c r="P2250">
        <v>10</v>
      </c>
      <c r="Q2250">
        <v>5</v>
      </c>
      <c r="R2250">
        <v>5</v>
      </c>
      <c r="S2250" t="s">
        <v>37</v>
      </c>
      <c r="T2250" t="s">
        <v>322</v>
      </c>
      <c r="V2250">
        <v>1</v>
      </c>
      <c r="X2250">
        <v>0.1</v>
      </c>
      <c r="Y2250">
        <v>0</v>
      </c>
      <c r="Z2250" t="s">
        <v>38</v>
      </c>
      <c r="AA2250" t="s">
        <v>38</v>
      </c>
      <c r="AB2250" t="s">
        <v>84</v>
      </c>
      <c r="AC2250">
        <v>0</v>
      </c>
      <c r="AD2250" t="s">
        <v>38</v>
      </c>
      <c r="AE2250" t="s">
        <v>38</v>
      </c>
      <c r="AF2250" t="s">
        <v>38</v>
      </c>
      <c r="AG2250" t="s">
        <v>38</v>
      </c>
      <c r="AH2250" t="s">
        <v>38</v>
      </c>
      <c r="AI2250" t="s">
        <v>108</v>
      </c>
      <c r="AM2250" t="s">
        <v>40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 t="s">
        <v>61</v>
      </c>
      <c r="AT2250">
        <v>0</v>
      </c>
      <c r="AU2250">
        <v>1</v>
      </c>
      <c r="AV2250">
        <v>0</v>
      </c>
      <c r="AW2250">
        <v>0</v>
      </c>
      <c r="AX2250" s="1" t="d">
        <v>2018-02-28</v>
      </c>
      <c r="AY2250" t="s">
        <v>100</v>
      </c>
      <c r="AZ2250">
        <v>1</v>
      </c>
      <c r="BB2250" t="s">
        <v>43</v>
      </c>
    </row>
    <row r="2251" spans="1:54" x14ac:dyDescent="0.2">
      <c r="A2251">
        <v>1068</v>
      </c>
      <c r="B2251">
        <v>48</v>
      </c>
      <c r="C2251" t="s">
        <v>35</v>
      </c>
      <c r="D2251" t="s">
        <v>35</v>
      </c>
      <c r="E2251" t="s">
        <v>45</v>
      </c>
      <c r="K2251">
        <v>1</v>
      </c>
      <c r="N2251">
        <v>4</v>
      </c>
      <c r="O2251">
        <v>1</v>
      </c>
      <c r="P2251">
        <v>3</v>
      </c>
      <c r="Q2251">
        <v>2</v>
      </c>
      <c r="R2251">
        <v>2</v>
      </c>
      <c r="S2251" t="s">
        <v>37</v>
      </c>
      <c r="T2251" t="s">
        <v>322</v>
      </c>
      <c r="V2251">
        <v>1</v>
      </c>
      <c r="X2251">
        <v>0.9</v>
      </c>
      <c r="Y2251">
        <v>0</v>
      </c>
      <c r="Z2251" t="s">
        <v>38</v>
      </c>
      <c r="AA2251" t="s">
        <v>38</v>
      </c>
      <c r="AB2251" t="s">
        <v>58</v>
      </c>
      <c r="AC2251">
        <v>0</v>
      </c>
      <c r="AD2251" t="s">
        <v>38</v>
      </c>
      <c r="AE2251" t="s">
        <v>38</v>
      </c>
      <c r="AF2251" t="s">
        <v>38</v>
      </c>
      <c r="AG2251" t="s">
        <v>38</v>
      </c>
      <c r="AH2251" t="s">
        <v>38</v>
      </c>
      <c r="AI2251" t="s">
        <v>108</v>
      </c>
      <c r="AM2251" t="s">
        <v>73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 t="s">
        <v>55</v>
      </c>
      <c r="AT2251">
        <v>0</v>
      </c>
      <c r="AU2251">
        <v>0</v>
      </c>
      <c r="AV2251">
        <v>1</v>
      </c>
      <c r="AW2251">
        <v>0</v>
      </c>
      <c r="AX2251" s="1" t="d">
        <v>2018-03-13</v>
      </c>
      <c r="AY2251" t="s">
        <v>42</v>
      </c>
      <c r="AZ2251">
        <v>1</v>
      </c>
      <c r="BB2251" t="s">
        <v>43</v>
      </c>
    </row>
    <row r="2252" spans="1:54" x14ac:dyDescent="0.2">
      <c r="A2252">
        <v>1068</v>
      </c>
      <c r="B2252">
        <v>48</v>
      </c>
      <c r="C2252" t="s">
        <v>35</v>
      </c>
      <c r="D2252" t="s">
        <v>35</v>
      </c>
      <c r="E2252" t="s">
        <v>38</v>
      </c>
      <c r="M2252">
        <v>1</v>
      </c>
      <c r="N2252" t="s">
        <v>38</v>
      </c>
      <c r="O2252">
        <v>2</v>
      </c>
      <c r="P2252">
        <v>3</v>
      </c>
      <c r="Q2252">
        <v>1</v>
      </c>
      <c r="R2252">
        <v>1</v>
      </c>
      <c r="S2252">
        <v>2</v>
      </c>
      <c r="T2252" t="s">
        <v>322</v>
      </c>
      <c r="V2252">
        <v>1</v>
      </c>
      <c r="X2252">
        <v>4</v>
      </c>
      <c r="Y2252" t="s">
        <v>38</v>
      </c>
      <c r="Z2252" t="s">
        <v>38</v>
      </c>
      <c r="AA2252" t="s">
        <v>38</v>
      </c>
      <c r="AB2252" t="s">
        <v>38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 t="s">
        <v>325</v>
      </c>
      <c r="AK2252">
        <v>1</v>
      </c>
      <c r="AM2252" t="s">
        <v>38</v>
      </c>
      <c r="AN2252">
        <v>1</v>
      </c>
      <c r="AO2252">
        <v>0</v>
      </c>
      <c r="AP2252">
        <v>1</v>
      </c>
      <c r="AQ2252">
        <v>0</v>
      </c>
      <c r="AR2252">
        <v>0</v>
      </c>
      <c r="AS2252" t="s">
        <v>38</v>
      </c>
      <c r="AT2252">
        <v>1</v>
      </c>
      <c r="AU2252">
        <v>1</v>
      </c>
      <c r="AV2252">
        <v>1</v>
      </c>
      <c r="AW2252">
        <v>0</v>
      </c>
      <c r="AX2252" s="1" t="d">
        <v>2018-09-14</v>
      </c>
      <c r="AY2252">
        <v>1</v>
      </c>
      <c r="BA2252">
        <v>1</v>
      </c>
      <c r="BB2252" t="s">
        <v>290</v>
      </c>
    </row>
    <row r="2253" spans="1:54" x14ac:dyDescent="0.2">
      <c r="A2253">
        <v>1069</v>
      </c>
      <c r="B2253">
        <v>40</v>
      </c>
      <c r="C2253" t="s">
        <v>35</v>
      </c>
      <c r="D2253" t="s">
        <v>35</v>
      </c>
      <c r="E2253" t="s">
        <v>45</v>
      </c>
      <c r="K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170</v>
      </c>
      <c r="T2253" t="s">
        <v>322</v>
      </c>
      <c r="V2253">
        <v>1</v>
      </c>
      <c r="X2253">
        <v>8</v>
      </c>
      <c r="Y2253" t="s">
        <v>38</v>
      </c>
      <c r="Z2253" t="s">
        <v>47</v>
      </c>
      <c r="AA2253" t="s">
        <v>47</v>
      </c>
      <c r="AB2253" t="s">
        <v>38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 t="s">
        <v>325</v>
      </c>
      <c r="AK2253">
        <v>1</v>
      </c>
      <c r="AM2253" t="s">
        <v>38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 t="s">
        <v>38</v>
      </c>
      <c r="AT2253">
        <v>1</v>
      </c>
      <c r="AU2253">
        <v>0</v>
      </c>
      <c r="AV2253">
        <v>0</v>
      </c>
      <c r="AW2253">
        <v>0</v>
      </c>
      <c r="AX2253" s="1" t="d">
        <v>2018-11-05</v>
      </c>
      <c r="AY2253">
        <v>1</v>
      </c>
      <c r="BA2253">
        <v>1</v>
      </c>
      <c r="BB2253" t="s">
        <v>290</v>
      </c>
    </row>
    <row r="2254" spans="1:54" x14ac:dyDescent="0.2">
      <c r="A2254">
        <v>1069</v>
      </c>
      <c r="B2254">
        <v>40</v>
      </c>
      <c r="C2254" t="s">
        <v>35</v>
      </c>
      <c r="D2254" t="s">
        <v>35</v>
      </c>
      <c r="E2254" t="s">
        <v>45</v>
      </c>
      <c r="K2254">
        <v>1</v>
      </c>
      <c r="N2254">
        <v>2</v>
      </c>
      <c r="O2254">
        <v>0</v>
      </c>
      <c r="P2254">
        <v>10</v>
      </c>
      <c r="Q2254">
        <v>0</v>
      </c>
      <c r="R2254">
        <v>0</v>
      </c>
      <c r="S2254" t="s">
        <v>38</v>
      </c>
      <c r="T2254" t="s">
        <v>108</v>
      </c>
      <c r="W2254">
        <v>1</v>
      </c>
      <c r="X2254" t="s">
        <v>38</v>
      </c>
      <c r="Y2254" t="s">
        <v>38</v>
      </c>
      <c r="Z2254" t="s">
        <v>47</v>
      </c>
      <c r="AA2254" t="s">
        <v>47</v>
      </c>
      <c r="AB2254" t="s">
        <v>38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 t="s">
        <v>325</v>
      </c>
      <c r="AK2254">
        <v>1</v>
      </c>
      <c r="AM2254" t="s">
        <v>38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 t="s">
        <v>38</v>
      </c>
      <c r="AT2254">
        <v>0</v>
      </c>
      <c r="AU2254">
        <v>0</v>
      </c>
      <c r="AV2254">
        <v>1</v>
      </c>
      <c r="AW2254">
        <v>0</v>
      </c>
      <c r="AX2254" s="1" t="d">
        <v>2018-12-07</v>
      </c>
      <c r="AY2254">
        <v>5</v>
      </c>
      <c r="BA2254">
        <v>1</v>
      </c>
      <c r="BB2254" t="s">
        <v>290</v>
      </c>
    </row>
    <row r="2255" spans="1:54" x14ac:dyDescent="0.2">
      <c r="A2255">
        <v>1070</v>
      </c>
      <c r="B2255">
        <v>64</v>
      </c>
      <c r="C2255" t="s">
        <v>35</v>
      </c>
      <c r="D2255" t="s">
        <v>35</v>
      </c>
      <c r="E2255" t="s">
        <v>72</v>
      </c>
      <c r="G2255">
        <v>1</v>
      </c>
      <c r="N2255">
        <v>1</v>
      </c>
      <c r="O2255">
        <v>0</v>
      </c>
      <c r="P2255">
        <v>2</v>
      </c>
      <c r="Q2255">
        <v>1</v>
      </c>
      <c r="R2255">
        <v>1</v>
      </c>
      <c r="S2255" t="s">
        <v>60</v>
      </c>
      <c r="T2255" t="s">
        <v>322</v>
      </c>
      <c r="V2255">
        <v>1</v>
      </c>
      <c r="X2255">
        <v>0.1</v>
      </c>
      <c r="Y2255">
        <v>0</v>
      </c>
      <c r="Z2255" t="s">
        <v>38</v>
      </c>
      <c r="AA2255" t="s">
        <v>38</v>
      </c>
      <c r="AB2255" t="s">
        <v>69</v>
      </c>
      <c r="AC2255">
        <v>0</v>
      </c>
      <c r="AD2255" t="s">
        <v>38</v>
      </c>
      <c r="AE2255" t="s">
        <v>38</v>
      </c>
      <c r="AF2255" t="s">
        <v>38</v>
      </c>
      <c r="AG2255" t="s">
        <v>38</v>
      </c>
      <c r="AH2255" t="s">
        <v>38</v>
      </c>
      <c r="AI2255" t="s">
        <v>325</v>
      </c>
      <c r="AK2255">
        <v>1</v>
      </c>
      <c r="AM2255" t="s">
        <v>106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 t="s">
        <v>66</v>
      </c>
      <c r="AT2255">
        <v>0</v>
      </c>
      <c r="AU2255">
        <v>1</v>
      </c>
      <c r="AV2255">
        <v>1</v>
      </c>
      <c r="AW2255">
        <v>0</v>
      </c>
      <c r="AX2255" s="1" t="d">
        <v>2018-07-27</v>
      </c>
      <c r="AY2255" t="s">
        <v>42</v>
      </c>
      <c r="AZ2255">
        <v>1</v>
      </c>
      <c r="BB2255" t="s">
        <v>43</v>
      </c>
    </row>
    <row r="2256" spans="1:54" x14ac:dyDescent="0.2">
      <c r="A2256">
        <v>1071</v>
      </c>
      <c r="B2256">
        <v>21</v>
      </c>
      <c r="C2256" t="s">
        <v>44</v>
      </c>
      <c r="D2256" t="s">
        <v>44</v>
      </c>
      <c r="E2256" t="s">
        <v>52</v>
      </c>
      <c r="J2256">
        <v>1</v>
      </c>
      <c r="N2256" t="s">
        <v>38</v>
      </c>
      <c r="O2256" t="s">
        <v>38</v>
      </c>
      <c r="P2256">
        <v>0</v>
      </c>
      <c r="Q2256" t="s">
        <v>38</v>
      </c>
      <c r="R2256" t="s">
        <v>38</v>
      </c>
      <c r="S2256" t="s">
        <v>38</v>
      </c>
      <c r="T2256" t="s">
        <v>108</v>
      </c>
      <c r="W2256">
        <v>1</v>
      </c>
      <c r="X2256" t="s">
        <v>38</v>
      </c>
      <c r="Y2256" t="s">
        <v>38</v>
      </c>
      <c r="Z2256" t="s">
        <v>47</v>
      </c>
      <c r="AA2256" t="s">
        <v>47</v>
      </c>
      <c r="AB2256" t="s">
        <v>38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 t="s">
        <v>108</v>
      </c>
      <c r="AM2256" t="s">
        <v>38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 t="s">
        <v>38</v>
      </c>
      <c r="AT2256">
        <v>0</v>
      </c>
      <c r="AU2256">
        <v>1</v>
      </c>
      <c r="AV2256">
        <v>1</v>
      </c>
      <c r="AW2256">
        <v>0</v>
      </c>
      <c r="AX2256" s="1" t="d">
        <v>2018-12-11</v>
      </c>
      <c r="AY2256">
        <v>1</v>
      </c>
      <c r="BA2256">
        <v>1</v>
      </c>
      <c r="BB2256" t="s">
        <v>290</v>
      </c>
    </row>
    <row r="2257" spans="1:54" x14ac:dyDescent="0.2">
      <c r="A2257">
        <v>1072</v>
      </c>
      <c r="B2257">
        <v>46</v>
      </c>
      <c r="C2257" t="s">
        <v>44</v>
      </c>
      <c r="D2257" t="s">
        <v>44</v>
      </c>
      <c r="E2257" t="s">
        <v>45</v>
      </c>
      <c r="K2257">
        <v>1</v>
      </c>
      <c r="N2257">
        <v>10</v>
      </c>
      <c r="O2257">
        <v>3</v>
      </c>
      <c r="P2257">
        <v>10</v>
      </c>
      <c r="Q2257">
        <v>10</v>
      </c>
      <c r="R2257">
        <v>10</v>
      </c>
      <c r="S2257" t="s">
        <v>37</v>
      </c>
      <c r="T2257" t="s">
        <v>322</v>
      </c>
      <c r="V2257">
        <v>1</v>
      </c>
      <c r="X2257">
        <v>0.4</v>
      </c>
      <c r="Y2257">
        <v>1</v>
      </c>
      <c r="Z2257" t="s">
        <v>85</v>
      </c>
      <c r="AA2257" t="s">
        <v>85</v>
      </c>
      <c r="AB2257" t="s">
        <v>69</v>
      </c>
      <c r="AC2257">
        <v>0</v>
      </c>
      <c r="AD2257" t="s">
        <v>38</v>
      </c>
      <c r="AE2257" t="s">
        <v>38</v>
      </c>
      <c r="AF2257" t="s">
        <v>38</v>
      </c>
      <c r="AG2257" t="s">
        <v>38</v>
      </c>
      <c r="AH2257" t="s">
        <v>38</v>
      </c>
      <c r="AI2257" t="s">
        <v>325</v>
      </c>
      <c r="AK2257">
        <v>1</v>
      </c>
      <c r="AM2257" t="s">
        <v>104</v>
      </c>
      <c r="AN2257">
        <v>1</v>
      </c>
      <c r="AO2257">
        <v>1</v>
      </c>
      <c r="AP2257">
        <v>1</v>
      </c>
      <c r="AQ2257">
        <v>0</v>
      </c>
      <c r="AR2257">
        <v>0</v>
      </c>
      <c r="AS2257" t="s">
        <v>55</v>
      </c>
      <c r="AT2257">
        <v>0</v>
      </c>
      <c r="AU2257">
        <v>0</v>
      </c>
      <c r="AV2257">
        <v>1</v>
      </c>
      <c r="AW2257">
        <v>0</v>
      </c>
      <c r="AX2257" s="1" t="d">
        <v>2018-03-16</v>
      </c>
      <c r="AY2257" t="s">
        <v>42</v>
      </c>
      <c r="AZ2257">
        <v>1</v>
      </c>
      <c r="BB2257" t="s">
        <v>43</v>
      </c>
    </row>
    <row r="2258" spans="1:54" x14ac:dyDescent="0.2">
      <c r="A2258">
        <v>1072</v>
      </c>
      <c r="B2258">
        <v>46</v>
      </c>
      <c r="C2258" t="s">
        <v>44</v>
      </c>
      <c r="D2258" t="s">
        <v>44</v>
      </c>
      <c r="E2258" t="s">
        <v>45</v>
      </c>
      <c r="K2258">
        <v>1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170</v>
      </c>
      <c r="T2258" t="s">
        <v>322</v>
      </c>
      <c r="V2258">
        <v>1</v>
      </c>
      <c r="X2258" t="s">
        <v>38</v>
      </c>
      <c r="Y2258" t="s">
        <v>38</v>
      </c>
      <c r="Z2258" t="s">
        <v>47</v>
      </c>
      <c r="AA2258" t="s">
        <v>47</v>
      </c>
      <c r="AB2258" t="s">
        <v>38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 t="s">
        <v>325</v>
      </c>
      <c r="AK2258">
        <v>1</v>
      </c>
      <c r="AM2258" t="s">
        <v>38</v>
      </c>
      <c r="AN2258">
        <v>1</v>
      </c>
      <c r="AO2258">
        <v>0</v>
      </c>
      <c r="AP2258">
        <v>1</v>
      </c>
      <c r="AQ2258">
        <v>0</v>
      </c>
      <c r="AR2258">
        <v>0</v>
      </c>
      <c r="AS2258" t="s">
        <v>38</v>
      </c>
      <c r="AT2258">
        <v>0</v>
      </c>
      <c r="AU2258">
        <v>1</v>
      </c>
      <c r="AV2258">
        <v>1</v>
      </c>
      <c r="AW2258">
        <v>0</v>
      </c>
      <c r="AX2258" s="1" t="d">
        <v>2018-11-05</v>
      </c>
      <c r="AY2258">
        <v>1</v>
      </c>
      <c r="BA2258">
        <v>1</v>
      </c>
      <c r="BB2258" t="s">
        <v>290</v>
      </c>
    </row>
    <row r="2259" spans="1:54" x14ac:dyDescent="0.2">
      <c r="A2259">
        <v>1073</v>
      </c>
      <c r="B2259">
        <v>45</v>
      </c>
      <c r="C2259" t="s">
        <v>44</v>
      </c>
      <c r="D2259" t="s">
        <v>44</v>
      </c>
      <c r="E2259" t="s">
        <v>38</v>
      </c>
      <c r="M2259">
        <v>1</v>
      </c>
      <c r="N2259">
        <v>2</v>
      </c>
      <c r="O2259" t="s">
        <v>38</v>
      </c>
      <c r="P2259">
        <v>3</v>
      </c>
      <c r="Q2259">
        <v>2</v>
      </c>
      <c r="R2259">
        <v>2</v>
      </c>
      <c r="S2259" t="s">
        <v>79</v>
      </c>
      <c r="T2259" t="s">
        <v>46</v>
      </c>
      <c r="U2259">
        <v>1</v>
      </c>
      <c r="X2259">
        <v>16</v>
      </c>
      <c r="Y2259" t="s">
        <v>38</v>
      </c>
      <c r="Z2259" t="s">
        <v>47</v>
      </c>
      <c r="AA2259" t="s">
        <v>47</v>
      </c>
      <c r="AB2259" t="s">
        <v>38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 t="s">
        <v>108</v>
      </c>
      <c r="AM2259" t="s">
        <v>38</v>
      </c>
      <c r="AN2259">
        <v>1</v>
      </c>
      <c r="AO2259">
        <v>0</v>
      </c>
      <c r="AP2259">
        <v>1</v>
      </c>
      <c r="AQ2259">
        <v>0</v>
      </c>
      <c r="AR2259">
        <v>1</v>
      </c>
      <c r="AS2259" t="s">
        <v>38</v>
      </c>
      <c r="AT2259">
        <v>0</v>
      </c>
      <c r="AU2259">
        <v>0</v>
      </c>
      <c r="AV2259">
        <v>1</v>
      </c>
      <c r="AW2259">
        <v>0</v>
      </c>
      <c r="AX2259" s="1" t="d">
        <v>2018-11-02</v>
      </c>
      <c r="AY2259">
        <v>5</v>
      </c>
      <c r="BA2259">
        <v>1</v>
      </c>
      <c r="BB2259" t="s">
        <v>290</v>
      </c>
    </row>
    <row r="2260" spans="1:54" x14ac:dyDescent="0.2">
      <c r="A2260">
        <v>1074</v>
      </c>
      <c r="B2260">
        <v>38</v>
      </c>
      <c r="C2260" t="s">
        <v>35</v>
      </c>
      <c r="D2260" t="s">
        <v>35</v>
      </c>
      <c r="E2260" t="s">
        <v>45</v>
      </c>
      <c r="K2260">
        <v>1</v>
      </c>
      <c r="N2260">
        <v>4</v>
      </c>
      <c r="O2260">
        <v>0</v>
      </c>
      <c r="P2260">
        <v>5</v>
      </c>
      <c r="Q2260">
        <v>5</v>
      </c>
      <c r="R2260">
        <v>5</v>
      </c>
      <c r="S2260" t="s">
        <v>37</v>
      </c>
      <c r="T2260" t="s">
        <v>322</v>
      </c>
      <c r="V2260">
        <v>1</v>
      </c>
      <c r="X2260" t="s">
        <v>38</v>
      </c>
      <c r="Y2260" t="s">
        <v>38</v>
      </c>
      <c r="Z2260" t="s">
        <v>92</v>
      </c>
      <c r="AA2260" t="s">
        <v>92</v>
      </c>
      <c r="AB2260" t="s">
        <v>38</v>
      </c>
      <c r="AC2260">
        <v>0</v>
      </c>
      <c r="AD2260" t="s">
        <v>38</v>
      </c>
      <c r="AE2260" t="s">
        <v>38</v>
      </c>
      <c r="AF2260" t="s">
        <v>38</v>
      </c>
      <c r="AG2260" t="s">
        <v>38</v>
      </c>
      <c r="AH2260" t="s">
        <v>38</v>
      </c>
      <c r="AI2260" t="s">
        <v>108</v>
      </c>
      <c r="AM2260" t="s">
        <v>77</v>
      </c>
      <c r="AN2260">
        <v>1</v>
      </c>
      <c r="AO2260">
        <v>0</v>
      </c>
      <c r="AP2260">
        <v>1</v>
      </c>
      <c r="AQ2260">
        <v>0</v>
      </c>
      <c r="AR2260">
        <v>0</v>
      </c>
      <c r="AS2260" t="s">
        <v>41</v>
      </c>
      <c r="AT2260">
        <v>0</v>
      </c>
      <c r="AU2260">
        <v>1</v>
      </c>
      <c r="AV2260">
        <v>0</v>
      </c>
      <c r="AW2260">
        <v>0</v>
      </c>
      <c r="AX2260" s="1" t="d">
        <v>2018-03-27</v>
      </c>
      <c r="AY2260" t="s">
        <v>42</v>
      </c>
      <c r="AZ2260">
        <v>1</v>
      </c>
      <c r="BB2260" t="s">
        <v>43</v>
      </c>
    </row>
    <row r="2261" spans="1:54" x14ac:dyDescent="0.2">
      <c r="A2261">
        <v>1075</v>
      </c>
      <c r="B2261">
        <v>48</v>
      </c>
      <c r="C2261" t="s">
        <v>35</v>
      </c>
      <c r="D2261" t="s">
        <v>35</v>
      </c>
      <c r="E2261" t="s">
        <v>45</v>
      </c>
      <c r="K2261">
        <v>1</v>
      </c>
      <c r="N2261">
        <v>2</v>
      </c>
      <c r="O2261">
        <v>0</v>
      </c>
      <c r="P2261">
        <v>15</v>
      </c>
      <c r="Q2261" t="s">
        <v>38</v>
      </c>
      <c r="R2261">
        <v>10</v>
      </c>
      <c r="S2261" t="s">
        <v>79</v>
      </c>
      <c r="T2261" t="s">
        <v>46</v>
      </c>
      <c r="U2261">
        <v>1</v>
      </c>
      <c r="X2261">
        <v>4</v>
      </c>
      <c r="Y2261" t="s">
        <v>38</v>
      </c>
      <c r="Z2261" t="s">
        <v>47</v>
      </c>
      <c r="AA2261" t="s">
        <v>47</v>
      </c>
      <c r="AB2261" t="s">
        <v>38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 t="s">
        <v>325</v>
      </c>
      <c r="AK2261">
        <v>1</v>
      </c>
      <c r="AM2261" t="s">
        <v>38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 t="s">
        <v>38</v>
      </c>
      <c r="AT2261">
        <v>0</v>
      </c>
      <c r="AU2261">
        <v>0</v>
      </c>
      <c r="AV2261">
        <v>0</v>
      </c>
      <c r="AW2261">
        <v>1</v>
      </c>
      <c r="AX2261" s="1" t="d">
        <v>2018-11-02</v>
      </c>
      <c r="AY2261" t="s">
        <v>311</v>
      </c>
      <c r="BA2261">
        <v>1</v>
      </c>
      <c r="BB2261" t="s">
        <v>290</v>
      </c>
    </row>
    <row r="2262" spans="1:54" x14ac:dyDescent="0.2">
      <c r="A2262">
        <v>1076</v>
      </c>
      <c r="B2262">
        <v>28</v>
      </c>
      <c r="C2262" t="s">
        <v>35</v>
      </c>
      <c r="D2262" t="s">
        <v>35</v>
      </c>
      <c r="E2262" t="s">
        <v>45</v>
      </c>
      <c r="K2262">
        <v>1</v>
      </c>
      <c r="N2262">
        <v>2</v>
      </c>
      <c r="O2262">
        <v>0</v>
      </c>
      <c r="P2262" t="s">
        <v>38</v>
      </c>
      <c r="Q2262">
        <v>2</v>
      </c>
      <c r="R2262">
        <v>2</v>
      </c>
      <c r="S2262" t="s">
        <v>37</v>
      </c>
      <c r="T2262" t="s">
        <v>322</v>
      </c>
      <c r="V2262">
        <v>1</v>
      </c>
      <c r="X2262" t="s">
        <v>38</v>
      </c>
      <c r="Y2262">
        <v>1</v>
      </c>
      <c r="Z2262" t="s">
        <v>91</v>
      </c>
      <c r="AA2262" t="s">
        <v>91</v>
      </c>
      <c r="AB2262" t="s">
        <v>69</v>
      </c>
      <c r="AC2262">
        <v>0</v>
      </c>
      <c r="AD2262" t="s">
        <v>38</v>
      </c>
      <c r="AE2262" t="s">
        <v>38</v>
      </c>
      <c r="AF2262" t="s">
        <v>38</v>
      </c>
      <c r="AG2262" t="s">
        <v>38</v>
      </c>
      <c r="AH2262" t="s">
        <v>38</v>
      </c>
      <c r="AI2262" t="s">
        <v>325</v>
      </c>
      <c r="AK2262">
        <v>1</v>
      </c>
      <c r="AM2262" t="s">
        <v>40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 t="s">
        <v>41</v>
      </c>
      <c r="AT2262">
        <v>0</v>
      </c>
      <c r="AU2262">
        <v>1</v>
      </c>
      <c r="AV2262">
        <v>0</v>
      </c>
      <c r="AW2262">
        <v>0</v>
      </c>
      <c r="AX2262" s="1" t="d">
        <v>2018-03-18</v>
      </c>
      <c r="AY2262" t="s">
        <v>38</v>
      </c>
      <c r="AZ2262">
        <v>1</v>
      </c>
      <c r="BB2262" t="s">
        <v>43</v>
      </c>
    </row>
    <row r="2263" spans="1:54" x14ac:dyDescent="0.2">
      <c r="A2263">
        <v>1077</v>
      </c>
      <c r="B2263">
        <v>40</v>
      </c>
      <c r="C2263" t="s">
        <v>35</v>
      </c>
      <c r="D2263" t="s">
        <v>35</v>
      </c>
      <c r="E2263" t="s">
        <v>45</v>
      </c>
      <c r="K2263">
        <v>1</v>
      </c>
      <c r="N2263" t="s">
        <v>38</v>
      </c>
      <c r="O2263" t="s">
        <v>38</v>
      </c>
      <c r="P2263" t="s">
        <v>38</v>
      </c>
      <c r="Q2263">
        <v>50</v>
      </c>
      <c r="R2263">
        <v>50</v>
      </c>
      <c r="S2263" t="s">
        <v>38</v>
      </c>
      <c r="T2263" t="s">
        <v>108</v>
      </c>
      <c r="W2263">
        <v>1</v>
      </c>
      <c r="X2263">
        <v>8</v>
      </c>
      <c r="Y2263" t="s">
        <v>38</v>
      </c>
      <c r="Z2263" t="s">
        <v>47</v>
      </c>
      <c r="AA2263" t="s">
        <v>47</v>
      </c>
      <c r="AB2263" t="s">
        <v>38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 t="s">
        <v>325</v>
      </c>
      <c r="AK2263">
        <v>1</v>
      </c>
      <c r="AM2263" t="s">
        <v>38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 t="s">
        <v>38</v>
      </c>
      <c r="AT2263">
        <v>1</v>
      </c>
      <c r="AU2263">
        <v>0</v>
      </c>
      <c r="AV2263">
        <v>0</v>
      </c>
      <c r="AW2263">
        <v>0</v>
      </c>
      <c r="AX2263" s="1" t="d">
        <v>2018-12-07</v>
      </c>
      <c r="AY2263">
        <v>1</v>
      </c>
      <c r="BA2263">
        <v>1</v>
      </c>
      <c r="BB2263" t="s">
        <v>290</v>
      </c>
    </row>
    <row r="2264" spans="1:54" x14ac:dyDescent="0.2">
      <c r="A2264">
        <v>1078</v>
      </c>
      <c r="B2264">
        <v>40</v>
      </c>
      <c r="C2264" t="s">
        <v>44</v>
      </c>
      <c r="D2264" t="s">
        <v>44</v>
      </c>
      <c r="E2264" t="s">
        <v>45</v>
      </c>
      <c r="K2264">
        <v>1</v>
      </c>
      <c r="N2264">
        <v>6</v>
      </c>
      <c r="O2264" t="s">
        <v>38</v>
      </c>
      <c r="P2264">
        <v>1</v>
      </c>
      <c r="Q2264">
        <v>1</v>
      </c>
      <c r="R2264">
        <v>1</v>
      </c>
      <c r="S2264" t="s">
        <v>37</v>
      </c>
      <c r="T2264" t="s">
        <v>322</v>
      </c>
      <c r="V2264">
        <v>1</v>
      </c>
      <c r="X2264">
        <v>0.2</v>
      </c>
      <c r="Y2264">
        <v>1</v>
      </c>
      <c r="Z2264" t="s">
        <v>92</v>
      </c>
      <c r="AA2264" t="s">
        <v>92</v>
      </c>
      <c r="AB2264" t="s">
        <v>102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 t="s">
        <v>325</v>
      </c>
      <c r="AK2264">
        <v>1</v>
      </c>
      <c r="AM2264" t="s">
        <v>49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 t="s">
        <v>163</v>
      </c>
      <c r="AT2264">
        <v>1</v>
      </c>
      <c r="AU2264">
        <v>1</v>
      </c>
      <c r="AV2264">
        <v>1</v>
      </c>
      <c r="AW2264">
        <v>0</v>
      </c>
      <c r="AX2264" s="1" t="d">
        <v>2018-02-13</v>
      </c>
      <c r="AY2264" t="s">
        <v>38</v>
      </c>
      <c r="AZ2264">
        <v>1</v>
      </c>
      <c r="BB2264" t="s">
        <v>43</v>
      </c>
    </row>
    <row r="2265" spans="1:54" x14ac:dyDescent="0.2">
      <c r="A2265">
        <v>1078</v>
      </c>
      <c r="B2265">
        <v>40</v>
      </c>
      <c r="C2265" t="s">
        <v>44</v>
      </c>
      <c r="D2265" t="s">
        <v>44</v>
      </c>
      <c r="E2265" t="s">
        <v>45</v>
      </c>
      <c r="K2265">
        <v>1</v>
      </c>
      <c r="N2265">
        <v>3</v>
      </c>
      <c r="O2265">
        <v>2</v>
      </c>
      <c r="P2265">
        <v>2</v>
      </c>
      <c r="Q2265">
        <v>1</v>
      </c>
      <c r="R2265">
        <v>1</v>
      </c>
      <c r="S2265" t="s">
        <v>60</v>
      </c>
      <c r="T2265" t="s">
        <v>322</v>
      </c>
      <c r="V2265">
        <v>1</v>
      </c>
      <c r="X2265">
        <v>0.2</v>
      </c>
      <c r="Y2265">
        <v>0</v>
      </c>
      <c r="Z2265" t="s">
        <v>38</v>
      </c>
      <c r="AA2265" t="s">
        <v>38</v>
      </c>
      <c r="AB2265" t="s">
        <v>38</v>
      </c>
      <c r="AC2265">
        <v>0</v>
      </c>
      <c r="AD2265" t="s">
        <v>38</v>
      </c>
      <c r="AE2265" t="s">
        <v>38</v>
      </c>
      <c r="AF2265" t="s">
        <v>38</v>
      </c>
      <c r="AG2265" t="s">
        <v>38</v>
      </c>
      <c r="AH2265" t="s">
        <v>38</v>
      </c>
      <c r="AI2265" t="s">
        <v>108</v>
      </c>
      <c r="AM2265" t="s">
        <v>40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 t="s">
        <v>41</v>
      </c>
      <c r="AT2265">
        <v>0</v>
      </c>
      <c r="AU2265">
        <v>1</v>
      </c>
      <c r="AV2265">
        <v>0</v>
      </c>
      <c r="AW2265">
        <v>0</v>
      </c>
      <c r="AX2265" s="1" t="d">
        <v>2018-07-27</v>
      </c>
      <c r="AY2265" t="s">
        <v>42</v>
      </c>
      <c r="AZ2265">
        <v>1</v>
      </c>
      <c r="BB2265" t="s">
        <v>43</v>
      </c>
    </row>
    <row r="2266" spans="1:54" x14ac:dyDescent="0.2">
      <c r="A2266">
        <v>1078</v>
      </c>
      <c r="B2266">
        <v>40</v>
      </c>
      <c r="C2266" t="s">
        <v>44</v>
      </c>
      <c r="D2266" t="s">
        <v>44</v>
      </c>
      <c r="E2266" t="s">
        <v>45</v>
      </c>
      <c r="K2266">
        <v>1</v>
      </c>
      <c r="N2266">
        <v>5</v>
      </c>
      <c r="O2266">
        <v>2</v>
      </c>
      <c r="P2266">
        <v>1</v>
      </c>
      <c r="Q2266">
        <v>1</v>
      </c>
      <c r="R2266">
        <v>1</v>
      </c>
      <c r="S2266" t="s">
        <v>60</v>
      </c>
      <c r="T2266" t="s">
        <v>322</v>
      </c>
      <c r="V2266">
        <v>1</v>
      </c>
      <c r="X2266" t="s">
        <v>38</v>
      </c>
      <c r="Y2266">
        <v>0</v>
      </c>
      <c r="Z2266" t="s">
        <v>38</v>
      </c>
      <c r="AA2266" t="s">
        <v>38</v>
      </c>
      <c r="AB2266" t="s">
        <v>38</v>
      </c>
      <c r="AC2266">
        <v>0</v>
      </c>
      <c r="AD2266" t="s">
        <v>38</v>
      </c>
      <c r="AE2266" t="s">
        <v>38</v>
      </c>
      <c r="AF2266" t="s">
        <v>38</v>
      </c>
      <c r="AG2266" t="s">
        <v>38</v>
      </c>
      <c r="AH2266" t="s">
        <v>38</v>
      </c>
      <c r="AI2266" t="s">
        <v>108</v>
      </c>
      <c r="AM2266" t="s">
        <v>76</v>
      </c>
      <c r="AN2266" t="s">
        <v>38</v>
      </c>
      <c r="AO2266" t="s">
        <v>38</v>
      </c>
      <c r="AP2266" t="s">
        <v>38</v>
      </c>
      <c r="AQ2266" t="s">
        <v>38</v>
      </c>
      <c r="AR2266">
        <v>0</v>
      </c>
      <c r="AS2266" t="s">
        <v>55</v>
      </c>
      <c r="AT2266" t="s">
        <v>38</v>
      </c>
      <c r="AU2266" t="s">
        <v>38</v>
      </c>
      <c r="AV2266" t="s">
        <v>38</v>
      </c>
      <c r="AW2266" t="s">
        <v>38</v>
      </c>
      <c r="AX2266" s="1" t="d">
        <v>2018-07-27</v>
      </c>
      <c r="AY2266" t="s">
        <v>42</v>
      </c>
      <c r="AZ2266">
        <v>1</v>
      </c>
      <c r="BB2266" t="s">
        <v>43</v>
      </c>
    </row>
    <row r="2267" spans="1:54" x14ac:dyDescent="0.2">
      <c r="A2267">
        <v>1078</v>
      </c>
      <c r="B2267">
        <v>40</v>
      </c>
      <c r="C2267" t="s">
        <v>44</v>
      </c>
      <c r="D2267" t="s">
        <v>44</v>
      </c>
      <c r="E2267" t="s">
        <v>45</v>
      </c>
      <c r="K2267">
        <v>1</v>
      </c>
      <c r="N2267">
        <v>2</v>
      </c>
      <c r="O2267">
        <v>2</v>
      </c>
      <c r="P2267">
        <v>3</v>
      </c>
      <c r="Q2267">
        <v>1</v>
      </c>
      <c r="R2267">
        <v>1</v>
      </c>
      <c r="S2267" t="s">
        <v>37</v>
      </c>
      <c r="T2267" t="s">
        <v>322</v>
      </c>
      <c r="V2267">
        <v>1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>
        <v>0</v>
      </c>
      <c r="AD2267" t="s">
        <v>38</v>
      </c>
      <c r="AE2267" t="s">
        <v>38</v>
      </c>
      <c r="AF2267" t="s">
        <v>38</v>
      </c>
      <c r="AG2267" t="s">
        <v>38</v>
      </c>
      <c r="AH2267" t="s">
        <v>38</v>
      </c>
      <c r="AI2267" t="s">
        <v>108</v>
      </c>
      <c r="AM2267" t="s">
        <v>38</v>
      </c>
      <c r="AN2267" t="s">
        <v>38</v>
      </c>
      <c r="AO2267" t="s">
        <v>38</v>
      </c>
      <c r="AP2267" t="s">
        <v>38</v>
      </c>
      <c r="AQ2267" t="s">
        <v>38</v>
      </c>
      <c r="AR2267">
        <v>0</v>
      </c>
      <c r="AS2267" t="s">
        <v>38</v>
      </c>
      <c r="AT2267" t="s">
        <v>38</v>
      </c>
      <c r="AU2267" t="s">
        <v>38</v>
      </c>
      <c r="AV2267" t="s">
        <v>38</v>
      </c>
      <c r="AW2267" t="s">
        <v>38</v>
      </c>
      <c r="AX2267" s="1" t="d">
        <v>2018-03-27</v>
      </c>
      <c r="AY2267" t="s">
        <v>42</v>
      </c>
      <c r="AZ2267">
        <v>1</v>
      </c>
      <c r="BB2267" t="s">
        <v>43</v>
      </c>
    </row>
    <row r="2268" spans="1:54" x14ac:dyDescent="0.2">
      <c r="A2268">
        <v>1078</v>
      </c>
      <c r="B2268">
        <v>40</v>
      </c>
      <c r="C2268" t="s">
        <v>44</v>
      </c>
      <c r="D2268" t="s">
        <v>44</v>
      </c>
      <c r="E2268" t="s">
        <v>45</v>
      </c>
      <c r="K2268">
        <v>1</v>
      </c>
      <c r="N2268">
        <v>1</v>
      </c>
      <c r="O2268">
        <v>3</v>
      </c>
      <c r="P2268">
        <v>2</v>
      </c>
      <c r="Q2268">
        <v>1</v>
      </c>
      <c r="R2268">
        <v>1</v>
      </c>
      <c r="S2268" t="s">
        <v>37</v>
      </c>
      <c r="T2268" t="s">
        <v>322</v>
      </c>
      <c r="V2268">
        <v>1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>
        <v>0</v>
      </c>
      <c r="AD2268" t="s">
        <v>38</v>
      </c>
      <c r="AE2268" t="s">
        <v>38</v>
      </c>
      <c r="AF2268" t="s">
        <v>38</v>
      </c>
      <c r="AG2268" t="s">
        <v>38</v>
      </c>
      <c r="AH2268" t="s">
        <v>38</v>
      </c>
      <c r="AI2268" t="s">
        <v>108</v>
      </c>
      <c r="AM2268" t="s">
        <v>38</v>
      </c>
      <c r="AN2268" t="s">
        <v>38</v>
      </c>
      <c r="AO2268" t="s">
        <v>38</v>
      </c>
      <c r="AP2268" t="s">
        <v>38</v>
      </c>
      <c r="AQ2268" t="s">
        <v>38</v>
      </c>
      <c r="AR2268">
        <v>0</v>
      </c>
      <c r="AS2268" t="s">
        <v>38</v>
      </c>
      <c r="AT2268" t="s">
        <v>38</v>
      </c>
      <c r="AU2268" t="s">
        <v>38</v>
      </c>
      <c r="AV2268" t="s">
        <v>38</v>
      </c>
      <c r="AW2268" t="s">
        <v>38</v>
      </c>
      <c r="AX2268" s="1" t="d">
        <v>2018-07-27</v>
      </c>
      <c r="AY2268" t="s">
        <v>38</v>
      </c>
      <c r="AZ2268">
        <v>1</v>
      </c>
      <c r="BB2268" t="s">
        <v>43</v>
      </c>
    </row>
    <row r="2269" spans="1:54" x14ac:dyDescent="0.2">
      <c r="A2269">
        <v>1079</v>
      </c>
      <c r="B2269">
        <v>38</v>
      </c>
      <c r="C2269" t="s">
        <v>35</v>
      </c>
      <c r="D2269" t="s">
        <v>35</v>
      </c>
      <c r="E2269" t="s">
        <v>45</v>
      </c>
      <c r="K2269">
        <v>1</v>
      </c>
      <c r="N2269">
        <v>3</v>
      </c>
      <c r="O2269" t="s">
        <v>38</v>
      </c>
      <c r="P2269">
        <v>3</v>
      </c>
      <c r="Q2269">
        <v>1</v>
      </c>
      <c r="R2269">
        <v>1</v>
      </c>
      <c r="S2269" t="s">
        <v>37</v>
      </c>
      <c r="T2269" t="s">
        <v>322</v>
      </c>
      <c r="V2269">
        <v>1</v>
      </c>
      <c r="X2269">
        <v>0.2</v>
      </c>
      <c r="Y2269">
        <v>0</v>
      </c>
      <c r="Z2269" t="s">
        <v>38</v>
      </c>
      <c r="AA2269" t="s">
        <v>38</v>
      </c>
      <c r="AB2269" t="s">
        <v>69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 t="s">
        <v>325</v>
      </c>
      <c r="AK2269">
        <v>1</v>
      </c>
      <c r="AM2269" t="s">
        <v>104</v>
      </c>
      <c r="AN2269">
        <v>1</v>
      </c>
      <c r="AO2269">
        <v>1</v>
      </c>
      <c r="AP2269">
        <v>1</v>
      </c>
      <c r="AQ2269">
        <v>0</v>
      </c>
      <c r="AR2269">
        <v>0</v>
      </c>
      <c r="AS2269" t="s">
        <v>68</v>
      </c>
      <c r="AT2269">
        <v>1</v>
      </c>
      <c r="AU2269">
        <v>1</v>
      </c>
      <c r="AV2269">
        <v>0</v>
      </c>
      <c r="AW2269">
        <v>0</v>
      </c>
      <c r="AX2269" s="1" t="d">
        <v>2018-02-26</v>
      </c>
      <c r="AY2269" t="s">
        <v>42</v>
      </c>
      <c r="AZ2269">
        <v>1</v>
      </c>
      <c r="BB2269" t="s">
        <v>43</v>
      </c>
    </row>
    <row r="2270" spans="1:54" x14ac:dyDescent="0.2">
      <c r="A2270">
        <v>1079</v>
      </c>
      <c r="B2270">
        <v>33</v>
      </c>
      <c r="C2270" t="s">
        <v>35</v>
      </c>
      <c r="D2270" t="s">
        <v>35</v>
      </c>
      <c r="E2270" t="s">
        <v>45</v>
      </c>
      <c r="K2270">
        <v>1</v>
      </c>
      <c r="N2270">
        <v>4</v>
      </c>
      <c r="O2270">
        <v>0</v>
      </c>
      <c r="P2270">
        <v>8</v>
      </c>
      <c r="Q2270">
        <v>6</v>
      </c>
      <c r="R2270">
        <v>6</v>
      </c>
      <c r="S2270">
        <v>1</v>
      </c>
      <c r="T2270" t="s">
        <v>46</v>
      </c>
      <c r="U2270">
        <v>1</v>
      </c>
      <c r="X2270" t="s">
        <v>38</v>
      </c>
      <c r="Y2270">
        <v>0</v>
      </c>
      <c r="Z2270" t="s">
        <v>47</v>
      </c>
      <c r="AA2270" t="s">
        <v>47</v>
      </c>
      <c r="AB2270" t="s">
        <v>108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 t="s">
        <v>108</v>
      </c>
      <c r="AM2270" t="s">
        <v>40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 t="s">
        <v>41</v>
      </c>
      <c r="AT2270">
        <v>0</v>
      </c>
      <c r="AU2270">
        <v>1</v>
      </c>
      <c r="AV2270">
        <v>0</v>
      </c>
      <c r="AW2270">
        <v>0</v>
      </c>
      <c r="AX2270" s="1" t="d">
        <v>2018-03-12</v>
      </c>
      <c r="AY2270" t="s">
        <v>42</v>
      </c>
      <c r="AZ2270">
        <v>1</v>
      </c>
      <c r="BB2270" t="s">
        <v>43</v>
      </c>
    </row>
    <row r="2271" spans="1:54" x14ac:dyDescent="0.2">
      <c r="A2271">
        <v>1079</v>
      </c>
      <c r="B2271">
        <v>33</v>
      </c>
      <c r="C2271" t="s">
        <v>35</v>
      </c>
      <c r="D2271" t="s">
        <v>35</v>
      </c>
      <c r="E2271" t="s">
        <v>45</v>
      </c>
      <c r="K2271">
        <v>1</v>
      </c>
      <c r="N2271">
        <v>10</v>
      </c>
      <c r="O2271">
        <v>0</v>
      </c>
      <c r="P2271">
        <v>8</v>
      </c>
      <c r="Q2271">
        <v>8</v>
      </c>
      <c r="R2271">
        <v>8</v>
      </c>
      <c r="S2271">
        <v>2</v>
      </c>
      <c r="T2271" t="s">
        <v>322</v>
      </c>
      <c r="V2271">
        <v>1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 t="s">
        <v>108</v>
      </c>
      <c r="AM2271" t="s">
        <v>38</v>
      </c>
      <c r="AN2271">
        <v>1</v>
      </c>
      <c r="AO2271">
        <v>1</v>
      </c>
      <c r="AP2271">
        <v>0</v>
      </c>
      <c r="AQ2271">
        <v>0</v>
      </c>
      <c r="AR2271">
        <v>0</v>
      </c>
      <c r="AS2271" t="s">
        <v>38</v>
      </c>
      <c r="AT2271">
        <v>1</v>
      </c>
      <c r="AU2271">
        <v>1</v>
      </c>
      <c r="AV2271">
        <v>1</v>
      </c>
      <c r="AW2271">
        <v>0</v>
      </c>
      <c r="AX2271" s="1" t="d">
        <v>2018-09-14</v>
      </c>
      <c r="AY2271">
        <v>5</v>
      </c>
      <c r="BA2271">
        <v>1</v>
      </c>
      <c r="BB2271" t="s">
        <v>290</v>
      </c>
    </row>
    <row r="2272" spans="1:54" x14ac:dyDescent="0.2">
      <c r="A2272">
        <v>1080</v>
      </c>
      <c r="B2272">
        <v>37</v>
      </c>
      <c r="C2272" t="s">
        <v>35</v>
      </c>
      <c r="D2272" t="s">
        <v>35</v>
      </c>
      <c r="E2272" t="s">
        <v>45</v>
      </c>
      <c r="K2272">
        <v>1</v>
      </c>
      <c r="N2272">
        <v>1</v>
      </c>
      <c r="O2272">
        <v>0</v>
      </c>
      <c r="P2272">
        <v>10</v>
      </c>
      <c r="Q2272">
        <v>2</v>
      </c>
      <c r="R2272">
        <v>2</v>
      </c>
      <c r="S2272" t="s">
        <v>60</v>
      </c>
      <c r="T2272" t="s">
        <v>322</v>
      </c>
      <c r="V2272">
        <v>1</v>
      </c>
      <c r="X2272" t="s">
        <v>38</v>
      </c>
      <c r="Y2272" t="s">
        <v>38</v>
      </c>
      <c r="Z2272" t="s">
        <v>38</v>
      </c>
      <c r="AA2272" t="s">
        <v>38</v>
      </c>
      <c r="AB2272" t="s">
        <v>38</v>
      </c>
      <c r="AC2272">
        <v>0</v>
      </c>
      <c r="AD2272" t="s">
        <v>38</v>
      </c>
      <c r="AE2272" t="s">
        <v>38</v>
      </c>
      <c r="AF2272" t="s">
        <v>38</v>
      </c>
      <c r="AG2272" t="s">
        <v>38</v>
      </c>
      <c r="AH2272" t="s">
        <v>38</v>
      </c>
      <c r="AI2272" t="s">
        <v>108</v>
      </c>
      <c r="AM2272" t="s">
        <v>38</v>
      </c>
      <c r="AN2272" t="s">
        <v>38</v>
      </c>
      <c r="AO2272" t="s">
        <v>38</v>
      </c>
      <c r="AP2272" t="s">
        <v>38</v>
      </c>
      <c r="AQ2272" t="s">
        <v>38</v>
      </c>
      <c r="AR2272">
        <v>0</v>
      </c>
      <c r="AS2272" t="s">
        <v>38</v>
      </c>
      <c r="AT2272" t="s">
        <v>38</v>
      </c>
      <c r="AU2272" t="s">
        <v>38</v>
      </c>
      <c r="AV2272" t="s">
        <v>38</v>
      </c>
      <c r="AW2272" t="s">
        <v>38</v>
      </c>
      <c r="AX2272" s="1" t="d">
        <v>2018-07-27</v>
      </c>
      <c r="AY2272" t="s">
        <v>62</v>
      </c>
      <c r="AZ2272">
        <v>1</v>
      </c>
      <c r="BB2272" t="s">
        <v>43</v>
      </c>
    </row>
    <row r="2273" spans="1:54" x14ac:dyDescent="0.2">
      <c r="A2273">
        <v>1081</v>
      </c>
      <c r="B2273">
        <v>31</v>
      </c>
      <c r="C2273" t="s">
        <v>44</v>
      </c>
      <c r="D2273" t="s">
        <v>44</v>
      </c>
      <c r="E2273" t="s">
        <v>36</v>
      </c>
      <c r="I2273">
        <v>1</v>
      </c>
      <c r="N2273" t="s">
        <v>38</v>
      </c>
      <c r="O2273" t="s">
        <v>38</v>
      </c>
      <c r="P2273" t="s">
        <v>38</v>
      </c>
      <c r="Q2273">
        <v>3</v>
      </c>
      <c r="R2273" t="s">
        <v>38</v>
      </c>
      <c r="S2273" t="s">
        <v>38</v>
      </c>
      <c r="T2273" t="s">
        <v>108</v>
      </c>
      <c r="W2273">
        <v>1</v>
      </c>
      <c r="X2273">
        <v>8</v>
      </c>
      <c r="Y2273" t="s">
        <v>38</v>
      </c>
      <c r="Z2273" t="s">
        <v>47</v>
      </c>
      <c r="AA2273" t="s">
        <v>47</v>
      </c>
      <c r="AB2273" t="s">
        <v>38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 t="s">
        <v>108</v>
      </c>
      <c r="AM2273" t="s">
        <v>38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 t="s">
        <v>38</v>
      </c>
      <c r="AT2273">
        <v>1</v>
      </c>
      <c r="AU2273">
        <v>0</v>
      </c>
      <c r="AV2273">
        <v>0</v>
      </c>
      <c r="AW2273">
        <v>0</v>
      </c>
      <c r="AX2273" s="1" t="d">
        <v>2018-12-11</v>
      </c>
      <c r="AY2273">
        <v>2</v>
      </c>
      <c r="BA2273">
        <v>1</v>
      </c>
      <c r="BB2273" t="s">
        <v>290</v>
      </c>
    </row>
    <row r="2274" spans="1:54" x14ac:dyDescent="0.2">
      <c r="A2274">
        <v>1082</v>
      </c>
      <c r="B2274">
        <v>59</v>
      </c>
      <c r="C2274" t="s">
        <v>35</v>
      </c>
      <c r="D2274" t="s">
        <v>35</v>
      </c>
      <c r="E2274" t="s">
        <v>45</v>
      </c>
      <c r="K2274">
        <v>1</v>
      </c>
      <c r="N2274">
        <v>3</v>
      </c>
      <c r="O2274" t="s">
        <v>38</v>
      </c>
      <c r="P2274">
        <v>5</v>
      </c>
      <c r="Q2274">
        <v>0</v>
      </c>
      <c r="R2274">
        <v>0</v>
      </c>
      <c r="S2274" t="s">
        <v>60</v>
      </c>
      <c r="T2274" t="s">
        <v>322</v>
      </c>
      <c r="V2274">
        <v>1</v>
      </c>
      <c r="X2274" t="s">
        <v>38</v>
      </c>
      <c r="Y2274">
        <v>0</v>
      </c>
      <c r="Z2274" t="s">
        <v>38</v>
      </c>
      <c r="AA2274" t="s">
        <v>38</v>
      </c>
      <c r="AB2274" t="s">
        <v>69</v>
      </c>
      <c r="AC2274">
        <v>0</v>
      </c>
      <c r="AD2274" t="s">
        <v>38</v>
      </c>
      <c r="AE2274" t="s">
        <v>38</v>
      </c>
      <c r="AF2274" t="s">
        <v>38</v>
      </c>
      <c r="AG2274" t="s">
        <v>38</v>
      </c>
      <c r="AH2274" t="s">
        <v>38</v>
      </c>
      <c r="AI2274" t="s">
        <v>325</v>
      </c>
      <c r="AK2274">
        <v>1</v>
      </c>
      <c r="AM2274" t="s">
        <v>73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 t="s">
        <v>70</v>
      </c>
      <c r="AT2274">
        <v>1</v>
      </c>
      <c r="AU2274">
        <v>0</v>
      </c>
      <c r="AV2274">
        <v>0</v>
      </c>
      <c r="AW2274">
        <v>0</v>
      </c>
      <c r="AX2274" s="1" t="d">
        <v>2018-07-27</v>
      </c>
      <c r="AY2274" t="s">
        <v>42</v>
      </c>
      <c r="AZ2274">
        <v>1</v>
      </c>
      <c r="BB2274" t="s">
        <v>43</v>
      </c>
    </row>
    <row r="2275" spans="1:54" x14ac:dyDescent="0.2">
      <c r="A2275">
        <v>1082</v>
      </c>
      <c r="B2275">
        <v>59</v>
      </c>
      <c r="C2275" t="s">
        <v>35</v>
      </c>
      <c r="D2275" t="s">
        <v>35</v>
      </c>
      <c r="E2275" t="s">
        <v>45</v>
      </c>
      <c r="K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 t="s">
        <v>37</v>
      </c>
      <c r="T2275" t="s">
        <v>322</v>
      </c>
      <c r="V2275">
        <v>1</v>
      </c>
      <c r="X2275">
        <v>0.3</v>
      </c>
      <c r="Y2275">
        <v>0</v>
      </c>
      <c r="Z2275" t="s">
        <v>38</v>
      </c>
      <c r="AA2275" t="s">
        <v>38</v>
      </c>
      <c r="AB2275" t="s">
        <v>97</v>
      </c>
      <c r="AC2275">
        <v>0</v>
      </c>
      <c r="AD2275" t="s">
        <v>38</v>
      </c>
      <c r="AE2275" t="s">
        <v>38</v>
      </c>
      <c r="AF2275" t="s">
        <v>38</v>
      </c>
      <c r="AG2275" t="s">
        <v>38</v>
      </c>
      <c r="AH2275" t="s">
        <v>38</v>
      </c>
      <c r="AI2275" t="s">
        <v>325</v>
      </c>
      <c r="AK2275">
        <v>1</v>
      </c>
      <c r="AM2275" t="s">
        <v>104</v>
      </c>
      <c r="AN2275">
        <v>1</v>
      </c>
      <c r="AO2275">
        <v>1</v>
      </c>
      <c r="AP2275">
        <v>1</v>
      </c>
      <c r="AQ2275">
        <v>0</v>
      </c>
      <c r="AR2275">
        <v>0</v>
      </c>
      <c r="AS2275" t="s">
        <v>99</v>
      </c>
      <c r="AT2275">
        <v>0</v>
      </c>
      <c r="AU2275">
        <v>1</v>
      </c>
      <c r="AV2275">
        <v>0</v>
      </c>
      <c r="AW2275">
        <v>0</v>
      </c>
      <c r="AX2275" s="1" t="d">
        <v>2018-02-28</v>
      </c>
      <c r="AY2275" t="s">
        <v>51</v>
      </c>
      <c r="AZ2275">
        <v>1</v>
      </c>
      <c r="BB2275" t="s">
        <v>43</v>
      </c>
    </row>
    <row r="2276" spans="1:54" x14ac:dyDescent="0.2">
      <c r="A2276">
        <v>1082</v>
      </c>
      <c r="B2276">
        <v>59</v>
      </c>
      <c r="C2276" t="s">
        <v>35</v>
      </c>
      <c r="D2276" t="s">
        <v>35</v>
      </c>
      <c r="E2276" t="s">
        <v>45</v>
      </c>
      <c r="K2276">
        <v>1</v>
      </c>
      <c r="N2276">
        <v>3</v>
      </c>
      <c r="O2276">
        <v>1</v>
      </c>
      <c r="P2276">
        <v>3</v>
      </c>
      <c r="Q2276">
        <v>1</v>
      </c>
      <c r="R2276">
        <v>1</v>
      </c>
      <c r="S2276">
        <v>2</v>
      </c>
      <c r="T2276" t="s">
        <v>322</v>
      </c>
      <c r="V2276">
        <v>1</v>
      </c>
      <c r="X2276" t="s">
        <v>38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38</v>
      </c>
      <c r="AE2276" t="s">
        <v>38</v>
      </c>
      <c r="AF2276" t="s">
        <v>38</v>
      </c>
      <c r="AG2276" t="s">
        <v>38</v>
      </c>
      <c r="AH2276" t="s">
        <v>38</v>
      </c>
      <c r="AI2276" t="s">
        <v>108</v>
      </c>
      <c r="AM2276" t="s">
        <v>38</v>
      </c>
      <c r="AN2276">
        <v>1</v>
      </c>
      <c r="AO2276">
        <v>1</v>
      </c>
      <c r="AP2276">
        <v>1</v>
      </c>
      <c r="AQ2276">
        <v>0</v>
      </c>
      <c r="AR2276">
        <v>1</v>
      </c>
      <c r="AS2276" t="s">
        <v>38</v>
      </c>
      <c r="AT2276">
        <v>0</v>
      </c>
      <c r="AU2276">
        <v>0</v>
      </c>
      <c r="AV2276">
        <v>0</v>
      </c>
      <c r="AW2276">
        <v>1</v>
      </c>
      <c r="AX2276" s="1" t="d">
        <v>2018-09-17</v>
      </c>
      <c r="AY2276">
        <v>1</v>
      </c>
      <c r="BA2276">
        <v>1</v>
      </c>
      <c r="BB2276" t="s">
        <v>290</v>
      </c>
    </row>
    <row r="2277" spans="1:54" x14ac:dyDescent="0.2">
      <c r="A2277">
        <v>1083</v>
      </c>
      <c r="B2277">
        <v>42</v>
      </c>
      <c r="C2277" t="s">
        <v>35</v>
      </c>
      <c r="D2277" t="s">
        <v>35</v>
      </c>
      <c r="E2277" t="s">
        <v>36</v>
      </c>
      <c r="I2277">
        <v>1</v>
      </c>
      <c r="N2277">
        <v>0</v>
      </c>
      <c r="O2277" t="s">
        <v>38</v>
      </c>
      <c r="P2277">
        <v>43101</v>
      </c>
      <c r="Q2277">
        <v>18</v>
      </c>
      <c r="R2277">
        <v>15</v>
      </c>
      <c r="S2277" t="s">
        <v>37</v>
      </c>
      <c r="T2277" t="s">
        <v>322</v>
      </c>
      <c r="V2277">
        <v>1</v>
      </c>
      <c r="X2277" t="s">
        <v>38</v>
      </c>
      <c r="Y2277">
        <v>0</v>
      </c>
      <c r="Z2277" t="s">
        <v>92</v>
      </c>
      <c r="AA2277" t="s">
        <v>92</v>
      </c>
      <c r="AB2277" t="s">
        <v>69</v>
      </c>
      <c r="AC2277">
        <v>0</v>
      </c>
      <c r="AD2277" t="s">
        <v>38</v>
      </c>
      <c r="AE2277" t="s">
        <v>38</v>
      </c>
      <c r="AF2277" t="s">
        <v>38</v>
      </c>
      <c r="AG2277" t="s">
        <v>38</v>
      </c>
      <c r="AH2277" t="s">
        <v>38</v>
      </c>
      <c r="AI2277" t="s">
        <v>325</v>
      </c>
      <c r="AK2277">
        <v>1</v>
      </c>
      <c r="AM2277" t="s">
        <v>155</v>
      </c>
      <c r="AN2277">
        <v>1</v>
      </c>
      <c r="AO2277">
        <v>1</v>
      </c>
      <c r="AP2277">
        <v>0</v>
      </c>
      <c r="AQ2277">
        <v>0</v>
      </c>
      <c r="AR2277">
        <v>0</v>
      </c>
      <c r="AS2277" t="s">
        <v>66</v>
      </c>
      <c r="AT2277">
        <v>0</v>
      </c>
      <c r="AU2277">
        <v>1</v>
      </c>
      <c r="AV2277">
        <v>1</v>
      </c>
      <c r="AW2277">
        <v>0</v>
      </c>
      <c r="AX2277" s="1" t="d">
        <v>2018-03-27</v>
      </c>
      <c r="AY2277" t="s">
        <v>42</v>
      </c>
      <c r="AZ2277">
        <v>1</v>
      </c>
      <c r="BB2277" t="s">
        <v>43</v>
      </c>
    </row>
    <row r="2278" spans="1:54" x14ac:dyDescent="0.2">
      <c r="A2278">
        <v>1084</v>
      </c>
      <c r="B2278">
        <v>24</v>
      </c>
      <c r="C2278" t="s">
        <v>44</v>
      </c>
      <c r="D2278" t="s">
        <v>44</v>
      </c>
      <c r="E2278" t="s">
        <v>38</v>
      </c>
      <c r="M2278">
        <v>1</v>
      </c>
      <c r="N2278">
        <v>4</v>
      </c>
      <c r="O2278">
        <v>0</v>
      </c>
      <c r="P2278">
        <v>1</v>
      </c>
      <c r="Q2278">
        <v>1</v>
      </c>
      <c r="R2278">
        <v>1</v>
      </c>
      <c r="S2278" t="s">
        <v>37</v>
      </c>
      <c r="T2278" t="s">
        <v>322</v>
      </c>
      <c r="V2278">
        <v>1</v>
      </c>
      <c r="X2278">
        <v>0.2</v>
      </c>
      <c r="Y2278">
        <v>1</v>
      </c>
      <c r="Z2278" t="s">
        <v>87</v>
      </c>
      <c r="AA2278" t="s">
        <v>87</v>
      </c>
      <c r="AB2278" t="s">
        <v>54</v>
      </c>
      <c r="AC2278">
        <v>1</v>
      </c>
      <c r="AD2278" t="s">
        <v>38</v>
      </c>
      <c r="AE2278" t="s">
        <v>38</v>
      </c>
      <c r="AF2278" t="s">
        <v>38</v>
      </c>
      <c r="AG2278" t="s">
        <v>38</v>
      </c>
      <c r="AH2278" t="s">
        <v>38</v>
      </c>
      <c r="AI2278" t="s">
        <v>108</v>
      </c>
      <c r="AM2278" t="s">
        <v>40</v>
      </c>
      <c r="AN2278" t="s">
        <v>38</v>
      </c>
      <c r="AO2278" t="s">
        <v>38</v>
      </c>
      <c r="AP2278" t="s">
        <v>38</v>
      </c>
      <c r="AQ2278" t="s">
        <v>38</v>
      </c>
      <c r="AR2278">
        <v>0</v>
      </c>
      <c r="AS2278" t="s">
        <v>41</v>
      </c>
      <c r="AT2278" t="s">
        <v>38</v>
      </c>
      <c r="AU2278" t="s">
        <v>38</v>
      </c>
      <c r="AV2278" t="s">
        <v>38</v>
      </c>
      <c r="AW2278" t="s">
        <v>38</v>
      </c>
      <c r="AX2278" s="1" t="d">
        <v>2018-03-16</v>
      </c>
      <c r="AY2278" t="s">
        <v>62</v>
      </c>
      <c r="AZ2278">
        <v>1</v>
      </c>
      <c r="BB2278" t="s">
        <v>43</v>
      </c>
    </row>
    <row r="2279" spans="1:54" x14ac:dyDescent="0.2">
      <c r="A2279">
        <v>1085</v>
      </c>
      <c r="B2279">
        <v>35</v>
      </c>
      <c r="C2279" t="s">
        <v>44</v>
      </c>
      <c r="D2279" t="s">
        <v>44</v>
      </c>
      <c r="E2279" t="s">
        <v>36</v>
      </c>
      <c r="I2279">
        <v>1</v>
      </c>
      <c r="N2279">
        <v>3</v>
      </c>
      <c r="O2279" t="s">
        <v>38</v>
      </c>
      <c r="P2279" t="s">
        <v>38</v>
      </c>
      <c r="Q2279" t="s">
        <v>38</v>
      </c>
      <c r="R2279" t="s">
        <v>38</v>
      </c>
      <c r="S2279" t="s">
        <v>79</v>
      </c>
      <c r="T2279" t="s">
        <v>46</v>
      </c>
      <c r="U2279">
        <v>1</v>
      </c>
      <c r="X2279">
        <v>2</v>
      </c>
      <c r="Y2279" t="s">
        <v>38</v>
      </c>
      <c r="Z2279" t="s">
        <v>47</v>
      </c>
      <c r="AA2279" t="s">
        <v>47</v>
      </c>
      <c r="AB2279" t="s">
        <v>38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 t="s">
        <v>325</v>
      </c>
      <c r="AK2279">
        <v>1</v>
      </c>
      <c r="AM2279" t="s">
        <v>38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 t="s">
        <v>38</v>
      </c>
      <c r="AT2279">
        <v>0</v>
      </c>
      <c r="AU2279">
        <v>1</v>
      </c>
      <c r="AV2279">
        <v>0</v>
      </c>
      <c r="AW2279">
        <v>0</v>
      </c>
      <c r="AX2279" s="1" t="d">
        <v>2018-11-06</v>
      </c>
      <c r="AY2279">
        <v>1</v>
      </c>
      <c r="BA2279">
        <v>1</v>
      </c>
      <c r="BB2279" t="s">
        <v>290</v>
      </c>
    </row>
    <row r="2280" spans="1:54" x14ac:dyDescent="0.2">
      <c r="A2280">
        <v>1086</v>
      </c>
      <c r="B2280">
        <v>53</v>
      </c>
      <c r="C2280" t="s">
        <v>35</v>
      </c>
      <c r="D2280" t="s">
        <v>35</v>
      </c>
      <c r="E2280" t="s">
        <v>38</v>
      </c>
      <c r="M2280">
        <v>1</v>
      </c>
      <c r="N2280">
        <v>3</v>
      </c>
      <c r="O2280">
        <v>0</v>
      </c>
      <c r="P2280" t="s">
        <v>38</v>
      </c>
      <c r="Q2280">
        <v>3</v>
      </c>
      <c r="R2280">
        <v>3</v>
      </c>
      <c r="S2280" t="s">
        <v>60</v>
      </c>
      <c r="T2280" t="s">
        <v>322</v>
      </c>
      <c r="V2280">
        <v>1</v>
      </c>
      <c r="X2280" t="s">
        <v>38</v>
      </c>
      <c r="Y2280">
        <v>0</v>
      </c>
      <c r="Z2280" t="s">
        <v>47</v>
      </c>
      <c r="AA2280" t="s">
        <v>47</v>
      </c>
      <c r="AB2280" t="s">
        <v>69</v>
      </c>
      <c r="AC2280">
        <v>0</v>
      </c>
      <c r="AD2280" t="s">
        <v>38</v>
      </c>
      <c r="AE2280" t="s">
        <v>38</v>
      </c>
      <c r="AF2280" t="s">
        <v>38</v>
      </c>
      <c r="AG2280" t="s">
        <v>38</v>
      </c>
      <c r="AH2280" t="s">
        <v>38</v>
      </c>
      <c r="AI2280" t="s">
        <v>325</v>
      </c>
      <c r="AK2280">
        <v>1</v>
      </c>
      <c r="AM2280" t="s">
        <v>40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 t="s">
        <v>70</v>
      </c>
      <c r="AT2280">
        <v>1</v>
      </c>
      <c r="AU2280">
        <v>0</v>
      </c>
      <c r="AV2280">
        <v>0</v>
      </c>
      <c r="AW2280">
        <v>0</v>
      </c>
      <c r="AX2280" s="1" t="d">
        <v>2018-08-07</v>
      </c>
      <c r="AY2280" t="s">
        <v>53</v>
      </c>
      <c r="AZ2280">
        <v>1</v>
      </c>
      <c r="BB2280" t="s">
        <v>43</v>
      </c>
    </row>
    <row r="2281" spans="1:54" x14ac:dyDescent="0.2">
      <c r="A2281">
        <v>1087</v>
      </c>
      <c r="B2281">
        <v>52</v>
      </c>
      <c r="C2281" t="s">
        <v>35</v>
      </c>
      <c r="D2281" t="s">
        <v>35</v>
      </c>
      <c r="E2281" t="s">
        <v>45</v>
      </c>
      <c r="K2281">
        <v>1</v>
      </c>
      <c r="N2281">
        <v>3</v>
      </c>
      <c r="O2281">
        <v>0</v>
      </c>
      <c r="P2281" t="s">
        <v>38</v>
      </c>
      <c r="Q2281" t="s">
        <v>38</v>
      </c>
      <c r="R2281" t="s">
        <v>38</v>
      </c>
      <c r="S2281" t="s">
        <v>60</v>
      </c>
      <c r="T2281" t="s">
        <v>322</v>
      </c>
      <c r="V2281">
        <v>1</v>
      </c>
      <c r="X2281" t="s">
        <v>38</v>
      </c>
      <c r="Y2281">
        <v>1</v>
      </c>
      <c r="Z2281" t="s">
        <v>38</v>
      </c>
      <c r="AA2281" t="s">
        <v>38</v>
      </c>
      <c r="AB2281" t="s">
        <v>69</v>
      </c>
      <c r="AC2281">
        <v>0</v>
      </c>
      <c r="AD2281" t="s">
        <v>38</v>
      </c>
      <c r="AE2281" t="s">
        <v>38</v>
      </c>
      <c r="AF2281" t="s">
        <v>38</v>
      </c>
      <c r="AG2281" t="s">
        <v>38</v>
      </c>
      <c r="AH2281" t="s">
        <v>38</v>
      </c>
      <c r="AI2281" t="s">
        <v>325</v>
      </c>
      <c r="AK2281">
        <v>1</v>
      </c>
      <c r="AM2281" t="s">
        <v>73</v>
      </c>
      <c r="AN2281" t="s">
        <v>38</v>
      </c>
      <c r="AO2281" t="s">
        <v>38</v>
      </c>
      <c r="AP2281" t="s">
        <v>38</v>
      </c>
      <c r="AQ2281" t="s">
        <v>38</v>
      </c>
      <c r="AR2281">
        <v>1</v>
      </c>
      <c r="AS2281" t="s">
        <v>41</v>
      </c>
      <c r="AT2281" t="s">
        <v>38</v>
      </c>
      <c r="AU2281" t="s">
        <v>38</v>
      </c>
      <c r="AV2281" t="s">
        <v>38</v>
      </c>
      <c r="AW2281" t="s">
        <v>38</v>
      </c>
      <c r="AX2281" s="1" t="d">
        <v>2018-07-27</v>
      </c>
      <c r="AY2281" t="s">
        <v>42</v>
      </c>
      <c r="AZ2281">
        <v>1</v>
      </c>
      <c r="BB2281" t="s">
        <v>43</v>
      </c>
    </row>
    <row r="2282" spans="1:54" x14ac:dyDescent="0.2">
      <c r="A2282">
        <v>1087</v>
      </c>
      <c r="B2282">
        <v>53</v>
      </c>
      <c r="C2282" t="s">
        <v>35</v>
      </c>
      <c r="D2282" t="s">
        <v>35</v>
      </c>
      <c r="E2282" t="s">
        <v>45</v>
      </c>
      <c r="K2282">
        <v>1</v>
      </c>
      <c r="N2282">
        <v>5</v>
      </c>
      <c r="O2282">
        <v>0</v>
      </c>
      <c r="P2282">
        <v>4</v>
      </c>
      <c r="Q2282">
        <v>10</v>
      </c>
      <c r="R2282">
        <v>10</v>
      </c>
      <c r="S2282">
        <v>2</v>
      </c>
      <c r="T2282" t="s">
        <v>322</v>
      </c>
      <c r="V2282">
        <v>1</v>
      </c>
      <c r="X2282" t="s">
        <v>38</v>
      </c>
      <c r="Y2282" t="s">
        <v>38</v>
      </c>
      <c r="Z2282" t="s">
        <v>38</v>
      </c>
      <c r="AA2282" t="s">
        <v>47</v>
      </c>
      <c r="AB2282" t="s">
        <v>38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 t="s">
        <v>108</v>
      </c>
      <c r="AM2282" t="s">
        <v>38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 t="s">
        <v>38</v>
      </c>
      <c r="AT2282">
        <v>0</v>
      </c>
      <c r="AU2282">
        <v>1</v>
      </c>
      <c r="AV2282">
        <v>0</v>
      </c>
      <c r="AW2282">
        <v>0</v>
      </c>
      <c r="AX2282" s="1" t="d">
        <v>2018-08-20</v>
      </c>
      <c r="AY2282">
        <v>1</v>
      </c>
      <c r="BA2282">
        <v>1</v>
      </c>
      <c r="BB2282" t="s">
        <v>290</v>
      </c>
    </row>
    <row r="2283" spans="1:54" x14ac:dyDescent="0.2">
      <c r="A2283">
        <v>1088</v>
      </c>
      <c r="B2283">
        <v>50</v>
      </c>
      <c r="C2283" t="s">
        <v>35</v>
      </c>
      <c r="D2283" t="s">
        <v>35</v>
      </c>
      <c r="E2283" t="s">
        <v>45</v>
      </c>
      <c r="K2283">
        <v>1</v>
      </c>
      <c r="N2283">
        <v>1</v>
      </c>
      <c r="O2283">
        <v>0</v>
      </c>
      <c r="P2283">
        <v>3</v>
      </c>
      <c r="Q2283">
        <v>2</v>
      </c>
      <c r="R2283">
        <v>2</v>
      </c>
      <c r="S2283" t="s">
        <v>60</v>
      </c>
      <c r="T2283" t="s">
        <v>322</v>
      </c>
      <c r="V2283">
        <v>1</v>
      </c>
      <c r="X2283">
        <v>0.2</v>
      </c>
      <c r="Y2283">
        <v>1</v>
      </c>
      <c r="Z2283" t="s">
        <v>38</v>
      </c>
      <c r="AA2283" t="s">
        <v>38</v>
      </c>
      <c r="AB2283" t="s">
        <v>108</v>
      </c>
      <c r="AC2283">
        <v>0</v>
      </c>
      <c r="AD2283" t="s">
        <v>38</v>
      </c>
      <c r="AE2283" t="s">
        <v>38</v>
      </c>
      <c r="AF2283" t="s">
        <v>38</v>
      </c>
      <c r="AG2283" t="s">
        <v>38</v>
      </c>
      <c r="AH2283" t="s">
        <v>38</v>
      </c>
      <c r="AI2283" t="s">
        <v>108</v>
      </c>
      <c r="AM2283" t="s">
        <v>197</v>
      </c>
      <c r="AN2283" t="s">
        <v>38</v>
      </c>
      <c r="AO2283" t="s">
        <v>38</v>
      </c>
      <c r="AP2283" t="s">
        <v>38</v>
      </c>
      <c r="AQ2283" t="s">
        <v>38</v>
      </c>
      <c r="AR2283">
        <v>1</v>
      </c>
      <c r="AS2283" t="s">
        <v>55</v>
      </c>
      <c r="AT2283" t="s">
        <v>38</v>
      </c>
      <c r="AU2283" t="s">
        <v>38</v>
      </c>
      <c r="AV2283" t="s">
        <v>38</v>
      </c>
      <c r="AW2283" t="s">
        <v>38</v>
      </c>
      <c r="AX2283" s="1" t="d">
        <v>2018-07-27</v>
      </c>
      <c r="AY2283" t="s">
        <v>100</v>
      </c>
      <c r="AZ2283">
        <v>1</v>
      </c>
      <c r="BB2283" t="s">
        <v>43</v>
      </c>
    </row>
    <row r="2284" spans="1:54" x14ac:dyDescent="0.2">
      <c r="A2284">
        <v>1088</v>
      </c>
      <c r="B2284">
        <v>50</v>
      </c>
      <c r="C2284" t="s">
        <v>35</v>
      </c>
      <c r="D2284" t="s">
        <v>35</v>
      </c>
      <c r="E2284" t="s">
        <v>45</v>
      </c>
      <c r="K2284">
        <v>1</v>
      </c>
      <c r="N2284">
        <v>2</v>
      </c>
      <c r="O2284">
        <v>0</v>
      </c>
      <c r="P2284">
        <v>2</v>
      </c>
      <c r="Q2284">
        <v>2</v>
      </c>
      <c r="R2284">
        <v>2</v>
      </c>
      <c r="S2284" t="s">
        <v>79</v>
      </c>
      <c r="T2284" t="s">
        <v>46</v>
      </c>
      <c r="U2284">
        <v>1</v>
      </c>
      <c r="X2284" t="s">
        <v>38</v>
      </c>
      <c r="Y2284" t="s">
        <v>38</v>
      </c>
      <c r="Z2284" t="s">
        <v>47</v>
      </c>
      <c r="AA2284" t="s">
        <v>47</v>
      </c>
      <c r="AB2284" t="s">
        <v>38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 t="s">
        <v>325</v>
      </c>
      <c r="AK2284">
        <v>1</v>
      </c>
      <c r="AM2284" t="s">
        <v>38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 t="s">
        <v>38</v>
      </c>
      <c r="AT2284">
        <v>0</v>
      </c>
      <c r="AU2284">
        <v>1</v>
      </c>
      <c r="AV2284">
        <v>0</v>
      </c>
      <c r="AW2284">
        <v>0</v>
      </c>
      <c r="AX2284" s="1" t="d">
        <v>2018-12-10</v>
      </c>
      <c r="AY2284">
        <v>5</v>
      </c>
      <c r="BA2284">
        <v>1</v>
      </c>
      <c r="BB2284" t="s">
        <v>290</v>
      </c>
    </row>
    <row r="2285" spans="1:54" x14ac:dyDescent="0.2">
      <c r="A2285">
        <v>1089</v>
      </c>
      <c r="B2285">
        <v>31</v>
      </c>
      <c r="C2285" t="s">
        <v>44</v>
      </c>
      <c r="D2285" t="s">
        <v>44</v>
      </c>
      <c r="E2285" t="s">
        <v>45</v>
      </c>
      <c r="K2285">
        <v>1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37</v>
      </c>
      <c r="T2285" t="s">
        <v>322</v>
      </c>
      <c r="V2285">
        <v>1</v>
      </c>
      <c r="X2285">
        <v>0.3</v>
      </c>
      <c r="Y2285">
        <v>0</v>
      </c>
      <c r="Z2285" t="s">
        <v>87</v>
      </c>
      <c r="AA2285" t="s">
        <v>47</v>
      </c>
      <c r="AB2285" t="s">
        <v>69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 t="s">
        <v>325</v>
      </c>
      <c r="AK2285">
        <v>1</v>
      </c>
      <c r="AM2285" t="s">
        <v>40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 t="s">
        <v>41</v>
      </c>
      <c r="AT2285">
        <v>0</v>
      </c>
      <c r="AU2285">
        <v>1</v>
      </c>
      <c r="AV2285">
        <v>0</v>
      </c>
      <c r="AW2285">
        <v>0</v>
      </c>
      <c r="AX2285" s="1" t="d">
        <v>2018-02-23</v>
      </c>
      <c r="AY2285" t="s">
        <v>62</v>
      </c>
      <c r="AZ2285">
        <v>1</v>
      </c>
      <c r="BB2285" t="s">
        <v>43</v>
      </c>
    </row>
    <row r="2286" spans="1:54" x14ac:dyDescent="0.2">
      <c r="A2286">
        <v>1090</v>
      </c>
      <c r="B2286">
        <v>46</v>
      </c>
      <c r="C2286" t="s">
        <v>35</v>
      </c>
      <c r="D2286" t="s">
        <v>35</v>
      </c>
      <c r="E2286" t="s">
        <v>81</v>
      </c>
      <c r="L2286">
        <v>1</v>
      </c>
      <c r="N2286">
        <v>2</v>
      </c>
      <c r="O2286">
        <v>0</v>
      </c>
      <c r="P2286">
        <v>1</v>
      </c>
      <c r="Q2286">
        <v>1</v>
      </c>
      <c r="R2286">
        <v>1</v>
      </c>
      <c r="S2286" t="s">
        <v>37</v>
      </c>
      <c r="T2286" t="s">
        <v>322</v>
      </c>
      <c r="V2286">
        <v>1</v>
      </c>
      <c r="X2286">
        <v>0.5</v>
      </c>
      <c r="Y2286">
        <v>0</v>
      </c>
      <c r="Z2286" t="s">
        <v>47</v>
      </c>
      <c r="AA2286" t="s">
        <v>47</v>
      </c>
      <c r="AB2286" t="s">
        <v>216</v>
      </c>
      <c r="AC2286">
        <v>0</v>
      </c>
      <c r="AD2286">
        <v>1</v>
      </c>
      <c r="AE2286">
        <v>1</v>
      </c>
      <c r="AF2286">
        <v>0</v>
      </c>
      <c r="AG2286">
        <v>0</v>
      </c>
      <c r="AH2286">
        <v>0</v>
      </c>
      <c r="AI2286" t="s">
        <v>108</v>
      </c>
      <c r="AM2286" t="s">
        <v>73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 t="s">
        <v>41</v>
      </c>
      <c r="AT2286">
        <v>0</v>
      </c>
      <c r="AU2286">
        <v>1</v>
      </c>
      <c r="AV2286">
        <v>0</v>
      </c>
      <c r="AW2286">
        <v>0</v>
      </c>
      <c r="AX2286" s="1" t="d">
        <v>2018-02-16</v>
      </c>
      <c r="AY2286" t="s">
        <v>42</v>
      </c>
      <c r="AZ2286">
        <v>1</v>
      </c>
      <c r="BB2286" t="s">
        <v>43</v>
      </c>
    </row>
    <row r="2287" spans="1:54" x14ac:dyDescent="0.2">
      <c r="A2287">
        <v>1090</v>
      </c>
      <c r="B2287">
        <v>46</v>
      </c>
      <c r="C2287" t="s">
        <v>35</v>
      </c>
      <c r="D2287" t="s">
        <v>35</v>
      </c>
      <c r="E2287" t="s">
        <v>81</v>
      </c>
      <c r="L2287">
        <v>1</v>
      </c>
      <c r="N2287">
        <v>2</v>
      </c>
      <c r="O2287">
        <v>0</v>
      </c>
      <c r="P2287" t="s">
        <v>38</v>
      </c>
      <c r="Q2287">
        <v>1</v>
      </c>
      <c r="R2287">
        <v>1</v>
      </c>
      <c r="S2287" t="s">
        <v>60</v>
      </c>
      <c r="T2287" t="s">
        <v>322</v>
      </c>
      <c r="V2287">
        <v>1</v>
      </c>
      <c r="X2287" t="s">
        <v>38</v>
      </c>
      <c r="Y2287">
        <v>1</v>
      </c>
      <c r="Z2287" t="s">
        <v>38</v>
      </c>
      <c r="AA2287" t="s">
        <v>38</v>
      </c>
      <c r="AB2287" t="s">
        <v>38</v>
      </c>
      <c r="AC2287">
        <v>0</v>
      </c>
      <c r="AD2287" t="s">
        <v>38</v>
      </c>
      <c r="AE2287" t="s">
        <v>38</v>
      </c>
      <c r="AF2287" t="s">
        <v>38</v>
      </c>
      <c r="AG2287" t="s">
        <v>38</v>
      </c>
      <c r="AH2287" t="s">
        <v>38</v>
      </c>
      <c r="AI2287" t="s">
        <v>108</v>
      </c>
      <c r="AM2287" t="s">
        <v>76</v>
      </c>
      <c r="AN2287">
        <v>1</v>
      </c>
      <c r="AO2287">
        <v>1</v>
      </c>
      <c r="AP2287">
        <v>0</v>
      </c>
      <c r="AQ2287">
        <v>0</v>
      </c>
      <c r="AR2287">
        <v>0</v>
      </c>
      <c r="AS2287" t="s">
        <v>119</v>
      </c>
      <c r="AT2287">
        <v>1</v>
      </c>
      <c r="AU2287">
        <v>0</v>
      </c>
      <c r="AV2287">
        <v>1</v>
      </c>
      <c r="AW2287">
        <v>0</v>
      </c>
      <c r="AX2287" s="1" t="d">
        <v>2018-07-27</v>
      </c>
      <c r="AY2287" t="s">
        <v>42</v>
      </c>
      <c r="AZ2287">
        <v>1</v>
      </c>
      <c r="BB2287" t="s">
        <v>43</v>
      </c>
    </row>
    <row r="2288" spans="1:54" x14ac:dyDescent="0.2">
      <c r="A2288">
        <v>1090</v>
      </c>
      <c r="B2288">
        <v>47</v>
      </c>
      <c r="C2288" t="s">
        <v>35</v>
      </c>
      <c r="D2288" t="s">
        <v>35</v>
      </c>
      <c r="E2288" t="s">
        <v>45</v>
      </c>
      <c r="K2288">
        <v>1</v>
      </c>
      <c r="N2288">
        <v>10</v>
      </c>
      <c r="O2288">
        <v>0</v>
      </c>
      <c r="P2288">
        <v>100</v>
      </c>
      <c r="Q2288">
        <v>2</v>
      </c>
      <c r="R2288">
        <v>2</v>
      </c>
      <c r="S2288">
        <v>2</v>
      </c>
      <c r="T2288" t="s">
        <v>322</v>
      </c>
      <c r="V2288">
        <v>1</v>
      </c>
      <c r="X2288">
        <v>8</v>
      </c>
      <c r="Y2288" t="s">
        <v>38</v>
      </c>
      <c r="Z2288" t="s">
        <v>47</v>
      </c>
      <c r="AA2288" t="s">
        <v>91</v>
      </c>
      <c r="AB2288" t="s">
        <v>38</v>
      </c>
      <c r="AC2288">
        <v>1</v>
      </c>
      <c r="AD2288">
        <v>1</v>
      </c>
      <c r="AE2288">
        <v>1</v>
      </c>
      <c r="AF2288">
        <v>0</v>
      </c>
      <c r="AG2288">
        <v>0</v>
      </c>
      <c r="AH2288">
        <v>1</v>
      </c>
      <c r="AI2288" t="s">
        <v>325</v>
      </c>
      <c r="AK2288">
        <v>1</v>
      </c>
      <c r="AM2288" t="s">
        <v>38</v>
      </c>
      <c r="AN2288">
        <v>1</v>
      </c>
      <c r="AO2288">
        <v>1</v>
      </c>
      <c r="AP2288">
        <v>1</v>
      </c>
      <c r="AQ2288">
        <v>0</v>
      </c>
      <c r="AR2288">
        <v>0</v>
      </c>
      <c r="AS2288" t="s">
        <v>38</v>
      </c>
      <c r="AT2288">
        <v>1</v>
      </c>
      <c r="AU2288">
        <v>1</v>
      </c>
      <c r="AV2288">
        <v>1</v>
      </c>
      <c r="AW2288">
        <v>0</v>
      </c>
      <c r="AX2288" s="1" t="d">
        <v>2018-12-04</v>
      </c>
      <c r="AY2288">
        <v>1</v>
      </c>
      <c r="BA2288">
        <v>1</v>
      </c>
      <c r="BB2288" t="s">
        <v>290</v>
      </c>
    </row>
    <row r="2289" spans="1:54" x14ac:dyDescent="0.2">
      <c r="A2289">
        <v>1091</v>
      </c>
      <c r="B2289">
        <v>36</v>
      </c>
      <c r="C2289" t="s">
        <v>44</v>
      </c>
      <c r="D2289" t="s">
        <v>44</v>
      </c>
      <c r="E2289" t="s">
        <v>45</v>
      </c>
      <c r="K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38</v>
      </c>
      <c r="T2289" t="s">
        <v>108</v>
      </c>
      <c r="W2289">
        <v>1</v>
      </c>
      <c r="X2289">
        <v>3</v>
      </c>
      <c r="Y2289" t="s">
        <v>38</v>
      </c>
      <c r="Z2289" t="s">
        <v>47</v>
      </c>
      <c r="AA2289" t="s">
        <v>47</v>
      </c>
      <c r="AB2289" t="s">
        <v>38</v>
      </c>
      <c r="AC2289">
        <v>1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 t="s">
        <v>325</v>
      </c>
      <c r="AK2289">
        <v>1</v>
      </c>
      <c r="AM2289" t="s">
        <v>38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 t="s">
        <v>38</v>
      </c>
      <c r="AT2289">
        <v>1</v>
      </c>
      <c r="AU2289">
        <v>0</v>
      </c>
      <c r="AV2289">
        <v>0</v>
      </c>
      <c r="AW2289">
        <v>0</v>
      </c>
      <c r="AX2289" s="1" t="d">
        <v>2018-12-05</v>
      </c>
      <c r="AY2289">
        <v>1</v>
      </c>
      <c r="BA2289">
        <v>1</v>
      </c>
      <c r="BB2289" t="s">
        <v>290</v>
      </c>
    </row>
    <row r="2290" spans="1:54" x14ac:dyDescent="0.2">
      <c r="A2290">
        <v>1092</v>
      </c>
      <c r="B2290">
        <v>34</v>
      </c>
      <c r="C2290" t="s">
        <v>35</v>
      </c>
      <c r="D2290" t="s">
        <v>35</v>
      </c>
      <c r="E2290" t="s">
        <v>45</v>
      </c>
      <c r="K2290">
        <v>1</v>
      </c>
      <c r="N2290">
        <v>1</v>
      </c>
      <c r="O2290">
        <v>0</v>
      </c>
      <c r="P2290">
        <v>15</v>
      </c>
      <c r="Q2290">
        <v>10</v>
      </c>
      <c r="R2290">
        <v>10</v>
      </c>
      <c r="S2290" t="s">
        <v>60</v>
      </c>
      <c r="T2290" t="s">
        <v>322</v>
      </c>
      <c r="V2290">
        <v>1</v>
      </c>
      <c r="X2290">
        <v>0.2</v>
      </c>
      <c r="Y2290">
        <v>0</v>
      </c>
      <c r="Z2290" t="s">
        <v>38</v>
      </c>
      <c r="AA2290" t="s">
        <v>38</v>
      </c>
      <c r="AB2290" t="s">
        <v>69</v>
      </c>
      <c r="AC2290">
        <v>0</v>
      </c>
      <c r="AD2290" t="s">
        <v>38</v>
      </c>
      <c r="AE2290" t="s">
        <v>38</v>
      </c>
      <c r="AF2290" t="s">
        <v>38</v>
      </c>
      <c r="AG2290" t="s">
        <v>38</v>
      </c>
      <c r="AH2290" t="s">
        <v>38</v>
      </c>
      <c r="AI2290" t="s">
        <v>325</v>
      </c>
      <c r="AK2290">
        <v>1</v>
      </c>
      <c r="AM2290" t="s">
        <v>106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 t="s">
        <v>68</v>
      </c>
      <c r="AT2290">
        <v>1</v>
      </c>
      <c r="AU2290">
        <v>1</v>
      </c>
      <c r="AV2290">
        <v>0</v>
      </c>
      <c r="AW2290">
        <v>0</v>
      </c>
      <c r="AX2290" s="1" t="d">
        <v>2018-07-27</v>
      </c>
      <c r="AY2290" t="s">
        <v>42</v>
      </c>
      <c r="AZ2290">
        <v>1</v>
      </c>
      <c r="BB2290" t="s">
        <v>43</v>
      </c>
    </row>
    <row r="2291" spans="1:54" x14ac:dyDescent="0.2">
      <c r="A2291">
        <v>1092</v>
      </c>
      <c r="B2291">
        <v>34</v>
      </c>
      <c r="C2291" t="s">
        <v>35</v>
      </c>
      <c r="D2291" t="s">
        <v>35</v>
      </c>
      <c r="E2291" t="s">
        <v>45</v>
      </c>
      <c r="K2291">
        <v>1</v>
      </c>
      <c r="N2291">
        <v>2</v>
      </c>
      <c r="O2291">
        <v>1</v>
      </c>
      <c r="P2291">
        <v>10</v>
      </c>
      <c r="Q2291">
        <v>10</v>
      </c>
      <c r="R2291">
        <v>10</v>
      </c>
      <c r="S2291" t="s">
        <v>37</v>
      </c>
      <c r="T2291" t="s">
        <v>322</v>
      </c>
      <c r="V2291">
        <v>1</v>
      </c>
      <c r="X2291">
        <v>3</v>
      </c>
      <c r="Y2291">
        <v>1</v>
      </c>
      <c r="Z2291" t="s">
        <v>57</v>
      </c>
      <c r="AA2291" t="s">
        <v>57</v>
      </c>
      <c r="AB2291" t="s">
        <v>75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 t="s">
        <v>108</v>
      </c>
      <c r="AM2291" t="s">
        <v>127</v>
      </c>
      <c r="AN2291">
        <v>0</v>
      </c>
      <c r="AO2291">
        <v>0</v>
      </c>
      <c r="AP2291">
        <v>0</v>
      </c>
      <c r="AQ2291">
        <v>0</v>
      </c>
      <c r="AR2291">
        <v>1</v>
      </c>
      <c r="AS2291" t="s">
        <v>59</v>
      </c>
      <c r="AT2291">
        <v>1</v>
      </c>
      <c r="AU2291">
        <v>0</v>
      </c>
      <c r="AV2291">
        <v>0</v>
      </c>
      <c r="AW2291">
        <v>0</v>
      </c>
      <c r="AX2291" s="1" t="d">
        <v>2018-02-23</v>
      </c>
      <c r="AY2291" t="s">
        <v>42</v>
      </c>
      <c r="AZ2291">
        <v>1</v>
      </c>
      <c r="BB2291" t="s">
        <v>43</v>
      </c>
    </row>
    <row r="2292" spans="1:54" x14ac:dyDescent="0.2">
      <c r="A2292">
        <v>1093</v>
      </c>
      <c r="B2292">
        <v>38</v>
      </c>
      <c r="C2292" t="s">
        <v>44</v>
      </c>
      <c r="D2292" t="s">
        <v>44</v>
      </c>
      <c r="E2292" t="s">
        <v>45</v>
      </c>
      <c r="K2292">
        <v>1</v>
      </c>
      <c r="N2292">
        <v>2</v>
      </c>
      <c r="O2292">
        <v>0</v>
      </c>
      <c r="P2292">
        <v>6</v>
      </c>
      <c r="Q2292">
        <v>4</v>
      </c>
      <c r="R2292">
        <v>4</v>
      </c>
      <c r="S2292" t="s">
        <v>115</v>
      </c>
      <c r="T2292" t="s">
        <v>318</v>
      </c>
      <c r="U2292">
        <v>1</v>
      </c>
      <c r="V2292">
        <v>1</v>
      </c>
      <c r="X2292" t="s">
        <v>38</v>
      </c>
      <c r="Y2292" t="s">
        <v>38</v>
      </c>
      <c r="Z2292" t="s">
        <v>57</v>
      </c>
      <c r="AA2292" t="s">
        <v>57</v>
      </c>
      <c r="AB2292" t="s">
        <v>38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 t="s">
        <v>108</v>
      </c>
      <c r="AM2292" t="s">
        <v>38</v>
      </c>
      <c r="AN2292">
        <v>1</v>
      </c>
      <c r="AO2292">
        <v>1</v>
      </c>
      <c r="AP2292">
        <v>1</v>
      </c>
      <c r="AQ2292">
        <v>0</v>
      </c>
      <c r="AR2292">
        <v>0</v>
      </c>
      <c r="AS2292" t="s">
        <v>38</v>
      </c>
      <c r="AT2292">
        <v>0</v>
      </c>
      <c r="AU2292">
        <v>1</v>
      </c>
      <c r="AV2292">
        <v>0</v>
      </c>
      <c r="AW2292">
        <v>0</v>
      </c>
      <c r="AX2292" s="1" t="d">
        <v>2018-12-12</v>
      </c>
      <c r="AY2292">
        <v>1</v>
      </c>
      <c r="BA2292">
        <v>1</v>
      </c>
      <c r="BB2292" t="s">
        <v>290</v>
      </c>
    </row>
    <row r="2293" spans="1:54" x14ac:dyDescent="0.2">
      <c r="A2293">
        <v>1094</v>
      </c>
      <c r="B2293">
        <v>31</v>
      </c>
      <c r="C2293" t="s">
        <v>44</v>
      </c>
      <c r="D2293" t="s">
        <v>44</v>
      </c>
      <c r="E2293" t="s">
        <v>45</v>
      </c>
      <c r="K2293">
        <v>1</v>
      </c>
      <c r="N2293">
        <v>1</v>
      </c>
      <c r="O2293">
        <v>0</v>
      </c>
      <c r="P2293">
        <v>5</v>
      </c>
      <c r="Q2293">
        <v>3</v>
      </c>
      <c r="R2293">
        <v>3</v>
      </c>
      <c r="S2293" t="s">
        <v>60</v>
      </c>
      <c r="T2293" t="s">
        <v>322</v>
      </c>
      <c r="V2293">
        <v>1</v>
      </c>
      <c r="X2293" t="s">
        <v>38</v>
      </c>
      <c r="Y2293">
        <v>1</v>
      </c>
      <c r="Z2293" t="s">
        <v>38</v>
      </c>
      <c r="AA2293" t="s">
        <v>38</v>
      </c>
      <c r="AB2293" t="s">
        <v>54</v>
      </c>
      <c r="AC2293">
        <v>1</v>
      </c>
      <c r="AD2293" t="s">
        <v>38</v>
      </c>
      <c r="AE2293" t="s">
        <v>38</v>
      </c>
      <c r="AF2293" t="s">
        <v>38</v>
      </c>
      <c r="AG2293" t="s">
        <v>38</v>
      </c>
      <c r="AH2293" t="s">
        <v>38</v>
      </c>
      <c r="AI2293" t="s">
        <v>108</v>
      </c>
      <c r="AM2293" t="s">
        <v>112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 t="s">
        <v>59</v>
      </c>
      <c r="AT2293">
        <v>1</v>
      </c>
      <c r="AU2293">
        <v>0</v>
      </c>
      <c r="AV2293">
        <v>0</v>
      </c>
      <c r="AW2293">
        <v>0</v>
      </c>
      <c r="AX2293" s="1" t="d">
        <v>2018-07-27</v>
      </c>
      <c r="AY2293" t="s">
        <v>42</v>
      </c>
      <c r="AZ2293">
        <v>1</v>
      </c>
      <c r="BB2293" t="s">
        <v>43</v>
      </c>
    </row>
    <row r="2294" spans="1:54" x14ac:dyDescent="0.2">
      <c r="A2294">
        <v>1095</v>
      </c>
      <c r="B2294">
        <v>24</v>
      </c>
      <c r="C2294" t="s">
        <v>35</v>
      </c>
      <c r="D2294" t="s">
        <v>35</v>
      </c>
      <c r="E2294" t="s">
        <v>36</v>
      </c>
      <c r="I2294">
        <v>1</v>
      </c>
      <c r="N2294">
        <v>4</v>
      </c>
      <c r="O2294">
        <v>0</v>
      </c>
      <c r="P2294">
        <v>13</v>
      </c>
      <c r="Q2294">
        <v>6</v>
      </c>
      <c r="R2294">
        <v>6</v>
      </c>
      <c r="S2294" t="s">
        <v>60</v>
      </c>
      <c r="T2294" t="s">
        <v>322</v>
      </c>
      <c r="V2294">
        <v>1</v>
      </c>
      <c r="X2294">
        <v>0.4</v>
      </c>
      <c r="Y2294">
        <v>0</v>
      </c>
      <c r="Z2294" t="s">
        <v>38</v>
      </c>
      <c r="AA2294" t="s">
        <v>38</v>
      </c>
      <c r="AB2294" t="s">
        <v>174</v>
      </c>
      <c r="AC2294">
        <v>0</v>
      </c>
      <c r="AD2294" t="s">
        <v>38</v>
      </c>
      <c r="AE2294" t="s">
        <v>38</v>
      </c>
      <c r="AF2294" t="s">
        <v>38</v>
      </c>
      <c r="AG2294" t="s">
        <v>38</v>
      </c>
      <c r="AH2294" t="s">
        <v>38</v>
      </c>
      <c r="AI2294" t="s">
        <v>325</v>
      </c>
      <c r="AK2294">
        <v>1</v>
      </c>
      <c r="AM2294" t="s">
        <v>73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 t="s">
        <v>41</v>
      </c>
      <c r="AT2294">
        <v>0</v>
      </c>
      <c r="AU2294">
        <v>1</v>
      </c>
      <c r="AV2294">
        <v>0</v>
      </c>
      <c r="AW2294">
        <v>0</v>
      </c>
      <c r="AX2294" s="1" t="d">
        <v>2018-07-27</v>
      </c>
      <c r="AY2294" t="s">
        <v>42</v>
      </c>
      <c r="AZ2294">
        <v>1</v>
      </c>
      <c r="BB2294" t="s">
        <v>43</v>
      </c>
    </row>
    <row r="2295" spans="1:54" x14ac:dyDescent="0.2">
      <c r="A2295">
        <v>1096</v>
      </c>
      <c r="B2295">
        <v>27</v>
      </c>
      <c r="C2295" t="s">
        <v>44</v>
      </c>
      <c r="D2295" t="s">
        <v>44</v>
      </c>
      <c r="E2295" t="s">
        <v>45</v>
      </c>
      <c r="K2295">
        <v>1</v>
      </c>
      <c r="N2295">
        <v>1</v>
      </c>
      <c r="O2295">
        <v>2</v>
      </c>
      <c r="P2295">
        <v>5</v>
      </c>
      <c r="Q2295">
        <v>2</v>
      </c>
      <c r="R2295">
        <v>2</v>
      </c>
      <c r="S2295" t="s">
        <v>60</v>
      </c>
      <c r="T2295" t="s">
        <v>322</v>
      </c>
      <c r="V2295">
        <v>1</v>
      </c>
      <c r="X2295" t="s">
        <v>38</v>
      </c>
      <c r="Y2295" t="s">
        <v>38</v>
      </c>
      <c r="Z2295" t="s">
        <v>47</v>
      </c>
      <c r="AA2295" t="s">
        <v>47</v>
      </c>
      <c r="AB2295" t="s">
        <v>38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 t="s">
        <v>325</v>
      </c>
      <c r="AK2295">
        <v>1</v>
      </c>
      <c r="AM2295" t="s">
        <v>38</v>
      </c>
      <c r="AN2295">
        <v>1</v>
      </c>
      <c r="AO2295">
        <v>0</v>
      </c>
      <c r="AP2295">
        <v>1</v>
      </c>
      <c r="AQ2295">
        <v>0</v>
      </c>
      <c r="AR2295">
        <v>0</v>
      </c>
      <c r="AS2295" t="s">
        <v>38</v>
      </c>
      <c r="AT2295">
        <v>1</v>
      </c>
      <c r="AU2295">
        <v>0</v>
      </c>
      <c r="AV2295">
        <v>0</v>
      </c>
      <c r="AW2295">
        <v>0</v>
      </c>
      <c r="AX2295" s="1" t="d">
        <v>2018-12-11</v>
      </c>
      <c r="AY2295">
        <v>1</v>
      </c>
      <c r="BA2295">
        <v>1</v>
      </c>
      <c r="BB2295" t="s">
        <v>290</v>
      </c>
    </row>
    <row r="2296" spans="1:54" x14ac:dyDescent="0.2">
      <c r="A2296">
        <v>1097</v>
      </c>
      <c r="B2296">
        <v>34</v>
      </c>
      <c r="C2296" t="s">
        <v>44</v>
      </c>
      <c r="D2296" t="s">
        <v>44</v>
      </c>
      <c r="E2296" t="s">
        <v>45</v>
      </c>
      <c r="K2296">
        <v>1</v>
      </c>
      <c r="N2296">
        <v>1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108</v>
      </c>
      <c r="W2296">
        <v>1</v>
      </c>
      <c r="X2296">
        <v>0</v>
      </c>
      <c r="Y2296" t="s">
        <v>38</v>
      </c>
      <c r="Z2296" t="s">
        <v>47</v>
      </c>
      <c r="AA2296" t="s">
        <v>47</v>
      </c>
      <c r="AB2296" t="s">
        <v>38</v>
      </c>
      <c r="AC2296" t="s">
        <v>38</v>
      </c>
      <c r="AD2296" t="s">
        <v>38</v>
      </c>
      <c r="AE2296" t="s">
        <v>38</v>
      </c>
      <c r="AF2296" t="s">
        <v>38</v>
      </c>
      <c r="AG2296" t="s">
        <v>38</v>
      </c>
      <c r="AH2296" t="s">
        <v>38</v>
      </c>
      <c r="AI2296" t="s">
        <v>108</v>
      </c>
      <c r="AM2296" t="s">
        <v>38</v>
      </c>
      <c r="AN2296" t="s">
        <v>38</v>
      </c>
      <c r="AO2296" t="s">
        <v>38</v>
      </c>
      <c r="AP2296" t="s">
        <v>38</v>
      </c>
      <c r="AQ2296" t="s">
        <v>38</v>
      </c>
      <c r="AR2296" t="s">
        <v>38</v>
      </c>
      <c r="AS2296" t="s">
        <v>38</v>
      </c>
      <c r="AT2296" t="s">
        <v>38</v>
      </c>
      <c r="AU2296" t="s">
        <v>38</v>
      </c>
      <c r="AV2296" t="s">
        <v>38</v>
      </c>
      <c r="AW2296" t="s">
        <v>38</v>
      </c>
      <c r="AX2296" s="1" t="d">
        <v>2018-12-07</v>
      </c>
      <c r="AY2296">
        <v>2</v>
      </c>
      <c r="BA2296">
        <v>1</v>
      </c>
      <c r="BB2296" t="s">
        <v>290</v>
      </c>
    </row>
    <row r="2297" spans="1:54" x14ac:dyDescent="0.2">
      <c r="A2297">
        <v>1098</v>
      </c>
      <c r="B2297">
        <v>50</v>
      </c>
      <c r="C2297" t="s">
        <v>35</v>
      </c>
      <c r="D2297" t="s">
        <v>35</v>
      </c>
      <c r="E2297" t="s">
        <v>36</v>
      </c>
      <c r="I2297">
        <v>1</v>
      </c>
      <c r="N2297">
        <v>2</v>
      </c>
      <c r="O2297">
        <v>0</v>
      </c>
      <c r="P2297">
        <v>1</v>
      </c>
      <c r="Q2297">
        <v>1</v>
      </c>
      <c r="R2297">
        <v>1</v>
      </c>
      <c r="S2297" t="s">
        <v>60</v>
      </c>
      <c r="T2297" t="s">
        <v>322</v>
      </c>
      <c r="V2297">
        <v>1</v>
      </c>
      <c r="X2297">
        <v>0.2</v>
      </c>
      <c r="Y2297">
        <v>1</v>
      </c>
      <c r="Z2297" t="s">
        <v>38</v>
      </c>
      <c r="AA2297" t="s">
        <v>38</v>
      </c>
      <c r="AB2297" t="s">
        <v>105</v>
      </c>
      <c r="AC2297">
        <v>1</v>
      </c>
      <c r="AD2297" t="s">
        <v>38</v>
      </c>
      <c r="AE2297" t="s">
        <v>38</v>
      </c>
      <c r="AF2297" t="s">
        <v>38</v>
      </c>
      <c r="AG2297" t="s">
        <v>38</v>
      </c>
      <c r="AH2297" t="s">
        <v>38</v>
      </c>
      <c r="AI2297" t="s">
        <v>108</v>
      </c>
      <c r="AM2297" t="s">
        <v>73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 t="s">
        <v>59</v>
      </c>
      <c r="AT2297">
        <v>1</v>
      </c>
      <c r="AU2297">
        <v>0</v>
      </c>
      <c r="AV2297">
        <v>0</v>
      </c>
      <c r="AW2297">
        <v>0</v>
      </c>
      <c r="AX2297" s="1" t="d">
        <v>2018-07-27</v>
      </c>
      <c r="AY2297" t="s">
        <v>42</v>
      </c>
      <c r="AZ2297">
        <v>1</v>
      </c>
      <c r="BB2297" t="s">
        <v>43</v>
      </c>
    </row>
    <row r="2298" spans="1:54" x14ac:dyDescent="0.2">
      <c r="A2298">
        <v>1099</v>
      </c>
      <c r="B2298">
        <v>43</v>
      </c>
      <c r="C2298" t="s">
        <v>35</v>
      </c>
      <c r="D2298" t="s">
        <v>35</v>
      </c>
      <c r="E2298" t="s">
        <v>36</v>
      </c>
      <c r="I2298">
        <v>1</v>
      </c>
      <c r="N2298">
        <v>1</v>
      </c>
      <c r="O2298">
        <v>3</v>
      </c>
      <c r="P2298">
        <v>4</v>
      </c>
      <c r="Q2298">
        <v>3</v>
      </c>
      <c r="R2298">
        <v>3</v>
      </c>
      <c r="S2298" t="s">
        <v>60</v>
      </c>
      <c r="T2298" t="s">
        <v>322</v>
      </c>
      <c r="V2298">
        <v>1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>
        <v>0</v>
      </c>
      <c r="AD2298" t="s">
        <v>38</v>
      </c>
      <c r="AE2298" t="s">
        <v>38</v>
      </c>
      <c r="AF2298" t="s">
        <v>38</v>
      </c>
      <c r="AG2298" t="s">
        <v>38</v>
      </c>
      <c r="AH2298" t="s">
        <v>38</v>
      </c>
      <c r="AI2298" t="s">
        <v>108</v>
      </c>
      <c r="AM2298" t="s">
        <v>38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 t="s">
        <v>38</v>
      </c>
      <c r="AT2298">
        <v>0</v>
      </c>
      <c r="AU2298">
        <v>0</v>
      </c>
      <c r="AV2298">
        <v>0</v>
      </c>
      <c r="AW2298">
        <v>0</v>
      </c>
      <c r="AX2298" s="1" t="d">
        <v>2018-07-27</v>
      </c>
      <c r="AY2298" t="s">
        <v>42</v>
      </c>
      <c r="AZ2298">
        <v>1</v>
      </c>
      <c r="BB2298" t="s">
        <v>43</v>
      </c>
    </row>
    <row r="2299" spans="1:54" x14ac:dyDescent="0.2">
      <c r="A2299">
        <v>1100</v>
      </c>
      <c r="B2299">
        <v>53</v>
      </c>
      <c r="C2299" t="s">
        <v>35</v>
      </c>
      <c r="D2299" t="s">
        <v>35</v>
      </c>
      <c r="E2299" t="s">
        <v>45</v>
      </c>
      <c r="K2299">
        <v>1</v>
      </c>
      <c r="N2299" t="s">
        <v>38</v>
      </c>
      <c r="O2299">
        <v>4</v>
      </c>
      <c r="P2299">
        <v>50</v>
      </c>
      <c r="Q2299">
        <v>6</v>
      </c>
      <c r="R2299">
        <v>5</v>
      </c>
      <c r="S2299" t="s">
        <v>60</v>
      </c>
      <c r="T2299" t="s">
        <v>322</v>
      </c>
      <c r="V2299">
        <v>1</v>
      </c>
      <c r="X2299">
        <v>0</v>
      </c>
      <c r="Y2299">
        <v>0</v>
      </c>
      <c r="Z2299" t="s">
        <v>38</v>
      </c>
      <c r="AA2299" t="s">
        <v>38</v>
      </c>
      <c r="AB2299" t="s">
        <v>75</v>
      </c>
      <c r="AC2299">
        <v>0</v>
      </c>
      <c r="AD2299" t="s">
        <v>38</v>
      </c>
      <c r="AE2299" t="s">
        <v>38</v>
      </c>
      <c r="AF2299" t="s">
        <v>38</v>
      </c>
      <c r="AG2299" t="s">
        <v>38</v>
      </c>
      <c r="AH2299" t="s">
        <v>38</v>
      </c>
      <c r="AI2299" t="s">
        <v>108</v>
      </c>
      <c r="AM2299" t="s">
        <v>40</v>
      </c>
      <c r="AN2299" t="s">
        <v>38</v>
      </c>
      <c r="AO2299" t="s">
        <v>38</v>
      </c>
      <c r="AP2299" t="s">
        <v>38</v>
      </c>
      <c r="AQ2299" t="s">
        <v>38</v>
      </c>
      <c r="AR2299">
        <v>0</v>
      </c>
      <c r="AS2299" t="s">
        <v>55</v>
      </c>
      <c r="AT2299" t="s">
        <v>38</v>
      </c>
      <c r="AU2299" t="s">
        <v>38</v>
      </c>
      <c r="AV2299" t="s">
        <v>38</v>
      </c>
      <c r="AW2299" t="s">
        <v>38</v>
      </c>
      <c r="AX2299" s="1" t="d">
        <v>2018-07-27</v>
      </c>
      <c r="AY2299" t="s">
        <v>42</v>
      </c>
      <c r="AZ2299">
        <v>1</v>
      </c>
      <c r="BB2299" t="s">
        <v>43</v>
      </c>
    </row>
    <row r="2300" spans="1:54" x14ac:dyDescent="0.2">
      <c r="A2300">
        <v>1101</v>
      </c>
      <c r="B2300">
        <v>28</v>
      </c>
      <c r="C2300" t="s">
        <v>35</v>
      </c>
      <c r="D2300" t="s">
        <v>35</v>
      </c>
      <c r="E2300" t="s">
        <v>38</v>
      </c>
      <c r="M2300">
        <v>1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46</v>
      </c>
      <c r="T2300" t="s">
        <v>46</v>
      </c>
      <c r="U2300">
        <v>1</v>
      </c>
      <c r="X2300" t="s">
        <v>38</v>
      </c>
      <c r="Y2300" t="s">
        <v>38</v>
      </c>
      <c r="Z2300" t="s">
        <v>87</v>
      </c>
      <c r="AA2300" t="s">
        <v>87</v>
      </c>
      <c r="AB2300" t="s">
        <v>38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 t="s">
        <v>108</v>
      </c>
      <c r="AM2300" t="s">
        <v>38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 t="s">
        <v>38</v>
      </c>
      <c r="AT2300">
        <v>0</v>
      </c>
      <c r="AU2300">
        <v>0</v>
      </c>
      <c r="AV2300">
        <v>0</v>
      </c>
      <c r="AW2300">
        <v>0</v>
      </c>
      <c r="AX2300" s="1" t="d">
        <v>2018-03-30</v>
      </c>
      <c r="AY2300" t="s">
        <v>53</v>
      </c>
      <c r="AZ2300">
        <v>1</v>
      </c>
      <c r="BB2300" t="s">
        <v>43</v>
      </c>
    </row>
    <row r="2301" spans="1:54" x14ac:dyDescent="0.2">
      <c r="A2301">
        <v>1102</v>
      </c>
      <c r="B2301">
        <v>57</v>
      </c>
      <c r="C2301" t="s">
        <v>35</v>
      </c>
      <c r="D2301" t="s">
        <v>35</v>
      </c>
      <c r="E2301" t="s">
        <v>36</v>
      </c>
      <c r="I2301">
        <v>1</v>
      </c>
      <c r="N2301">
        <v>3</v>
      </c>
      <c r="O2301">
        <v>0</v>
      </c>
      <c r="P2301">
        <v>2</v>
      </c>
      <c r="Q2301">
        <v>2</v>
      </c>
      <c r="R2301">
        <v>2</v>
      </c>
      <c r="S2301" t="s">
        <v>60</v>
      </c>
      <c r="T2301" t="s">
        <v>322</v>
      </c>
      <c r="V2301">
        <v>1</v>
      </c>
      <c r="X2301">
        <v>0.2</v>
      </c>
      <c r="Y2301">
        <v>0</v>
      </c>
      <c r="Z2301" t="s">
        <v>38</v>
      </c>
      <c r="AA2301" t="s">
        <v>38</v>
      </c>
      <c r="AB2301" t="s">
        <v>146</v>
      </c>
      <c r="AC2301">
        <v>0</v>
      </c>
      <c r="AD2301" t="s">
        <v>38</v>
      </c>
      <c r="AE2301" t="s">
        <v>38</v>
      </c>
      <c r="AF2301" t="s">
        <v>38</v>
      </c>
      <c r="AG2301" t="s">
        <v>38</v>
      </c>
      <c r="AH2301" t="s">
        <v>38</v>
      </c>
      <c r="AI2301" t="s">
        <v>108</v>
      </c>
      <c r="AM2301" t="s">
        <v>104</v>
      </c>
      <c r="AN2301">
        <v>1</v>
      </c>
      <c r="AO2301">
        <v>1</v>
      </c>
      <c r="AP2301">
        <v>1</v>
      </c>
      <c r="AQ2301">
        <v>0</v>
      </c>
      <c r="AR2301">
        <v>0</v>
      </c>
      <c r="AS2301" t="s">
        <v>68</v>
      </c>
      <c r="AT2301">
        <v>1</v>
      </c>
      <c r="AU2301">
        <v>1</v>
      </c>
      <c r="AV2301">
        <v>0</v>
      </c>
      <c r="AW2301">
        <v>0</v>
      </c>
      <c r="AX2301" s="1" t="d">
        <v>2018-07-31</v>
      </c>
      <c r="AY2301" t="s">
        <v>42</v>
      </c>
      <c r="AZ2301">
        <v>1</v>
      </c>
      <c r="BB2301" t="s">
        <v>43</v>
      </c>
    </row>
    <row r="2302" spans="1:54" x14ac:dyDescent="0.2">
      <c r="A2302">
        <v>1103</v>
      </c>
      <c r="B2302">
        <v>35</v>
      </c>
      <c r="C2302" t="s">
        <v>35</v>
      </c>
      <c r="D2302" t="s">
        <v>35</v>
      </c>
      <c r="E2302" t="s">
        <v>45</v>
      </c>
      <c r="K2302">
        <v>1</v>
      </c>
      <c r="N2302">
        <v>4</v>
      </c>
      <c r="O2302">
        <v>0</v>
      </c>
      <c r="P2302">
        <v>15</v>
      </c>
      <c r="Q2302">
        <v>3</v>
      </c>
      <c r="R2302">
        <v>3</v>
      </c>
      <c r="S2302" t="s">
        <v>46</v>
      </c>
      <c r="T2302" t="s">
        <v>46</v>
      </c>
      <c r="U2302">
        <v>1</v>
      </c>
      <c r="X2302">
        <v>0.6</v>
      </c>
      <c r="Y2302">
        <v>1</v>
      </c>
      <c r="Z2302" t="s">
        <v>47</v>
      </c>
      <c r="AA2302" t="s">
        <v>57</v>
      </c>
      <c r="AB2302" t="s">
        <v>105</v>
      </c>
      <c r="AC2302">
        <v>1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 t="s">
        <v>108</v>
      </c>
      <c r="AM2302" t="s">
        <v>76</v>
      </c>
      <c r="AN2302">
        <v>1</v>
      </c>
      <c r="AO2302">
        <v>1</v>
      </c>
      <c r="AP2302">
        <v>0</v>
      </c>
      <c r="AQ2302">
        <v>0</v>
      </c>
      <c r="AR2302">
        <v>0</v>
      </c>
      <c r="AS2302" t="s">
        <v>119</v>
      </c>
      <c r="AT2302">
        <v>1</v>
      </c>
      <c r="AU2302">
        <v>0</v>
      </c>
      <c r="AV2302">
        <v>1</v>
      </c>
      <c r="AW2302">
        <v>0</v>
      </c>
      <c r="AX2302" s="1" t="d">
        <v>2018-03-30</v>
      </c>
      <c r="AY2302" t="s">
        <v>42</v>
      </c>
      <c r="AZ2302">
        <v>1</v>
      </c>
      <c r="BB2302" t="s">
        <v>43</v>
      </c>
    </row>
    <row r="2303" spans="1:54" x14ac:dyDescent="0.2">
      <c r="A2303">
        <v>1104</v>
      </c>
      <c r="B2303">
        <v>65</v>
      </c>
      <c r="C2303" t="s">
        <v>35</v>
      </c>
      <c r="D2303" t="s">
        <v>35</v>
      </c>
      <c r="E2303" t="s">
        <v>52</v>
      </c>
      <c r="J2303">
        <v>1</v>
      </c>
      <c r="N2303">
        <v>2</v>
      </c>
      <c r="O2303">
        <v>0</v>
      </c>
      <c r="P2303" t="s">
        <v>38</v>
      </c>
      <c r="Q2303">
        <v>4</v>
      </c>
      <c r="R2303">
        <v>4</v>
      </c>
      <c r="S2303" t="s">
        <v>60</v>
      </c>
      <c r="T2303" t="s">
        <v>322</v>
      </c>
      <c r="V2303">
        <v>1</v>
      </c>
      <c r="X2303" t="s">
        <v>38</v>
      </c>
      <c r="Y2303" t="s">
        <v>38</v>
      </c>
      <c r="Z2303" t="s">
        <v>47</v>
      </c>
      <c r="AA2303" t="s">
        <v>47</v>
      </c>
      <c r="AB2303" t="s">
        <v>38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 t="s">
        <v>325</v>
      </c>
      <c r="AK2303">
        <v>1</v>
      </c>
      <c r="AM2303" t="s">
        <v>38</v>
      </c>
      <c r="AN2303">
        <v>1</v>
      </c>
      <c r="AO2303">
        <v>0</v>
      </c>
      <c r="AP2303">
        <v>1</v>
      </c>
      <c r="AQ2303">
        <v>0</v>
      </c>
      <c r="AR2303">
        <v>0</v>
      </c>
      <c r="AS2303" t="s">
        <v>38</v>
      </c>
      <c r="AT2303">
        <v>1</v>
      </c>
      <c r="AU2303">
        <v>0</v>
      </c>
      <c r="AV2303">
        <v>1</v>
      </c>
      <c r="AW2303">
        <v>0</v>
      </c>
      <c r="AX2303" s="1" t="d">
        <v>2018-11-20</v>
      </c>
      <c r="AY2303">
        <v>1</v>
      </c>
      <c r="BA2303">
        <v>1</v>
      </c>
      <c r="BB2303" t="s">
        <v>290</v>
      </c>
    </row>
    <row r="2304" spans="1:54" x14ac:dyDescent="0.2">
      <c r="A2304">
        <v>1105</v>
      </c>
      <c r="B2304">
        <v>35</v>
      </c>
      <c r="C2304" t="s">
        <v>44</v>
      </c>
      <c r="D2304" t="s">
        <v>44</v>
      </c>
      <c r="E2304" t="s">
        <v>45</v>
      </c>
      <c r="K2304">
        <v>1</v>
      </c>
      <c r="N2304">
        <v>3</v>
      </c>
      <c r="O2304">
        <v>0</v>
      </c>
      <c r="P2304" t="s">
        <v>38</v>
      </c>
      <c r="Q2304" t="s">
        <v>38</v>
      </c>
      <c r="R2304">
        <v>6</v>
      </c>
      <c r="S2304" t="s">
        <v>60</v>
      </c>
      <c r="T2304" t="s">
        <v>322</v>
      </c>
      <c r="V2304">
        <v>1</v>
      </c>
      <c r="X2304">
        <v>0.1</v>
      </c>
      <c r="Y2304">
        <v>1</v>
      </c>
      <c r="Z2304" t="s">
        <v>38</v>
      </c>
      <c r="AA2304" t="s">
        <v>38</v>
      </c>
      <c r="AB2304" t="s">
        <v>69</v>
      </c>
      <c r="AC2304">
        <v>0</v>
      </c>
      <c r="AD2304" t="s">
        <v>38</v>
      </c>
      <c r="AE2304" t="s">
        <v>38</v>
      </c>
      <c r="AF2304" t="s">
        <v>38</v>
      </c>
      <c r="AG2304" t="s">
        <v>38</v>
      </c>
      <c r="AH2304" t="s">
        <v>38</v>
      </c>
      <c r="AI2304" t="s">
        <v>325</v>
      </c>
      <c r="AK2304">
        <v>1</v>
      </c>
      <c r="AM2304" t="s">
        <v>40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 t="s">
        <v>59</v>
      </c>
      <c r="AT2304">
        <v>1</v>
      </c>
      <c r="AU2304">
        <v>0</v>
      </c>
      <c r="AV2304">
        <v>0</v>
      </c>
      <c r="AW2304">
        <v>0</v>
      </c>
      <c r="AX2304" s="1" t="d">
        <v>2018-07-31</v>
      </c>
      <c r="AY2304" t="s">
        <v>53</v>
      </c>
      <c r="AZ2304">
        <v>1</v>
      </c>
      <c r="BB2304" t="s">
        <v>43</v>
      </c>
    </row>
    <row r="2305" spans="1:54" x14ac:dyDescent="0.2">
      <c r="A2305">
        <v>1106</v>
      </c>
      <c r="B2305">
        <v>32</v>
      </c>
      <c r="C2305" t="s">
        <v>35</v>
      </c>
      <c r="D2305" t="s">
        <v>35</v>
      </c>
      <c r="E2305" t="s">
        <v>45</v>
      </c>
      <c r="K2305">
        <v>1</v>
      </c>
      <c r="N2305" t="s">
        <v>38</v>
      </c>
      <c r="O2305">
        <v>0</v>
      </c>
      <c r="P2305" t="s">
        <v>38</v>
      </c>
      <c r="Q2305" t="s">
        <v>38</v>
      </c>
      <c r="R2305" t="s">
        <v>38</v>
      </c>
      <c r="S2305" t="s">
        <v>60</v>
      </c>
      <c r="T2305" t="s">
        <v>322</v>
      </c>
      <c r="V2305">
        <v>1</v>
      </c>
      <c r="X2305" t="s">
        <v>38</v>
      </c>
      <c r="Y2305">
        <v>0</v>
      </c>
      <c r="Z2305" t="s">
        <v>38</v>
      </c>
      <c r="AA2305" t="s">
        <v>38</v>
      </c>
      <c r="AB2305" t="s">
        <v>102</v>
      </c>
      <c r="AC2305">
        <v>1</v>
      </c>
      <c r="AD2305" t="s">
        <v>38</v>
      </c>
      <c r="AE2305" t="s">
        <v>38</v>
      </c>
      <c r="AF2305" t="s">
        <v>38</v>
      </c>
      <c r="AG2305" t="s">
        <v>38</v>
      </c>
      <c r="AH2305" t="s">
        <v>38</v>
      </c>
      <c r="AI2305" t="s">
        <v>325</v>
      </c>
      <c r="AK2305">
        <v>1</v>
      </c>
      <c r="AM2305" t="s">
        <v>73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 t="s">
        <v>70</v>
      </c>
      <c r="AT2305">
        <v>1</v>
      </c>
      <c r="AU2305">
        <v>0</v>
      </c>
      <c r="AV2305">
        <v>0</v>
      </c>
      <c r="AW2305">
        <v>0</v>
      </c>
      <c r="AX2305" s="1" t="d">
        <v>2018-07-31</v>
      </c>
      <c r="AY2305" t="s">
        <v>42</v>
      </c>
      <c r="AZ2305">
        <v>1</v>
      </c>
      <c r="BB2305" t="s">
        <v>43</v>
      </c>
    </row>
    <row r="2306" spans="1:54" x14ac:dyDescent="0.2">
      <c r="A2306">
        <v>1107</v>
      </c>
      <c r="B2306">
        <v>32</v>
      </c>
      <c r="C2306" t="s">
        <v>35</v>
      </c>
      <c r="D2306" t="s">
        <v>35</v>
      </c>
      <c r="E2306" t="s">
        <v>45</v>
      </c>
      <c r="K2306">
        <v>1</v>
      </c>
      <c r="N2306">
        <v>1</v>
      </c>
      <c r="O2306">
        <v>0</v>
      </c>
      <c r="P2306">
        <v>15</v>
      </c>
      <c r="Q2306" t="s">
        <v>38</v>
      </c>
      <c r="R2306" t="s">
        <v>38</v>
      </c>
      <c r="S2306" t="s">
        <v>38</v>
      </c>
      <c r="T2306" t="s">
        <v>108</v>
      </c>
      <c r="W2306">
        <v>1</v>
      </c>
      <c r="X2306">
        <v>0</v>
      </c>
      <c r="Y2306" t="s">
        <v>38</v>
      </c>
      <c r="Z2306" t="s">
        <v>47</v>
      </c>
      <c r="AA2306" t="s">
        <v>47</v>
      </c>
      <c r="AB2306" t="s">
        <v>38</v>
      </c>
      <c r="AC2306" t="s">
        <v>38</v>
      </c>
      <c r="AD2306" t="s">
        <v>38</v>
      </c>
      <c r="AE2306" t="s">
        <v>38</v>
      </c>
      <c r="AF2306" t="s">
        <v>38</v>
      </c>
      <c r="AG2306" t="s">
        <v>38</v>
      </c>
      <c r="AH2306" t="s">
        <v>38</v>
      </c>
      <c r="AI2306" t="s">
        <v>108</v>
      </c>
      <c r="AM2306" t="s">
        <v>38</v>
      </c>
      <c r="AN2306" t="s">
        <v>38</v>
      </c>
      <c r="AO2306" t="s">
        <v>38</v>
      </c>
      <c r="AP2306" t="s">
        <v>38</v>
      </c>
      <c r="AQ2306" t="s">
        <v>38</v>
      </c>
      <c r="AR2306" t="s">
        <v>38</v>
      </c>
      <c r="AS2306" t="s">
        <v>38</v>
      </c>
      <c r="AT2306" t="s">
        <v>38</v>
      </c>
      <c r="AU2306" t="s">
        <v>38</v>
      </c>
      <c r="AV2306" t="s">
        <v>38</v>
      </c>
      <c r="AW2306" t="s">
        <v>38</v>
      </c>
      <c r="AX2306" s="1" t="d">
        <v>2018-12-07</v>
      </c>
      <c r="AY2306">
        <v>5</v>
      </c>
      <c r="BA2306">
        <v>1</v>
      </c>
      <c r="BB2306" t="s">
        <v>290</v>
      </c>
    </row>
    <row r="2307" spans="1:54" x14ac:dyDescent="0.2">
      <c r="A2307">
        <v>1108</v>
      </c>
      <c r="B2307">
        <v>30</v>
      </c>
      <c r="C2307" t="s">
        <v>44</v>
      </c>
      <c r="D2307" t="s">
        <v>44</v>
      </c>
      <c r="E2307" t="s">
        <v>45</v>
      </c>
      <c r="K2307">
        <v>1</v>
      </c>
      <c r="N2307">
        <v>3</v>
      </c>
      <c r="O2307">
        <v>3</v>
      </c>
      <c r="P2307">
        <v>2</v>
      </c>
      <c r="Q2307">
        <v>2</v>
      </c>
      <c r="R2307">
        <v>2</v>
      </c>
      <c r="S2307" t="s">
        <v>60</v>
      </c>
      <c r="T2307" t="s">
        <v>322</v>
      </c>
      <c r="V2307">
        <v>1</v>
      </c>
      <c r="X2307">
        <v>0.3</v>
      </c>
      <c r="Y2307">
        <v>0</v>
      </c>
      <c r="Z2307" t="s">
        <v>38</v>
      </c>
      <c r="AA2307" t="s">
        <v>38</v>
      </c>
      <c r="AB2307" t="s">
        <v>102</v>
      </c>
      <c r="AC2307">
        <v>1</v>
      </c>
      <c r="AD2307" t="s">
        <v>38</v>
      </c>
      <c r="AE2307" t="s">
        <v>38</v>
      </c>
      <c r="AF2307" t="s">
        <v>38</v>
      </c>
      <c r="AG2307" t="s">
        <v>38</v>
      </c>
      <c r="AH2307" t="s">
        <v>38</v>
      </c>
      <c r="AI2307" t="s">
        <v>325</v>
      </c>
      <c r="AK2307">
        <v>1</v>
      </c>
      <c r="AM2307" t="s">
        <v>40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 t="s">
        <v>55</v>
      </c>
      <c r="AT2307">
        <v>0</v>
      </c>
      <c r="AU2307">
        <v>0</v>
      </c>
      <c r="AV2307">
        <v>1</v>
      </c>
      <c r="AW2307">
        <v>0</v>
      </c>
      <c r="AX2307" s="1" t="d">
        <v>2018-07-31</v>
      </c>
      <c r="AY2307" t="s">
        <v>42</v>
      </c>
      <c r="AZ2307">
        <v>1</v>
      </c>
      <c r="BB2307" t="s">
        <v>43</v>
      </c>
    </row>
    <row r="2308" spans="1:54" x14ac:dyDescent="0.2">
      <c r="A2308">
        <v>1109</v>
      </c>
      <c r="B2308">
        <v>58</v>
      </c>
      <c r="C2308" t="s">
        <v>35</v>
      </c>
      <c r="D2308" t="s">
        <v>35</v>
      </c>
      <c r="E2308" t="s">
        <v>72</v>
      </c>
      <c r="G2308">
        <v>1</v>
      </c>
      <c r="N2308">
        <v>0</v>
      </c>
      <c r="O2308">
        <v>1</v>
      </c>
      <c r="P2308">
        <v>3</v>
      </c>
      <c r="Q2308">
        <v>2</v>
      </c>
      <c r="R2308">
        <v>2</v>
      </c>
      <c r="S2308" t="s">
        <v>60</v>
      </c>
      <c r="T2308" t="s">
        <v>322</v>
      </c>
      <c r="V2308">
        <v>1</v>
      </c>
      <c r="X2308" t="s">
        <v>38</v>
      </c>
      <c r="Y2308" t="s">
        <v>38</v>
      </c>
      <c r="Z2308" t="s">
        <v>38</v>
      </c>
      <c r="AA2308" t="s">
        <v>38</v>
      </c>
      <c r="AB2308" t="s">
        <v>75</v>
      </c>
      <c r="AC2308">
        <v>0</v>
      </c>
      <c r="AD2308" t="s">
        <v>38</v>
      </c>
      <c r="AE2308" t="s">
        <v>38</v>
      </c>
      <c r="AF2308" t="s">
        <v>38</v>
      </c>
      <c r="AG2308" t="s">
        <v>38</v>
      </c>
      <c r="AH2308" t="s">
        <v>38</v>
      </c>
      <c r="AI2308" t="s">
        <v>108</v>
      </c>
      <c r="AM2308" t="s">
        <v>55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 t="s">
        <v>165</v>
      </c>
      <c r="AT2308">
        <v>0</v>
      </c>
      <c r="AU2308">
        <v>0</v>
      </c>
      <c r="AV2308">
        <v>0</v>
      </c>
      <c r="AW2308">
        <v>0</v>
      </c>
      <c r="AX2308" s="1" t="d">
        <v>2018-07-31</v>
      </c>
      <c r="AY2308" t="s">
        <v>56</v>
      </c>
      <c r="AZ2308">
        <v>1</v>
      </c>
      <c r="BB2308" t="s">
        <v>43</v>
      </c>
    </row>
    <row r="2309" spans="1:54" x14ac:dyDescent="0.2">
      <c r="A2309">
        <v>1110</v>
      </c>
      <c r="B2309">
        <v>35</v>
      </c>
      <c r="C2309" t="s">
        <v>35</v>
      </c>
      <c r="D2309" t="s">
        <v>35</v>
      </c>
      <c r="E2309" t="s">
        <v>45</v>
      </c>
      <c r="K2309">
        <v>1</v>
      </c>
      <c r="N2309">
        <v>0</v>
      </c>
      <c r="O2309">
        <v>0</v>
      </c>
      <c r="P2309">
        <v>8</v>
      </c>
      <c r="Q2309">
        <v>2</v>
      </c>
      <c r="R2309">
        <v>1</v>
      </c>
      <c r="S2309" t="s">
        <v>60</v>
      </c>
      <c r="T2309" t="s">
        <v>322</v>
      </c>
      <c r="V2309">
        <v>1</v>
      </c>
      <c r="X2309" t="s">
        <v>38</v>
      </c>
      <c r="Y2309">
        <v>0</v>
      </c>
      <c r="Z2309" t="s">
        <v>38</v>
      </c>
      <c r="AA2309" t="s">
        <v>38</v>
      </c>
      <c r="AB2309" t="s">
        <v>108</v>
      </c>
      <c r="AC2309">
        <v>0</v>
      </c>
      <c r="AD2309" t="s">
        <v>38</v>
      </c>
      <c r="AE2309" t="s">
        <v>38</v>
      </c>
      <c r="AF2309" t="s">
        <v>38</v>
      </c>
      <c r="AG2309" t="s">
        <v>38</v>
      </c>
      <c r="AH2309" t="s">
        <v>38</v>
      </c>
      <c r="AI2309" t="s">
        <v>108</v>
      </c>
      <c r="AM2309" t="s">
        <v>40</v>
      </c>
      <c r="AN2309" t="s">
        <v>38</v>
      </c>
      <c r="AO2309" t="s">
        <v>38</v>
      </c>
      <c r="AP2309" t="s">
        <v>38</v>
      </c>
      <c r="AQ2309" t="s">
        <v>38</v>
      </c>
      <c r="AR2309">
        <v>0</v>
      </c>
      <c r="AS2309" t="s">
        <v>55</v>
      </c>
      <c r="AT2309" t="s">
        <v>38</v>
      </c>
      <c r="AU2309" t="s">
        <v>38</v>
      </c>
      <c r="AV2309" t="s">
        <v>38</v>
      </c>
      <c r="AW2309" t="s">
        <v>38</v>
      </c>
      <c r="AX2309" s="1" t="d">
        <v>2018-07-31</v>
      </c>
      <c r="AY2309" t="s">
        <v>42</v>
      </c>
      <c r="AZ2309">
        <v>1</v>
      </c>
      <c r="BB2309" t="s">
        <v>43</v>
      </c>
    </row>
    <row r="2310" spans="1:54" x14ac:dyDescent="0.2">
      <c r="A2310">
        <v>1111</v>
      </c>
      <c r="B2310">
        <v>36</v>
      </c>
      <c r="C2310" t="s">
        <v>35</v>
      </c>
      <c r="D2310" t="s">
        <v>35</v>
      </c>
      <c r="E2310" t="s">
        <v>114</v>
      </c>
      <c r="F2310">
        <v>1</v>
      </c>
      <c r="N2310">
        <v>4</v>
      </c>
      <c r="O2310">
        <v>1</v>
      </c>
      <c r="P2310">
        <v>4</v>
      </c>
      <c r="Q2310">
        <v>4</v>
      </c>
      <c r="R2310">
        <v>4</v>
      </c>
      <c r="S2310" t="s">
        <v>60</v>
      </c>
      <c r="T2310" t="s">
        <v>322</v>
      </c>
      <c r="V2310">
        <v>1</v>
      </c>
      <c r="X2310" t="s">
        <v>38</v>
      </c>
      <c r="Y2310">
        <v>0</v>
      </c>
      <c r="Z2310" t="s">
        <v>38</v>
      </c>
      <c r="AA2310" t="s">
        <v>38</v>
      </c>
      <c r="AB2310" t="s">
        <v>69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 t="s">
        <v>325</v>
      </c>
      <c r="AK2310">
        <v>1</v>
      </c>
      <c r="AM2310" t="s">
        <v>73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 t="s">
        <v>41</v>
      </c>
      <c r="AT2310">
        <v>0</v>
      </c>
      <c r="AU2310">
        <v>1</v>
      </c>
      <c r="AV2310">
        <v>0</v>
      </c>
      <c r="AW2310">
        <v>0</v>
      </c>
      <c r="AX2310" s="1" t="d">
        <v>2018-07-31</v>
      </c>
      <c r="AY2310" t="s">
        <v>56</v>
      </c>
      <c r="AZ2310">
        <v>1</v>
      </c>
      <c r="BB2310" t="s">
        <v>43</v>
      </c>
    </row>
    <row r="2311" spans="1:54" x14ac:dyDescent="0.2">
      <c r="A2311">
        <v>1111</v>
      </c>
      <c r="B2311">
        <v>36</v>
      </c>
      <c r="C2311" t="s">
        <v>35</v>
      </c>
      <c r="D2311" t="s">
        <v>35</v>
      </c>
      <c r="E2311" t="s">
        <v>114</v>
      </c>
      <c r="F2311">
        <v>1</v>
      </c>
      <c r="N2311">
        <v>2</v>
      </c>
      <c r="O2311">
        <v>0</v>
      </c>
      <c r="P2311">
        <v>6</v>
      </c>
      <c r="Q2311">
        <v>2</v>
      </c>
      <c r="R2311">
        <v>2</v>
      </c>
      <c r="S2311" t="s">
        <v>60</v>
      </c>
      <c r="T2311" t="s">
        <v>322</v>
      </c>
      <c r="V2311">
        <v>1</v>
      </c>
      <c r="X2311" t="s">
        <v>38</v>
      </c>
      <c r="Y2311">
        <v>0</v>
      </c>
      <c r="Z2311" t="s">
        <v>38</v>
      </c>
      <c r="AA2311" t="s">
        <v>38</v>
      </c>
      <c r="AB2311" t="s">
        <v>69</v>
      </c>
      <c r="AC2311">
        <v>0</v>
      </c>
      <c r="AD2311" t="s">
        <v>38</v>
      </c>
      <c r="AE2311" t="s">
        <v>38</v>
      </c>
      <c r="AF2311" t="s">
        <v>38</v>
      </c>
      <c r="AG2311" t="s">
        <v>38</v>
      </c>
      <c r="AH2311" t="s">
        <v>38</v>
      </c>
      <c r="AI2311" t="s">
        <v>325</v>
      </c>
      <c r="AK2311">
        <v>1</v>
      </c>
      <c r="AM2311" t="s">
        <v>40</v>
      </c>
      <c r="AN2311" t="s">
        <v>38</v>
      </c>
      <c r="AO2311" t="s">
        <v>38</v>
      </c>
      <c r="AP2311" t="s">
        <v>38</v>
      </c>
      <c r="AQ2311" t="s">
        <v>38</v>
      </c>
      <c r="AR2311">
        <v>0</v>
      </c>
      <c r="AS2311" t="s">
        <v>70</v>
      </c>
      <c r="AT2311" t="s">
        <v>38</v>
      </c>
      <c r="AU2311" t="s">
        <v>38</v>
      </c>
      <c r="AV2311" t="s">
        <v>38</v>
      </c>
      <c r="AW2311" t="s">
        <v>38</v>
      </c>
      <c r="AX2311" s="1" t="d">
        <v>2018-07-31</v>
      </c>
      <c r="AY2311" t="s">
        <v>42</v>
      </c>
      <c r="AZ2311">
        <v>1</v>
      </c>
      <c r="BB2311" t="s">
        <v>43</v>
      </c>
    </row>
    <row r="2312" spans="1:54" x14ac:dyDescent="0.2">
      <c r="A2312">
        <v>1112</v>
      </c>
      <c r="B2312">
        <v>40</v>
      </c>
      <c r="C2312" t="s">
        <v>35</v>
      </c>
      <c r="D2312" t="s">
        <v>35</v>
      </c>
      <c r="E2312" t="s">
        <v>45</v>
      </c>
      <c r="K2312">
        <v>1</v>
      </c>
      <c r="N2312">
        <v>2</v>
      </c>
      <c r="O2312">
        <v>0</v>
      </c>
      <c r="P2312">
        <v>6</v>
      </c>
      <c r="Q2312">
        <v>3</v>
      </c>
      <c r="R2312">
        <v>3</v>
      </c>
      <c r="S2312" t="s">
        <v>60</v>
      </c>
      <c r="T2312" t="s">
        <v>322</v>
      </c>
      <c r="V2312">
        <v>1</v>
      </c>
      <c r="X2312" t="s">
        <v>38</v>
      </c>
      <c r="Y2312">
        <v>0</v>
      </c>
      <c r="Z2312" t="s">
        <v>38</v>
      </c>
      <c r="AA2312" t="s">
        <v>38</v>
      </c>
      <c r="AB2312" t="s">
        <v>54</v>
      </c>
      <c r="AC2312">
        <v>1</v>
      </c>
      <c r="AD2312" t="s">
        <v>38</v>
      </c>
      <c r="AE2312" t="s">
        <v>38</v>
      </c>
      <c r="AF2312" t="s">
        <v>38</v>
      </c>
      <c r="AG2312" t="s">
        <v>38</v>
      </c>
      <c r="AH2312" t="s">
        <v>38</v>
      </c>
      <c r="AI2312" t="s">
        <v>108</v>
      </c>
      <c r="AM2312" t="s">
        <v>73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 t="s">
        <v>55</v>
      </c>
      <c r="AT2312">
        <v>0</v>
      </c>
      <c r="AU2312">
        <v>0</v>
      </c>
      <c r="AV2312">
        <v>1</v>
      </c>
      <c r="AW2312">
        <v>0</v>
      </c>
      <c r="AX2312" s="1" t="d">
        <v>2018-07-31</v>
      </c>
      <c r="AY2312" t="s">
        <v>42</v>
      </c>
      <c r="AZ2312">
        <v>1</v>
      </c>
      <c r="BB2312" t="s">
        <v>43</v>
      </c>
    </row>
    <row r="2313" spans="1:54" x14ac:dyDescent="0.2">
      <c r="A2313">
        <v>1113</v>
      </c>
      <c r="B2313">
        <v>25</v>
      </c>
      <c r="C2313" t="s">
        <v>35</v>
      </c>
      <c r="D2313" t="s">
        <v>35</v>
      </c>
      <c r="E2313" t="s">
        <v>45</v>
      </c>
      <c r="K2313">
        <v>1</v>
      </c>
      <c r="N2313">
        <v>0</v>
      </c>
      <c r="O2313">
        <v>1</v>
      </c>
      <c r="P2313">
        <v>2</v>
      </c>
      <c r="Q2313" t="s">
        <v>38</v>
      </c>
      <c r="R2313" t="s">
        <v>38</v>
      </c>
      <c r="S2313" t="s">
        <v>38</v>
      </c>
      <c r="T2313" t="s">
        <v>108</v>
      </c>
      <c r="W2313">
        <v>1</v>
      </c>
      <c r="X2313" t="s">
        <v>38</v>
      </c>
      <c r="Y2313" t="s">
        <v>38</v>
      </c>
      <c r="Z2313" t="s">
        <v>47</v>
      </c>
      <c r="AA2313" t="s">
        <v>47</v>
      </c>
      <c r="AB2313" t="s">
        <v>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 t="s">
        <v>325</v>
      </c>
      <c r="AK2313">
        <v>1</v>
      </c>
      <c r="AM2313" t="s">
        <v>38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 t="s">
        <v>38</v>
      </c>
      <c r="AT2313">
        <v>1</v>
      </c>
      <c r="AU2313">
        <v>1</v>
      </c>
      <c r="AV2313">
        <v>1</v>
      </c>
      <c r="AW2313">
        <v>0</v>
      </c>
      <c r="AX2313" s="1" t="d">
        <v>2018-12-07</v>
      </c>
      <c r="AY2313">
        <v>1</v>
      </c>
      <c r="BA2313">
        <v>1</v>
      </c>
      <c r="BB2313" t="s">
        <v>290</v>
      </c>
    </row>
    <row r="2314" spans="1:54" x14ac:dyDescent="0.2">
      <c r="A2314">
        <v>1114</v>
      </c>
      <c r="B2314">
        <v>40</v>
      </c>
      <c r="C2314" t="s">
        <v>44</v>
      </c>
      <c r="D2314" t="s">
        <v>44</v>
      </c>
      <c r="E2314" t="s">
        <v>45</v>
      </c>
      <c r="K2314">
        <v>1</v>
      </c>
      <c r="N2314">
        <v>0</v>
      </c>
      <c r="O2314">
        <v>0</v>
      </c>
      <c r="P2314">
        <v>2</v>
      </c>
      <c r="Q2314">
        <v>0</v>
      </c>
      <c r="R2314">
        <v>0</v>
      </c>
      <c r="S2314" t="s">
        <v>38</v>
      </c>
      <c r="T2314" t="s">
        <v>108</v>
      </c>
      <c r="W2314">
        <v>1</v>
      </c>
      <c r="X2314">
        <v>12</v>
      </c>
      <c r="Y2314" t="s">
        <v>38</v>
      </c>
      <c r="Z2314" t="s">
        <v>47</v>
      </c>
      <c r="AA2314" t="s">
        <v>47</v>
      </c>
      <c r="AB2314" t="s">
        <v>38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 t="s">
        <v>325</v>
      </c>
      <c r="AK2314">
        <v>1</v>
      </c>
      <c r="AM2314" t="s">
        <v>38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 t="s">
        <v>38</v>
      </c>
      <c r="AT2314">
        <v>0</v>
      </c>
      <c r="AU2314">
        <v>1</v>
      </c>
      <c r="AV2314">
        <v>1</v>
      </c>
      <c r="AW2314">
        <v>0</v>
      </c>
      <c r="AX2314" s="1" t="d">
        <v>2018-12-07</v>
      </c>
      <c r="AY2314">
        <v>1</v>
      </c>
      <c r="BA2314">
        <v>1</v>
      </c>
      <c r="BB2314" t="s">
        <v>290</v>
      </c>
    </row>
    <row r="2315" spans="1:54" x14ac:dyDescent="0.2">
      <c r="A2315">
        <v>1115</v>
      </c>
      <c r="B2315">
        <v>31</v>
      </c>
      <c r="C2315" t="s">
        <v>35</v>
      </c>
      <c r="D2315" t="s">
        <v>35</v>
      </c>
      <c r="E2315" t="s">
        <v>45</v>
      </c>
      <c r="K2315">
        <v>1</v>
      </c>
      <c r="N2315">
        <v>9</v>
      </c>
      <c r="O2315">
        <v>0</v>
      </c>
      <c r="P2315">
        <v>3</v>
      </c>
      <c r="Q2315">
        <v>1</v>
      </c>
      <c r="R2315">
        <v>1</v>
      </c>
      <c r="S2315" t="s">
        <v>60</v>
      </c>
      <c r="T2315" t="s">
        <v>322</v>
      </c>
      <c r="V2315">
        <v>1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>
        <v>0</v>
      </c>
      <c r="AD2315" t="s">
        <v>38</v>
      </c>
      <c r="AE2315" t="s">
        <v>38</v>
      </c>
      <c r="AF2315" t="s">
        <v>38</v>
      </c>
      <c r="AG2315" t="s">
        <v>38</v>
      </c>
      <c r="AH2315" t="s">
        <v>38</v>
      </c>
      <c r="AI2315" t="s">
        <v>108</v>
      </c>
      <c r="AM2315" t="s">
        <v>38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 t="s">
        <v>38</v>
      </c>
      <c r="AT2315">
        <v>0</v>
      </c>
      <c r="AU2315">
        <v>0</v>
      </c>
      <c r="AV2315">
        <v>0</v>
      </c>
      <c r="AW2315">
        <v>0</v>
      </c>
      <c r="AX2315" s="1" t="d">
        <v>2018-07-31</v>
      </c>
      <c r="AY2315" t="s">
        <v>62</v>
      </c>
      <c r="AZ2315">
        <v>1</v>
      </c>
      <c r="BB2315" t="s">
        <v>43</v>
      </c>
    </row>
    <row r="2316" spans="1:54" x14ac:dyDescent="0.2">
      <c r="A2316">
        <v>1115</v>
      </c>
      <c r="B2316">
        <v>31</v>
      </c>
      <c r="C2316" t="s">
        <v>35</v>
      </c>
      <c r="D2316" t="s">
        <v>35</v>
      </c>
      <c r="E2316" t="s">
        <v>45</v>
      </c>
      <c r="K2316">
        <v>1</v>
      </c>
      <c r="N2316">
        <v>8</v>
      </c>
      <c r="O2316">
        <v>0</v>
      </c>
      <c r="P2316">
        <v>2</v>
      </c>
      <c r="Q2316" t="s">
        <v>38</v>
      </c>
      <c r="R2316" t="s">
        <v>38</v>
      </c>
      <c r="S2316" t="s">
        <v>37</v>
      </c>
      <c r="T2316" t="s">
        <v>322</v>
      </c>
      <c r="V2316">
        <v>1</v>
      </c>
      <c r="X2316">
        <v>0.4</v>
      </c>
      <c r="Y2316">
        <v>0</v>
      </c>
      <c r="Z2316" t="s">
        <v>47</v>
      </c>
      <c r="AA2316" t="s">
        <v>47</v>
      </c>
      <c r="AB2316" t="s">
        <v>54</v>
      </c>
      <c r="AC2316">
        <v>1</v>
      </c>
      <c r="AD2316" t="s">
        <v>38</v>
      </c>
      <c r="AE2316" t="s">
        <v>38</v>
      </c>
      <c r="AF2316" t="s">
        <v>38</v>
      </c>
      <c r="AG2316" t="s">
        <v>38</v>
      </c>
      <c r="AH2316" t="s">
        <v>38</v>
      </c>
      <c r="AI2316" t="s">
        <v>108</v>
      </c>
      <c r="AM2316" t="s">
        <v>40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 t="s">
        <v>55</v>
      </c>
      <c r="AT2316">
        <v>0</v>
      </c>
      <c r="AU2316">
        <v>0</v>
      </c>
      <c r="AV2316">
        <v>1</v>
      </c>
      <c r="AW2316">
        <v>0</v>
      </c>
      <c r="AX2316" s="1" t="d">
        <v>2018-02-20</v>
      </c>
      <c r="AY2316" t="s">
        <v>42</v>
      </c>
      <c r="AZ2316">
        <v>1</v>
      </c>
      <c r="BB2316" t="s">
        <v>43</v>
      </c>
    </row>
    <row r="2317" spans="1:54" x14ac:dyDescent="0.2">
      <c r="A2317">
        <v>1115</v>
      </c>
      <c r="B2317">
        <v>31</v>
      </c>
      <c r="C2317" t="s">
        <v>35</v>
      </c>
      <c r="D2317" t="s">
        <v>35</v>
      </c>
      <c r="E2317" t="s">
        <v>45</v>
      </c>
      <c r="K2317">
        <v>1</v>
      </c>
      <c r="N2317">
        <v>6</v>
      </c>
      <c r="O2317">
        <v>0</v>
      </c>
      <c r="P2317">
        <v>7</v>
      </c>
      <c r="Q2317">
        <v>6</v>
      </c>
      <c r="R2317">
        <v>6</v>
      </c>
      <c r="S2317" t="s">
        <v>37</v>
      </c>
      <c r="T2317" t="s">
        <v>322</v>
      </c>
      <c r="V2317">
        <v>1</v>
      </c>
      <c r="X2317">
        <v>0.2</v>
      </c>
      <c r="Y2317">
        <v>1</v>
      </c>
      <c r="Z2317" t="s">
        <v>87</v>
      </c>
      <c r="AA2317" t="s">
        <v>87</v>
      </c>
      <c r="AB2317" t="s">
        <v>54</v>
      </c>
      <c r="AC2317">
        <v>1</v>
      </c>
      <c r="AD2317" t="s">
        <v>38</v>
      </c>
      <c r="AE2317" t="s">
        <v>38</v>
      </c>
      <c r="AF2317" t="s">
        <v>38</v>
      </c>
      <c r="AG2317" t="s">
        <v>38</v>
      </c>
      <c r="AH2317" t="s">
        <v>38</v>
      </c>
      <c r="AI2317" t="s">
        <v>108</v>
      </c>
      <c r="AM2317" t="s">
        <v>104</v>
      </c>
      <c r="AN2317">
        <v>1</v>
      </c>
      <c r="AO2317">
        <v>1</v>
      </c>
      <c r="AP2317">
        <v>1</v>
      </c>
      <c r="AQ2317">
        <v>0</v>
      </c>
      <c r="AR2317">
        <v>0</v>
      </c>
      <c r="AS2317" t="s">
        <v>78</v>
      </c>
      <c r="AT2317">
        <v>1</v>
      </c>
      <c r="AU2317">
        <v>1</v>
      </c>
      <c r="AV2317">
        <v>1</v>
      </c>
      <c r="AW2317">
        <v>0</v>
      </c>
      <c r="AX2317" s="1" t="d">
        <v>2018-03-23</v>
      </c>
      <c r="AY2317" t="s">
        <v>42</v>
      </c>
      <c r="AZ2317">
        <v>1</v>
      </c>
      <c r="BB2317" t="s">
        <v>43</v>
      </c>
    </row>
    <row r="2318" spans="1:54" x14ac:dyDescent="0.2">
      <c r="A2318">
        <v>1116</v>
      </c>
      <c r="B2318">
        <v>37</v>
      </c>
      <c r="C2318" t="s">
        <v>44</v>
      </c>
      <c r="D2318" t="s">
        <v>44</v>
      </c>
      <c r="E2318" t="s">
        <v>38</v>
      </c>
      <c r="M2318">
        <v>1</v>
      </c>
      <c r="N2318">
        <v>2</v>
      </c>
      <c r="O2318">
        <v>0</v>
      </c>
      <c r="P2318" t="s">
        <v>38</v>
      </c>
      <c r="Q2318">
        <v>2</v>
      </c>
      <c r="R2318">
        <v>2</v>
      </c>
      <c r="S2318" t="s">
        <v>60</v>
      </c>
      <c r="T2318" t="s">
        <v>322</v>
      </c>
      <c r="V2318">
        <v>1</v>
      </c>
      <c r="X2318">
        <v>0.2</v>
      </c>
      <c r="Y2318">
        <v>1</v>
      </c>
      <c r="Z2318" t="s">
        <v>38</v>
      </c>
      <c r="AA2318" t="s">
        <v>38</v>
      </c>
      <c r="AB2318" t="s">
        <v>69</v>
      </c>
      <c r="AC2318">
        <v>0</v>
      </c>
      <c r="AD2318" t="s">
        <v>38</v>
      </c>
      <c r="AE2318" t="s">
        <v>38</v>
      </c>
      <c r="AF2318" t="s">
        <v>38</v>
      </c>
      <c r="AG2318" t="s">
        <v>38</v>
      </c>
      <c r="AH2318" t="s">
        <v>38</v>
      </c>
      <c r="AI2318" t="s">
        <v>325</v>
      </c>
      <c r="AK2318">
        <v>1</v>
      </c>
      <c r="AM2318" t="s">
        <v>40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 t="s">
        <v>59</v>
      </c>
      <c r="AT2318">
        <v>1</v>
      </c>
      <c r="AU2318">
        <v>0</v>
      </c>
      <c r="AV2318">
        <v>0</v>
      </c>
      <c r="AW2318">
        <v>0</v>
      </c>
      <c r="AX2318" s="1" t="d">
        <v>2018-08-06</v>
      </c>
      <c r="AY2318" t="s">
        <v>42</v>
      </c>
      <c r="AZ2318">
        <v>1</v>
      </c>
      <c r="BB2318" t="s">
        <v>43</v>
      </c>
    </row>
    <row r="2319" spans="1:54" x14ac:dyDescent="0.2">
      <c r="A2319">
        <v>1117</v>
      </c>
      <c r="B2319">
        <v>61</v>
      </c>
      <c r="C2319" t="s">
        <v>35</v>
      </c>
      <c r="D2319" t="s">
        <v>35</v>
      </c>
      <c r="E2319" t="s">
        <v>38</v>
      </c>
      <c r="M2319">
        <v>1</v>
      </c>
      <c r="N2319">
        <v>17</v>
      </c>
      <c r="O2319">
        <v>0</v>
      </c>
      <c r="P2319">
        <v>23</v>
      </c>
      <c r="Q2319">
        <v>19</v>
      </c>
      <c r="R2319">
        <v>19</v>
      </c>
      <c r="S2319" t="s">
        <v>60</v>
      </c>
      <c r="T2319" t="s">
        <v>322</v>
      </c>
      <c r="V2319">
        <v>1</v>
      </c>
      <c r="X2319" t="s">
        <v>38</v>
      </c>
      <c r="Y2319">
        <v>0</v>
      </c>
      <c r="Z2319" t="s">
        <v>38</v>
      </c>
      <c r="AA2319" t="s">
        <v>38</v>
      </c>
      <c r="AB2319" t="s">
        <v>102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 t="s">
        <v>325</v>
      </c>
      <c r="AK2319">
        <v>1</v>
      </c>
      <c r="AM2319" t="s">
        <v>73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 t="s">
        <v>68</v>
      </c>
      <c r="AT2319">
        <v>1</v>
      </c>
      <c r="AU2319">
        <v>1</v>
      </c>
      <c r="AV2319">
        <v>0</v>
      </c>
      <c r="AW2319">
        <v>0</v>
      </c>
      <c r="AX2319" s="1" t="d">
        <v>2018-08-06</v>
      </c>
      <c r="AY2319" t="s">
        <v>62</v>
      </c>
      <c r="AZ2319">
        <v>1</v>
      </c>
      <c r="BB2319" t="s">
        <v>43</v>
      </c>
    </row>
    <row r="2320" spans="1:54" x14ac:dyDescent="0.2">
      <c r="A2320">
        <v>1117</v>
      </c>
      <c r="B2320">
        <v>65</v>
      </c>
      <c r="C2320" t="s">
        <v>35</v>
      </c>
      <c r="D2320" t="s">
        <v>35</v>
      </c>
      <c r="E2320" t="s">
        <v>72</v>
      </c>
      <c r="G2320">
        <v>1</v>
      </c>
      <c r="N2320">
        <v>25</v>
      </c>
      <c r="O2320">
        <v>0</v>
      </c>
      <c r="P2320">
        <v>30</v>
      </c>
      <c r="Q2320">
        <v>24</v>
      </c>
      <c r="R2320">
        <v>24</v>
      </c>
      <c r="S2320" t="s">
        <v>60</v>
      </c>
      <c r="T2320" t="s">
        <v>322</v>
      </c>
      <c r="V2320">
        <v>1</v>
      </c>
      <c r="X2320" t="s">
        <v>38</v>
      </c>
      <c r="Y2320">
        <v>0</v>
      </c>
      <c r="Z2320" t="s">
        <v>38</v>
      </c>
      <c r="AA2320" t="s">
        <v>38</v>
      </c>
      <c r="AB2320" t="s">
        <v>69</v>
      </c>
      <c r="AC2320">
        <v>0</v>
      </c>
      <c r="AD2320" t="s">
        <v>38</v>
      </c>
      <c r="AE2320" t="s">
        <v>38</v>
      </c>
      <c r="AF2320" t="s">
        <v>38</v>
      </c>
      <c r="AG2320" t="s">
        <v>38</v>
      </c>
      <c r="AH2320" t="s">
        <v>38</v>
      </c>
      <c r="AI2320" t="s">
        <v>325</v>
      </c>
      <c r="AK2320">
        <v>1</v>
      </c>
      <c r="AM2320" t="s">
        <v>73</v>
      </c>
      <c r="AN2320" t="s">
        <v>38</v>
      </c>
      <c r="AO2320" t="s">
        <v>38</v>
      </c>
      <c r="AP2320" t="s">
        <v>38</v>
      </c>
      <c r="AQ2320" t="s">
        <v>38</v>
      </c>
      <c r="AR2320">
        <v>1</v>
      </c>
      <c r="AS2320" t="s">
        <v>41</v>
      </c>
      <c r="AT2320" t="s">
        <v>38</v>
      </c>
      <c r="AU2320" t="s">
        <v>38</v>
      </c>
      <c r="AV2320" t="s">
        <v>38</v>
      </c>
      <c r="AW2320" t="s">
        <v>38</v>
      </c>
      <c r="AX2320" s="1" t="d">
        <v>2018-08-06</v>
      </c>
      <c r="AY2320" t="s">
        <v>38</v>
      </c>
      <c r="AZ2320">
        <v>1</v>
      </c>
      <c r="BB2320" t="s">
        <v>43</v>
      </c>
    </row>
    <row r="2321" spans="1:54" x14ac:dyDescent="0.2">
      <c r="A2321">
        <v>1118</v>
      </c>
      <c r="B2321">
        <v>39</v>
      </c>
      <c r="C2321" t="s">
        <v>35</v>
      </c>
      <c r="D2321" t="s">
        <v>35</v>
      </c>
      <c r="E2321" t="s">
        <v>45</v>
      </c>
      <c r="K2321">
        <v>1</v>
      </c>
      <c r="N2321">
        <v>7</v>
      </c>
      <c r="O2321">
        <v>2</v>
      </c>
      <c r="P2321" t="s">
        <v>38</v>
      </c>
      <c r="Q2321">
        <v>7</v>
      </c>
      <c r="R2321">
        <v>7</v>
      </c>
      <c r="S2321" t="s">
        <v>37</v>
      </c>
      <c r="T2321" t="s">
        <v>322</v>
      </c>
      <c r="V2321">
        <v>1</v>
      </c>
      <c r="X2321">
        <v>0.1</v>
      </c>
      <c r="Y2321">
        <v>1</v>
      </c>
      <c r="Z2321" t="s">
        <v>38</v>
      </c>
      <c r="AA2321" t="s">
        <v>38</v>
      </c>
      <c r="AB2321" t="s">
        <v>69</v>
      </c>
      <c r="AC2321">
        <v>0</v>
      </c>
      <c r="AD2321" t="s">
        <v>38</v>
      </c>
      <c r="AE2321" t="s">
        <v>38</v>
      </c>
      <c r="AF2321" t="s">
        <v>38</v>
      </c>
      <c r="AG2321" t="s">
        <v>38</v>
      </c>
      <c r="AH2321" t="s">
        <v>38</v>
      </c>
      <c r="AI2321" t="s">
        <v>325</v>
      </c>
      <c r="AK2321">
        <v>1</v>
      </c>
      <c r="AM2321" t="s">
        <v>106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 t="s">
        <v>66</v>
      </c>
      <c r="AT2321">
        <v>0</v>
      </c>
      <c r="AU2321">
        <v>1</v>
      </c>
      <c r="AV2321">
        <v>1</v>
      </c>
      <c r="AW2321">
        <v>0</v>
      </c>
      <c r="AX2321" s="1" t="d">
        <v>2018-03-27</v>
      </c>
      <c r="AY2321" t="s">
        <v>42</v>
      </c>
      <c r="AZ2321">
        <v>1</v>
      </c>
      <c r="BB2321" t="s">
        <v>43</v>
      </c>
    </row>
    <row r="2322" spans="1:54" x14ac:dyDescent="0.2">
      <c r="A2322">
        <v>1118</v>
      </c>
      <c r="B2322">
        <v>39</v>
      </c>
      <c r="C2322" t="s">
        <v>35</v>
      </c>
      <c r="D2322" t="s">
        <v>35</v>
      </c>
      <c r="E2322" t="s">
        <v>45</v>
      </c>
      <c r="K2322">
        <v>1</v>
      </c>
      <c r="N2322">
        <v>7</v>
      </c>
      <c r="O2322">
        <v>0</v>
      </c>
      <c r="P2322" t="s">
        <v>38</v>
      </c>
      <c r="Q2322">
        <v>7</v>
      </c>
      <c r="R2322">
        <v>5</v>
      </c>
      <c r="S2322" t="s">
        <v>60</v>
      </c>
      <c r="T2322" t="s">
        <v>322</v>
      </c>
      <c r="V2322">
        <v>1</v>
      </c>
      <c r="X2322" t="s">
        <v>38</v>
      </c>
      <c r="Y2322">
        <v>1</v>
      </c>
      <c r="Z2322" t="s">
        <v>38</v>
      </c>
      <c r="AA2322" t="s">
        <v>38</v>
      </c>
      <c r="AB2322" t="s">
        <v>75</v>
      </c>
      <c r="AC2322">
        <v>0</v>
      </c>
      <c r="AD2322" t="s">
        <v>38</v>
      </c>
      <c r="AE2322" t="s">
        <v>38</v>
      </c>
      <c r="AF2322" t="s">
        <v>38</v>
      </c>
      <c r="AG2322" t="s">
        <v>38</v>
      </c>
      <c r="AH2322" t="s">
        <v>38</v>
      </c>
      <c r="AI2322" t="s">
        <v>108</v>
      </c>
      <c r="AM2322" t="s">
        <v>40</v>
      </c>
      <c r="AN2322" t="s">
        <v>38</v>
      </c>
      <c r="AO2322" t="s">
        <v>38</v>
      </c>
      <c r="AP2322" t="s">
        <v>38</v>
      </c>
      <c r="AQ2322" t="s">
        <v>38</v>
      </c>
      <c r="AR2322">
        <v>0</v>
      </c>
      <c r="AS2322" t="s">
        <v>41</v>
      </c>
      <c r="AT2322" t="s">
        <v>38</v>
      </c>
      <c r="AU2322" t="s">
        <v>38</v>
      </c>
      <c r="AV2322" t="s">
        <v>38</v>
      </c>
      <c r="AW2322" t="s">
        <v>38</v>
      </c>
      <c r="AX2322" s="1" t="d">
        <v>2018-08-06</v>
      </c>
      <c r="AY2322" t="s">
        <v>38</v>
      </c>
      <c r="AZ2322">
        <v>1</v>
      </c>
      <c r="BB2322" t="s">
        <v>43</v>
      </c>
    </row>
    <row r="2323" spans="1:54" x14ac:dyDescent="0.2">
      <c r="A2323">
        <v>1119</v>
      </c>
      <c r="B2323">
        <v>46</v>
      </c>
      <c r="C2323" t="s">
        <v>38</v>
      </c>
      <c r="D2323" t="s">
        <v>38</v>
      </c>
      <c r="E2323" t="s">
        <v>38</v>
      </c>
      <c r="M2323">
        <v>1</v>
      </c>
      <c r="N2323">
        <v>2</v>
      </c>
      <c r="O2323">
        <v>0</v>
      </c>
      <c r="P2323">
        <v>10</v>
      </c>
      <c r="Q2323" t="s">
        <v>38</v>
      </c>
      <c r="R2323" t="s">
        <v>38</v>
      </c>
      <c r="S2323" t="s">
        <v>60</v>
      </c>
      <c r="T2323" t="s">
        <v>322</v>
      </c>
      <c r="V2323">
        <v>1</v>
      </c>
      <c r="X2323" t="s">
        <v>38</v>
      </c>
      <c r="Y2323">
        <v>0</v>
      </c>
      <c r="Z2323" t="s">
        <v>47</v>
      </c>
      <c r="AA2323" t="s">
        <v>47</v>
      </c>
      <c r="AB2323" t="s">
        <v>69</v>
      </c>
      <c r="AC2323">
        <v>0</v>
      </c>
      <c r="AD2323" t="s">
        <v>38</v>
      </c>
      <c r="AE2323" t="s">
        <v>38</v>
      </c>
      <c r="AF2323" t="s">
        <v>38</v>
      </c>
      <c r="AG2323" t="s">
        <v>38</v>
      </c>
      <c r="AH2323" t="s">
        <v>38</v>
      </c>
      <c r="AI2323" t="s">
        <v>325</v>
      </c>
      <c r="AK2323">
        <v>1</v>
      </c>
      <c r="AM2323" t="s">
        <v>94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 t="s">
        <v>70</v>
      </c>
      <c r="AT2323">
        <v>1</v>
      </c>
      <c r="AU2323">
        <v>0</v>
      </c>
      <c r="AV2323">
        <v>0</v>
      </c>
      <c r="AW2323">
        <v>0</v>
      </c>
      <c r="AX2323" s="1" t="d">
        <v>2018-08-07</v>
      </c>
      <c r="AY2323" t="s">
        <v>42</v>
      </c>
      <c r="AZ2323">
        <v>1</v>
      </c>
      <c r="BB2323" t="s">
        <v>43</v>
      </c>
    </row>
    <row r="2324" spans="1:54" x14ac:dyDescent="0.2">
      <c r="A2324">
        <v>1120</v>
      </c>
      <c r="B2324">
        <v>44</v>
      </c>
      <c r="C2324" t="s">
        <v>35</v>
      </c>
      <c r="D2324" t="s">
        <v>35</v>
      </c>
      <c r="E2324" t="s">
        <v>72</v>
      </c>
      <c r="G2324">
        <v>1</v>
      </c>
      <c r="N2324">
        <v>3</v>
      </c>
      <c r="O2324" t="s">
        <v>38</v>
      </c>
      <c r="P2324">
        <v>2</v>
      </c>
      <c r="Q2324">
        <v>2</v>
      </c>
      <c r="R2324">
        <v>2</v>
      </c>
      <c r="S2324" t="s">
        <v>46</v>
      </c>
      <c r="T2324" t="s">
        <v>46</v>
      </c>
      <c r="U2324">
        <v>1</v>
      </c>
      <c r="X2324">
        <v>0.4</v>
      </c>
      <c r="Y2324">
        <v>0</v>
      </c>
      <c r="Z2324" t="s">
        <v>38</v>
      </c>
      <c r="AA2324" t="s">
        <v>38</v>
      </c>
      <c r="AB2324" t="s">
        <v>69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 t="s">
        <v>325</v>
      </c>
      <c r="AK2324">
        <v>1</v>
      </c>
      <c r="AM2324" t="s">
        <v>76</v>
      </c>
      <c r="AN2324">
        <v>1</v>
      </c>
      <c r="AO2324">
        <v>1</v>
      </c>
      <c r="AP2324">
        <v>0</v>
      </c>
      <c r="AQ2324">
        <v>0</v>
      </c>
      <c r="AR2324">
        <v>0</v>
      </c>
      <c r="AS2324" t="s">
        <v>78</v>
      </c>
      <c r="AT2324">
        <v>1</v>
      </c>
      <c r="AU2324">
        <v>1</v>
      </c>
      <c r="AV2324">
        <v>1</v>
      </c>
      <c r="AW2324">
        <v>0</v>
      </c>
      <c r="AX2324" s="1" t="d">
        <v>2018-03-30</v>
      </c>
      <c r="AY2324" t="s">
        <v>42</v>
      </c>
      <c r="AZ2324">
        <v>1</v>
      </c>
      <c r="BB2324" t="s">
        <v>43</v>
      </c>
    </row>
    <row r="2325" spans="1:54" x14ac:dyDescent="0.2">
      <c r="A2325">
        <v>1121</v>
      </c>
      <c r="B2325">
        <v>32</v>
      </c>
      <c r="C2325" t="s">
        <v>35</v>
      </c>
      <c r="D2325" t="s">
        <v>35</v>
      </c>
      <c r="E2325" t="s">
        <v>45</v>
      </c>
      <c r="K2325">
        <v>1</v>
      </c>
      <c r="N2325">
        <v>2</v>
      </c>
      <c r="O2325">
        <v>3</v>
      </c>
      <c r="P2325">
        <v>20</v>
      </c>
      <c r="Q2325">
        <v>5</v>
      </c>
      <c r="R2325">
        <v>5</v>
      </c>
      <c r="S2325" t="s">
        <v>37</v>
      </c>
      <c r="T2325" t="s">
        <v>322</v>
      </c>
      <c r="V2325">
        <v>1</v>
      </c>
      <c r="X2325" t="s">
        <v>38</v>
      </c>
      <c r="Y2325">
        <v>1</v>
      </c>
      <c r="Z2325" t="s">
        <v>87</v>
      </c>
      <c r="AA2325" t="s">
        <v>87</v>
      </c>
      <c r="AB2325" t="s">
        <v>69</v>
      </c>
      <c r="AC2325">
        <v>0</v>
      </c>
      <c r="AD2325" t="s">
        <v>38</v>
      </c>
      <c r="AE2325" t="s">
        <v>38</v>
      </c>
      <c r="AF2325" t="s">
        <v>38</v>
      </c>
      <c r="AG2325" t="s">
        <v>38</v>
      </c>
      <c r="AH2325" t="s">
        <v>38</v>
      </c>
      <c r="AI2325" t="s">
        <v>325</v>
      </c>
      <c r="AK2325">
        <v>1</v>
      </c>
      <c r="AM2325" t="s">
        <v>40</v>
      </c>
      <c r="AN2325" t="s">
        <v>38</v>
      </c>
      <c r="AO2325" t="s">
        <v>38</v>
      </c>
      <c r="AP2325" t="s">
        <v>38</v>
      </c>
      <c r="AQ2325" t="s">
        <v>38</v>
      </c>
      <c r="AR2325">
        <v>0</v>
      </c>
      <c r="AS2325" t="s">
        <v>55</v>
      </c>
      <c r="AT2325" t="s">
        <v>38</v>
      </c>
      <c r="AU2325" t="s">
        <v>38</v>
      </c>
      <c r="AV2325" t="s">
        <v>38</v>
      </c>
      <c r="AW2325" t="s">
        <v>38</v>
      </c>
      <c r="AX2325" s="1" t="d">
        <v>2018-02-23</v>
      </c>
      <c r="AY2325" t="s">
        <v>42</v>
      </c>
      <c r="AZ2325">
        <v>1</v>
      </c>
      <c r="BB2325" t="s">
        <v>43</v>
      </c>
    </row>
    <row r="2326" spans="1:54" x14ac:dyDescent="0.2">
      <c r="A2326">
        <v>1121</v>
      </c>
      <c r="B2326">
        <v>32</v>
      </c>
      <c r="C2326" t="s">
        <v>35</v>
      </c>
      <c r="D2326" t="s">
        <v>35</v>
      </c>
      <c r="E2326" t="s">
        <v>45</v>
      </c>
      <c r="K2326">
        <v>1</v>
      </c>
      <c r="N2326">
        <v>2</v>
      </c>
      <c r="O2326">
        <v>1</v>
      </c>
      <c r="P2326">
        <v>10</v>
      </c>
      <c r="Q2326">
        <v>2</v>
      </c>
      <c r="R2326">
        <v>2</v>
      </c>
      <c r="S2326" t="s">
        <v>60</v>
      </c>
      <c r="T2326" t="s">
        <v>322</v>
      </c>
      <c r="V2326">
        <v>1</v>
      </c>
      <c r="X2326" t="s">
        <v>38</v>
      </c>
      <c r="Y2326" t="s">
        <v>38</v>
      </c>
      <c r="Z2326" t="s">
        <v>87</v>
      </c>
      <c r="AA2326" t="s">
        <v>87</v>
      </c>
      <c r="AB2326" t="s">
        <v>38</v>
      </c>
      <c r="AC2326">
        <v>0</v>
      </c>
      <c r="AD2326" t="s">
        <v>38</v>
      </c>
      <c r="AE2326" t="s">
        <v>38</v>
      </c>
      <c r="AF2326" t="s">
        <v>38</v>
      </c>
      <c r="AG2326" t="s">
        <v>38</v>
      </c>
      <c r="AH2326" t="s">
        <v>38</v>
      </c>
      <c r="AI2326" t="s">
        <v>108</v>
      </c>
      <c r="AM2326" t="s">
        <v>38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 t="s">
        <v>38</v>
      </c>
      <c r="AT2326">
        <v>0</v>
      </c>
      <c r="AU2326">
        <v>0</v>
      </c>
      <c r="AV2326">
        <v>0</v>
      </c>
      <c r="AW2326">
        <v>0</v>
      </c>
      <c r="AX2326" s="1" t="d">
        <v>2018-08-07</v>
      </c>
      <c r="AY2326" t="s">
        <v>62</v>
      </c>
      <c r="AZ2326">
        <v>1</v>
      </c>
      <c r="BB2326" t="s">
        <v>43</v>
      </c>
    </row>
    <row r="2327" spans="1:54" x14ac:dyDescent="0.2">
      <c r="A2327">
        <v>1122</v>
      </c>
      <c r="B2327">
        <v>32</v>
      </c>
      <c r="C2327" t="s">
        <v>44</v>
      </c>
      <c r="D2327" t="s">
        <v>44</v>
      </c>
      <c r="E2327" t="s">
        <v>45</v>
      </c>
      <c r="K2327">
        <v>1</v>
      </c>
      <c r="N2327">
        <v>1</v>
      </c>
      <c r="O2327">
        <v>0</v>
      </c>
      <c r="P2327">
        <v>45</v>
      </c>
      <c r="Q2327">
        <v>5</v>
      </c>
      <c r="R2327">
        <v>5</v>
      </c>
      <c r="S2327" t="s">
        <v>60</v>
      </c>
      <c r="T2327" t="s">
        <v>322</v>
      </c>
      <c r="V2327">
        <v>1</v>
      </c>
      <c r="X2327">
        <v>0.5</v>
      </c>
      <c r="Y2327">
        <v>0</v>
      </c>
      <c r="Z2327" t="s">
        <v>47</v>
      </c>
      <c r="AA2327" t="s">
        <v>47</v>
      </c>
      <c r="AB2327" t="s">
        <v>54</v>
      </c>
      <c r="AC2327">
        <v>1</v>
      </c>
      <c r="AD2327" t="s">
        <v>38</v>
      </c>
      <c r="AE2327" t="s">
        <v>38</v>
      </c>
      <c r="AF2327" t="s">
        <v>38</v>
      </c>
      <c r="AG2327" t="s">
        <v>38</v>
      </c>
      <c r="AH2327" t="s">
        <v>38</v>
      </c>
      <c r="AI2327" t="s">
        <v>108</v>
      </c>
      <c r="AM2327" t="s">
        <v>73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 t="s">
        <v>55</v>
      </c>
      <c r="AT2327">
        <v>0</v>
      </c>
      <c r="AU2327">
        <v>0</v>
      </c>
      <c r="AV2327">
        <v>1</v>
      </c>
      <c r="AW2327">
        <v>0</v>
      </c>
      <c r="AX2327" s="1" t="d">
        <v>2018-08-07</v>
      </c>
      <c r="AY2327" t="s">
        <v>56</v>
      </c>
      <c r="AZ2327">
        <v>1</v>
      </c>
      <c r="BB2327" t="s">
        <v>43</v>
      </c>
    </row>
    <row r="2328" spans="1:54" x14ac:dyDescent="0.2">
      <c r="A2328">
        <v>1123</v>
      </c>
      <c r="B2328">
        <v>51</v>
      </c>
      <c r="C2328" t="s">
        <v>35</v>
      </c>
      <c r="D2328" t="s">
        <v>35</v>
      </c>
      <c r="E2328" t="s">
        <v>36</v>
      </c>
      <c r="I2328">
        <v>1</v>
      </c>
      <c r="N2328">
        <v>1</v>
      </c>
      <c r="O2328">
        <v>0</v>
      </c>
      <c r="P2328">
        <v>7</v>
      </c>
      <c r="Q2328">
        <v>2</v>
      </c>
      <c r="R2328">
        <v>2</v>
      </c>
      <c r="S2328" t="s">
        <v>60</v>
      </c>
      <c r="T2328" t="s">
        <v>322</v>
      </c>
      <c r="V2328">
        <v>1</v>
      </c>
      <c r="X2328" t="s">
        <v>38</v>
      </c>
      <c r="Y2328">
        <v>1</v>
      </c>
      <c r="Z2328" t="s">
        <v>47</v>
      </c>
      <c r="AA2328" t="s">
        <v>47</v>
      </c>
      <c r="AB2328" t="s">
        <v>69</v>
      </c>
      <c r="AC2328">
        <v>0</v>
      </c>
      <c r="AD2328" t="s">
        <v>38</v>
      </c>
      <c r="AE2328" t="s">
        <v>38</v>
      </c>
      <c r="AF2328" t="s">
        <v>38</v>
      </c>
      <c r="AG2328" t="s">
        <v>38</v>
      </c>
      <c r="AH2328" t="s">
        <v>38</v>
      </c>
      <c r="AI2328" t="s">
        <v>325</v>
      </c>
      <c r="AK2328">
        <v>1</v>
      </c>
      <c r="AM2328" t="s">
        <v>94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 t="s">
        <v>66</v>
      </c>
      <c r="AT2328">
        <v>0</v>
      </c>
      <c r="AU2328">
        <v>1</v>
      </c>
      <c r="AV2328">
        <v>1</v>
      </c>
      <c r="AW2328">
        <v>0</v>
      </c>
      <c r="AX2328" s="1" t="d">
        <v>2018-08-07</v>
      </c>
      <c r="AY2328" t="s">
        <v>53</v>
      </c>
      <c r="AZ2328">
        <v>1</v>
      </c>
      <c r="BB2328" t="s">
        <v>43</v>
      </c>
    </row>
    <row r="2329" spans="1:54" x14ac:dyDescent="0.2">
      <c r="A2329">
        <v>1124</v>
      </c>
      <c r="B2329">
        <v>31</v>
      </c>
      <c r="C2329" t="s">
        <v>35</v>
      </c>
      <c r="D2329" t="s">
        <v>35</v>
      </c>
      <c r="E2329" t="s">
        <v>45</v>
      </c>
      <c r="K2329">
        <v>1</v>
      </c>
      <c r="N2329">
        <v>6</v>
      </c>
      <c r="O2329">
        <v>0</v>
      </c>
      <c r="P2329">
        <v>3</v>
      </c>
      <c r="Q2329">
        <v>2</v>
      </c>
      <c r="R2329">
        <v>2</v>
      </c>
      <c r="S2329" t="s">
        <v>60</v>
      </c>
      <c r="T2329" t="s">
        <v>322</v>
      </c>
      <c r="V2329">
        <v>1</v>
      </c>
      <c r="X2329" t="s">
        <v>38</v>
      </c>
      <c r="Y2329">
        <v>1</v>
      </c>
      <c r="Z2329" t="s">
        <v>47</v>
      </c>
      <c r="AA2329" t="s">
        <v>47</v>
      </c>
      <c r="AB2329" t="s">
        <v>105</v>
      </c>
      <c r="AC2329">
        <v>1</v>
      </c>
      <c r="AD2329" t="s">
        <v>38</v>
      </c>
      <c r="AE2329" t="s">
        <v>38</v>
      </c>
      <c r="AF2329" t="s">
        <v>38</v>
      </c>
      <c r="AG2329" t="s">
        <v>38</v>
      </c>
      <c r="AH2329" t="s">
        <v>38</v>
      </c>
      <c r="AI2329" t="s">
        <v>108</v>
      </c>
      <c r="AM2329" t="s">
        <v>40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 t="s">
        <v>41</v>
      </c>
      <c r="AT2329">
        <v>0</v>
      </c>
      <c r="AU2329">
        <v>1</v>
      </c>
      <c r="AV2329">
        <v>0</v>
      </c>
      <c r="AW2329">
        <v>0</v>
      </c>
      <c r="AX2329" s="1" t="d">
        <v>2018-08-07</v>
      </c>
      <c r="AY2329" t="s">
        <v>42</v>
      </c>
      <c r="AZ2329">
        <v>1</v>
      </c>
      <c r="BB2329" t="s">
        <v>43</v>
      </c>
    </row>
    <row r="2330" spans="1:54" x14ac:dyDescent="0.2">
      <c r="A2330">
        <v>1125</v>
      </c>
      <c r="B2330">
        <v>34</v>
      </c>
      <c r="C2330" t="s">
        <v>44</v>
      </c>
      <c r="D2330" t="s">
        <v>44</v>
      </c>
      <c r="E2330" t="s">
        <v>45</v>
      </c>
      <c r="K2330">
        <v>1</v>
      </c>
      <c r="N2330">
        <v>5</v>
      </c>
      <c r="O2330">
        <v>0</v>
      </c>
      <c r="P2330" t="s">
        <v>38</v>
      </c>
      <c r="Q2330">
        <v>2</v>
      </c>
      <c r="R2330">
        <v>2</v>
      </c>
      <c r="S2330" t="s">
        <v>60</v>
      </c>
      <c r="T2330" t="s">
        <v>322</v>
      </c>
      <c r="V2330">
        <v>1</v>
      </c>
      <c r="X2330">
        <v>0.1</v>
      </c>
      <c r="Y2330">
        <v>0</v>
      </c>
      <c r="Z2330" t="s">
        <v>47</v>
      </c>
      <c r="AA2330" t="s">
        <v>47</v>
      </c>
      <c r="AB2330" t="s">
        <v>54</v>
      </c>
      <c r="AC2330">
        <v>1</v>
      </c>
      <c r="AD2330" t="s">
        <v>38</v>
      </c>
      <c r="AE2330" t="s">
        <v>38</v>
      </c>
      <c r="AF2330" t="s">
        <v>38</v>
      </c>
      <c r="AG2330" t="s">
        <v>38</v>
      </c>
      <c r="AH2330" t="s">
        <v>38</v>
      </c>
      <c r="AI2330" t="s">
        <v>108</v>
      </c>
      <c r="AM2330" t="s">
        <v>76</v>
      </c>
      <c r="AN2330" t="s">
        <v>38</v>
      </c>
      <c r="AO2330" t="s">
        <v>38</v>
      </c>
      <c r="AP2330" t="s">
        <v>38</v>
      </c>
      <c r="AQ2330" t="s">
        <v>38</v>
      </c>
      <c r="AR2330">
        <v>0</v>
      </c>
      <c r="AS2330" t="s">
        <v>41</v>
      </c>
      <c r="AT2330" t="s">
        <v>38</v>
      </c>
      <c r="AU2330" t="s">
        <v>38</v>
      </c>
      <c r="AV2330" t="s">
        <v>38</v>
      </c>
      <c r="AW2330" t="s">
        <v>38</v>
      </c>
      <c r="AX2330" s="1" t="d">
        <v>2018-08-07</v>
      </c>
      <c r="AY2330" t="s">
        <v>42</v>
      </c>
      <c r="AZ2330">
        <v>1</v>
      </c>
      <c r="BB2330" t="s">
        <v>43</v>
      </c>
    </row>
    <row r="2331" spans="1:54" x14ac:dyDescent="0.2">
      <c r="A2331">
        <v>1125</v>
      </c>
      <c r="B2331">
        <v>34</v>
      </c>
      <c r="C2331" t="s">
        <v>44</v>
      </c>
      <c r="D2331" t="s">
        <v>44</v>
      </c>
      <c r="E2331" t="s">
        <v>45</v>
      </c>
      <c r="K2331">
        <v>1</v>
      </c>
      <c r="N2331">
        <v>2</v>
      </c>
      <c r="O2331">
        <v>0</v>
      </c>
      <c r="P2331">
        <v>4</v>
      </c>
      <c r="Q2331">
        <v>1</v>
      </c>
      <c r="R2331">
        <v>1</v>
      </c>
      <c r="S2331">
        <v>2</v>
      </c>
      <c r="T2331" t="s">
        <v>322</v>
      </c>
      <c r="V2331">
        <v>1</v>
      </c>
      <c r="X2331" t="s">
        <v>38</v>
      </c>
      <c r="Y2331" t="s">
        <v>38</v>
      </c>
      <c r="Z2331" t="s">
        <v>47</v>
      </c>
      <c r="AA2331" t="s">
        <v>47</v>
      </c>
      <c r="AB2331" t="s">
        <v>38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 t="s">
        <v>108</v>
      </c>
      <c r="AM2331" t="s">
        <v>38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 t="s">
        <v>38</v>
      </c>
      <c r="AT2331">
        <v>0</v>
      </c>
      <c r="AU2331">
        <v>0</v>
      </c>
      <c r="AV2331">
        <v>1</v>
      </c>
      <c r="AW2331">
        <v>0</v>
      </c>
      <c r="AX2331" s="1" t="d">
        <v>2018-12-10</v>
      </c>
      <c r="AY2331">
        <v>1</v>
      </c>
      <c r="BA2331">
        <v>1</v>
      </c>
      <c r="BB2331" t="s">
        <v>290</v>
      </c>
    </row>
    <row r="2332" spans="1:54" x14ac:dyDescent="0.2">
      <c r="A2332">
        <v>1126</v>
      </c>
      <c r="B2332" t="s">
        <v>38</v>
      </c>
      <c r="C2332" t="s">
        <v>35</v>
      </c>
      <c r="D2332" t="s">
        <v>35</v>
      </c>
      <c r="E2332" t="s">
        <v>45</v>
      </c>
      <c r="K2332">
        <v>1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108</v>
      </c>
      <c r="W2332">
        <v>1</v>
      </c>
      <c r="X2332">
        <v>12</v>
      </c>
      <c r="Y2332" t="s">
        <v>38</v>
      </c>
      <c r="Z2332" t="s">
        <v>47</v>
      </c>
      <c r="AA2332" t="s">
        <v>47</v>
      </c>
      <c r="AB2332" t="s">
        <v>38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 t="s">
        <v>108</v>
      </c>
      <c r="AM2332" t="s">
        <v>38</v>
      </c>
      <c r="AN2332">
        <v>1</v>
      </c>
      <c r="AO2332">
        <v>0</v>
      </c>
      <c r="AP2332">
        <v>0</v>
      </c>
      <c r="AQ2332">
        <v>1</v>
      </c>
      <c r="AR2332">
        <v>0</v>
      </c>
      <c r="AS2332" t="s">
        <v>38</v>
      </c>
      <c r="AT2332">
        <v>0</v>
      </c>
      <c r="AU2332">
        <v>0</v>
      </c>
      <c r="AV2332">
        <v>0</v>
      </c>
      <c r="AW2332">
        <v>1</v>
      </c>
      <c r="AX2332" s="1" t="d">
        <v>2018-12-11</v>
      </c>
      <c r="AY2332">
        <v>1</v>
      </c>
      <c r="BA2332">
        <v>1</v>
      </c>
      <c r="BB2332" t="s">
        <v>290</v>
      </c>
    </row>
    <row r="2333" spans="1:54" x14ac:dyDescent="0.2">
      <c r="A2333">
        <v>1127</v>
      </c>
      <c r="B2333">
        <v>22</v>
      </c>
      <c r="C2333" t="s">
        <v>44</v>
      </c>
      <c r="D2333" t="s">
        <v>44</v>
      </c>
      <c r="E2333" t="s">
        <v>45</v>
      </c>
      <c r="K2333">
        <v>1</v>
      </c>
      <c r="N2333">
        <v>2</v>
      </c>
      <c r="O2333" t="s">
        <v>38</v>
      </c>
      <c r="P2333">
        <v>10</v>
      </c>
      <c r="Q2333">
        <v>5</v>
      </c>
      <c r="R2333">
        <v>5</v>
      </c>
      <c r="S2333" t="s">
        <v>46</v>
      </c>
      <c r="T2333" t="s">
        <v>46</v>
      </c>
      <c r="U2333">
        <v>1</v>
      </c>
      <c r="X2333" t="s">
        <v>38</v>
      </c>
      <c r="Y2333" t="s">
        <v>38</v>
      </c>
      <c r="Z2333" t="s">
        <v>85</v>
      </c>
      <c r="AA2333" t="s">
        <v>57</v>
      </c>
      <c r="AB2333" t="s">
        <v>38</v>
      </c>
      <c r="AC2333">
        <v>0</v>
      </c>
      <c r="AD2333" t="s">
        <v>38</v>
      </c>
      <c r="AE2333" t="s">
        <v>38</v>
      </c>
      <c r="AF2333" t="s">
        <v>38</v>
      </c>
      <c r="AG2333" t="s">
        <v>38</v>
      </c>
      <c r="AH2333" t="s">
        <v>38</v>
      </c>
      <c r="AI2333" t="s">
        <v>108</v>
      </c>
      <c r="AM2333" t="s">
        <v>38</v>
      </c>
      <c r="AN2333" t="s">
        <v>38</v>
      </c>
      <c r="AO2333" t="s">
        <v>38</v>
      </c>
      <c r="AP2333" t="s">
        <v>38</v>
      </c>
      <c r="AQ2333" t="s">
        <v>38</v>
      </c>
      <c r="AR2333">
        <v>0</v>
      </c>
      <c r="AS2333" t="s">
        <v>38</v>
      </c>
      <c r="AT2333" t="s">
        <v>38</v>
      </c>
      <c r="AU2333" t="s">
        <v>38</v>
      </c>
      <c r="AV2333" t="s">
        <v>38</v>
      </c>
      <c r="AW2333" t="s">
        <v>38</v>
      </c>
      <c r="AX2333" s="1" t="d">
        <v>2018-03-30</v>
      </c>
      <c r="AY2333" t="s">
        <v>100</v>
      </c>
      <c r="AZ2333">
        <v>1</v>
      </c>
      <c r="BB2333" t="s">
        <v>43</v>
      </c>
    </row>
    <row r="2334" spans="1:54" x14ac:dyDescent="0.2">
      <c r="A2334">
        <v>1128</v>
      </c>
      <c r="B2334" t="s">
        <v>38</v>
      </c>
      <c r="C2334" t="s">
        <v>44</v>
      </c>
      <c r="D2334" t="s">
        <v>44</v>
      </c>
      <c r="E2334" t="s">
        <v>81</v>
      </c>
      <c r="L2334">
        <v>1</v>
      </c>
      <c r="N2334">
        <v>40</v>
      </c>
      <c r="O2334">
        <v>0</v>
      </c>
      <c r="P2334" t="s">
        <v>38</v>
      </c>
      <c r="Q2334">
        <v>20</v>
      </c>
      <c r="R2334">
        <v>20</v>
      </c>
      <c r="S2334" t="s">
        <v>37</v>
      </c>
      <c r="T2334" t="s">
        <v>322</v>
      </c>
      <c r="V2334">
        <v>1</v>
      </c>
      <c r="X2334">
        <v>0.1</v>
      </c>
      <c r="Y2334">
        <v>1</v>
      </c>
      <c r="Z2334" t="s">
        <v>38</v>
      </c>
      <c r="AA2334" t="s">
        <v>38</v>
      </c>
      <c r="AB2334" t="s">
        <v>54</v>
      </c>
      <c r="AC2334">
        <v>1</v>
      </c>
      <c r="AD2334" t="s">
        <v>38</v>
      </c>
      <c r="AE2334" t="s">
        <v>38</v>
      </c>
      <c r="AF2334" t="s">
        <v>38</v>
      </c>
      <c r="AG2334" t="s">
        <v>38</v>
      </c>
      <c r="AH2334" t="s">
        <v>38</v>
      </c>
      <c r="AI2334" t="s">
        <v>108</v>
      </c>
      <c r="AM2334" t="s">
        <v>40</v>
      </c>
      <c r="AN2334" t="s">
        <v>38</v>
      </c>
      <c r="AO2334" t="s">
        <v>38</v>
      </c>
      <c r="AP2334" t="s">
        <v>38</v>
      </c>
      <c r="AQ2334" t="s">
        <v>38</v>
      </c>
      <c r="AR2334">
        <v>0</v>
      </c>
      <c r="AS2334" t="s">
        <v>38</v>
      </c>
      <c r="AT2334" t="s">
        <v>38</v>
      </c>
      <c r="AU2334" t="s">
        <v>38</v>
      </c>
      <c r="AV2334" t="s">
        <v>38</v>
      </c>
      <c r="AW2334" t="s">
        <v>38</v>
      </c>
      <c r="AX2334" s="1" t="d">
        <v>2018-02-18</v>
      </c>
      <c r="AY2334" t="s">
        <v>42</v>
      </c>
      <c r="AZ2334">
        <v>1</v>
      </c>
      <c r="BB2334" t="s">
        <v>43</v>
      </c>
    </row>
    <row r="2335" spans="1:54" x14ac:dyDescent="0.2">
      <c r="A2335">
        <v>1128</v>
      </c>
      <c r="B2335">
        <v>60</v>
      </c>
      <c r="C2335" t="s">
        <v>44</v>
      </c>
      <c r="D2335" t="s">
        <v>44</v>
      </c>
      <c r="E2335" t="s">
        <v>81</v>
      </c>
      <c r="L2335">
        <v>1</v>
      </c>
      <c r="N2335">
        <v>33</v>
      </c>
      <c r="O2335" t="s">
        <v>38</v>
      </c>
      <c r="P2335">
        <v>3</v>
      </c>
      <c r="Q2335">
        <v>2</v>
      </c>
      <c r="R2335">
        <v>2</v>
      </c>
      <c r="S2335" t="s">
        <v>60</v>
      </c>
      <c r="T2335" t="s">
        <v>322</v>
      </c>
      <c r="V2335">
        <v>1</v>
      </c>
      <c r="X2335" t="s">
        <v>38</v>
      </c>
      <c r="Y2335" t="s">
        <v>38</v>
      </c>
      <c r="Z2335" t="s">
        <v>47</v>
      </c>
      <c r="AA2335" t="s">
        <v>47</v>
      </c>
      <c r="AB2335" t="s">
        <v>38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 t="s">
        <v>108</v>
      </c>
      <c r="AM2335" t="s">
        <v>38</v>
      </c>
      <c r="AN2335">
        <v>1</v>
      </c>
      <c r="AO2335">
        <v>1</v>
      </c>
      <c r="AP2335">
        <v>1</v>
      </c>
      <c r="AQ2335">
        <v>0</v>
      </c>
      <c r="AR2335">
        <v>0</v>
      </c>
      <c r="AS2335" t="s">
        <v>38</v>
      </c>
      <c r="AT2335">
        <v>1</v>
      </c>
      <c r="AU2335">
        <v>1</v>
      </c>
      <c r="AV2335">
        <v>1</v>
      </c>
      <c r="AW2335">
        <v>0</v>
      </c>
      <c r="AX2335" s="1" t="d">
        <v>2018-12-07</v>
      </c>
      <c r="AY2335">
        <v>1</v>
      </c>
      <c r="BA2335">
        <v>1</v>
      </c>
      <c r="BB2335" t="s">
        <v>290</v>
      </c>
    </row>
    <row r="2336" spans="1:54" x14ac:dyDescent="0.2">
      <c r="A2336">
        <v>1129</v>
      </c>
      <c r="B2336">
        <v>34</v>
      </c>
      <c r="C2336" t="s">
        <v>44</v>
      </c>
      <c r="D2336" t="s">
        <v>44</v>
      </c>
      <c r="E2336" t="s">
        <v>45</v>
      </c>
      <c r="K2336">
        <v>1</v>
      </c>
      <c r="N2336">
        <v>3</v>
      </c>
      <c r="O2336">
        <v>0</v>
      </c>
      <c r="P2336">
        <v>12</v>
      </c>
      <c r="Q2336">
        <v>5</v>
      </c>
      <c r="R2336">
        <v>5</v>
      </c>
      <c r="S2336" t="s">
        <v>60</v>
      </c>
      <c r="T2336" t="s">
        <v>322</v>
      </c>
      <c r="V2336">
        <v>1</v>
      </c>
      <c r="X2336">
        <v>8</v>
      </c>
      <c r="Y2336" t="s">
        <v>38</v>
      </c>
      <c r="Z2336" t="s">
        <v>47</v>
      </c>
      <c r="AA2336" t="s">
        <v>47</v>
      </c>
      <c r="AB2336" t="s">
        <v>38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 t="s">
        <v>108</v>
      </c>
      <c r="AM2336" t="s">
        <v>38</v>
      </c>
      <c r="AN2336">
        <v>1</v>
      </c>
      <c r="AO2336">
        <v>1</v>
      </c>
      <c r="AP2336">
        <v>1</v>
      </c>
      <c r="AQ2336">
        <v>0</v>
      </c>
      <c r="AR2336">
        <v>0</v>
      </c>
      <c r="AS2336" t="s">
        <v>38</v>
      </c>
      <c r="AT2336">
        <v>0</v>
      </c>
      <c r="AU2336">
        <v>1</v>
      </c>
      <c r="AV2336">
        <v>1</v>
      </c>
      <c r="AW2336">
        <v>0</v>
      </c>
      <c r="AX2336" s="1" t="d">
        <v>2018-10-20</v>
      </c>
      <c r="AY2336">
        <v>1</v>
      </c>
      <c r="BA2336">
        <v>1</v>
      </c>
      <c r="BB2336" t="s">
        <v>290</v>
      </c>
    </row>
    <row r="2337" spans="1:54" x14ac:dyDescent="0.2">
      <c r="A2337">
        <v>1130</v>
      </c>
      <c r="B2337">
        <v>29</v>
      </c>
      <c r="C2337" t="s">
        <v>44</v>
      </c>
      <c r="D2337" t="s">
        <v>44</v>
      </c>
      <c r="E2337" t="s">
        <v>45</v>
      </c>
      <c r="K2337">
        <v>1</v>
      </c>
      <c r="N2337">
        <v>12</v>
      </c>
      <c r="O2337">
        <v>0</v>
      </c>
      <c r="P2337">
        <v>20</v>
      </c>
      <c r="Q2337">
        <v>5</v>
      </c>
      <c r="R2337">
        <v>5</v>
      </c>
      <c r="S2337" t="s">
        <v>60</v>
      </c>
      <c r="T2337" t="s">
        <v>322</v>
      </c>
      <c r="V2337">
        <v>1</v>
      </c>
      <c r="X2337" t="s">
        <v>38</v>
      </c>
      <c r="Y2337" t="s">
        <v>38</v>
      </c>
      <c r="Z2337" t="s">
        <v>47</v>
      </c>
      <c r="AA2337" t="s">
        <v>47</v>
      </c>
      <c r="AB2337" t="s">
        <v>38</v>
      </c>
      <c r="AC2337">
        <v>1</v>
      </c>
      <c r="AD2337">
        <v>1</v>
      </c>
      <c r="AE2337">
        <v>1</v>
      </c>
      <c r="AF2337">
        <v>0</v>
      </c>
      <c r="AG2337">
        <v>1</v>
      </c>
      <c r="AH2337">
        <v>0</v>
      </c>
      <c r="AI2337" t="s">
        <v>108</v>
      </c>
      <c r="AM2337" t="s">
        <v>38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 t="s">
        <v>38</v>
      </c>
      <c r="AT2337">
        <v>0</v>
      </c>
      <c r="AU2337">
        <v>0</v>
      </c>
      <c r="AV2337">
        <v>1</v>
      </c>
      <c r="AW2337">
        <v>0</v>
      </c>
      <c r="AX2337" s="1" t="d">
        <v>2018-11-02</v>
      </c>
      <c r="AY2337">
        <v>1</v>
      </c>
      <c r="BA2337">
        <v>1</v>
      </c>
      <c r="BB2337" t="s">
        <v>290</v>
      </c>
    </row>
    <row r="2338" spans="1:54" x14ac:dyDescent="0.2">
      <c r="A2338">
        <v>1131</v>
      </c>
      <c r="B2338">
        <v>23</v>
      </c>
      <c r="C2338" t="s">
        <v>44</v>
      </c>
      <c r="D2338" t="s">
        <v>44</v>
      </c>
      <c r="E2338" t="s">
        <v>45</v>
      </c>
      <c r="K2338">
        <v>1</v>
      </c>
      <c r="N2338">
        <v>1</v>
      </c>
      <c r="O2338">
        <v>0</v>
      </c>
      <c r="P2338">
        <v>3</v>
      </c>
      <c r="Q2338">
        <v>0</v>
      </c>
      <c r="R2338">
        <v>0</v>
      </c>
      <c r="S2338" t="s">
        <v>38</v>
      </c>
      <c r="T2338" t="s">
        <v>108</v>
      </c>
      <c r="W2338">
        <v>1</v>
      </c>
      <c r="X2338">
        <v>8</v>
      </c>
      <c r="Y2338" t="s">
        <v>38</v>
      </c>
      <c r="Z2338" t="s">
        <v>47</v>
      </c>
      <c r="AA2338" t="s">
        <v>47</v>
      </c>
      <c r="AB2338" t="s">
        <v>38</v>
      </c>
      <c r="AC2338">
        <v>1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 t="s">
        <v>325</v>
      </c>
      <c r="AK2338">
        <v>1</v>
      </c>
      <c r="AM2338" t="s">
        <v>38</v>
      </c>
      <c r="AN2338">
        <v>1</v>
      </c>
      <c r="AO2338">
        <v>0</v>
      </c>
      <c r="AP2338">
        <v>0</v>
      </c>
      <c r="AQ2338">
        <v>0</v>
      </c>
      <c r="AR2338">
        <v>1</v>
      </c>
      <c r="AS2338" t="s">
        <v>38</v>
      </c>
      <c r="AT2338">
        <v>1</v>
      </c>
      <c r="AU2338">
        <v>1</v>
      </c>
      <c r="AV2338">
        <v>1</v>
      </c>
      <c r="AW2338">
        <v>1</v>
      </c>
      <c r="AX2338" s="1" t="d">
        <v>2018-10-20</v>
      </c>
      <c r="AY2338">
        <v>1</v>
      </c>
      <c r="BA2338">
        <v>1</v>
      </c>
      <c r="BB2338" t="s">
        <v>290</v>
      </c>
    </row>
    <row r="2339" spans="1:54" x14ac:dyDescent="0.2">
      <c r="A2339">
        <v>1132</v>
      </c>
      <c r="B2339">
        <v>34</v>
      </c>
      <c r="C2339" t="s">
        <v>44</v>
      </c>
      <c r="D2339" t="s">
        <v>44</v>
      </c>
      <c r="E2339" t="s">
        <v>38</v>
      </c>
      <c r="M2339">
        <v>1</v>
      </c>
      <c r="N2339" t="s">
        <v>38</v>
      </c>
      <c r="O2339" t="s">
        <v>38</v>
      </c>
      <c r="P2339">
        <v>4</v>
      </c>
      <c r="Q2339">
        <v>0</v>
      </c>
      <c r="R2339">
        <v>0</v>
      </c>
      <c r="S2339" t="s">
        <v>79</v>
      </c>
      <c r="T2339" t="s">
        <v>46</v>
      </c>
      <c r="U2339">
        <v>1</v>
      </c>
      <c r="X2339">
        <v>12</v>
      </c>
      <c r="Y2339" t="s">
        <v>38</v>
      </c>
      <c r="Z2339" t="s">
        <v>47</v>
      </c>
      <c r="AA2339" t="s">
        <v>47</v>
      </c>
      <c r="AB2339" t="s">
        <v>38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 t="s">
        <v>325</v>
      </c>
      <c r="AK2339">
        <v>1</v>
      </c>
      <c r="AM2339" t="s">
        <v>38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 t="s">
        <v>38</v>
      </c>
      <c r="AT2339">
        <v>0</v>
      </c>
      <c r="AU2339">
        <v>1</v>
      </c>
      <c r="AV2339">
        <v>0</v>
      </c>
      <c r="AW2339">
        <v>0</v>
      </c>
      <c r="AX2339" s="1" t="d">
        <v>2018-12-21</v>
      </c>
      <c r="AY2339">
        <v>5</v>
      </c>
      <c r="BA2339">
        <v>1</v>
      </c>
      <c r="BB2339" t="s">
        <v>290</v>
      </c>
    </row>
    <row r="2340" spans="1:54" x14ac:dyDescent="0.2">
      <c r="A2340">
        <v>1133</v>
      </c>
      <c r="B2340">
        <v>26</v>
      </c>
      <c r="C2340" t="s">
        <v>35</v>
      </c>
      <c r="D2340" t="s">
        <v>35</v>
      </c>
      <c r="E2340" t="s">
        <v>45</v>
      </c>
      <c r="K2340">
        <v>1</v>
      </c>
      <c r="N2340">
        <v>1</v>
      </c>
      <c r="O2340">
        <v>0</v>
      </c>
      <c r="P2340">
        <v>8</v>
      </c>
      <c r="Q2340">
        <v>4</v>
      </c>
      <c r="R2340">
        <v>4</v>
      </c>
      <c r="S2340" t="s">
        <v>37</v>
      </c>
      <c r="T2340" t="s">
        <v>322</v>
      </c>
      <c r="V2340">
        <v>1</v>
      </c>
      <c r="X2340" t="s">
        <v>38</v>
      </c>
      <c r="Y2340" t="s">
        <v>38</v>
      </c>
      <c r="Z2340" t="s">
        <v>74</v>
      </c>
      <c r="AA2340" t="s">
        <v>74</v>
      </c>
      <c r="AB2340" t="s">
        <v>38</v>
      </c>
      <c r="AC2340">
        <v>0</v>
      </c>
      <c r="AD2340" t="s">
        <v>38</v>
      </c>
      <c r="AE2340" t="s">
        <v>38</v>
      </c>
      <c r="AF2340" t="s">
        <v>38</v>
      </c>
      <c r="AG2340" t="s">
        <v>38</v>
      </c>
      <c r="AH2340" t="s">
        <v>38</v>
      </c>
      <c r="AI2340" t="s">
        <v>108</v>
      </c>
      <c r="AM2340" t="s">
        <v>38</v>
      </c>
      <c r="AN2340" t="s">
        <v>38</v>
      </c>
      <c r="AO2340" t="s">
        <v>38</v>
      </c>
      <c r="AP2340" t="s">
        <v>38</v>
      </c>
      <c r="AQ2340" t="s">
        <v>38</v>
      </c>
      <c r="AR2340">
        <v>0</v>
      </c>
      <c r="AS2340" t="s">
        <v>38</v>
      </c>
      <c r="AT2340" t="s">
        <v>38</v>
      </c>
      <c r="AU2340" t="s">
        <v>38</v>
      </c>
      <c r="AV2340" t="s">
        <v>38</v>
      </c>
      <c r="AW2340" t="s">
        <v>38</v>
      </c>
      <c r="AX2340" s="1" t="d">
        <v>2018-03-26</v>
      </c>
      <c r="AY2340" t="s">
        <v>38</v>
      </c>
      <c r="AZ2340">
        <v>1</v>
      </c>
      <c r="BB2340" t="s">
        <v>43</v>
      </c>
    </row>
    <row r="2341" spans="1:54" x14ac:dyDescent="0.2">
      <c r="A2341">
        <v>1134</v>
      </c>
      <c r="B2341">
        <v>24</v>
      </c>
      <c r="C2341" t="s">
        <v>35</v>
      </c>
      <c r="D2341" t="s">
        <v>35</v>
      </c>
      <c r="E2341" t="s">
        <v>45</v>
      </c>
      <c r="K2341">
        <v>1</v>
      </c>
      <c r="N2341">
        <v>1</v>
      </c>
      <c r="O2341">
        <v>0</v>
      </c>
      <c r="P2341">
        <v>10</v>
      </c>
      <c r="Q2341">
        <v>2</v>
      </c>
      <c r="R2341">
        <v>2</v>
      </c>
      <c r="S2341" t="s">
        <v>37</v>
      </c>
      <c r="T2341" t="s">
        <v>322</v>
      </c>
      <c r="V2341">
        <v>1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>
        <v>0</v>
      </c>
      <c r="AD2341" t="s">
        <v>38</v>
      </c>
      <c r="AE2341" t="s">
        <v>38</v>
      </c>
      <c r="AF2341" t="s">
        <v>38</v>
      </c>
      <c r="AG2341" t="s">
        <v>38</v>
      </c>
      <c r="AH2341" t="s">
        <v>38</v>
      </c>
      <c r="AI2341" t="s">
        <v>108</v>
      </c>
      <c r="AM2341" t="s">
        <v>38</v>
      </c>
      <c r="AN2341" t="s">
        <v>38</v>
      </c>
      <c r="AO2341" t="s">
        <v>38</v>
      </c>
      <c r="AP2341" t="s">
        <v>38</v>
      </c>
      <c r="AQ2341" t="s">
        <v>38</v>
      </c>
      <c r="AR2341">
        <v>0</v>
      </c>
      <c r="AS2341" t="s">
        <v>38</v>
      </c>
      <c r="AT2341" t="s">
        <v>38</v>
      </c>
      <c r="AU2341" t="s">
        <v>38</v>
      </c>
      <c r="AV2341" t="s">
        <v>38</v>
      </c>
      <c r="AW2341" t="s">
        <v>38</v>
      </c>
      <c r="AX2341" s="1" t="d">
        <v>2018-07-31</v>
      </c>
      <c r="AY2341" t="s">
        <v>56</v>
      </c>
      <c r="AZ2341">
        <v>1</v>
      </c>
      <c r="BB2341" t="s">
        <v>43</v>
      </c>
    </row>
    <row r="2342" spans="1:54" x14ac:dyDescent="0.2">
      <c r="A2342">
        <v>1135</v>
      </c>
      <c r="B2342">
        <v>48</v>
      </c>
      <c r="C2342" t="s">
        <v>44</v>
      </c>
      <c r="D2342" t="s">
        <v>44</v>
      </c>
      <c r="E2342" t="s">
        <v>45</v>
      </c>
      <c r="K2342">
        <v>1</v>
      </c>
      <c r="N2342">
        <v>0</v>
      </c>
      <c r="O2342">
        <v>0</v>
      </c>
      <c r="P2342">
        <v>7</v>
      </c>
      <c r="Q2342">
        <v>3</v>
      </c>
      <c r="R2342">
        <v>2</v>
      </c>
      <c r="S2342" t="s">
        <v>37</v>
      </c>
      <c r="T2342" t="s">
        <v>322</v>
      </c>
      <c r="V2342">
        <v>1</v>
      </c>
      <c r="X2342" t="s">
        <v>38</v>
      </c>
      <c r="Y2342">
        <v>0</v>
      </c>
      <c r="Z2342" t="s">
        <v>38</v>
      </c>
      <c r="AA2342" t="s">
        <v>38</v>
      </c>
      <c r="AB2342" t="s">
        <v>208</v>
      </c>
      <c r="AC2342">
        <v>1</v>
      </c>
      <c r="AD2342" t="s">
        <v>38</v>
      </c>
      <c r="AE2342" t="s">
        <v>38</v>
      </c>
      <c r="AF2342" t="s">
        <v>38</v>
      </c>
      <c r="AG2342" t="s">
        <v>38</v>
      </c>
      <c r="AH2342" t="s">
        <v>38</v>
      </c>
      <c r="AI2342" t="s">
        <v>108</v>
      </c>
      <c r="AM2342" t="s">
        <v>40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 t="s">
        <v>119</v>
      </c>
      <c r="AT2342">
        <v>1</v>
      </c>
      <c r="AU2342">
        <v>0</v>
      </c>
      <c r="AV2342">
        <v>1</v>
      </c>
      <c r="AW2342">
        <v>0</v>
      </c>
      <c r="AX2342" s="1" t="d">
        <v>2018-01-17</v>
      </c>
      <c r="AY2342" t="s">
        <v>62</v>
      </c>
      <c r="AZ2342">
        <v>1</v>
      </c>
      <c r="BB2342" t="s">
        <v>43</v>
      </c>
    </row>
    <row r="2343" spans="1:54" x14ac:dyDescent="0.2">
      <c r="A2343">
        <v>1135</v>
      </c>
      <c r="B2343">
        <v>48</v>
      </c>
      <c r="C2343" t="s">
        <v>44</v>
      </c>
      <c r="D2343" t="s">
        <v>44</v>
      </c>
      <c r="E2343" t="s">
        <v>45</v>
      </c>
      <c r="K2343">
        <v>1</v>
      </c>
      <c r="N2343">
        <v>0</v>
      </c>
      <c r="O2343">
        <v>0</v>
      </c>
      <c r="P2343">
        <v>4</v>
      </c>
      <c r="Q2343">
        <v>1</v>
      </c>
      <c r="R2343">
        <v>1</v>
      </c>
      <c r="S2343" t="s">
        <v>79</v>
      </c>
      <c r="T2343" t="s">
        <v>46</v>
      </c>
      <c r="U2343">
        <v>1</v>
      </c>
      <c r="X2343">
        <v>6</v>
      </c>
      <c r="Y2343" t="s">
        <v>38</v>
      </c>
      <c r="Z2343" t="s">
        <v>47</v>
      </c>
      <c r="AA2343" t="s">
        <v>47</v>
      </c>
      <c r="AB2343" t="s">
        <v>38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 t="s">
        <v>325</v>
      </c>
      <c r="AK2343">
        <v>1</v>
      </c>
      <c r="AM2343" t="s">
        <v>38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 t="s">
        <v>38</v>
      </c>
      <c r="AT2343">
        <v>0</v>
      </c>
      <c r="AU2343">
        <v>1</v>
      </c>
      <c r="AV2343">
        <v>0</v>
      </c>
      <c r="AW2343">
        <v>0</v>
      </c>
      <c r="AX2343" s="1" t="d">
        <v>2018-12-04</v>
      </c>
      <c r="AY2343">
        <v>5</v>
      </c>
      <c r="BA2343">
        <v>1</v>
      </c>
      <c r="BB2343" t="s">
        <v>290</v>
      </c>
    </row>
    <row r="2344" spans="1:54" x14ac:dyDescent="0.2">
      <c r="A2344">
        <v>1136</v>
      </c>
      <c r="B2344">
        <v>24</v>
      </c>
      <c r="C2344" t="s">
        <v>44</v>
      </c>
      <c r="D2344" t="s">
        <v>44</v>
      </c>
      <c r="E2344" t="s">
        <v>45</v>
      </c>
      <c r="K2344">
        <v>1</v>
      </c>
      <c r="N2344">
        <v>4</v>
      </c>
      <c r="O2344">
        <v>1</v>
      </c>
      <c r="P2344">
        <v>9</v>
      </c>
      <c r="Q2344">
        <v>7</v>
      </c>
      <c r="R2344">
        <v>7</v>
      </c>
      <c r="S2344" t="s">
        <v>37</v>
      </c>
      <c r="T2344" t="s">
        <v>322</v>
      </c>
      <c r="V2344">
        <v>1</v>
      </c>
      <c r="X2344">
        <v>0.3</v>
      </c>
      <c r="Y2344">
        <v>1</v>
      </c>
      <c r="Z2344" t="s">
        <v>47</v>
      </c>
      <c r="AA2344" t="s">
        <v>47</v>
      </c>
      <c r="AB2344" t="s">
        <v>69</v>
      </c>
      <c r="AC2344">
        <v>0</v>
      </c>
      <c r="AD2344" t="s">
        <v>38</v>
      </c>
      <c r="AE2344" t="s">
        <v>38</v>
      </c>
      <c r="AF2344" t="s">
        <v>38</v>
      </c>
      <c r="AG2344" t="s">
        <v>38</v>
      </c>
      <c r="AH2344" t="s">
        <v>38</v>
      </c>
      <c r="AI2344" t="s">
        <v>325</v>
      </c>
      <c r="AK2344">
        <v>1</v>
      </c>
      <c r="AM2344" t="s">
        <v>73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 t="s">
        <v>78</v>
      </c>
      <c r="AT2344">
        <v>1</v>
      </c>
      <c r="AU2344">
        <v>1</v>
      </c>
      <c r="AV2344">
        <v>1</v>
      </c>
      <c r="AW2344">
        <v>0</v>
      </c>
      <c r="AX2344" s="1" t="d">
        <v>2018-01-26</v>
      </c>
      <c r="AY2344" t="s">
        <v>42</v>
      </c>
      <c r="AZ2344">
        <v>1</v>
      </c>
      <c r="BB2344" t="s">
        <v>43</v>
      </c>
    </row>
    <row r="2345" spans="1:54" x14ac:dyDescent="0.2">
      <c r="A2345">
        <v>1137</v>
      </c>
      <c r="B2345">
        <v>54</v>
      </c>
      <c r="C2345" t="s">
        <v>35</v>
      </c>
      <c r="D2345" t="s">
        <v>35</v>
      </c>
      <c r="E2345" t="s">
        <v>45</v>
      </c>
      <c r="K2345">
        <v>1</v>
      </c>
      <c r="N2345">
        <v>1</v>
      </c>
      <c r="O2345" t="s">
        <v>38</v>
      </c>
      <c r="P2345" t="s">
        <v>38</v>
      </c>
      <c r="Q2345" t="s">
        <v>38</v>
      </c>
      <c r="R2345">
        <v>1</v>
      </c>
      <c r="S2345" t="s">
        <v>79</v>
      </c>
      <c r="T2345" t="s">
        <v>46</v>
      </c>
      <c r="U2345">
        <v>1</v>
      </c>
      <c r="X2345" t="s">
        <v>38</v>
      </c>
      <c r="Y2345" t="s">
        <v>38</v>
      </c>
      <c r="Z2345" t="s">
        <v>295</v>
      </c>
      <c r="AA2345" t="s">
        <v>295</v>
      </c>
      <c r="AB2345" t="s">
        <v>38</v>
      </c>
      <c r="AC2345">
        <v>1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 t="s">
        <v>325</v>
      </c>
      <c r="AK2345">
        <v>1</v>
      </c>
      <c r="AM2345" t="s">
        <v>38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 t="s">
        <v>38</v>
      </c>
      <c r="AT2345">
        <v>1</v>
      </c>
      <c r="AU2345">
        <v>1</v>
      </c>
      <c r="AV2345">
        <v>1</v>
      </c>
      <c r="AW2345">
        <v>1</v>
      </c>
      <c r="AX2345" s="1" t="d">
        <v>2018-10-02</v>
      </c>
      <c r="AY2345">
        <v>1</v>
      </c>
      <c r="BA2345">
        <v>1</v>
      </c>
      <c r="BB2345" t="s">
        <v>290</v>
      </c>
    </row>
    <row r="2346" spans="1:54" x14ac:dyDescent="0.2">
      <c r="A2346">
        <v>1138</v>
      </c>
      <c r="B2346">
        <v>28</v>
      </c>
      <c r="C2346" t="s">
        <v>35</v>
      </c>
      <c r="D2346" t="s">
        <v>35</v>
      </c>
      <c r="E2346" t="s">
        <v>45</v>
      </c>
      <c r="K2346">
        <v>1</v>
      </c>
      <c r="N2346" t="s">
        <v>38</v>
      </c>
      <c r="O2346" t="s">
        <v>38</v>
      </c>
      <c r="P2346">
        <v>2</v>
      </c>
      <c r="Q2346">
        <v>1</v>
      </c>
      <c r="R2346">
        <v>1</v>
      </c>
      <c r="S2346" t="s">
        <v>37</v>
      </c>
      <c r="T2346" t="s">
        <v>322</v>
      </c>
      <c r="V2346">
        <v>1</v>
      </c>
      <c r="X2346">
        <v>0.2</v>
      </c>
      <c r="Y2346">
        <v>0</v>
      </c>
      <c r="Z2346" t="s">
        <v>87</v>
      </c>
      <c r="AA2346" t="s">
        <v>87</v>
      </c>
      <c r="AB2346" t="s">
        <v>69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 t="s">
        <v>325</v>
      </c>
      <c r="AK2346">
        <v>1</v>
      </c>
      <c r="AM2346" t="s">
        <v>94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 t="s">
        <v>41</v>
      </c>
      <c r="AT2346">
        <v>0</v>
      </c>
      <c r="AU2346">
        <v>1</v>
      </c>
      <c r="AV2346">
        <v>0</v>
      </c>
      <c r="AW2346">
        <v>0</v>
      </c>
      <c r="AX2346" s="1" t="d">
        <v>2018-03-23</v>
      </c>
      <c r="AY2346" t="s">
        <v>42</v>
      </c>
      <c r="AZ2346">
        <v>1</v>
      </c>
      <c r="BB2346" t="s">
        <v>43</v>
      </c>
    </row>
    <row r="2347" spans="1:54" x14ac:dyDescent="0.2">
      <c r="A2347">
        <v>1139</v>
      </c>
      <c r="B2347">
        <v>31</v>
      </c>
      <c r="C2347" t="s">
        <v>44</v>
      </c>
      <c r="D2347" t="s">
        <v>44</v>
      </c>
      <c r="E2347" t="s">
        <v>45</v>
      </c>
      <c r="K2347">
        <v>1</v>
      </c>
      <c r="N2347">
        <v>3</v>
      </c>
      <c r="O2347">
        <v>0</v>
      </c>
      <c r="P2347">
        <v>5</v>
      </c>
      <c r="Q2347">
        <v>2</v>
      </c>
      <c r="R2347">
        <v>2</v>
      </c>
      <c r="S2347">
        <v>2</v>
      </c>
      <c r="T2347" t="s">
        <v>322</v>
      </c>
      <c r="V2347">
        <v>1</v>
      </c>
      <c r="X2347">
        <v>12</v>
      </c>
      <c r="Y2347" t="s">
        <v>38</v>
      </c>
      <c r="Z2347" t="s">
        <v>38</v>
      </c>
      <c r="AA2347" t="s">
        <v>38</v>
      </c>
      <c r="AB2347" t="s">
        <v>38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 t="s">
        <v>325</v>
      </c>
      <c r="AK2347">
        <v>1</v>
      </c>
      <c r="AM2347" t="s">
        <v>38</v>
      </c>
      <c r="AN2347">
        <v>1</v>
      </c>
      <c r="AO2347">
        <v>0</v>
      </c>
      <c r="AP2347">
        <v>1</v>
      </c>
      <c r="AQ2347">
        <v>0</v>
      </c>
      <c r="AR2347">
        <v>0</v>
      </c>
      <c r="AS2347" t="s">
        <v>38</v>
      </c>
      <c r="AT2347">
        <v>0</v>
      </c>
      <c r="AU2347">
        <v>1</v>
      </c>
      <c r="AV2347">
        <v>0</v>
      </c>
      <c r="AW2347">
        <v>0</v>
      </c>
      <c r="AX2347" s="1" t="d">
        <v>2018-08-20</v>
      </c>
      <c r="AY2347">
        <v>1</v>
      </c>
      <c r="BA2347">
        <v>1</v>
      </c>
      <c r="BB2347" t="s">
        <v>290</v>
      </c>
    </row>
    <row r="2348" spans="1:54" x14ac:dyDescent="0.2">
      <c r="A2348">
        <v>1139</v>
      </c>
      <c r="B2348">
        <v>31</v>
      </c>
      <c r="C2348" t="s">
        <v>44</v>
      </c>
      <c r="D2348" t="s">
        <v>44</v>
      </c>
      <c r="E2348" t="s">
        <v>45</v>
      </c>
      <c r="K2348">
        <v>1</v>
      </c>
      <c r="N2348">
        <v>1</v>
      </c>
      <c r="O2348">
        <v>0</v>
      </c>
      <c r="P2348" t="s">
        <v>38</v>
      </c>
      <c r="Q2348">
        <v>1</v>
      </c>
      <c r="R2348">
        <v>1</v>
      </c>
      <c r="S2348">
        <v>2</v>
      </c>
      <c r="T2348" t="s">
        <v>322</v>
      </c>
      <c r="V2348">
        <v>1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 t="s">
        <v>325</v>
      </c>
      <c r="AK2348">
        <v>1</v>
      </c>
      <c r="AM2348" t="s">
        <v>38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 t="s">
        <v>38</v>
      </c>
      <c r="AT2348">
        <v>1</v>
      </c>
      <c r="AU2348">
        <v>0</v>
      </c>
      <c r="AV2348">
        <v>0</v>
      </c>
      <c r="AW2348">
        <v>0</v>
      </c>
      <c r="AX2348" s="1" t="d">
        <v>2018-08-20</v>
      </c>
      <c r="AY2348">
        <v>1</v>
      </c>
      <c r="BA2348">
        <v>1</v>
      </c>
      <c r="BB2348" t="s">
        <v>290</v>
      </c>
    </row>
    <row r="2349" spans="1:54" x14ac:dyDescent="0.2">
      <c r="A2349">
        <v>1139</v>
      </c>
      <c r="B2349">
        <v>31</v>
      </c>
      <c r="C2349" t="s">
        <v>35</v>
      </c>
      <c r="D2349" t="s">
        <v>44</v>
      </c>
      <c r="E2349" t="s">
        <v>45</v>
      </c>
      <c r="K2349">
        <v>1</v>
      </c>
      <c r="N2349" t="s">
        <v>38</v>
      </c>
      <c r="O2349" t="s">
        <v>38</v>
      </c>
      <c r="P2349" t="s">
        <v>38</v>
      </c>
      <c r="Q2349">
        <v>3</v>
      </c>
      <c r="R2349">
        <v>3</v>
      </c>
      <c r="S2349" t="s">
        <v>79</v>
      </c>
      <c r="T2349" t="s">
        <v>46</v>
      </c>
      <c r="U2349">
        <v>1</v>
      </c>
      <c r="X2349">
        <v>4</v>
      </c>
      <c r="Y2349" t="s">
        <v>38</v>
      </c>
      <c r="Z2349" t="s">
        <v>85</v>
      </c>
      <c r="AA2349" t="s">
        <v>85</v>
      </c>
      <c r="AB2349" t="s">
        <v>38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 t="s">
        <v>325</v>
      </c>
      <c r="AK2349">
        <v>1</v>
      </c>
      <c r="AM2349" t="s">
        <v>38</v>
      </c>
      <c r="AN2349">
        <v>1</v>
      </c>
      <c r="AO2349">
        <v>0</v>
      </c>
      <c r="AP2349">
        <v>1</v>
      </c>
      <c r="AQ2349">
        <v>0</v>
      </c>
      <c r="AR2349">
        <v>0</v>
      </c>
      <c r="AS2349" t="s">
        <v>38</v>
      </c>
      <c r="AT2349">
        <v>0</v>
      </c>
      <c r="AU2349">
        <v>1</v>
      </c>
      <c r="AV2349">
        <v>0</v>
      </c>
      <c r="AW2349">
        <v>0</v>
      </c>
      <c r="AX2349" s="1" t="d">
        <v>2018-12-01</v>
      </c>
      <c r="AY2349">
        <v>1</v>
      </c>
      <c r="BA2349">
        <v>1</v>
      </c>
      <c r="BB2349" t="s">
        <v>290</v>
      </c>
    </row>
    <row r="2350" spans="1:54" x14ac:dyDescent="0.2">
      <c r="A2350">
        <v>1140</v>
      </c>
      <c r="B2350">
        <v>53</v>
      </c>
      <c r="C2350" t="s">
        <v>44</v>
      </c>
      <c r="D2350" t="s">
        <v>44</v>
      </c>
      <c r="E2350" t="s">
        <v>45</v>
      </c>
      <c r="K2350">
        <v>1</v>
      </c>
      <c r="N2350" t="s">
        <v>38</v>
      </c>
      <c r="O2350" t="s">
        <v>38</v>
      </c>
      <c r="P2350">
        <v>0</v>
      </c>
      <c r="Q2350">
        <v>0</v>
      </c>
      <c r="R2350">
        <v>0</v>
      </c>
      <c r="S2350" t="s">
        <v>38</v>
      </c>
      <c r="T2350" t="s">
        <v>108</v>
      </c>
      <c r="W2350">
        <v>1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 t="s">
        <v>325</v>
      </c>
      <c r="AK2350">
        <v>1</v>
      </c>
      <c r="AM2350" t="s">
        <v>38</v>
      </c>
      <c r="AN2350">
        <v>1</v>
      </c>
      <c r="AO2350">
        <v>0</v>
      </c>
      <c r="AP2350">
        <v>1</v>
      </c>
      <c r="AQ2350">
        <v>0</v>
      </c>
      <c r="AR2350">
        <v>0</v>
      </c>
      <c r="AS2350" t="s">
        <v>38</v>
      </c>
      <c r="AT2350">
        <v>1</v>
      </c>
      <c r="AU2350">
        <v>0</v>
      </c>
      <c r="AV2350">
        <v>1</v>
      </c>
      <c r="AW2350">
        <v>0</v>
      </c>
      <c r="AX2350" s="1" t="d">
        <v>2018-10-19</v>
      </c>
      <c r="AY2350">
        <v>1</v>
      </c>
      <c r="BA2350">
        <v>1</v>
      </c>
      <c r="BB2350" t="s">
        <v>290</v>
      </c>
    </row>
    <row r="2351" spans="1:54" x14ac:dyDescent="0.2">
      <c r="A2351">
        <v>1141</v>
      </c>
      <c r="B2351">
        <v>36</v>
      </c>
      <c r="C2351" t="s">
        <v>44</v>
      </c>
      <c r="D2351" t="s">
        <v>44</v>
      </c>
      <c r="E2351" t="s">
        <v>45</v>
      </c>
      <c r="K2351">
        <v>1</v>
      </c>
      <c r="N2351" t="s">
        <v>38</v>
      </c>
      <c r="O2351">
        <v>0</v>
      </c>
      <c r="P2351" t="s">
        <v>38</v>
      </c>
      <c r="Q2351">
        <v>3</v>
      </c>
      <c r="R2351">
        <v>3</v>
      </c>
      <c r="S2351" t="s">
        <v>60</v>
      </c>
      <c r="T2351" t="s">
        <v>322</v>
      </c>
      <c r="V2351">
        <v>1</v>
      </c>
      <c r="X2351" t="s">
        <v>38</v>
      </c>
      <c r="Y2351" t="s">
        <v>38</v>
      </c>
      <c r="Z2351" t="s">
        <v>47</v>
      </c>
      <c r="AA2351" t="s">
        <v>47</v>
      </c>
      <c r="AB2351" t="s">
        <v>38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  <c r="AI2351" t="s">
        <v>108</v>
      </c>
      <c r="AM2351" t="s">
        <v>38</v>
      </c>
      <c r="AN2351">
        <v>1</v>
      </c>
      <c r="AO2351">
        <v>0</v>
      </c>
      <c r="AP2351">
        <v>1</v>
      </c>
      <c r="AQ2351">
        <v>0</v>
      </c>
      <c r="AR2351">
        <v>0</v>
      </c>
      <c r="AS2351" t="s">
        <v>38</v>
      </c>
      <c r="AT2351">
        <v>1</v>
      </c>
      <c r="AU2351">
        <v>1</v>
      </c>
      <c r="AV2351">
        <v>0</v>
      </c>
      <c r="AW2351">
        <v>0</v>
      </c>
      <c r="AX2351" s="1" t="d">
        <v>2018-11-14</v>
      </c>
      <c r="AY2351">
        <v>1</v>
      </c>
      <c r="BA2351">
        <v>1</v>
      </c>
      <c r="BB2351" t="s">
        <v>290</v>
      </c>
    </row>
    <row r="2352" spans="1:54" x14ac:dyDescent="0.2">
      <c r="A2352">
        <v>1141</v>
      </c>
      <c r="B2352">
        <v>36</v>
      </c>
      <c r="C2352" t="s">
        <v>44</v>
      </c>
      <c r="D2352" t="s">
        <v>44</v>
      </c>
      <c r="E2352" t="s">
        <v>45</v>
      </c>
      <c r="K2352">
        <v>1</v>
      </c>
      <c r="N2352">
        <v>21</v>
      </c>
      <c r="O2352">
        <v>0</v>
      </c>
      <c r="P2352" t="s">
        <v>38</v>
      </c>
      <c r="Q2352" t="s">
        <v>38</v>
      </c>
      <c r="R2352" t="s">
        <v>38</v>
      </c>
      <c r="S2352" t="s">
        <v>79</v>
      </c>
      <c r="T2352" t="s">
        <v>46</v>
      </c>
      <c r="U2352">
        <v>1</v>
      </c>
      <c r="X2352" t="s">
        <v>38</v>
      </c>
      <c r="Y2352" t="s">
        <v>38</v>
      </c>
      <c r="Z2352" t="s">
        <v>295</v>
      </c>
      <c r="AA2352" t="s">
        <v>295</v>
      </c>
      <c r="AB2352" t="s">
        <v>38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 t="s">
        <v>325</v>
      </c>
      <c r="AK2352">
        <v>1</v>
      </c>
      <c r="AM2352" t="s">
        <v>38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 t="s">
        <v>38</v>
      </c>
      <c r="AT2352">
        <v>1</v>
      </c>
      <c r="AU2352">
        <v>1</v>
      </c>
      <c r="AV2352">
        <v>1</v>
      </c>
      <c r="AW2352">
        <v>0</v>
      </c>
      <c r="AX2352" s="1" t="d">
        <v>2018-10-02</v>
      </c>
      <c r="AY2352">
        <v>999</v>
      </c>
      <c r="BA2352">
        <v>1</v>
      </c>
      <c r="BB2352" t="s">
        <v>290</v>
      </c>
    </row>
    <row r="2353" spans="1:54" x14ac:dyDescent="0.2">
      <c r="A2353">
        <v>1142</v>
      </c>
      <c r="B2353">
        <v>27</v>
      </c>
      <c r="C2353" t="s">
        <v>44</v>
      </c>
      <c r="D2353" t="s">
        <v>44</v>
      </c>
      <c r="E2353" t="s">
        <v>45</v>
      </c>
      <c r="K2353">
        <v>1</v>
      </c>
      <c r="N2353">
        <v>1</v>
      </c>
      <c r="O2353">
        <v>0</v>
      </c>
      <c r="P2353">
        <v>4</v>
      </c>
      <c r="Q2353">
        <v>3</v>
      </c>
      <c r="R2353">
        <v>3</v>
      </c>
      <c r="S2353" t="s">
        <v>37</v>
      </c>
      <c r="T2353" t="s">
        <v>322</v>
      </c>
      <c r="V2353">
        <v>1</v>
      </c>
      <c r="X2353" t="s">
        <v>38</v>
      </c>
      <c r="Y2353">
        <v>0</v>
      </c>
      <c r="Z2353" t="s">
        <v>47</v>
      </c>
      <c r="AA2353" t="s">
        <v>47</v>
      </c>
      <c r="AB2353" t="s">
        <v>69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 t="s">
        <v>325</v>
      </c>
      <c r="AK2353">
        <v>1</v>
      </c>
      <c r="AM2353" t="s">
        <v>49</v>
      </c>
      <c r="AN2353">
        <v>1</v>
      </c>
      <c r="AO2353">
        <v>0</v>
      </c>
      <c r="AP2353">
        <v>1</v>
      </c>
      <c r="AQ2353">
        <v>0</v>
      </c>
      <c r="AR2353">
        <v>0</v>
      </c>
      <c r="AS2353" t="s">
        <v>161</v>
      </c>
      <c r="AT2353">
        <v>1</v>
      </c>
      <c r="AU2353">
        <v>0</v>
      </c>
      <c r="AV2353">
        <v>1</v>
      </c>
      <c r="AW2353">
        <v>0</v>
      </c>
      <c r="AX2353" s="1" t="d">
        <v>2018-01-10</v>
      </c>
      <c r="AY2353" t="s">
        <v>51</v>
      </c>
      <c r="AZ2353">
        <v>1</v>
      </c>
      <c r="BB2353" t="s">
        <v>43</v>
      </c>
    </row>
    <row r="2354" spans="1:54" x14ac:dyDescent="0.2">
      <c r="A2354">
        <v>1143</v>
      </c>
      <c r="B2354">
        <v>33</v>
      </c>
      <c r="C2354" t="s">
        <v>44</v>
      </c>
      <c r="D2354" t="s">
        <v>44</v>
      </c>
      <c r="E2354" t="s">
        <v>45</v>
      </c>
      <c r="K2354">
        <v>1</v>
      </c>
      <c r="N2354" t="s">
        <v>38</v>
      </c>
      <c r="O2354">
        <v>6</v>
      </c>
      <c r="P2354">
        <v>5</v>
      </c>
      <c r="Q2354">
        <v>3</v>
      </c>
      <c r="R2354">
        <v>3</v>
      </c>
      <c r="S2354" t="s">
        <v>37</v>
      </c>
      <c r="T2354" t="s">
        <v>322</v>
      </c>
      <c r="V2354">
        <v>1</v>
      </c>
      <c r="X2354" t="s">
        <v>38</v>
      </c>
      <c r="Y2354">
        <v>1</v>
      </c>
      <c r="Z2354" t="s">
        <v>38</v>
      </c>
      <c r="AA2354" t="s">
        <v>38</v>
      </c>
      <c r="AB2354" t="s">
        <v>64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 t="s">
        <v>64</v>
      </c>
      <c r="AJ2354">
        <v>1</v>
      </c>
      <c r="AM2354" t="s">
        <v>49</v>
      </c>
      <c r="AN2354">
        <v>1</v>
      </c>
      <c r="AO2354">
        <v>0</v>
      </c>
      <c r="AP2354">
        <v>1</v>
      </c>
      <c r="AQ2354">
        <v>0</v>
      </c>
      <c r="AR2354">
        <v>0</v>
      </c>
      <c r="AS2354" t="s">
        <v>113</v>
      </c>
      <c r="AT2354">
        <v>0</v>
      </c>
      <c r="AU2354">
        <v>0</v>
      </c>
      <c r="AV2354">
        <v>1</v>
      </c>
      <c r="AW2354">
        <v>0</v>
      </c>
      <c r="AX2354" s="1" t="d">
        <v>2018-01-19</v>
      </c>
      <c r="AY2354" t="s">
        <v>100</v>
      </c>
      <c r="AZ2354">
        <v>1</v>
      </c>
      <c r="BB2354" t="s">
        <v>43</v>
      </c>
    </row>
    <row r="2355" spans="1:54" x14ac:dyDescent="0.2">
      <c r="A2355">
        <v>1144</v>
      </c>
      <c r="B2355">
        <v>30</v>
      </c>
      <c r="C2355" t="s">
        <v>35</v>
      </c>
      <c r="D2355" t="s">
        <v>35</v>
      </c>
      <c r="E2355" t="s">
        <v>36</v>
      </c>
      <c r="I2355">
        <v>1</v>
      </c>
      <c r="N2355">
        <v>5</v>
      </c>
      <c r="O2355">
        <v>0</v>
      </c>
      <c r="P2355">
        <v>50</v>
      </c>
      <c r="Q2355">
        <v>4</v>
      </c>
      <c r="R2355">
        <v>4</v>
      </c>
      <c r="S2355" t="s">
        <v>37</v>
      </c>
      <c r="T2355" t="s">
        <v>322</v>
      </c>
      <c r="V2355">
        <v>1</v>
      </c>
      <c r="X2355">
        <v>0.1</v>
      </c>
      <c r="Y2355">
        <v>0</v>
      </c>
      <c r="Z2355" t="s">
        <v>38</v>
      </c>
      <c r="AA2355" t="s">
        <v>38</v>
      </c>
      <c r="AB2355" t="s">
        <v>69</v>
      </c>
      <c r="AC2355">
        <v>0</v>
      </c>
      <c r="AD2355" t="s">
        <v>38</v>
      </c>
      <c r="AE2355" t="s">
        <v>38</v>
      </c>
      <c r="AF2355" t="s">
        <v>38</v>
      </c>
      <c r="AG2355" t="s">
        <v>38</v>
      </c>
      <c r="AH2355" t="s">
        <v>38</v>
      </c>
      <c r="AI2355" t="s">
        <v>325</v>
      </c>
      <c r="AK2355">
        <v>1</v>
      </c>
      <c r="AM2355" t="s">
        <v>77</v>
      </c>
      <c r="AN2355">
        <v>1</v>
      </c>
      <c r="AO2355">
        <v>0</v>
      </c>
      <c r="AP2355">
        <v>1</v>
      </c>
      <c r="AQ2355">
        <v>0</v>
      </c>
      <c r="AR2355">
        <v>0</v>
      </c>
      <c r="AS2355" t="s">
        <v>55</v>
      </c>
      <c r="AT2355">
        <v>0</v>
      </c>
      <c r="AU2355">
        <v>0</v>
      </c>
      <c r="AV2355">
        <v>1</v>
      </c>
      <c r="AW2355">
        <v>0</v>
      </c>
      <c r="AX2355" s="1" t="d">
        <v>2018-03-27</v>
      </c>
      <c r="AY2355" t="s">
        <v>42</v>
      </c>
      <c r="AZ2355">
        <v>1</v>
      </c>
      <c r="BB2355" t="s">
        <v>43</v>
      </c>
    </row>
    <row r="2356" spans="1:54" x14ac:dyDescent="0.2">
      <c r="A2356">
        <v>1145</v>
      </c>
      <c r="B2356">
        <v>51</v>
      </c>
      <c r="C2356" t="s">
        <v>35</v>
      </c>
      <c r="D2356" t="s">
        <v>35</v>
      </c>
      <c r="E2356" t="s">
        <v>36</v>
      </c>
      <c r="I2356">
        <v>1</v>
      </c>
      <c r="N2356">
        <v>2</v>
      </c>
      <c r="O2356">
        <v>0</v>
      </c>
      <c r="P2356" t="s">
        <v>38</v>
      </c>
      <c r="Q2356" t="s">
        <v>38</v>
      </c>
      <c r="R2356" t="s">
        <v>38</v>
      </c>
      <c r="S2356" t="s">
        <v>38</v>
      </c>
      <c r="T2356" t="s">
        <v>108</v>
      </c>
      <c r="W2356">
        <v>1</v>
      </c>
      <c r="X2356">
        <v>8</v>
      </c>
      <c r="Y2356" t="s">
        <v>38</v>
      </c>
      <c r="Z2356" t="s">
        <v>47</v>
      </c>
      <c r="AA2356" t="s">
        <v>47</v>
      </c>
      <c r="AB2356" t="s">
        <v>38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 t="s">
        <v>108</v>
      </c>
      <c r="AM2356" t="s">
        <v>38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 t="s">
        <v>38</v>
      </c>
      <c r="AT2356">
        <v>0</v>
      </c>
      <c r="AU2356">
        <v>0</v>
      </c>
      <c r="AV2356">
        <v>0</v>
      </c>
      <c r="AW2356">
        <v>1</v>
      </c>
      <c r="AX2356" s="1" t="d">
        <v>2018-12-11</v>
      </c>
      <c r="AY2356">
        <v>3</v>
      </c>
      <c r="BA2356">
        <v>1</v>
      </c>
      <c r="BB2356" t="s">
        <v>290</v>
      </c>
    </row>
    <row r="2357" spans="1:54" x14ac:dyDescent="0.2">
      <c r="A2357">
        <v>1146</v>
      </c>
      <c r="B2357">
        <v>24</v>
      </c>
      <c r="C2357" t="s">
        <v>35</v>
      </c>
      <c r="D2357" t="s">
        <v>35</v>
      </c>
      <c r="E2357" t="s">
        <v>45</v>
      </c>
      <c r="K2357">
        <v>1</v>
      </c>
      <c r="N2357">
        <v>2</v>
      </c>
      <c r="O2357">
        <v>0</v>
      </c>
      <c r="P2357" t="s">
        <v>38</v>
      </c>
      <c r="Q2357">
        <v>1</v>
      </c>
      <c r="R2357">
        <v>1</v>
      </c>
      <c r="S2357" t="s">
        <v>60</v>
      </c>
      <c r="T2357" t="s">
        <v>322</v>
      </c>
      <c r="V2357">
        <v>1</v>
      </c>
      <c r="X2357">
        <v>1</v>
      </c>
      <c r="Y2357">
        <v>0</v>
      </c>
      <c r="Z2357" t="s">
        <v>85</v>
      </c>
      <c r="AA2357" t="s">
        <v>85</v>
      </c>
      <c r="AB2357" t="s">
        <v>137</v>
      </c>
      <c r="AC2357">
        <v>0</v>
      </c>
      <c r="AD2357" t="s">
        <v>38</v>
      </c>
      <c r="AE2357" t="s">
        <v>38</v>
      </c>
      <c r="AF2357" t="s">
        <v>38</v>
      </c>
      <c r="AG2357" t="s">
        <v>38</v>
      </c>
      <c r="AH2357" t="s">
        <v>38</v>
      </c>
      <c r="AI2357" t="s">
        <v>325</v>
      </c>
      <c r="AK2357">
        <v>1</v>
      </c>
      <c r="AM2357" t="s">
        <v>40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 t="s">
        <v>41</v>
      </c>
      <c r="AT2357">
        <v>0</v>
      </c>
      <c r="AU2357">
        <v>1</v>
      </c>
      <c r="AV2357">
        <v>0</v>
      </c>
      <c r="AW2357">
        <v>0</v>
      </c>
      <c r="AX2357" s="1" t="d">
        <v>2018-06-27</v>
      </c>
      <c r="AY2357" t="s">
        <v>51</v>
      </c>
      <c r="AZ2357">
        <v>1</v>
      </c>
      <c r="BB2357" t="s">
        <v>43</v>
      </c>
    </row>
    <row r="2358" spans="1:54" x14ac:dyDescent="0.2">
      <c r="A2358">
        <v>1147</v>
      </c>
      <c r="B2358">
        <v>43</v>
      </c>
      <c r="C2358" t="s">
        <v>35</v>
      </c>
      <c r="D2358" t="s">
        <v>35</v>
      </c>
      <c r="E2358" t="s">
        <v>36</v>
      </c>
      <c r="I2358">
        <v>1</v>
      </c>
      <c r="N2358">
        <v>4</v>
      </c>
      <c r="O2358">
        <v>2</v>
      </c>
      <c r="P2358">
        <v>3</v>
      </c>
      <c r="Q2358">
        <v>2</v>
      </c>
      <c r="R2358">
        <v>2</v>
      </c>
      <c r="S2358" t="s">
        <v>37</v>
      </c>
      <c r="T2358" t="s">
        <v>322</v>
      </c>
      <c r="V2358">
        <v>1</v>
      </c>
      <c r="X2358" t="s">
        <v>38</v>
      </c>
      <c r="Y2358">
        <v>1</v>
      </c>
      <c r="Z2358" t="s">
        <v>38</v>
      </c>
      <c r="AA2358" t="s">
        <v>38</v>
      </c>
      <c r="AB2358" t="s">
        <v>64</v>
      </c>
      <c r="AC2358">
        <v>0</v>
      </c>
      <c r="AD2358" t="s">
        <v>38</v>
      </c>
      <c r="AE2358" t="s">
        <v>38</v>
      </c>
      <c r="AF2358" t="s">
        <v>38</v>
      </c>
      <c r="AG2358" t="s">
        <v>38</v>
      </c>
      <c r="AH2358" t="s">
        <v>38</v>
      </c>
      <c r="AI2358" t="s">
        <v>64</v>
      </c>
      <c r="AJ2358">
        <v>1</v>
      </c>
      <c r="AM2358" t="s">
        <v>40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 t="s">
        <v>55</v>
      </c>
      <c r="AT2358">
        <v>0</v>
      </c>
      <c r="AU2358">
        <v>0</v>
      </c>
      <c r="AV2358">
        <v>1</v>
      </c>
      <c r="AW2358">
        <v>0</v>
      </c>
      <c r="AX2358" s="1" t="d">
        <v>2018-03-27</v>
      </c>
      <c r="AY2358" t="s">
        <v>62</v>
      </c>
      <c r="AZ2358">
        <v>1</v>
      </c>
      <c r="BB2358" t="s">
        <v>43</v>
      </c>
    </row>
    <row r="2359" spans="1:54" x14ac:dyDescent="0.2">
      <c r="A2359">
        <v>1147</v>
      </c>
      <c r="B2359">
        <v>43</v>
      </c>
      <c r="C2359" t="s">
        <v>35</v>
      </c>
      <c r="D2359" t="s">
        <v>35</v>
      </c>
      <c r="E2359" t="s">
        <v>36</v>
      </c>
      <c r="I2359">
        <v>1</v>
      </c>
      <c r="N2359">
        <v>2</v>
      </c>
      <c r="O2359">
        <v>2</v>
      </c>
      <c r="P2359">
        <v>5</v>
      </c>
      <c r="Q2359">
        <v>5</v>
      </c>
      <c r="R2359">
        <v>5</v>
      </c>
      <c r="S2359" t="s">
        <v>37</v>
      </c>
      <c r="T2359" t="s">
        <v>322</v>
      </c>
      <c r="V2359">
        <v>1</v>
      </c>
      <c r="X2359" t="s">
        <v>38</v>
      </c>
      <c r="Y2359">
        <v>0</v>
      </c>
      <c r="Z2359" t="s">
        <v>38</v>
      </c>
      <c r="AA2359" t="s">
        <v>38</v>
      </c>
      <c r="AB2359" t="s">
        <v>95</v>
      </c>
      <c r="AC2359">
        <v>0</v>
      </c>
      <c r="AD2359" t="s">
        <v>38</v>
      </c>
      <c r="AE2359" t="s">
        <v>38</v>
      </c>
      <c r="AF2359" t="s">
        <v>38</v>
      </c>
      <c r="AG2359" t="s">
        <v>38</v>
      </c>
      <c r="AH2359" t="s">
        <v>38</v>
      </c>
      <c r="AI2359" t="s">
        <v>325</v>
      </c>
      <c r="AK2359">
        <v>1</v>
      </c>
      <c r="AM2359" t="s">
        <v>104</v>
      </c>
      <c r="AN2359">
        <v>1</v>
      </c>
      <c r="AO2359">
        <v>1</v>
      </c>
      <c r="AP2359">
        <v>1</v>
      </c>
      <c r="AQ2359">
        <v>0</v>
      </c>
      <c r="AR2359">
        <v>0</v>
      </c>
      <c r="AS2359" t="s">
        <v>70</v>
      </c>
      <c r="AT2359">
        <v>1</v>
      </c>
      <c r="AU2359">
        <v>0</v>
      </c>
      <c r="AV2359">
        <v>0</v>
      </c>
      <c r="AW2359">
        <v>0</v>
      </c>
      <c r="AX2359" s="1" t="d">
        <v>2018-07-27</v>
      </c>
      <c r="AY2359" t="s">
        <v>42</v>
      </c>
      <c r="AZ2359">
        <v>1</v>
      </c>
      <c r="BB2359" t="s">
        <v>43</v>
      </c>
    </row>
    <row r="2360" spans="1:54" x14ac:dyDescent="0.2">
      <c r="A2360">
        <v>1148</v>
      </c>
      <c r="B2360">
        <v>47</v>
      </c>
      <c r="C2360" t="s">
        <v>35</v>
      </c>
      <c r="D2360" t="s">
        <v>35</v>
      </c>
      <c r="E2360" t="s">
        <v>45</v>
      </c>
      <c r="K2360">
        <v>1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108</v>
      </c>
      <c r="W2360">
        <v>1</v>
      </c>
      <c r="X2360">
        <v>12</v>
      </c>
      <c r="Y2360" t="s">
        <v>38</v>
      </c>
      <c r="Z2360" t="s">
        <v>47</v>
      </c>
      <c r="AA2360" t="s">
        <v>47</v>
      </c>
      <c r="AB2360" t="s">
        <v>38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 t="s">
        <v>108</v>
      </c>
      <c r="AM2360" t="s">
        <v>38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 t="s">
        <v>38</v>
      </c>
      <c r="AT2360">
        <v>1</v>
      </c>
      <c r="AU2360">
        <v>1</v>
      </c>
      <c r="AV2360">
        <v>1</v>
      </c>
      <c r="AW2360">
        <v>0</v>
      </c>
      <c r="AX2360" s="1" t="d">
        <v>2018-12-11</v>
      </c>
      <c r="AY2360">
        <v>1</v>
      </c>
      <c r="BA2360">
        <v>1</v>
      </c>
      <c r="BB2360" t="s">
        <v>290</v>
      </c>
    </row>
    <row r="2361" spans="1:54" x14ac:dyDescent="0.2">
      <c r="A2361">
        <v>1149</v>
      </c>
      <c r="B2361">
        <v>56</v>
      </c>
      <c r="C2361" t="s">
        <v>35</v>
      </c>
      <c r="D2361" t="s">
        <v>35</v>
      </c>
      <c r="E2361" t="s">
        <v>72</v>
      </c>
      <c r="G2361">
        <v>1</v>
      </c>
      <c r="N2361">
        <v>1</v>
      </c>
      <c r="O2361">
        <v>0</v>
      </c>
      <c r="P2361">
        <v>10</v>
      </c>
      <c r="Q2361">
        <v>5</v>
      </c>
      <c r="R2361">
        <v>5</v>
      </c>
      <c r="S2361" t="s">
        <v>37</v>
      </c>
      <c r="T2361" t="s">
        <v>322</v>
      </c>
      <c r="V2361">
        <v>1</v>
      </c>
      <c r="X2361" t="s">
        <v>38</v>
      </c>
      <c r="Y2361">
        <v>1</v>
      </c>
      <c r="Z2361" t="s">
        <v>47</v>
      </c>
      <c r="AA2361" t="s">
        <v>47</v>
      </c>
      <c r="AB2361" t="s">
        <v>54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 t="s">
        <v>108</v>
      </c>
      <c r="AM2361" t="s">
        <v>40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 t="s">
        <v>59</v>
      </c>
      <c r="AT2361">
        <v>1</v>
      </c>
      <c r="AU2361">
        <v>0</v>
      </c>
      <c r="AV2361">
        <v>0</v>
      </c>
      <c r="AW2361">
        <v>0</v>
      </c>
      <c r="AX2361" s="1" t="d">
        <v>2018-02-23</v>
      </c>
      <c r="AY2361" t="s">
        <v>42</v>
      </c>
      <c r="AZ2361">
        <v>1</v>
      </c>
      <c r="BB2361" t="s">
        <v>43</v>
      </c>
    </row>
    <row r="2362" spans="1:54" x14ac:dyDescent="0.2">
      <c r="A2362">
        <v>1150</v>
      </c>
      <c r="B2362">
        <v>40</v>
      </c>
      <c r="C2362" t="s">
        <v>35</v>
      </c>
      <c r="D2362" t="s">
        <v>35</v>
      </c>
      <c r="E2362" t="s">
        <v>45</v>
      </c>
      <c r="K2362">
        <v>1</v>
      </c>
      <c r="N2362">
        <v>1</v>
      </c>
      <c r="O2362">
        <v>2</v>
      </c>
      <c r="P2362">
        <v>2</v>
      </c>
      <c r="Q2362">
        <v>2</v>
      </c>
      <c r="R2362">
        <v>2</v>
      </c>
      <c r="S2362" t="s">
        <v>37</v>
      </c>
      <c r="T2362" t="s">
        <v>322</v>
      </c>
      <c r="V2362">
        <v>1</v>
      </c>
      <c r="X2362">
        <v>0.4</v>
      </c>
      <c r="Y2362">
        <v>1</v>
      </c>
      <c r="Z2362" t="s">
        <v>38</v>
      </c>
      <c r="AA2362" t="s">
        <v>38</v>
      </c>
      <c r="AB2362" t="s">
        <v>97</v>
      </c>
      <c r="AC2362">
        <v>0</v>
      </c>
      <c r="AD2362" t="s">
        <v>38</v>
      </c>
      <c r="AE2362" t="s">
        <v>38</v>
      </c>
      <c r="AF2362" t="s">
        <v>38</v>
      </c>
      <c r="AG2362" t="s">
        <v>38</v>
      </c>
      <c r="AH2362" t="s">
        <v>38</v>
      </c>
      <c r="AI2362" t="s">
        <v>325</v>
      </c>
      <c r="AK2362">
        <v>1</v>
      </c>
      <c r="AM2362" t="s">
        <v>40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 t="s">
        <v>150</v>
      </c>
      <c r="AT2362">
        <v>1</v>
      </c>
      <c r="AU2362">
        <v>1</v>
      </c>
      <c r="AV2362">
        <v>1</v>
      </c>
      <c r="AW2362">
        <v>0</v>
      </c>
      <c r="AX2362" s="1" t="d">
        <v>2018-02-27</v>
      </c>
      <c r="AY2362" t="s">
        <v>51</v>
      </c>
      <c r="AZ2362">
        <v>1</v>
      </c>
      <c r="BB2362" t="s">
        <v>43</v>
      </c>
    </row>
    <row r="2363" spans="1:54" x14ac:dyDescent="0.2">
      <c r="A2363">
        <v>1151</v>
      </c>
      <c r="B2363">
        <v>44</v>
      </c>
      <c r="C2363" t="s">
        <v>35</v>
      </c>
      <c r="D2363" t="s">
        <v>35</v>
      </c>
      <c r="E2363" t="s">
        <v>72</v>
      </c>
      <c r="G2363">
        <v>1</v>
      </c>
      <c r="N2363">
        <v>1</v>
      </c>
      <c r="O2363">
        <v>0</v>
      </c>
      <c r="P2363" t="s">
        <v>38</v>
      </c>
      <c r="Q2363">
        <v>4</v>
      </c>
      <c r="R2363">
        <v>4</v>
      </c>
      <c r="S2363" t="s">
        <v>37</v>
      </c>
      <c r="T2363" t="s">
        <v>322</v>
      </c>
      <c r="V2363">
        <v>1</v>
      </c>
      <c r="X2363" t="s">
        <v>38</v>
      </c>
      <c r="Y2363">
        <v>1</v>
      </c>
      <c r="Z2363" t="s">
        <v>92</v>
      </c>
      <c r="AA2363" t="s">
        <v>92</v>
      </c>
      <c r="AB2363" t="s">
        <v>231</v>
      </c>
      <c r="AC2363">
        <v>0</v>
      </c>
      <c r="AD2363" t="s">
        <v>38</v>
      </c>
      <c r="AE2363" t="s">
        <v>38</v>
      </c>
      <c r="AF2363" t="s">
        <v>38</v>
      </c>
      <c r="AG2363" t="s">
        <v>38</v>
      </c>
      <c r="AH2363" t="s">
        <v>38</v>
      </c>
      <c r="AI2363" t="s">
        <v>108</v>
      </c>
      <c r="AM2363" t="s">
        <v>106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 t="s">
        <v>78</v>
      </c>
      <c r="AT2363">
        <v>1</v>
      </c>
      <c r="AU2363">
        <v>1</v>
      </c>
      <c r="AV2363">
        <v>1</v>
      </c>
      <c r="AW2363">
        <v>0</v>
      </c>
      <c r="AX2363" s="1" t="d">
        <v>2018-03-27</v>
      </c>
      <c r="AY2363" t="s">
        <v>51</v>
      </c>
      <c r="AZ2363">
        <v>1</v>
      </c>
      <c r="BB2363" t="s">
        <v>43</v>
      </c>
    </row>
    <row r="2364" spans="1:54" x14ac:dyDescent="0.2">
      <c r="A2364">
        <v>1152</v>
      </c>
      <c r="B2364">
        <v>36</v>
      </c>
      <c r="C2364" t="s">
        <v>35</v>
      </c>
      <c r="D2364" t="s">
        <v>35</v>
      </c>
      <c r="E2364" t="s">
        <v>45</v>
      </c>
      <c r="K2364">
        <v>1</v>
      </c>
      <c r="N2364">
        <v>1</v>
      </c>
      <c r="O2364">
        <v>0</v>
      </c>
      <c r="P2364">
        <v>10</v>
      </c>
      <c r="Q2364">
        <v>1</v>
      </c>
      <c r="R2364">
        <v>1</v>
      </c>
      <c r="S2364" t="s">
        <v>37</v>
      </c>
      <c r="T2364" t="s">
        <v>322</v>
      </c>
      <c r="V2364">
        <v>1</v>
      </c>
      <c r="X2364" t="s">
        <v>38</v>
      </c>
      <c r="Y2364">
        <v>1</v>
      </c>
      <c r="Z2364" t="s">
        <v>47</v>
      </c>
      <c r="AA2364" t="s">
        <v>47</v>
      </c>
      <c r="AB2364" t="s">
        <v>108</v>
      </c>
      <c r="AC2364">
        <v>0</v>
      </c>
      <c r="AD2364" t="s">
        <v>38</v>
      </c>
      <c r="AE2364" t="s">
        <v>38</v>
      </c>
      <c r="AF2364" t="s">
        <v>38</v>
      </c>
      <c r="AG2364" t="s">
        <v>38</v>
      </c>
      <c r="AH2364" t="s">
        <v>38</v>
      </c>
      <c r="AI2364" t="s">
        <v>108</v>
      </c>
      <c r="AM2364" t="s">
        <v>94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 t="s">
        <v>55</v>
      </c>
      <c r="AT2364">
        <v>0</v>
      </c>
      <c r="AU2364">
        <v>0</v>
      </c>
      <c r="AV2364">
        <v>1</v>
      </c>
      <c r="AW2364">
        <v>0</v>
      </c>
      <c r="AX2364" s="1" t="d">
        <v>2018-01-26</v>
      </c>
      <c r="AY2364" t="s">
        <v>42</v>
      </c>
      <c r="AZ2364">
        <v>1</v>
      </c>
      <c r="BB2364" t="s">
        <v>43</v>
      </c>
    </row>
    <row r="2365" spans="1:54" x14ac:dyDescent="0.2">
      <c r="A2365">
        <v>1152</v>
      </c>
      <c r="B2365">
        <v>36</v>
      </c>
      <c r="C2365" t="s">
        <v>35</v>
      </c>
      <c r="D2365" t="s">
        <v>35</v>
      </c>
      <c r="E2365" t="s">
        <v>45</v>
      </c>
      <c r="K2365">
        <v>1</v>
      </c>
      <c r="N2365">
        <v>1</v>
      </c>
      <c r="O2365">
        <v>0</v>
      </c>
      <c r="P2365">
        <v>40</v>
      </c>
      <c r="Q2365">
        <v>3</v>
      </c>
      <c r="R2365" t="s">
        <v>38</v>
      </c>
      <c r="S2365" t="s">
        <v>37</v>
      </c>
      <c r="T2365" t="s">
        <v>322</v>
      </c>
      <c r="V2365">
        <v>1</v>
      </c>
      <c r="X2365" t="s">
        <v>38</v>
      </c>
      <c r="Y2365">
        <v>0</v>
      </c>
      <c r="Z2365" t="s">
        <v>38</v>
      </c>
      <c r="AA2365" t="s">
        <v>38</v>
      </c>
      <c r="AB2365" t="s">
        <v>108</v>
      </c>
      <c r="AC2365">
        <v>0</v>
      </c>
      <c r="AD2365" t="s">
        <v>38</v>
      </c>
      <c r="AE2365" t="s">
        <v>38</v>
      </c>
      <c r="AF2365" t="s">
        <v>38</v>
      </c>
      <c r="AG2365" t="s">
        <v>38</v>
      </c>
      <c r="AH2365" t="s">
        <v>38</v>
      </c>
      <c r="AI2365" t="s">
        <v>108</v>
      </c>
      <c r="AM2365" t="s">
        <v>40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 t="s">
        <v>59</v>
      </c>
      <c r="AT2365">
        <v>1</v>
      </c>
      <c r="AU2365">
        <v>0</v>
      </c>
      <c r="AV2365">
        <v>0</v>
      </c>
      <c r="AW2365">
        <v>0</v>
      </c>
      <c r="AX2365" s="1" t="d">
        <v>2018-03-27</v>
      </c>
      <c r="AY2365" t="s">
        <v>42</v>
      </c>
      <c r="AZ2365">
        <v>1</v>
      </c>
      <c r="BB2365" t="s">
        <v>43</v>
      </c>
    </row>
    <row r="2366" spans="1:54" x14ac:dyDescent="0.2">
      <c r="A2366">
        <v>1153</v>
      </c>
      <c r="B2366">
        <v>37</v>
      </c>
      <c r="C2366" t="s">
        <v>44</v>
      </c>
      <c r="D2366" t="s">
        <v>44</v>
      </c>
      <c r="E2366" t="s">
        <v>45</v>
      </c>
      <c r="K2366">
        <v>1</v>
      </c>
      <c r="N2366">
        <v>1</v>
      </c>
      <c r="O2366" t="s">
        <v>38</v>
      </c>
      <c r="P2366">
        <v>3</v>
      </c>
      <c r="Q2366">
        <v>0</v>
      </c>
      <c r="R2366">
        <v>0</v>
      </c>
      <c r="S2366" t="s">
        <v>38</v>
      </c>
      <c r="T2366" t="s">
        <v>108</v>
      </c>
      <c r="W2366">
        <v>1</v>
      </c>
      <c r="X2366">
        <v>8</v>
      </c>
      <c r="Y2366" t="s">
        <v>38</v>
      </c>
      <c r="Z2366" t="s">
        <v>57</v>
      </c>
      <c r="AA2366" t="s">
        <v>57</v>
      </c>
      <c r="AB2366" t="s">
        <v>38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 t="s">
        <v>325</v>
      </c>
      <c r="AK2366">
        <v>1</v>
      </c>
      <c r="AM2366" t="s">
        <v>38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 t="s">
        <v>38</v>
      </c>
      <c r="AT2366">
        <v>0</v>
      </c>
      <c r="AU2366">
        <v>1</v>
      </c>
      <c r="AV2366">
        <v>0</v>
      </c>
      <c r="AW2366">
        <v>0</v>
      </c>
      <c r="AX2366" s="1" t="d">
        <v>2018-12-17</v>
      </c>
      <c r="AY2366">
        <v>1</v>
      </c>
      <c r="BA2366">
        <v>1</v>
      </c>
      <c r="BB2366" t="s">
        <v>290</v>
      </c>
    </row>
    <row r="2367" spans="1:54" x14ac:dyDescent="0.2">
      <c r="A2367">
        <v>1154</v>
      </c>
      <c r="B2367">
        <v>45</v>
      </c>
      <c r="C2367" t="s">
        <v>35</v>
      </c>
      <c r="D2367" t="s">
        <v>35</v>
      </c>
      <c r="E2367" t="s">
        <v>72</v>
      </c>
      <c r="G2367">
        <v>1</v>
      </c>
      <c r="N2367">
        <v>1</v>
      </c>
      <c r="O2367">
        <v>0</v>
      </c>
      <c r="P2367">
        <v>4</v>
      </c>
      <c r="Q2367">
        <v>2</v>
      </c>
      <c r="R2367">
        <v>2</v>
      </c>
      <c r="S2367" t="s">
        <v>37</v>
      </c>
      <c r="T2367" t="s">
        <v>322</v>
      </c>
      <c r="V2367">
        <v>1</v>
      </c>
      <c r="X2367">
        <v>0.2</v>
      </c>
      <c r="Y2367">
        <v>1</v>
      </c>
      <c r="Z2367" t="s">
        <v>38</v>
      </c>
      <c r="AA2367" t="s">
        <v>38</v>
      </c>
      <c r="AB2367" t="s">
        <v>69</v>
      </c>
      <c r="AC2367">
        <v>0</v>
      </c>
      <c r="AD2367" t="s">
        <v>38</v>
      </c>
      <c r="AE2367" t="s">
        <v>38</v>
      </c>
      <c r="AF2367" t="s">
        <v>38</v>
      </c>
      <c r="AG2367" t="s">
        <v>38</v>
      </c>
      <c r="AH2367" t="s">
        <v>38</v>
      </c>
      <c r="AI2367" t="s">
        <v>325</v>
      </c>
      <c r="AK2367">
        <v>1</v>
      </c>
      <c r="AM2367" t="s">
        <v>73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 t="s">
        <v>66</v>
      </c>
      <c r="AT2367">
        <v>0</v>
      </c>
      <c r="AU2367">
        <v>1</v>
      </c>
      <c r="AV2367">
        <v>1</v>
      </c>
      <c r="AW2367">
        <v>0</v>
      </c>
      <c r="AX2367" s="1" t="d">
        <v>2018-07-27</v>
      </c>
      <c r="AY2367" t="s">
        <v>42</v>
      </c>
      <c r="AZ2367">
        <v>1</v>
      </c>
      <c r="BB2367" t="s">
        <v>43</v>
      </c>
    </row>
    <row r="2368" spans="1:54" x14ac:dyDescent="0.2">
      <c r="A2368">
        <v>1155</v>
      </c>
      <c r="B2368">
        <v>23</v>
      </c>
      <c r="C2368" t="s">
        <v>35</v>
      </c>
      <c r="D2368" t="s">
        <v>35</v>
      </c>
      <c r="E2368" t="s">
        <v>45</v>
      </c>
      <c r="K2368">
        <v>1</v>
      </c>
      <c r="N2368">
        <v>2</v>
      </c>
      <c r="O2368" t="s">
        <v>38</v>
      </c>
      <c r="P2368">
        <v>1</v>
      </c>
      <c r="Q2368" t="s">
        <v>38</v>
      </c>
      <c r="R2368">
        <v>1</v>
      </c>
      <c r="S2368" t="s">
        <v>37</v>
      </c>
      <c r="T2368" t="s">
        <v>322</v>
      </c>
      <c r="V2368">
        <v>1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>
        <v>0</v>
      </c>
      <c r="AD2368" t="s">
        <v>38</v>
      </c>
      <c r="AE2368" t="s">
        <v>38</v>
      </c>
      <c r="AF2368" t="s">
        <v>38</v>
      </c>
      <c r="AG2368" t="s">
        <v>38</v>
      </c>
      <c r="AH2368" t="s">
        <v>38</v>
      </c>
      <c r="AI2368" t="s">
        <v>108</v>
      </c>
      <c r="AM2368" t="s">
        <v>38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 t="s">
        <v>38</v>
      </c>
      <c r="AT2368">
        <v>0</v>
      </c>
      <c r="AU2368">
        <v>0</v>
      </c>
      <c r="AV2368">
        <v>0</v>
      </c>
      <c r="AW2368">
        <v>0</v>
      </c>
      <c r="AX2368" s="1" t="d">
        <v>2018-01-19</v>
      </c>
      <c r="AY2368" t="s">
        <v>100</v>
      </c>
      <c r="AZ2368">
        <v>1</v>
      </c>
      <c r="BB2368" t="s">
        <v>43</v>
      </c>
    </row>
    <row r="2369" spans="1:54" x14ac:dyDescent="0.2">
      <c r="A2369">
        <v>1156</v>
      </c>
      <c r="B2369">
        <v>47</v>
      </c>
      <c r="C2369" t="s">
        <v>35</v>
      </c>
      <c r="D2369" t="s">
        <v>35</v>
      </c>
      <c r="E2369" t="s">
        <v>45</v>
      </c>
      <c r="K2369">
        <v>1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108</v>
      </c>
      <c r="W2369">
        <v>1</v>
      </c>
      <c r="X2369">
        <v>8</v>
      </c>
      <c r="Y2369" t="s">
        <v>38</v>
      </c>
      <c r="Z2369" t="s">
        <v>47</v>
      </c>
      <c r="AA2369" t="s">
        <v>47</v>
      </c>
      <c r="AB2369" t="s">
        <v>38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 t="s">
        <v>108</v>
      </c>
      <c r="AM2369" t="s">
        <v>38</v>
      </c>
      <c r="AN2369">
        <v>1</v>
      </c>
      <c r="AO2369">
        <v>0</v>
      </c>
      <c r="AP2369">
        <v>1</v>
      </c>
      <c r="AQ2369">
        <v>0</v>
      </c>
      <c r="AR2369">
        <v>0</v>
      </c>
      <c r="AS2369" t="s">
        <v>38</v>
      </c>
      <c r="AT2369">
        <v>1</v>
      </c>
      <c r="AU2369">
        <v>1</v>
      </c>
      <c r="AV2369">
        <v>1</v>
      </c>
      <c r="AW2369">
        <v>0</v>
      </c>
      <c r="AX2369" s="1" t="d">
        <v>2018-10-20</v>
      </c>
      <c r="AY2369">
        <v>1</v>
      </c>
      <c r="BA2369">
        <v>1</v>
      </c>
      <c r="BB2369" t="s">
        <v>290</v>
      </c>
    </row>
    <row r="2370" spans="1:54" x14ac:dyDescent="0.2">
      <c r="A2370">
        <v>1157</v>
      </c>
      <c r="B2370">
        <v>30</v>
      </c>
      <c r="C2370" t="s">
        <v>35</v>
      </c>
      <c r="D2370" t="s">
        <v>35</v>
      </c>
      <c r="E2370" t="s">
        <v>45</v>
      </c>
      <c r="K2370">
        <v>1</v>
      </c>
      <c r="N2370">
        <v>2</v>
      </c>
      <c r="O2370">
        <v>0</v>
      </c>
      <c r="P2370">
        <v>15</v>
      </c>
      <c r="Q2370">
        <v>5</v>
      </c>
      <c r="R2370">
        <v>5</v>
      </c>
      <c r="S2370" t="s">
        <v>37</v>
      </c>
      <c r="T2370" t="s">
        <v>322</v>
      </c>
      <c r="V2370">
        <v>1</v>
      </c>
      <c r="X2370" t="s">
        <v>38</v>
      </c>
      <c r="Y2370">
        <v>1</v>
      </c>
      <c r="Z2370" t="s">
        <v>57</v>
      </c>
      <c r="AA2370" t="s">
        <v>57</v>
      </c>
      <c r="AB2370" t="s">
        <v>69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 t="s">
        <v>325</v>
      </c>
      <c r="AK2370">
        <v>1</v>
      </c>
      <c r="AM2370" t="s">
        <v>73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 t="s">
        <v>59</v>
      </c>
      <c r="AT2370">
        <v>1</v>
      </c>
      <c r="AU2370">
        <v>0</v>
      </c>
      <c r="AV2370">
        <v>0</v>
      </c>
      <c r="AW2370">
        <v>0</v>
      </c>
      <c r="AX2370" s="1" t="d">
        <v>2018-03-23</v>
      </c>
      <c r="AY2370" t="s">
        <v>100</v>
      </c>
      <c r="AZ2370">
        <v>1</v>
      </c>
      <c r="BB2370" t="s">
        <v>43</v>
      </c>
    </row>
    <row r="2371" spans="1:54" x14ac:dyDescent="0.2">
      <c r="A2371">
        <v>1158</v>
      </c>
      <c r="B2371">
        <v>48</v>
      </c>
      <c r="C2371" t="s">
        <v>44</v>
      </c>
      <c r="D2371" t="s">
        <v>44</v>
      </c>
      <c r="E2371" t="s">
        <v>36</v>
      </c>
      <c r="I2371">
        <v>1</v>
      </c>
      <c r="N2371">
        <v>1</v>
      </c>
      <c r="O2371">
        <v>0</v>
      </c>
      <c r="P2371">
        <v>20</v>
      </c>
      <c r="Q2371">
        <v>1</v>
      </c>
      <c r="R2371">
        <v>1</v>
      </c>
      <c r="S2371" t="s">
        <v>37</v>
      </c>
      <c r="T2371" t="s">
        <v>322</v>
      </c>
      <c r="V2371">
        <v>1</v>
      </c>
      <c r="X2371" t="s">
        <v>38</v>
      </c>
      <c r="Y2371">
        <v>0</v>
      </c>
      <c r="Z2371" t="s">
        <v>38</v>
      </c>
      <c r="AA2371" t="s">
        <v>38</v>
      </c>
      <c r="AB2371" t="s">
        <v>69</v>
      </c>
      <c r="AC2371">
        <v>0</v>
      </c>
      <c r="AD2371" t="s">
        <v>38</v>
      </c>
      <c r="AE2371" t="s">
        <v>38</v>
      </c>
      <c r="AF2371" t="s">
        <v>38</v>
      </c>
      <c r="AG2371" t="s">
        <v>38</v>
      </c>
      <c r="AH2371" t="s">
        <v>38</v>
      </c>
      <c r="AI2371" t="s">
        <v>325</v>
      </c>
      <c r="AK2371">
        <v>1</v>
      </c>
      <c r="AM2371" t="s">
        <v>77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 t="s">
        <v>68</v>
      </c>
      <c r="AT2371">
        <v>1</v>
      </c>
      <c r="AU2371">
        <v>1</v>
      </c>
      <c r="AV2371">
        <v>0</v>
      </c>
      <c r="AW2371">
        <v>0</v>
      </c>
      <c r="AX2371" s="1" t="d">
        <v>2018-03-27</v>
      </c>
      <c r="AY2371" t="s">
        <v>42</v>
      </c>
      <c r="AZ2371">
        <v>1</v>
      </c>
      <c r="BB2371" t="s">
        <v>43</v>
      </c>
    </row>
    <row r="2372" spans="1:54" x14ac:dyDescent="0.2">
      <c r="A2372">
        <v>1159</v>
      </c>
      <c r="B2372">
        <v>32</v>
      </c>
      <c r="C2372" t="s">
        <v>35</v>
      </c>
      <c r="D2372" t="s">
        <v>35</v>
      </c>
      <c r="E2372" t="s">
        <v>45</v>
      </c>
      <c r="K2372">
        <v>1</v>
      </c>
      <c r="N2372">
        <v>10</v>
      </c>
      <c r="O2372">
        <v>0</v>
      </c>
      <c r="P2372">
        <v>10</v>
      </c>
      <c r="Q2372">
        <v>10</v>
      </c>
      <c r="R2372">
        <v>10</v>
      </c>
      <c r="S2372" t="s">
        <v>37</v>
      </c>
      <c r="T2372" t="s">
        <v>322</v>
      </c>
      <c r="V2372">
        <v>1</v>
      </c>
      <c r="X2372" t="s">
        <v>38</v>
      </c>
      <c r="Y2372">
        <v>1</v>
      </c>
      <c r="Z2372" t="s">
        <v>87</v>
      </c>
      <c r="AA2372" t="s">
        <v>87</v>
      </c>
      <c r="AB2372" t="s">
        <v>238</v>
      </c>
      <c r="AC2372">
        <v>1</v>
      </c>
      <c r="AD2372" t="s">
        <v>38</v>
      </c>
      <c r="AE2372" t="s">
        <v>38</v>
      </c>
      <c r="AF2372" t="s">
        <v>38</v>
      </c>
      <c r="AG2372" t="s">
        <v>38</v>
      </c>
      <c r="AH2372" t="s">
        <v>38</v>
      </c>
      <c r="AI2372" t="s">
        <v>64</v>
      </c>
      <c r="AJ2372">
        <v>1</v>
      </c>
      <c r="AM2372" t="s">
        <v>239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 t="s">
        <v>78</v>
      </c>
      <c r="AT2372">
        <v>1</v>
      </c>
      <c r="AU2372">
        <v>1</v>
      </c>
      <c r="AV2372">
        <v>1</v>
      </c>
      <c r="AW2372">
        <v>0</v>
      </c>
      <c r="AX2372" s="1" t="d">
        <v>2018-05-29</v>
      </c>
      <c r="AY2372" t="s">
        <v>42</v>
      </c>
      <c r="AZ2372">
        <v>1</v>
      </c>
      <c r="BB2372" t="s">
        <v>43</v>
      </c>
    </row>
    <row r="2373" spans="1:54" x14ac:dyDescent="0.2">
      <c r="A2373">
        <v>1159</v>
      </c>
      <c r="B2373">
        <v>32</v>
      </c>
      <c r="C2373" t="s">
        <v>35</v>
      </c>
      <c r="D2373" t="s">
        <v>35</v>
      </c>
      <c r="E2373" t="s">
        <v>45</v>
      </c>
      <c r="K2373">
        <v>1</v>
      </c>
      <c r="N2373">
        <v>2</v>
      </c>
      <c r="O2373">
        <v>1</v>
      </c>
      <c r="P2373">
        <v>10</v>
      </c>
      <c r="Q2373">
        <v>0</v>
      </c>
      <c r="R2373">
        <v>0</v>
      </c>
      <c r="S2373" t="s">
        <v>38</v>
      </c>
      <c r="T2373" t="s">
        <v>108</v>
      </c>
      <c r="W2373">
        <v>1</v>
      </c>
      <c r="X2373">
        <v>4</v>
      </c>
      <c r="Y2373" t="s">
        <v>38</v>
      </c>
      <c r="Z2373" t="s">
        <v>38</v>
      </c>
      <c r="AA2373" t="s">
        <v>38</v>
      </c>
      <c r="AB2373" t="s">
        <v>38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 t="s">
        <v>325</v>
      </c>
      <c r="AK2373">
        <v>1</v>
      </c>
      <c r="AM2373" t="s">
        <v>38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 t="s">
        <v>38</v>
      </c>
      <c r="AT2373">
        <v>0</v>
      </c>
      <c r="AU2373">
        <v>0</v>
      </c>
      <c r="AV2373">
        <v>1</v>
      </c>
      <c r="AW2373">
        <v>0</v>
      </c>
      <c r="AX2373" s="1" t="d">
        <v>2018-12-31</v>
      </c>
      <c r="AY2373">
        <v>1</v>
      </c>
      <c r="BA2373">
        <v>1</v>
      </c>
      <c r="BB2373" t="s">
        <v>290</v>
      </c>
    </row>
    <row r="2374" spans="1:54" x14ac:dyDescent="0.2">
      <c r="A2374">
        <v>1160</v>
      </c>
      <c r="B2374">
        <v>28</v>
      </c>
      <c r="C2374" t="s">
        <v>35</v>
      </c>
      <c r="D2374" t="s">
        <v>35</v>
      </c>
      <c r="E2374" t="s">
        <v>45</v>
      </c>
      <c r="K2374">
        <v>1</v>
      </c>
      <c r="N2374" t="s">
        <v>38</v>
      </c>
      <c r="O2374" t="s">
        <v>38</v>
      </c>
      <c r="P2374">
        <v>10</v>
      </c>
      <c r="Q2374">
        <v>2</v>
      </c>
      <c r="R2374">
        <v>2</v>
      </c>
      <c r="S2374" t="s">
        <v>37</v>
      </c>
      <c r="T2374" t="s">
        <v>322</v>
      </c>
      <c r="V2374">
        <v>1</v>
      </c>
      <c r="X2374" t="s">
        <v>38</v>
      </c>
      <c r="Y2374">
        <v>0</v>
      </c>
      <c r="Z2374" t="s">
        <v>47</v>
      </c>
      <c r="AA2374" t="s">
        <v>47</v>
      </c>
      <c r="AB2374" t="s">
        <v>240</v>
      </c>
      <c r="AC2374">
        <v>1</v>
      </c>
      <c r="AD2374" t="s">
        <v>38</v>
      </c>
      <c r="AE2374" t="s">
        <v>38</v>
      </c>
      <c r="AF2374" t="s">
        <v>38</v>
      </c>
      <c r="AG2374" t="s">
        <v>38</v>
      </c>
      <c r="AH2374" t="s">
        <v>38</v>
      </c>
      <c r="AI2374" t="s">
        <v>325</v>
      </c>
      <c r="AK2374">
        <v>1</v>
      </c>
      <c r="AM2374" t="s">
        <v>143</v>
      </c>
      <c r="AN2374">
        <v>1</v>
      </c>
      <c r="AO2374">
        <v>1</v>
      </c>
      <c r="AP2374">
        <v>1</v>
      </c>
      <c r="AQ2374">
        <v>0</v>
      </c>
      <c r="AR2374">
        <v>1</v>
      </c>
      <c r="AS2374" t="s">
        <v>70</v>
      </c>
      <c r="AT2374">
        <v>1</v>
      </c>
      <c r="AU2374">
        <v>0</v>
      </c>
      <c r="AV2374">
        <v>0</v>
      </c>
      <c r="AW2374">
        <v>0</v>
      </c>
      <c r="AX2374" s="1" t="d">
        <v>2018-08-07</v>
      </c>
      <c r="AY2374" t="s">
        <v>56</v>
      </c>
      <c r="AZ2374">
        <v>1</v>
      </c>
      <c r="BB2374" t="s">
        <v>43</v>
      </c>
    </row>
    <row r="2375" spans="1:54" x14ac:dyDescent="0.2">
      <c r="A2375">
        <v>1161</v>
      </c>
      <c r="B2375">
        <v>52</v>
      </c>
      <c r="C2375" t="s">
        <v>35</v>
      </c>
      <c r="D2375" t="s">
        <v>35</v>
      </c>
      <c r="E2375" t="s">
        <v>36</v>
      </c>
      <c r="I2375">
        <v>1</v>
      </c>
      <c r="N2375">
        <v>4</v>
      </c>
      <c r="O2375">
        <v>3</v>
      </c>
      <c r="P2375">
        <v>10</v>
      </c>
      <c r="Q2375">
        <v>7</v>
      </c>
      <c r="R2375">
        <v>5</v>
      </c>
      <c r="S2375" t="s">
        <v>37</v>
      </c>
      <c r="T2375" t="s">
        <v>322</v>
      </c>
      <c r="V2375">
        <v>1</v>
      </c>
      <c r="X2375" t="s">
        <v>38</v>
      </c>
      <c r="Y2375" t="s">
        <v>38</v>
      </c>
      <c r="Z2375" t="s">
        <v>92</v>
      </c>
      <c r="AA2375" t="s">
        <v>92</v>
      </c>
      <c r="AB2375" t="s">
        <v>38</v>
      </c>
      <c r="AC2375">
        <v>0</v>
      </c>
      <c r="AD2375" t="s">
        <v>38</v>
      </c>
      <c r="AE2375" t="s">
        <v>38</v>
      </c>
      <c r="AF2375" t="s">
        <v>38</v>
      </c>
      <c r="AG2375" t="s">
        <v>38</v>
      </c>
      <c r="AH2375" t="s">
        <v>38</v>
      </c>
      <c r="AI2375" t="s">
        <v>108</v>
      </c>
      <c r="AM2375" t="s">
        <v>38</v>
      </c>
      <c r="AN2375" t="s">
        <v>38</v>
      </c>
      <c r="AO2375" t="s">
        <v>38</v>
      </c>
      <c r="AP2375" t="s">
        <v>38</v>
      </c>
      <c r="AQ2375" t="s">
        <v>38</v>
      </c>
      <c r="AR2375">
        <v>0</v>
      </c>
      <c r="AS2375" t="s">
        <v>38</v>
      </c>
      <c r="AT2375" t="s">
        <v>38</v>
      </c>
      <c r="AU2375" t="s">
        <v>38</v>
      </c>
      <c r="AV2375" t="s">
        <v>38</v>
      </c>
      <c r="AW2375" t="s">
        <v>38</v>
      </c>
      <c r="AX2375" s="1" t="d">
        <v>2018-02-13</v>
      </c>
      <c r="AY2375" t="s">
        <v>100</v>
      </c>
      <c r="AZ2375">
        <v>1</v>
      </c>
      <c r="BB2375" t="s">
        <v>43</v>
      </c>
    </row>
    <row r="2376" spans="1:54" x14ac:dyDescent="0.2">
      <c r="A2376">
        <v>1162</v>
      </c>
      <c r="B2376">
        <v>65</v>
      </c>
      <c r="C2376" t="s">
        <v>35</v>
      </c>
      <c r="D2376" t="s">
        <v>35</v>
      </c>
      <c r="E2376" t="s">
        <v>45</v>
      </c>
      <c r="K2376">
        <v>1</v>
      </c>
      <c r="N2376">
        <v>0</v>
      </c>
      <c r="O2376">
        <v>1</v>
      </c>
      <c r="P2376" t="s">
        <v>38</v>
      </c>
      <c r="Q2376">
        <v>5</v>
      </c>
      <c r="R2376">
        <v>5</v>
      </c>
      <c r="S2376" t="s">
        <v>37</v>
      </c>
      <c r="T2376" t="s">
        <v>322</v>
      </c>
      <c r="V2376">
        <v>1</v>
      </c>
      <c r="X2376" t="s">
        <v>38</v>
      </c>
      <c r="Y2376">
        <v>0</v>
      </c>
      <c r="Z2376" t="s">
        <v>47</v>
      </c>
      <c r="AA2376" t="s">
        <v>47</v>
      </c>
      <c r="AB2376" t="s">
        <v>54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 t="s">
        <v>108</v>
      </c>
      <c r="AM2376" t="s">
        <v>40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 t="s">
        <v>66</v>
      </c>
      <c r="AT2376">
        <v>0</v>
      </c>
      <c r="AU2376">
        <v>1</v>
      </c>
      <c r="AV2376">
        <v>1</v>
      </c>
      <c r="AW2376">
        <v>0</v>
      </c>
      <c r="AX2376" s="1" t="d">
        <v>2018-01-26</v>
      </c>
      <c r="AY2376" t="s">
        <v>42</v>
      </c>
      <c r="AZ2376">
        <v>1</v>
      </c>
      <c r="BB2376" t="s">
        <v>43</v>
      </c>
    </row>
    <row r="2377" spans="1:54" x14ac:dyDescent="0.2">
      <c r="A2377">
        <v>1163</v>
      </c>
      <c r="B2377">
        <v>48</v>
      </c>
      <c r="C2377" t="s">
        <v>35</v>
      </c>
      <c r="D2377" t="s">
        <v>35</v>
      </c>
      <c r="E2377" t="s">
        <v>72</v>
      </c>
      <c r="G2377">
        <v>1</v>
      </c>
      <c r="N2377">
        <v>1</v>
      </c>
      <c r="O2377">
        <v>0</v>
      </c>
      <c r="P2377" t="s">
        <v>38</v>
      </c>
      <c r="Q2377" t="s">
        <v>38</v>
      </c>
      <c r="R2377" t="s">
        <v>38</v>
      </c>
      <c r="S2377" t="s">
        <v>37</v>
      </c>
      <c r="T2377" t="s">
        <v>322</v>
      </c>
      <c r="V2377">
        <v>1</v>
      </c>
      <c r="X2377">
        <v>0.4</v>
      </c>
      <c r="Y2377">
        <v>0</v>
      </c>
      <c r="Z2377" t="s">
        <v>38</v>
      </c>
      <c r="AA2377" t="s">
        <v>38</v>
      </c>
      <c r="AB2377" t="s">
        <v>75</v>
      </c>
      <c r="AC2377">
        <v>0</v>
      </c>
      <c r="AD2377" t="s">
        <v>38</v>
      </c>
      <c r="AE2377" t="s">
        <v>38</v>
      </c>
      <c r="AF2377" t="s">
        <v>38</v>
      </c>
      <c r="AG2377" t="s">
        <v>38</v>
      </c>
      <c r="AH2377" t="s">
        <v>38</v>
      </c>
      <c r="AI2377" t="s">
        <v>108</v>
      </c>
      <c r="AM2377" t="s">
        <v>40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 t="s">
        <v>41</v>
      </c>
      <c r="AT2377">
        <v>0</v>
      </c>
      <c r="AU2377">
        <v>1</v>
      </c>
      <c r="AV2377">
        <v>0</v>
      </c>
      <c r="AW2377">
        <v>0</v>
      </c>
      <c r="AX2377" s="1" t="d">
        <v>2018-03-27</v>
      </c>
      <c r="AY2377" t="s">
        <v>42</v>
      </c>
      <c r="AZ2377">
        <v>1</v>
      </c>
      <c r="BB2377" t="s">
        <v>43</v>
      </c>
    </row>
    <row r="2378" spans="1:54" x14ac:dyDescent="0.2">
      <c r="A2378">
        <v>1164</v>
      </c>
      <c r="B2378">
        <v>30</v>
      </c>
      <c r="C2378" t="s">
        <v>44</v>
      </c>
      <c r="D2378" t="s">
        <v>44</v>
      </c>
      <c r="E2378" t="s">
        <v>38</v>
      </c>
      <c r="M2378">
        <v>1</v>
      </c>
      <c r="N2378">
        <v>14</v>
      </c>
      <c r="O2378">
        <v>2</v>
      </c>
      <c r="P2378">
        <v>7</v>
      </c>
      <c r="Q2378">
        <v>7</v>
      </c>
      <c r="R2378">
        <v>7</v>
      </c>
      <c r="S2378" t="s">
        <v>37</v>
      </c>
      <c r="T2378" t="s">
        <v>322</v>
      </c>
      <c r="V2378">
        <v>1</v>
      </c>
      <c r="X2378" t="s">
        <v>38</v>
      </c>
      <c r="Y2378">
        <v>1</v>
      </c>
      <c r="Z2378" t="s">
        <v>38</v>
      </c>
      <c r="AA2378" t="s">
        <v>38</v>
      </c>
      <c r="AB2378" t="s">
        <v>245</v>
      </c>
      <c r="AC2378">
        <v>0</v>
      </c>
      <c r="AD2378" t="s">
        <v>38</v>
      </c>
      <c r="AE2378" t="s">
        <v>38</v>
      </c>
      <c r="AF2378" t="s">
        <v>38</v>
      </c>
      <c r="AG2378" t="s">
        <v>38</v>
      </c>
      <c r="AH2378" t="s">
        <v>38</v>
      </c>
      <c r="AI2378" t="s">
        <v>108</v>
      </c>
      <c r="AM2378" t="s">
        <v>40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 t="s">
        <v>55</v>
      </c>
      <c r="AT2378">
        <v>0</v>
      </c>
      <c r="AU2378">
        <v>0</v>
      </c>
      <c r="AV2378">
        <v>1</v>
      </c>
      <c r="AW2378">
        <v>0</v>
      </c>
      <c r="AX2378" s="1" t="d">
        <v>2018-03-26</v>
      </c>
      <c r="AY2378" t="s">
        <v>42</v>
      </c>
      <c r="AZ2378">
        <v>1</v>
      </c>
      <c r="BB2378" t="s">
        <v>43</v>
      </c>
    </row>
    <row r="2379" spans="1:54" x14ac:dyDescent="0.2">
      <c r="A2379">
        <v>1165</v>
      </c>
      <c r="B2379">
        <v>48</v>
      </c>
      <c r="C2379" t="s">
        <v>35</v>
      </c>
      <c r="D2379" t="s">
        <v>35</v>
      </c>
      <c r="E2379" t="s">
        <v>72</v>
      </c>
      <c r="G2379">
        <v>1</v>
      </c>
      <c r="N2379">
        <v>4</v>
      </c>
      <c r="O2379">
        <v>0</v>
      </c>
      <c r="P2379">
        <v>20</v>
      </c>
      <c r="Q2379">
        <v>3</v>
      </c>
      <c r="R2379">
        <v>3</v>
      </c>
      <c r="S2379" t="s">
        <v>37</v>
      </c>
      <c r="T2379" t="s">
        <v>322</v>
      </c>
      <c r="V2379">
        <v>1</v>
      </c>
      <c r="X2379" t="s">
        <v>38</v>
      </c>
      <c r="Y2379">
        <v>1</v>
      </c>
      <c r="Z2379" t="s">
        <v>38</v>
      </c>
      <c r="AA2379" t="s">
        <v>38</v>
      </c>
      <c r="AB2379" t="s">
        <v>54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 t="s">
        <v>108</v>
      </c>
      <c r="AM2379" t="s">
        <v>76</v>
      </c>
      <c r="AN2379">
        <v>1</v>
      </c>
      <c r="AO2379">
        <v>1</v>
      </c>
      <c r="AP2379">
        <v>0</v>
      </c>
      <c r="AQ2379">
        <v>0</v>
      </c>
      <c r="AR2379">
        <v>0</v>
      </c>
      <c r="AS2379" t="s">
        <v>113</v>
      </c>
      <c r="AT2379">
        <v>0</v>
      </c>
      <c r="AU2379">
        <v>0</v>
      </c>
      <c r="AV2379">
        <v>1</v>
      </c>
      <c r="AW2379">
        <v>0</v>
      </c>
      <c r="AX2379" s="1" t="d">
        <v>2018-01-19</v>
      </c>
      <c r="AY2379" t="s">
        <v>51</v>
      </c>
      <c r="AZ2379">
        <v>1</v>
      </c>
      <c r="BB2379" t="s">
        <v>43</v>
      </c>
    </row>
    <row r="2380" spans="1:54" x14ac:dyDescent="0.2">
      <c r="A2380">
        <v>1166</v>
      </c>
      <c r="B2380">
        <v>44</v>
      </c>
      <c r="C2380" t="s">
        <v>44</v>
      </c>
      <c r="D2380" t="s">
        <v>44</v>
      </c>
      <c r="E2380" t="s">
        <v>36</v>
      </c>
      <c r="I2380">
        <v>1</v>
      </c>
      <c r="N2380">
        <v>1</v>
      </c>
      <c r="O2380" t="s">
        <v>38</v>
      </c>
      <c r="P2380" t="s">
        <v>38</v>
      </c>
      <c r="Q2380">
        <v>3</v>
      </c>
      <c r="R2380">
        <v>1</v>
      </c>
      <c r="S2380" t="s">
        <v>37</v>
      </c>
      <c r="T2380" t="s">
        <v>322</v>
      </c>
      <c r="V2380">
        <v>1</v>
      </c>
      <c r="X2380" t="s">
        <v>38</v>
      </c>
      <c r="Y2380">
        <v>0</v>
      </c>
      <c r="Z2380" t="s">
        <v>38</v>
      </c>
      <c r="AA2380" t="s">
        <v>38</v>
      </c>
      <c r="AB2380" t="s">
        <v>69</v>
      </c>
      <c r="AC2380">
        <v>0</v>
      </c>
      <c r="AD2380" t="s">
        <v>38</v>
      </c>
      <c r="AE2380" t="s">
        <v>38</v>
      </c>
      <c r="AF2380" t="s">
        <v>38</v>
      </c>
      <c r="AG2380" t="s">
        <v>38</v>
      </c>
      <c r="AH2380" t="s">
        <v>38</v>
      </c>
      <c r="AI2380" t="s">
        <v>325</v>
      </c>
      <c r="AK2380">
        <v>1</v>
      </c>
      <c r="AM2380" t="s">
        <v>40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 t="s">
        <v>41</v>
      </c>
      <c r="AT2380">
        <v>0</v>
      </c>
      <c r="AU2380">
        <v>1</v>
      </c>
      <c r="AV2380">
        <v>0</v>
      </c>
      <c r="AW2380">
        <v>0</v>
      </c>
      <c r="AX2380" s="1" t="d">
        <v>2018-01-17</v>
      </c>
      <c r="AY2380" t="s">
        <v>51</v>
      </c>
      <c r="AZ2380">
        <v>1</v>
      </c>
      <c r="BB2380" t="s">
        <v>43</v>
      </c>
    </row>
    <row r="2381" spans="1:54" x14ac:dyDescent="0.2">
      <c r="A2381">
        <v>1167</v>
      </c>
      <c r="B2381">
        <v>41</v>
      </c>
      <c r="C2381" t="s">
        <v>35</v>
      </c>
      <c r="D2381" t="s">
        <v>35</v>
      </c>
      <c r="E2381" t="s">
        <v>45</v>
      </c>
      <c r="K2381">
        <v>1</v>
      </c>
      <c r="N2381">
        <v>50</v>
      </c>
      <c r="O2381">
        <v>0</v>
      </c>
      <c r="P2381">
        <v>5</v>
      </c>
      <c r="Q2381">
        <v>4</v>
      </c>
      <c r="R2381">
        <v>4</v>
      </c>
      <c r="S2381" t="s">
        <v>37</v>
      </c>
      <c r="T2381" t="s">
        <v>322</v>
      </c>
      <c r="V2381">
        <v>1</v>
      </c>
      <c r="X2381" t="s">
        <v>38</v>
      </c>
      <c r="Y2381">
        <v>0</v>
      </c>
      <c r="Z2381" t="s">
        <v>47</v>
      </c>
      <c r="AA2381" t="s">
        <v>47</v>
      </c>
      <c r="AB2381" t="s">
        <v>69</v>
      </c>
      <c r="AC2381">
        <v>0</v>
      </c>
      <c r="AD2381" t="s">
        <v>38</v>
      </c>
      <c r="AE2381" t="s">
        <v>38</v>
      </c>
      <c r="AF2381" t="s">
        <v>38</v>
      </c>
      <c r="AG2381" t="s">
        <v>38</v>
      </c>
      <c r="AH2381" t="s">
        <v>38</v>
      </c>
      <c r="AI2381" t="s">
        <v>325</v>
      </c>
      <c r="AK2381">
        <v>1</v>
      </c>
      <c r="AM2381" t="s">
        <v>40</v>
      </c>
      <c r="AN2381" t="s">
        <v>38</v>
      </c>
      <c r="AO2381" t="s">
        <v>38</v>
      </c>
      <c r="AP2381" t="s">
        <v>38</v>
      </c>
      <c r="AQ2381" t="s">
        <v>38</v>
      </c>
      <c r="AR2381">
        <v>0</v>
      </c>
      <c r="AS2381" t="s">
        <v>59</v>
      </c>
      <c r="AT2381" t="s">
        <v>38</v>
      </c>
      <c r="AU2381" t="s">
        <v>38</v>
      </c>
      <c r="AV2381" t="s">
        <v>38</v>
      </c>
      <c r="AW2381" t="s">
        <v>38</v>
      </c>
      <c r="AX2381" s="1" t="d">
        <v>2018-01-16</v>
      </c>
      <c r="AY2381" t="s">
        <v>62</v>
      </c>
      <c r="AZ2381">
        <v>1</v>
      </c>
      <c r="BB2381" t="s">
        <v>43</v>
      </c>
    </row>
    <row r="2382" spans="1:54" x14ac:dyDescent="0.2">
      <c r="A2382">
        <v>1167</v>
      </c>
      <c r="B2382">
        <v>42</v>
      </c>
      <c r="C2382" t="s">
        <v>35</v>
      </c>
      <c r="D2382" t="s">
        <v>35</v>
      </c>
      <c r="E2382" t="s">
        <v>45</v>
      </c>
      <c r="K2382">
        <v>1</v>
      </c>
      <c r="N2382">
        <v>50</v>
      </c>
      <c r="O2382">
        <v>0</v>
      </c>
      <c r="P2382">
        <v>100</v>
      </c>
      <c r="Q2382">
        <v>100</v>
      </c>
      <c r="R2382">
        <v>98</v>
      </c>
      <c r="S2382">
        <v>2</v>
      </c>
      <c r="T2382" t="s">
        <v>322</v>
      </c>
      <c r="V2382">
        <v>1</v>
      </c>
      <c r="X2382">
        <v>4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38</v>
      </c>
      <c r="AE2382" t="s">
        <v>38</v>
      </c>
      <c r="AF2382" t="s">
        <v>38</v>
      </c>
      <c r="AG2382" t="s">
        <v>38</v>
      </c>
      <c r="AH2382" t="s">
        <v>38</v>
      </c>
      <c r="AI2382" t="s">
        <v>108</v>
      </c>
      <c r="AM2382" t="s">
        <v>38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 t="s">
        <v>38</v>
      </c>
      <c r="AT2382">
        <v>1</v>
      </c>
      <c r="AU2382">
        <v>0</v>
      </c>
      <c r="AV2382">
        <v>0</v>
      </c>
      <c r="AW2382">
        <v>0</v>
      </c>
      <c r="AX2382" s="1" t="d">
        <v>2018-08-20</v>
      </c>
      <c r="AY2382">
        <v>1</v>
      </c>
      <c r="BA2382">
        <v>1</v>
      </c>
      <c r="BB2382" t="s">
        <v>290</v>
      </c>
    </row>
    <row r="2383" spans="1:54" x14ac:dyDescent="0.2">
      <c r="A2383">
        <v>1168</v>
      </c>
      <c r="B2383">
        <v>51</v>
      </c>
      <c r="C2383" t="s">
        <v>44</v>
      </c>
      <c r="D2383" t="s">
        <v>44</v>
      </c>
      <c r="E2383" t="s">
        <v>45</v>
      </c>
      <c r="K2383">
        <v>1</v>
      </c>
      <c r="N2383">
        <v>1</v>
      </c>
      <c r="O2383">
        <v>1</v>
      </c>
      <c r="P2383">
        <v>20</v>
      </c>
      <c r="Q2383">
        <v>1</v>
      </c>
      <c r="R2383">
        <v>1</v>
      </c>
      <c r="S2383" t="s">
        <v>37</v>
      </c>
      <c r="T2383" t="s">
        <v>322</v>
      </c>
      <c r="V2383">
        <v>1</v>
      </c>
      <c r="X2383">
        <v>0.2</v>
      </c>
      <c r="Y2383">
        <v>0</v>
      </c>
      <c r="Z2383" t="s">
        <v>38</v>
      </c>
      <c r="AA2383" t="s">
        <v>38</v>
      </c>
      <c r="AB2383" t="s">
        <v>69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 t="s">
        <v>325</v>
      </c>
      <c r="AK2383">
        <v>1</v>
      </c>
      <c r="AM2383" t="s">
        <v>40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 t="s">
        <v>78</v>
      </c>
      <c r="AT2383">
        <v>1</v>
      </c>
      <c r="AU2383">
        <v>1</v>
      </c>
      <c r="AV2383">
        <v>1</v>
      </c>
      <c r="AW2383">
        <v>0</v>
      </c>
      <c r="AX2383" s="1" t="d">
        <v>2018-02-26</v>
      </c>
      <c r="AY2383" t="s">
        <v>42</v>
      </c>
      <c r="AZ2383">
        <v>1</v>
      </c>
      <c r="BB2383" t="s">
        <v>43</v>
      </c>
    </row>
    <row r="2384" spans="1:54" x14ac:dyDescent="0.2">
      <c r="A2384">
        <v>1169</v>
      </c>
      <c r="B2384">
        <v>25</v>
      </c>
      <c r="C2384" t="s">
        <v>35</v>
      </c>
      <c r="D2384" t="s">
        <v>35</v>
      </c>
      <c r="E2384" t="s">
        <v>45</v>
      </c>
      <c r="K2384">
        <v>1</v>
      </c>
      <c r="N2384">
        <v>0</v>
      </c>
      <c r="O2384">
        <v>0</v>
      </c>
      <c r="P2384" t="s">
        <v>38</v>
      </c>
      <c r="Q2384" t="s">
        <v>38</v>
      </c>
      <c r="R2384" t="s">
        <v>38</v>
      </c>
      <c r="S2384" t="s">
        <v>79</v>
      </c>
      <c r="T2384" t="s">
        <v>46</v>
      </c>
      <c r="U2384">
        <v>1</v>
      </c>
      <c r="X2384">
        <v>4</v>
      </c>
      <c r="Y2384" t="s">
        <v>38</v>
      </c>
      <c r="Z2384" t="s">
        <v>85</v>
      </c>
      <c r="AA2384" t="s">
        <v>85</v>
      </c>
      <c r="AB2384" t="s">
        <v>38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 t="s">
        <v>325</v>
      </c>
      <c r="AK2384">
        <v>1</v>
      </c>
      <c r="AM2384" t="s">
        <v>38</v>
      </c>
      <c r="AN2384">
        <v>1</v>
      </c>
      <c r="AO2384">
        <v>0</v>
      </c>
      <c r="AP2384">
        <v>1</v>
      </c>
      <c r="AQ2384">
        <v>0</v>
      </c>
      <c r="AR2384">
        <v>0</v>
      </c>
      <c r="AS2384" t="s">
        <v>38</v>
      </c>
      <c r="AT2384" t="s">
        <v>38</v>
      </c>
      <c r="AU2384" t="s">
        <v>38</v>
      </c>
      <c r="AV2384" t="s">
        <v>38</v>
      </c>
      <c r="AW2384" t="s">
        <v>38</v>
      </c>
      <c r="AX2384" s="1" t="d">
        <v>2018-12-01</v>
      </c>
      <c r="AY2384">
        <v>1</v>
      </c>
      <c r="BA2384">
        <v>1</v>
      </c>
      <c r="BB2384" t="s">
        <v>290</v>
      </c>
    </row>
    <row r="2385" spans="1:54" x14ac:dyDescent="0.2">
      <c r="A2385">
        <v>1170</v>
      </c>
      <c r="B2385">
        <v>56</v>
      </c>
      <c r="C2385" t="s">
        <v>44</v>
      </c>
      <c r="D2385" t="s">
        <v>44</v>
      </c>
      <c r="E2385" t="s">
        <v>52</v>
      </c>
      <c r="J2385">
        <v>1</v>
      </c>
      <c r="N2385">
        <v>1</v>
      </c>
      <c r="O2385" t="s">
        <v>38</v>
      </c>
      <c r="P2385">
        <v>10</v>
      </c>
      <c r="Q2385">
        <v>8</v>
      </c>
      <c r="R2385">
        <v>8</v>
      </c>
      <c r="S2385" t="s">
        <v>278</v>
      </c>
      <c r="T2385" t="s">
        <v>46</v>
      </c>
      <c r="U2385">
        <v>1</v>
      </c>
      <c r="X2385">
        <v>8</v>
      </c>
      <c r="Y2385" t="s">
        <v>38</v>
      </c>
      <c r="Z2385" t="s">
        <v>47</v>
      </c>
      <c r="AA2385" t="s">
        <v>47</v>
      </c>
      <c r="AB2385" t="s">
        <v>38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 t="s">
        <v>325</v>
      </c>
      <c r="AK2385">
        <v>1</v>
      </c>
      <c r="AM2385" t="s">
        <v>38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 t="s">
        <v>38</v>
      </c>
      <c r="AT2385">
        <v>0</v>
      </c>
      <c r="AU2385">
        <v>0</v>
      </c>
      <c r="AV2385">
        <v>1</v>
      </c>
      <c r="AW2385">
        <v>0</v>
      </c>
      <c r="AX2385" s="1" t="d">
        <v>2018-11-06</v>
      </c>
      <c r="AY2385">
        <v>5</v>
      </c>
      <c r="BA2385">
        <v>1</v>
      </c>
      <c r="BB2385" t="s">
        <v>290</v>
      </c>
    </row>
    <row r="2386" spans="1:54" x14ac:dyDescent="0.2">
      <c r="A2386">
        <v>1171</v>
      </c>
      <c r="B2386">
        <v>39</v>
      </c>
      <c r="C2386" t="s">
        <v>35</v>
      </c>
      <c r="D2386" t="s">
        <v>35</v>
      </c>
      <c r="E2386" t="s">
        <v>72</v>
      </c>
      <c r="G2386">
        <v>1</v>
      </c>
      <c r="N2386">
        <v>2</v>
      </c>
      <c r="O2386">
        <v>0</v>
      </c>
      <c r="P2386" t="s">
        <v>38</v>
      </c>
      <c r="Q2386">
        <v>2</v>
      </c>
      <c r="R2386">
        <v>2</v>
      </c>
      <c r="S2386" t="s">
        <v>37</v>
      </c>
      <c r="T2386" t="s">
        <v>322</v>
      </c>
      <c r="V2386">
        <v>1</v>
      </c>
      <c r="X2386" t="s">
        <v>38</v>
      </c>
      <c r="Y2386">
        <v>0</v>
      </c>
      <c r="Z2386" t="s">
        <v>38</v>
      </c>
      <c r="AA2386" t="s">
        <v>38</v>
      </c>
      <c r="AB2386" t="s">
        <v>69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 t="s">
        <v>325</v>
      </c>
      <c r="AK2386">
        <v>1</v>
      </c>
      <c r="AM2386" t="s">
        <v>40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 t="s">
        <v>41</v>
      </c>
      <c r="AT2386">
        <v>0</v>
      </c>
      <c r="AU2386">
        <v>1</v>
      </c>
      <c r="AV2386">
        <v>0</v>
      </c>
      <c r="AW2386">
        <v>0</v>
      </c>
      <c r="AX2386" s="1" t="d">
        <v>2018-02-23</v>
      </c>
      <c r="AY2386" t="s">
        <v>42</v>
      </c>
      <c r="AZ2386">
        <v>1</v>
      </c>
      <c r="BB2386" t="s">
        <v>43</v>
      </c>
    </row>
    <row r="2387" spans="1:54" x14ac:dyDescent="0.2">
      <c r="A2387">
        <v>1172</v>
      </c>
      <c r="B2387">
        <v>53</v>
      </c>
      <c r="C2387" t="s">
        <v>35</v>
      </c>
      <c r="D2387" t="s">
        <v>35</v>
      </c>
      <c r="E2387" t="s">
        <v>72</v>
      </c>
      <c r="G2387">
        <v>1</v>
      </c>
      <c r="N2387">
        <v>5</v>
      </c>
      <c r="O2387">
        <v>10</v>
      </c>
      <c r="P2387">
        <v>20</v>
      </c>
      <c r="Q2387">
        <v>10</v>
      </c>
      <c r="R2387">
        <v>9</v>
      </c>
      <c r="S2387">
        <v>2</v>
      </c>
      <c r="T2387" t="s">
        <v>322</v>
      </c>
      <c r="V2387">
        <v>1</v>
      </c>
      <c r="X2387">
        <v>0.1</v>
      </c>
      <c r="Y2387">
        <v>0</v>
      </c>
      <c r="Z2387" t="s">
        <v>138</v>
      </c>
      <c r="AA2387" t="s">
        <v>138</v>
      </c>
      <c r="AB2387" t="s">
        <v>102</v>
      </c>
      <c r="AC2387">
        <v>1</v>
      </c>
      <c r="AD2387" t="s">
        <v>38</v>
      </c>
      <c r="AE2387" t="s">
        <v>38</v>
      </c>
      <c r="AF2387" t="s">
        <v>38</v>
      </c>
      <c r="AG2387" t="s">
        <v>38</v>
      </c>
      <c r="AH2387" t="s">
        <v>38</v>
      </c>
      <c r="AI2387" t="s">
        <v>325</v>
      </c>
      <c r="AK2387">
        <v>1</v>
      </c>
      <c r="AM2387" t="s">
        <v>49</v>
      </c>
      <c r="AN2387">
        <v>1</v>
      </c>
      <c r="AO2387">
        <v>0</v>
      </c>
      <c r="AP2387">
        <v>1</v>
      </c>
      <c r="AQ2387">
        <v>0</v>
      </c>
      <c r="AR2387">
        <v>0</v>
      </c>
      <c r="AS2387" t="s">
        <v>55</v>
      </c>
      <c r="AT2387">
        <v>0</v>
      </c>
      <c r="AU2387">
        <v>0</v>
      </c>
      <c r="AV2387">
        <v>1</v>
      </c>
      <c r="AW2387">
        <v>0</v>
      </c>
      <c r="AX2387" s="1" t="d">
        <v>2018-03-19</v>
      </c>
      <c r="AY2387" t="s">
        <v>42</v>
      </c>
      <c r="AZ2387">
        <v>1</v>
      </c>
      <c r="BB2387" t="s">
        <v>43</v>
      </c>
    </row>
    <row r="2388" spans="1:54" x14ac:dyDescent="0.2">
      <c r="A2388">
        <v>1172</v>
      </c>
      <c r="B2388">
        <v>52</v>
      </c>
      <c r="C2388" t="s">
        <v>35</v>
      </c>
      <c r="D2388" t="s">
        <v>35</v>
      </c>
      <c r="E2388" t="s">
        <v>72</v>
      </c>
      <c r="G2388">
        <v>1</v>
      </c>
      <c r="N2388">
        <v>3</v>
      </c>
      <c r="O2388">
        <v>1</v>
      </c>
      <c r="P2388">
        <v>29</v>
      </c>
      <c r="Q2388">
        <v>20</v>
      </c>
      <c r="R2388">
        <v>15</v>
      </c>
      <c r="S2388" t="s">
        <v>37</v>
      </c>
      <c r="T2388" t="s">
        <v>322</v>
      </c>
      <c r="V2388">
        <v>1</v>
      </c>
      <c r="X2388">
        <v>0.5</v>
      </c>
      <c r="Y2388">
        <v>0</v>
      </c>
      <c r="Z2388" t="s">
        <v>74</v>
      </c>
      <c r="AA2388" t="s">
        <v>74</v>
      </c>
      <c r="AB2388" t="s">
        <v>69</v>
      </c>
      <c r="AC2388">
        <v>0</v>
      </c>
      <c r="AD2388" t="s">
        <v>38</v>
      </c>
      <c r="AE2388" t="s">
        <v>38</v>
      </c>
      <c r="AF2388" t="s">
        <v>38</v>
      </c>
      <c r="AG2388" t="s">
        <v>38</v>
      </c>
      <c r="AH2388" t="s">
        <v>38</v>
      </c>
      <c r="AI2388" t="s">
        <v>325</v>
      </c>
      <c r="AK2388">
        <v>1</v>
      </c>
      <c r="AM2388" t="s">
        <v>49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 t="s">
        <v>113</v>
      </c>
      <c r="AT2388">
        <v>0</v>
      </c>
      <c r="AU2388">
        <v>0</v>
      </c>
      <c r="AV2388">
        <v>1</v>
      </c>
      <c r="AW2388">
        <v>0</v>
      </c>
      <c r="AX2388" s="1" t="d">
        <v>2018-02-13</v>
      </c>
      <c r="AY2388" t="s">
        <v>51</v>
      </c>
      <c r="AZ2388">
        <v>1</v>
      </c>
      <c r="BB2388" t="s">
        <v>43</v>
      </c>
    </row>
    <row r="2389" spans="1:54" x14ac:dyDescent="0.2">
      <c r="A2389">
        <v>1172</v>
      </c>
      <c r="B2389">
        <v>52</v>
      </c>
      <c r="C2389" t="s">
        <v>35</v>
      </c>
      <c r="D2389" t="s">
        <v>35</v>
      </c>
      <c r="E2389" t="s">
        <v>72</v>
      </c>
      <c r="G2389">
        <v>1</v>
      </c>
      <c r="N2389">
        <v>7</v>
      </c>
      <c r="O2389">
        <v>5</v>
      </c>
      <c r="P2389">
        <v>6</v>
      </c>
      <c r="Q2389">
        <v>6</v>
      </c>
      <c r="R2389" t="s">
        <v>38</v>
      </c>
      <c r="S2389" t="s">
        <v>37</v>
      </c>
      <c r="T2389" t="s">
        <v>322</v>
      </c>
      <c r="V2389">
        <v>1</v>
      </c>
      <c r="X2389">
        <v>0.2</v>
      </c>
      <c r="Y2389">
        <v>0</v>
      </c>
      <c r="Z2389" t="s">
        <v>47</v>
      </c>
      <c r="AA2389" t="s">
        <v>47</v>
      </c>
      <c r="AB2389" t="s">
        <v>69</v>
      </c>
      <c r="AC2389">
        <v>0</v>
      </c>
      <c r="AD2389" t="s">
        <v>38</v>
      </c>
      <c r="AE2389" t="s">
        <v>38</v>
      </c>
      <c r="AF2389" t="s">
        <v>38</v>
      </c>
      <c r="AG2389" t="s">
        <v>38</v>
      </c>
      <c r="AH2389" t="s">
        <v>38</v>
      </c>
      <c r="AI2389" t="s">
        <v>325</v>
      </c>
      <c r="AK2389">
        <v>1</v>
      </c>
      <c r="AM2389" t="s">
        <v>256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 t="s">
        <v>66</v>
      </c>
      <c r="AT2389">
        <v>0</v>
      </c>
      <c r="AU2389">
        <v>1</v>
      </c>
      <c r="AV2389">
        <v>1</v>
      </c>
      <c r="AW2389">
        <v>0</v>
      </c>
      <c r="AX2389" s="1" t="d">
        <v>2018-01-26</v>
      </c>
      <c r="AY2389" t="s">
        <v>38</v>
      </c>
      <c r="AZ2389">
        <v>1</v>
      </c>
      <c r="BB2389" t="s">
        <v>43</v>
      </c>
    </row>
    <row r="2390" spans="1:54" x14ac:dyDescent="0.2">
      <c r="A2390">
        <v>1172</v>
      </c>
      <c r="B2390">
        <v>52</v>
      </c>
      <c r="C2390" t="s">
        <v>35</v>
      </c>
      <c r="D2390" t="s">
        <v>35</v>
      </c>
      <c r="E2390" t="s">
        <v>72</v>
      </c>
      <c r="G2390">
        <v>1</v>
      </c>
      <c r="N2390">
        <v>1</v>
      </c>
      <c r="O2390">
        <v>4</v>
      </c>
      <c r="P2390" t="s">
        <v>38</v>
      </c>
      <c r="Q2390" t="s">
        <v>38</v>
      </c>
      <c r="R2390">
        <v>7</v>
      </c>
      <c r="S2390" t="s">
        <v>79</v>
      </c>
      <c r="T2390" t="s">
        <v>46</v>
      </c>
      <c r="U2390">
        <v>1</v>
      </c>
      <c r="X2390">
        <v>12</v>
      </c>
      <c r="Y2390" t="s">
        <v>38</v>
      </c>
      <c r="Z2390" t="s">
        <v>47</v>
      </c>
      <c r="AA2390" t="s">
        <v>47</v>
      </c>
      <c r="AB2390" t="s">
        <v>38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 t="s">
        <v>325</v>
      </c>
      <c r="AK2390">
        <v>1</v>
      </c>
      <c r="AM2390" t="s">
        <v>38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 t="s">
        <v>38</v>
      </c>
      <c r="AT2390">
        <v>1</v>
      </c>
      <c r="AU2390">
        <v>1</v>
      </c>
      <c r="AV2390">
        <v>1</v>
      </c>
      <c r="AW2390">
        <v>0</v>
      </c>
      <c r="AX2390" s="1" t="d">
        <v>2018-11-09</v>
      </c>
      <c r="AY2390">
        <v>2</v>
      </c>
      <c r="BA2390">
        <v>1</v>
      </c>
      <c r="BB2390" t="s">
        <v>290</v>
      </c>
    </row>
    <row r="2391" spans="1:54" x14ac:dyDescent="0.2">
      <c r="A2391">
        <v>1173</v>
      </c>
      <c r="B2391">
        <v>41</v>
      </c>
      <c r="C2391" t="s">
        <v>35</v>
      </c>
      <c r="D2391" t="s">
        <v>35</v>
      </c>
      <c r="E2391" t="s">
        <v>81</v>
      </c>
      <c r="L2391">
        <v>1</v>
      </c>
      <c r="N2391" t="s">
        <v>38</v>
      </c>
      <c r="O2391" t="s">
        <v>38</v>
      </c>
      <c r="P2391">
        <v>20</v>
      </c>
      <c r="Q2391">
        <v>5</v>
      </c>
      <c r="R2391">
        <v>5</v>
      </c>
      <c r="S2391" t="s">
        <v>37</v>
      </c>
      <c r="T2391" t="s">
        <v>322</v>
      </c>
      <c r="V2391">
        <v>1</v>
      </c>
      <c r="X2391" t="s">
        <v>38</v>
      </c>
      <c r="Y2391">
        <v>0</v>
      </c>
      <c r="Z2391" t="s">
        <v>38</v>
      </c>
      <c r="AA2391" t="s">
        <v>38</v>
      </c>
      <c r="AB2391" t="s">
        <v>69</v>
      </c>
      <c r="AC2391">
        <v>0</v>
      </c>
      <c r="AD2391" t="s">
        <v>38</v>
      </c>
      <c r="AE2391" t="s">
        <v>38</v>
      </c>
      <c r="AF2391" t="s">
        <v>38</v>
      </c>
      <c r="AG2391" t="s">
        <v>38</v>
      </c>
      <c r="AH2391" t="s">
        <v>38</v>
      </c>
      <c r="AI2391" t="s">
        <v>325</v>
      </c>
      <c r="AK2391">
        <v>1</v>
      </c>
      <c r="AM2391" t="s">
        <v>40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 t="s">
        <v>41</v>
      </c>
      <c r="AT2391">
        <v>0</v>
      </c>
      <c r="AU2391">
        <v>1</v>
      </c>
      <c r="AV2391">
        <v>0</v>
      </c>
      <c r="AW2391">
        <v>0</v>
      </c>
      <c r="AX2391" s="1" t="d">
        <v>2018-07-27</v>
      </c>
      <c r="AY2391" t="s">
        <v>42</v>
      </c>
      <c r="AZ2391">
        <v>1</v>
      </c>
      <c r="BB2391" t="s">
        <v>43</v>
      </c>
    </row>
    <row r="2392" spans="1:54" x14ac:dyDescent="0.2">
      <c r="A2392">
        <v>1174</v>
      </c>
      <c r="B2392">
        <v>56</v>
      </c>
      <c r="C2392" t="s">
        <v>35</v>
      </c>
      <c r="D2392" t="s">
        <v>35</v>
      </c>
      <c r="E2392" t="s">
        <v>36</v>
      </c>
      <c r="I2392">
        <v>1</v>
      </c>
      <c r="N2392" t="s">
        <v>38</v>
      </c>
      <c r="O2392" t="s">
        <v>38</v>
      </c>
      <c r="P2392">
        <v>2</v>
      </c>
      <c r="Q2392" t="s">
        <v>38</v>
      </c>
      <c r="R2392" t="s">
        <v>38</v>
      </c>
      <c r="S2392" t="s">
        <v>79</v>
      </c>
      <c r="T2392" t="s">
        <v>46</v>
      </c>
      <c r="U2392">
        <v>1</v>
      </c>
      <c r="X2392">
        <v>0</v>
      </c>
      <c r="Y2392" t="s">
        <v>38</v>
      </c>
      <c r="Z2392" t="s">
        <v>47</v>
      </c>
      <c r="AA2392" t="s">
        <v>47</v>
      </c>
      <c r="AB2392" t="s">
        <v>38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 t="s">
        <v>108</v>
      </c>
      <c r="AM2392" t="s">
        <v>38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 t="s">
        <v>38</v>
      </c>
      <c r="AT2392">
        <v>0</v>
      </c>
      <c r="AU2392">
        <v>1</v>
      </c>
      <c r="AV2392">
        <v>0</v>
      </c>
      <c r="AW2392">
        <v>0</v>
      </c>
      <c r="AX2392" s="1" t="d">
        <v>2018-11-09</v>
      </c>
      <c r="AY2392">
        <v>1</v>
      </c>
      <c r="BA2392">
        <v>1</v>
      </c>
      <c r="BB2392" t="s">
        <v>290</v>
      </c>
    </row>
    <row r="2393" spans="1:54" x14ac:dyDescent="0.2">
      <c r="A2393">
        <v>1175</v>
      </c>
      <c r="B2393">
        <v>26</v>
      </c>
      <c r="C2393" t="s">
        <v>35</v>
      </c>
      <c r="D2393" t="s">
        <v>35</v>
      </c>
      <c r="E2393" t="s">
        <v>45</v>
      </c>
      <c r="K2393">
        <v>1</v>
      </c>
      <c r="N2393">
        <v>1</v>
      </c>
      <c r="O2393">
        <v>0</v>
      </c>
      <c r="P2393">
        <v>2</v>
      </c>
      <c r="Q2393" t="s">
        <v>38</v>
      </c>
      <c r="R2393" t="s">
        <v>38</v>
      </c>
      <c r="S2393" t="s">
        <v>37</v>
      </c>
      <c r="T2393" t="s">
        <v>322</v>
      </c>
      <c r="V2393">
        <v>1</v>
      </c>
      <c r="X2393">
        <v>0.1</v>
      </c>
      <c r="Y2393">
        <v>1</v>
      </c>
      <c r="Z2393" t="s">
        <v>47</v>
      </c>
      <c r="AA2393" t="s">
        <v>47</v>
      </c>
      <c r="AB2393" t="s">
        <v>108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 t="s">
        <v>108</v>
      </c>
      <c r="AM2393" t="s">
        <v>181</v>
      </c>
      <c r="AN2393">
        <v>1</v>
      </c>
      <c r="AO2393">
        <v>0</v>
      </c>
      <c r="AP2393">
        <v>0</v>
      </c>
      <c r="AQ2393">
        <v>0</v>
      </c>
      <c r="AR2393">
        <v>1</v>
      </c>
      <c r="AS2393" t="s">
        <v>41</v>
      </c>
      <c r="AT2393">
        <v>0</v>
      </c>
      <c r="AU2393">
        <v>1</v>
      </c>
      <c r="AV2393">
        <v>0</v>
      </c>
      <c r="AW2393">
        <v>0</v>
      </c>
      <c r="AX2393" s="1" t="d">
        <v>2018-01-22</v>
      </c>
      <c r="AY2393" t="s">
        <v>42</v>
      </c>
      <c r="AZ2393">
        <v>1</v>
      </c>
      <c r="BB2393" t="s">
        <v>43</v>
      </c>
    </row>
    <row r="2394" spans="1:54" x14ac:dyDescent="0.2">
      <c r="A2394">
        <v>1176</v>
      </c>
      <c r="B2394">
        <v>31</v>
      </c>
      <c r="C2394" t="s">
        <v>44</v>
      </c>
      <c r="D2394" t="s">
        <v>44</v>
      </c>
      <c r="E2394" t="s">
        <v>45</v>
      </c>
      <c r="K2394">
        <v>1</v>
      </c>
      <c r="N2394">
        <v>2</v>
      </c>
      <c r="O2394">
        <v>0</v>
      </c>
      <c r="P2394">
        <v>2</v>
      </c>
      <c r="Q2394">
        <v>1</v>
      </c>
      <c r="R2394">
        <v>1</v>
      </c>
      <c r="S2394" t="s">
        <v>60</v>
      </c>
      <c r="T2394" t="s">
        <v>322</v>
      </c>
      <c r="V2394">
        <v>1</v>
      </c>
      <c r="X2394" t="s">
        <v>38</v>
      </c>
      <c r="Y2394" t="s">
        <v>38</v>
      </c>
      <c r="Z2394" t="s">
        <v>47</v>
      </c>
      <c r="AA2394" t="s">
        <v>47</v>
      </c>
      <c r="AB2394" t="s">
        <v>38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 t="s">
        <v>325</v>
      </c>
      <c r="AK2394">
        <v>1</v>
      </c>
      <c r="AM2394" t="s">
        <v>38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 t="s">
        <v>38</v>
      </c>
      <c r="AT2394">
        <v>1</v>
      </c>
      <c r="AU2394">
        <v>0</v>
      </c>
      <c r="AV2394">
        <v>0</v>
      </c>
      <c r="AW2394">
        <v>0</v>
      </c>
      <c r="AX2394" s="1" t="d">
        <v>2018-11-02</v>
      </c>
      <c r="AY2394">
        <v>3</v>
      </c>
      <c r="BA2394">
        <v>1</v>
      </c>
      <c r="BB2394" t="s">
        <v>290</v>
      </c>
    </row>
    <row r="2395" spans="1:54" x14ac:dyDescent="0.2">
      <c r="A2395">
        <v>1177</v>
      </c>
      <c r="B2395">
        <v>38</v>
      </c>
      <c r="C2395" t="s">
        <v>44</v>
      </c>
      <c r="D2395" t="s">
        <v>44</v>
      </c>
      <c r="E2395" t="s">
        <v>45</v>
      </c>
      <c r="K2395">
        <v>1</v>
      </c>
      <c r="N2395">
        <v>2</v>
      </c>
      <c r="O2395">
        <v>0</v>
      </c>
      <c r="P2395">
        <v>10</v>
      </c>
      <c r="Q2395">
        <v>0</v>
      </c>
      <c r="R2395">
        <v>0</v>
      </c>
      <c r="S2395" t="s">
        <v>37</v>
      </c>
      <c r="T2395" t="s">
        <v>322</v>
      </c>
      <c r="V2395">
        <v>1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>
        <v>0</v>
      </c>
      <c r="AD2395" t="s">
        <v>38</v>
      </c>
      <c r="AE2395" t="s">
        <v>38</v>
      </c>
      <c r="AF2395" t="s">
        <v>38</v>
      </c>
      <c r="AG2395" t="s">
        <v>38</v>
      </c>
      <c r="AH2395" t="s">
        <v>38</v>
      </c>
      <c r="AI2395" t="s">
        <v>108</v>
      </c>
      <c r="AM2395" t="s">
        <v>38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 t="s">
        <v>38</v>
      </c>
      <c r="AT2395">
        <v>0</v>
      </c>
      <c r="AU2395">
        <v>0</v>
      </c>
      <c r="AV2395">
        <v>0</v>
      </c>
      <c r="AW2395">
        <v>0</v>
      </c>
      <c r="AX2395" s="1" t="d">
        <v>2018-07-27</v>
      </c>
      <c r="AY2395" t="s">
        <v>100</v>
      </c>
      <c r="AZ2395">
        <v>1</v>
      </c>
      <c r="BB2395" t="s">
        <v>43</v>
      </c>
    </row>
    <row r="2396" spans="1:54" x14ac:dyDescent="0.2">
      <c r="A2396">
        <v>1178</v>
      </c>
      <c r="B2396">
        <v>40</v>
      </c>
      <c r="C2396" t="s">
        <v>35</v>
      </c>
      <c r="D2396" t="s">
        <v>35</v>
      </c>
      <c r="E2396" t="s">
        <v>45</v>
      </c>
      <c r="K2396">
        <v>1</v>
      </c>
      <c r="N2396">
        <v>10</v>
      </c>
      <c r="O2396">
        <v>0</v>
      </c>
      <c r="P2396">
        <v>1</v>
      </c>
      <c r="Q2396">
        <v>1</v>
      </c>
      <c r="R2396">
        <v>0</v>
      </c>
      <c r="S2396" t="s">
        <v>37</v>
      </c>
      <c r="T2396" t="s">
        <v>322</v>
      </c>
      <c r="V2396">
        <v>1</v>
      </c>
      <c r="X2396">
        <v>0.2</v>
      </c>
      <c r="Y2396">
        <v>1</v>
      </c>
      <c r="Z2396" t="s">
        <v>38</v>
      </c>
      <c r="AA2396" t="s">
        <v>38</v>
      </c>
      <c r="AB2396" t="s">
        <v>69</v>
      </c>
      <c r="AC2396">
        <v>0</v>
      </c>
      <c r="AD2396" t="s">
        <v>38</v>
      </c>
      <c r="AE2396" t="s">
        <v>38</v>
      </c>
      <c r="AF2396" t="s">
        <v>38</v>
      </c>
      <c r="AG2396" t="s">
        <v>38</v>
      </c>
      <c r="AH2396" t="s">
        <v>38</v>
      </c>
      <c r="AI2396" t="s">
        <v>325</v>
      </c>
      <c r="AK2396">
        <v>1</v>
      </c>
      <c r="AM2396" t="s">
        <v>106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 t="s">
        <v>59</v>
      </c>
      <c r="AT2396">
        <v>1</v>
      </c>
      <c r="AU2396">
        <v>0</v>
      </c>
      <c r="AV2396">
        <v>0</v>
      </c>
      <c r="AW2396">
        <v>0</v>
      </c>
      <c r="AX2396" s="1" t="d">
        <v>2018-08-06</v>
      </c>
      <c r="AY2396" t="s">
        <v>42</v>
      </c>
      <c r="AZ2396">
        <v>1</v>
      </c>
      <c r="BB2396" t="s">
        <v>43</v>
      </c>
    </row>
    <row r="2397" spans="1:54" x14ac:dyDescent="0.2">
      <c r="A2397">
        <v>1179</v>
      </c>
      <c r="B2397">
        <v>52</v>
      </c>
      <c r="C2397" t="s">
        <v>35</v>
      </c>
      <c r="D2397" t="s">
        <v>35</v>
      </c>
      <c r="E2397" t="s">
        <v>45</v>
      </c>
      <c r="K2397">
        <v>1</v>
      </c>
      <c r="N2397">
        <v>3</v>
      </c>
      <c r="O2397">
        <v>0</v>
      </c>
      <c r="P2397">
        <v>6</v>
      </c>
      <c r="Q2397">
        <v>5</v>
      </c>
      <c r="R2397">
        <v>5</v>
      </c>
      <c r="S2397" t="s">
        <v>115</v>
      </c>
      <c r="T2397" t="s">
        <v>318</v>
      </c>
      <c r="U2397">
        <v>1</v>
      </c>
      <c r="V2397">
        <v>1</v>
      </c>
      <c r="X2397" t="s">
        <v>38</v>
      </c>
      <c r="Y2397">
        <v>1</v>
      </c>
      <c r="Z2397" t="s">
        <v>47</v>
      </c>
      <c r="AA2397" t="s">
        <v>47</v>
      </c>
      <c r="AB2397" t="s">
        <v>69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 t="s">
        <v>325</v>
      </c>
      <c r="AK2397">
        <v>1</v>
      </c>
      <c r="AM2397" t="s">
        <v>73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 t="s">
        <v>41</v>
      </c>
      <c r="AT2397">
        <v>0</v>
      </c>
      <c r="AU2397">
        <v>1</v>
      </c>
      <c r="AV2397">
        <v>0</v>
      </c>
      <c r="AW2397">
        <v>0</v>
      </c>
      <c r="AX2397" s="1" t="d">
        <v>2018-01-29</v>
      </c>
      <c r="AY2397" t="s">
        <v>42</v>
      </c>
      <c r="AZ2397">
        <v>1</v>
      </c>
      <c r="BB2397" t="s">
        <v>43</v>
      </c>
    </row>
    <row r="2398" spans="1:54" x14ac:dyDescent="0.2">
      <c r="A2398">
        <v>1180</v>
      </c>
      <c r="B2398">
        <v>53</v>
      </c>
      <c r="C2398" t="s">
        <v>35</v>
      </c>
      <c r="D2398" t="s">
        <v>35</v>
      </c>
      <c r="E2398" t="s">
        <v>36</v>
      </c>
      <c r="I2398">
        <v>1</v>
      </c>
      <c r="N2398" t="s">
        <v>38</v>
      </c>
      <c r="O2398">
        <v>1</v>
      </c>
      <c r="P2398">
        <v>10</v>
      </c>
      <c r="Q2398">
        <v>1</v>
      </c>
      <c r="R2398" t="s">
        <v>38</v>
      </c>
      <c r="S2398" t="s">
        <v>46</v>
      </c>
      <c r="T2398" t="s">
        <v>46</v>
      </c>
      <c r="U2398">
        <v>1</v>
      </c>
      <c r="X2398">
        <v>0.2</v>
      </c>
      <c r="Y2398">
        <v>1</v>
      </c>
      <c r="Z2398" t="s">
        <v>47</v>
      </c>
      <c r="AA2398" t="s">
        <v>57</v>
      </c>
      <c r="AB2398" t="s">
        <v>54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 t="s">
        <v>108</v>
      </c>
      <c r="AM2398" t="s">
        <v>49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 t="s">
        <v>59</v>
      </c>
      <c r="AT2398">
        <v>1</v>
      </c>
      <c r="AU2398">
        <v>0</v>
      </c>
      <c r="AV2398">
        <v>0</v>
      </c>
      <c r="AW2398">
        <v>0</v>
      </c>
      <c r="AX2398" s="1" t="d">
        <v>2018-03-30</v>
      </c>
      <c r="AY2398" t="s">
        <v>42</v>
      </c>
      <c r="AZ2398">
        <v>1</v>
      </c>
      <c r="BB2398" t="s">
        <v>43</v>
      </c>
    </row>
    <row r="2399" spans="1:54" x14ac:dyDescent="0.2">
      <c r="A2399">
        <v>1181</v>
      </c>
      <c r="B2399">
        <v>31</v>
      </c>
      <c r="C2399" t="s">
        <v>44</v>
      </c>
      <c r="D2399" t="s">
        <v>44</v>
      </c>
      <c r="E2399" t="s">
        <v>45</v>
      </c>
      <c r="K2399">
        <v>1</v>
      </c>
      <c r="N2399">
        <v>1</v>
      </c>
      <c r="O2399">
        <v>1</v>
      </c>
      <c r="P2399">
        <v>4</v>
      </c>
      <c r="Q2399">
        <v>0</v>
      </c>
      <c r="R2399">
        <v>0</v>
      </c>
      <c r="S2399" t="s">
        <v>37</v>
      </c>
      <c r="T2399" t="s">
        <v>322</v>
      </c>
      <c r="V2399">
        <v>1</v>
      </c>
      <c r="X2399">
        <v>0.2</v>
      </c>
      <c r="Y2399">
        <v>1</v>
      </c>
      <c r="Z2399" t="s">
        <v>47</v>
      </c>
      <c r="AA2399" t="s">
        <v>47</v>
      </c>
      <c r="AB2399" t="s">
        <v>58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 t="s">
        <v>108</v>
      </c>
      <c r="AM2399" t="s">
        <v>40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 t="s">
        <v>55</v>
      </c>
      <c r="AT2399">
        <v>0</v>
      </c>
      <c r="AU2399">
        <v>0</v>
      </c>
      <c r="AV2399">
        <v>1</v>
      </c>
      <c r="AW2399">
        <v>0</v>
      </c>
      <c r="AX2399" s="1" t="d">
        <v>2018-01-26</v>
      </c>
      <c r="AY2399" t="s">
        <v>42</v>
      </c>
      <c r="AZ2399">
        <v>1</v>
      </c>
      <c r="BB2399" t="s">
        <v>43</v>
      </c>
    </row>
    <row r="2400" spans="1:54" x14ac:dyDescent="0.2">
      <c r="A2400">
        <v>1182</v>
      </c>
      <c r="B2400">
        <v>30</v>
      </c>
      <c r="C2400" t="s">
        <v>35</v>
      </c>
      <c r="D2400" t="s">
        <v>35</v>
      </c>
      <c r="E2400" t="s">
        <v>45</v>
      </c>
      <c r="K2400">
        <v>1</v>
      </c>
      <c r="N2400">
        <v>2</v>
      </c>
      <c r="O2400">
        <v>0</v>
      </c>
      <c r="P2400" t="s">
        <v>38</v>
      </c>
      <c r="Q2400">
        <v>7</v>
      </c>
      <c r="R2400">
        <v>7</v>
      </c>
      <c r="S2400" t="s">
        <v>60</v>
      </c>
      <c r="T2400" t="s">
        <v>322</v>
      </c>
      <c r="V2400">
        <v>1</v>
      </c>
      <c r="X2400" t="s">
        <v>38</v>
      </c>
      <c r="Y2400" t="s">
        <v>38</v>
      </c>
      <c r="Z2400" t="s">
        <v>85</v>
      </c>
      <c r="AA2400" t="s">
        <v>85</v>
      </c>
      <c r="AB2400" t="s">
        <v>38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 t="s">
        <v>108</v>
      </c>
      <c r="AM2400" t="s">
        <v>38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 t="s">
        <v>38</v>
      </c>
      <c r="AT2400">
        <v>1</v>
      </c>
      <c r="AU2400">
        <v>0</v>
      </c>
      <c r="AV2400">
        <v>0</v>
      </c>
      <c r="AW2400">
        <v>0</v>
      </c>
      <c r="AX2400" s="1" t="d">
        <v>2018-11-14</v>
      </c>
      <c r="AY2400">
        <v>1</v>
      </c>
      <c r="BA2400">
        <v>1</v>
      </c>
      <c r="BB2400" t="s">
        <v>290</v>
      </c>
    </row>
    <row r="2401" spans="1:54" x14ac:dyDescent="0.2">
      <c r="A2401">
        <v>1183</v>
      </c>
      <c r="B2401">
        <v>61</v>
      </c>
      <c r="C2401" t="s">
        <v>35</v>
      </c>
      <c r="D2401" t="s">
        <v>35</v>
      </c>
      <c r="E2401" t="s">
        <v>45</v>
      </c>
      <c r="K2401">
        <v>1</v>
      </c>
      <c r="N2401">
        <v>1</v>
      </c>
      <c r="O2401">
        <v>0</v>
      </c>
      <c r="P2401" t="s">
        <v>38</v>
      </c>
      <c r="Q2401" t="s">
        <v>38</v>
      </c>
      <c r="R2401">
        <v>1</v>
      </c>
      <c r="S2401" t="s">
        <v>37</v>
      </c>
      <c r="T2401" t="s">
        <v>322</v>
      </c>
      <c r="V2401">
        <v>1</v>
      </c>
      <c r="X2401" t="s">
        <v>38</v>
      </c>
      <c r="Y2401">
        <v>0</v>
      </c>
      <c r="Z2401" t="s">
        <v>47</v>
      </c>
      <c r="AA2401" t="s">
        <v>47</v>
      </c>
      <c r="AB2401" t="s">
        <v>69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 t="s">
        <v>325</v>
      </c>
      <c r="AK2401">
        <v>1</v>
      </c>
      <c r="AM2401" t="s">
        <v>127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 t="s">
        <v>59</v>
      </c>
      <c r="AT2401">
        <v>1</v>
      </c>
      <c r="AU2401">
        <v>0</v>
      </c>
      <c r="AV2401">
        <v>0</v>
      </c>
      <c r="AW2401">
        <v>0</v>
      </c>
      <c r="AX2401" s="1" t="d">
        <v>2018-02-27</v>
      </c>
      <c r="AY2401" t="s">
        <v>42</v>
      </c>
      <c r="AZ2401">
        <v>1</v>
      </c>
      <c r="BB2401" t="s">
        <v>43</v>
      </c>
    </row>
    <row r="2402" spans="1:54" x14ac:dyDescent="0.2">
      <c r="A2402">
        <v>1183</v>
      </c>
      <c r="B2402">
        <v>62</v>
      </c>
      <c r="C2402" t="s">
        <v>35</v>
      </c>
      <c r="D2402" t="s">
        <v>35</v>
      </c>
      <c r="E2402" t="s">
        <v>45</v>
      </c>
      <c r="K2402">
        <v>1</v>
      </c>
      <c r="N2402">
        <v>3</v>
      </c>
      <c r="O2402">
        <v>0</v>
      </c>
      <c r="P2402">
        <v>2</v>
      </c>
      <c r="Q2402">
        <v>2</v>
      </c>
      <c r="R2402">
        <v>2</v>
      </c>
      <c r="S2402">
        <v>2</v>
      </c>
      <c r="T2402" t="s">
        <v>322</v>
      </c>
      <c r="V2402">
        <v>1</v>
      </c>
      <c r="X2402" t="s">
        <v>38</v>
      </c>
      <c r="Y2402">
        <v>0</v>
      </c>
      <c r="Z2402" t="s">
        <v>38</v>
      </c>
      <c r="AA2402" t="s">
        <v>38</v>
      </c>
      <c r="AB2402" t="s">
        <v>39</v>
      </c>
      <c r="AC2402">
        <v>1</v>
      </c>
      <c r="AD2402" t="s">
        <v>38</v>
      </c>
      <c r="AE2402" t="s">
        <v>38</v>
      </c>
      <c r="AF2402" t="s">
        <v>38</v>
      </c>
      <c r="AG2402" t="s">
        <v>38</v>
      </c>
      <c r="AH2402" t="s">
        <v>38</v>
      </c>
      <c r="AI2402" t="s">
        <v>325</v>
      </c>
      <c r="AK2402">
        <v>1</v>
      </c>
      <c r="AM2402" t="s">
        <v>73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 t="s">
        <v>66</v>
      </c>
      <c r="AT2402">
        <v>0</v>
      </c>
      <c r="AU2402">
        <v>1</v>
      </c>
      <c r="AV2402">
        <v>1</v>
      </c>
      <c r="AW2402">
        <v>0</v>
      </c>
      <c r="AX2402" s="1" t="d">
        <v>2018-07-31</v>
      </c>
      <c r="AY2402" t="s">
        <v>42</v>
      </c>
      <c r="AZ2402">
        <v>1</v>
      </c>
      <c r="BB2402" t="s">
        <v>43</v>
      </c>
    </row>
    <row r="2403" spans="1:54" x14ac:dyDescent="0.2">
      <c r="A2403">
        <v>1183</v>
      </c>
      <c r="B2403">
        <v>61</v>
      </c>
      <c r="C2403" t="s">
        <v>35</v>
      </c>
      <c r="D2403" t="s">
        <v>35</v>
      </c>
      <c r="E2403" t="s">
        <v>45</v>
      </c>
      <c r="K2403">
        <v>1</v>
      </c>
      <c r="N2403">
        <v>2</v>
      </c>
      <c r="O2403">
        <v>0</v>
      </c>
      <c r="P2403">
        <v>1</v>
      </c>
      <c r="Q2403">
        <v>1</v>
      </c>
      <c r="R2403">
        <v>1</v>
      </c>
      <c r="S2403" t="s">
        <v>60</v>
      </c>
      <c r="T2403" t="s">
        <v>322</v>
      </c>
      <c r="V2403">
        <v>1</v>
      </c>
      <c r="X2403" t="s">
        <v>38</v>
      </c>
      <c r="Y2403" t="s">
        <v>38</v>
      </c>
      <c r="Z2403">
        <v>999</v>
      </c>
      <c r="AA2403" t="s">
        <v>38</v>
      </c>
      <c r="AB2403" t="s">
        <v>38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 t="s">
        <v>108</v>
      </c>
      <c r="AM2403" t="s">
        <v>38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 t="s">
        <v>38</v>
      </c>
      <c r="AT2403">
        <v>0</v>
      </c>
      <c r="AU2403">
        <v>0</v>
      </c>
      <c r="AV2403">
        <v>0</v>
      </c>
      <c r="AW2403">
        <v>1</v>
      </c>
      <c r="AX2403" s="1" t="d">
        <v>2018-11-19</v>
      </c>
      <c r="AY2403">
        <v>2</v>
      </c>
      <c r="BA2403">
        <v>1</v>
      </c>
      <c r="BB2403" t="s">
        <v>290</v>
      </c>
    </row>
    <row r="2404" spans="1:54" x14ac:dyDescent="0.2">
      <c r="A2404">
        <v>1184</v>
      </c>
      <c r="B2404">
        <v>36</v>
      </c>
      <c r="C2404" t="s">
        <v>35</v>
      </c>
      <c r="D2404" t="s">
        <v>35</v>
      </c>
      <c r="E2404" t="s">
        <v>45</v>
      </c>
      <c r="K2404">
        <v>1</v>
      </c>
      <c r="N2404">
        <v>2</v>
      </c>
      <c r="O2404">
        <v>0</v>
      </c>
      <c r="P2404">
        <v>5</v>
      </c>
      <c r="Q2404">
        <v>5</v>
      </c>
      <c r="R2404">
        <v>5</v>
      </c>
      <c r="S2404" t="s">
        <v>60</v>
      </c>
      <c r="T2404" t="s">
        <v>322</v>
      </c>
      <c r="V2404">
        <v>1</v>
      </c>
      <c r="X2404" t="s">
        <v>38</v>
      </c>
      <c r="Y2404" t="s">
        <v>38</v>
      </c>
      <c r="Z2404" t="s">
        <v>47</v>
      </c>
      <c r="AA2404" t="s">
        <v>47</v>
      </c>
      <c r="AB2404" t="s">
        <v>38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 t="s">
        <v>108</v>
      </c>
      <c r="AM2404" t="s">
        <v>38</v>
      </c>
      <c r="AN2404" t="s">
        <v>38</v>
      </c>
      <c r="AO2404" t="s">
        <v>38</v>
      </c>
      <c r="AP2404" t="s">
        <v>38</v>
      </c>
      <c r="AQ2404" t="s">
        <v>38</v>
      </c>
      <c r="AR2404" t="s">
        <v>38</v>
      </c>
      <c r="AS2404" t="s">
        <v>38</v>
      </c>
      <c r="AT2404" t="s">
        <v>38</v>
      </c>
      <c r="AU2404" t="s">
        <v>38</v>
      </c>
      <c r="AV2404" t="s">
        <v>38</v>
      </c>
      <c r="AW2404" t="s">
        <v>38</v>
      </c>
      <c r="AX2404" s="1" t="d">
        <v>2018-10-26</v>
      </c>
      <c r="AY2404">
        <v>1</v>
      </c>
      <c r="BA2404">
        <v>1</v>
      </c>
      <c r="BB2404" t="s">
        <v>290</v>
      </c>
    </row>
    <row r="2405" spans="1:54" x14ac:dyDescent="0.2">
      <c r="A2405">
        <v>1185</v>
      </c>
      <c r="B2405">
        <v>27</v>
      </c>
      <c r="C2405" t="s">
        <v>35</v>
      </c>
      <c r="D2405" t="s">
        <v>35</v>
      </c>
      <c r="E2405" t="s">
        <v>45</v>
      </c>
      <c r="K2405">
        <v>1</v>
      </c>
      <c r="N2405" t="s">
        <v>38</v>
      </c>
      <c r="O2405" t="s">
        <v>38</v>
      </c>
      <c r="P2405" t="s">
        <v>38</v>
      </c>
      <c r="Q2405" t="s">
        <v>38</v>
      </c>
      <c r="R2405" t="s">
        <v>38</v>
      </c>
      <c r="S2405" t="s">
        <v>37</v>
      </c>
      <c r="T2405" t="s">
        <v>322</v>
      </c>
      <c r="V2405">
        <v>1</v>
      </c>
      <c r="X2405">
        <v>0.5</v>
      </c>
      <c r="Y2405">
        <v>0</v>
      </c>
      <c r="Z2405" t="s">
        <v>38</v>
      </c>
      <c r="AA2405" t="s">
        <v>38</v>
      </c>
      <c r="AB2405" t="s">
        <v>54</v>
      </c>
      <c r="AC2405">
        <v>1</v>
      </c>
      <c r="AD2405" t="s">
        <v>38</v>
      </c>
      <c r="AE2405" t="s">
        <v>38</v>
      </c>
      <c r="AF2405" t="s">
        <v>38</v>
      </c>
      <c r="AG2405" t="s">
        <v>38</v>
      </c>
      <c r="AH2405" t="s">
        <v>38</v>
      </c>
      <c r="AI2405" t="s">
        <v>108</v>
      </c>
      <c r="AM2405" t="s">
        <v>40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 t="s">
        <v>59</v>
      </c>
      <c r="AT2405">
        <v>1</v>
      </c>
      <c r="AU2405">
        <v>0</v>
      </c>
      <c r="AV2405">
        <v>0</v>
      </c>
      <c r="AW2405">
        <v>0</v>
      </c>
      <c r="AX2405" s="1" t="d">
        <v>2018-07-06</v>
      </c>
      <c r="AY2405" t="s">
        <v>42</v>
      </c>
      <c r="AZ2405">
        <v>1</v>
      </c>
      <c r="BB2405" t="s">
        <v>43</v>
      </c>
    </row>
    <row r="2406" spans="1:54" x14ac:dyDescent="0.2">
      <c r="A2406">
        <v>1185</v>
      </c>
      <c r="B2406">
        <v>26</v>
      </c>
      <c r="C2406" t="s">
        <v>35</v>
      </c>
      <c r="D2406" t="s">
        <v>35</v>
      </c>
      <c r="E2406" t="s">
        <v>45</v>
      </c>
      <c r="K2406">
        <v>1</v>
      </c>
      <c r="N2406">
        <v>6</v>
      </c>
      <c r="O2406">
        <v>0</v>
      </c>
      <c r="P2406">
        <v>50</v>
      </c>
      <c r="Q2406">
        <v>10</v>
      </c>
      <c r="R2406">
        <v>10</v>
      </c>
      <c r="S2406" t="s">
        <v>60</v>
      </c>
      <c r="T2406" t="s">
        <v>322</v>
      </c>
      <c r="V2406">
        <v>1</v>
      </c>
      <c r="X2406">
        <v>4</v>
      </c>
      <c r="Y2406" t="s">
        <v>38</v>
      </c>
      <c r="Z2406" t="s">
        <v>47</v>
      </c>
      <c r="AA2406" t="s">
        <v>47</v>
      </c>
      <c r="AB2406" t="s">
        <v>38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 t="s">
        <v>108</v>
      </c>
      <c r="AM2406" t="s">
        <v>38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 t="s">
        <v>38</v>
      </c>
      <c r="AT2406">
        <v>0</v>
      </c>
      <c r="AU2406">
        <v>1</v>
      </c>
      <c r="AV2406">
        <v>0</v>
      </c>
      <c r="AW2406">
        <v>0</v>
      </c>
      <c r="AX2406" s="1" t="d">
        <v>2018-12-01</v>
      </c>
      <c r="AY2406">
        <v>1</v>
      </c>
      <c r="BA2406">
        <v>1</v>
      </c>
      <c r="BB2406" t="s">
        <v>290</v>
      </c>
    </row>
    <row r="2407" spans="1:54" x14ac:dyDescent="0.2">
      <c r="A2407">
        <v>1186</v>
      </c>
      <c r="B2407">
        <v>62</v>
      </c>
      <c r="C2407" t="s">
        <v>35</v>
      </c>
      <c r="D2407" t="s">
        <v>35</v>
      </c>
      <c r="E2407" t="s">
        <v>45</v>
      </c>
      <c r="K2407">
        <v>1</v>
      </c>
      <c r="N2407">
        <v>1</v>
      </c>
      <c r="O2407">
        <v>0</v>
      </c>
      <c r="P2407">
        <v>1</v>
      </c>
      <c r="Q2407">
        <v>1</v>
      </c>
      <c r="R2407">
        <v>1</v>
      </c>
      <c r="S2407" t="s">
        <v>37</v>
      </c>
      <c r="T2407" t="s">
        <v>322</v>
      </c>
      <c r="V2407">
        <v>1</v>
      </c>
      <c r="X2407" t="s">
        <v>38</v>
      </c>
      <c r="Y2407">
        <v>1</v>
      </c>
      <c r="Z2407" t="s">
        <v>87</v>
      </c>
      <c r="AA2407" t="s">
        <v>87</v>
      </c>
      <c r="AB2407" t="s">
        <v>75</v>
      </c>
      <c r="AC2407">
        <v>0</v>
      </c>
      <c r="AD2407" t="s">
        <v>38</v>
      </c>
      <c r="AE2407" t="s">
        <v>38</v>
      </c>
      <c r="AF2407" t="s">
        <v>38</v>
      </c>
      <c r="AG2407" t="s">
        <v>38</v>
      </c>
      <c r="AH2407" t="s">
        <v>38</v>
      </c>
      <c r="AI2407" t="s">
        <v>108</v>
      </c>
      <c r="AM2407" t="s">
        <v>40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 t="s">
        <v>59</v>
      </c>
      <c r="AT2407">
        <v>1</v>
      </c>
      <c r="AU2407">
        <v>0</v>
      </c>
      <c r="AV2407">
        <v>0</v>
      </c>
      <c r="AW2407">
        <v>0</v>
      </c>
      <c r="AX2407" s="1" t="d">
        <v>2018-03-23</v>
      </c>
      <c r="AY2407" t="s">
        <v>42</v>
      </c>
      <c r="AZ2407">
        <v>1</v>
      </c>
      <c r="BB2407" t="s">
        <v>43</v>
      </c>
    </row>
    <row r="2408" spans="1:54" x14ac:dyDescent="0.2">
      <c r="A2408">
        <v>1187</v>
      </c>
      <c r="B2408">
        <v>49</v>
      </c>
      <c r="C2408" t="s">
        <v>35</v>
      </c>
      <c r="D2408" t="s">
        <v>35</v>
      </c>
      <c r="E2408" t="s">
        <v>45</v>
      </c>
      <c r="K2408">
        <v>1</v>
      </c>
      <c r="N2408">
        <v>10</v>
      </c>
      <c r="O2408">
        <v>0</v>
      </c>
      <c r="P2408" t="s">
        <v>38</v>
      </c>
      <c r="Q2408">
        <v>2</v>
      </c>
      <c r="R2408">
        <v>5</v>
      </c>
      <c r="S2408" t="s">
        <v>46</v>
      </c>
      <c r="T2408" t="s">
        <v>46</v>
      </c>
      <c r="U2408">
        <v>1</v>
      </c>
      <c r="X2408">
        <v>0.2</v>
      </c>
      <c r="Y2408">
        <v>0</v>
      </c>
      <c r="Z2408" t="s">
        <v>38</v>
      </c>
      <c r="AA2408" t="s">
        <v>38</v>
      </c>
      <c r="AB2408" t="s">
        <v>39</v>
      </c>
      <c r="AC2408">
        <v>1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 t="s">
        <v>325</v>
      </c>
      <c r="AK2408">
        <v>1</v>
      </c>
      <c r="AM2408" t="s">
        <v>125</v>
      </c>
      <c r="AN2408">
        <v>1</v>
      </c>
      <c r="AO2408">
        <v>0</v>
      </c>
      <c r="AP2408">
        <v>1</v>
      </c>
      <c r="AQ2408">
        <v>0</v>
      </c>
      <c r="AR2408">
        <v>1</v>
      </c>
      <c r="AS2408" t="s">
        <v>204</v>
      </c>
      <c r="AT2408">
        <v>1</v>
      </c>
      <c r="AU2408">
        <v>0</v>
      </c>
      <c r="AV2408">
        <v>1</v>
      </c>
      <c r="AW2408">
        <v>0</v>
      </c>
      <c r="AX2408" s="1" t="d">
        <v>2018-03-30</v>
      </c>
      <c r="AY2408" t="s">
        <v>62</v>
      </c>
      <c r="AZ2408">
        <v>1</v>
      </c>
      <c r="BB2408" t="s">
        <v>43</v>
      </c>
    </row>
    <row r="2409" spans="1:54" x14ac:dyDescent="0.2">
      <c r="A2409">
        <v>1188</v>
      </c>
      <c r="B2409">
        <v>22</v>
      </c>
      <c r="C2409" t="s">
        <v>44</v>
      </c>
      <c r="D2409" t="s">
        <v>44</v>
      </c>
      <c r="E2409" t="s">
        <v>45</v>
      </c>
      <c r="K2409">
        <v>1</v>
      </c>
      <c r="N2409">
        <v>1</v>
      </c>
      <c r="O2409">
        <v>1</v>
      </c>
      <c r="P2409">
        <v>4</v>
      </c>
      <c r="Q2409">
        <v>2</v>
      </c>
      <c r="R2409">
        <v>2</v>
      </c>
      <c r="S2409" t="s">
        <v>60</v>
      </c>
      <c r="T2409" t="s">
        <v>322</v>
      </c>
      <c r="V2409">
        <v>1</v>
      </c>
      <c r="X2409">
        <v>4</v>
      </c>
      <c r="Y2409" t="s">
        <v>38</v>
      </c>
      <c r="Z2409">
        <v>999</v>
      </c>
      <c r="AA2409" t="s">
        <v>38</v>
      </c>
      <c r="AB2409" t="s">
        <v>38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 t="s">
        <v>108</v>
      </c>
      <c r="AM2409" t="s">
        <v>38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 t="s">
        <v>38</v>
      </c>
      <c r="AT2409">
        <v>1</v>
      </c>
      <c r="AU2409">
        <v>0</v>
      </c>
      <c r="AV2409">
        <v>0</v>
      </c>
      <c r="AW2409">
        <v>0</v>
      </c>
      <c r="AX2409" s="1" t="d">
        <v>2018-11-19</v>
      </c>
      <c r="AY2409">
        <v>5</v>
      </c>
      <c r="BA2409">
        <v>1</v>
      </c>
      <c r="BB2409" t="s">
        <v>290</v>
      </c>
    </row>
    <row r="2410" spans="1:54" x14ac:dyDescent="0.2">
      <c r="A2410">
        <v>1189</v>
      </c>
      <c r="B2410">
        <v>28</v>
      </c>
      <c r="C2410" t="s">
        <v>44</v>
      </c>
      <c r="D2410" t="s">
        <v>44</v>
      </c>
      <c r="E2410" t="s">
        <v>72</v>
      </c>
      <c r="G2410">
        <v>1</v>
      </c>
      <c r="N2410">
        <v>2</v>
      </c>
      <c r="O2410">
        <v>0</v>
      </c>
      <c r="P2410">
        <v>10</v>
      </c>
      <c r="Q2410">
        <v>1</v>
      </c>
      <c r="R2410">
        <v>1</v>
      </c>
      <c r="S2410" t="s">
        <v>60</v>
      </c>
      <c r="T2410" t="s">
        <v>322</v>
      </c>
      <c r="V2410">
        <v>1</v>
      </c>
      <c r="X2410" t="s">
        <v>38</v>
      </c>
      <c r="Y2410" t="s">
        <v>38</v>
      </c>
      <c r="Z2410" t="s">
        <v>47</v>
      </c>
      <c r="AA2410" t="s">
        <v>47</v>
      </c>
      <c r="AB2410" t="s">
        <v>38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 t="s">
        <v>108</v>
      </c>
      <c r="AM2410" t="s">
        <v>38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 t="s">
        <v>38</v>
      </c>
      <c r="AT2410">
        <v>0</v>
      </c>
      <c r="AU2410">
        <v>0</v>
      </c>
      <c r="AV2410">
        <v>1</v>
      </c>
      <c r="AW2410">
        <v>0</v>
      </c>
      <c r="AX2410" s="1" t="d">
        <v>2018-11-13</v>
      </c>
      <c r="AY2410">
        <v>1</v>
      </c>
      <c r="BA2410">
        <v>1</v>
      </c>
      <c r="BB2410" t="s">
        <v>290</v>
      </c>
    </row>
    <row r="2411" spans="1:54" x14ac:dyDescent="0.2">
      <c r="A2411">
        <v>1190</v>
      </c>
      <c r="B2411">
        <v>47</v>
      </c>
      <c r="C2411" t="s">
        <v>44</v>
      </c>
      <c r="D2411" t="s">
        <v>44</v>
      </c>
      <c r="E2411" t="s">
        <v>45</v>
      </c>
      <c r="K2411">
        <v>1</v>
      </c>
      <c r="N2411">
        <v>3</v>
      </c>
      <c r="O2411">
        <v>1</v>
      </c>
      <c r="P2411">
        <v>1</v>
      </c>
      <c r="Q2411">
        <v>1</v>
      </c>
      <c r="R2411">
        <v>1</v>
      </c>
      <c r="S2411" t="s">
        <v>38</v>
      </c>
      <c r="T2411" t="s">
        <v>108</v>
      </c>
      <c r="W2411">
        <v>1</v>
      </c>
      <c r="X2411">
        <v>8</v>
      </c>
      <c r="Y2411" t="s">
        <v>38</v>
      </c>
      <c r="Z2411" t="s">
        <v>47</v>
      </c>
      <c r="AA2411" t="s">
        <v>47</v>
      </c>
      <c r="AB2411" t="s">
        <v>38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 t="s">
        <v>325</v>
      </c>
      <c r="AK2411">
        <v>1</v>
      </c>
      <c r="AM2411" t="s">
        <v>38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 t="s">
        <v>38</v>
      </c>
      <c r="AT2411">
        <v>0</v>
      </c>
      <c r="AU2411">
        <v>0</v>
      </c>
      <c r="AV2411">
        <v>1</v>
      </c>
      <c r="AW2411">
        <v>0</v>
      </c>
      <c r="AX2411" s="1" t="d">
        <v>2018-12-11</v>
      </c>
      <c r="AY2411">
        <v>5</v>
      </c>
      <c r="BA2411">
        <v>1</v>
      </c>
      <c r="BB2411" t="s">
        <v>290</v>
      </c>
    </row>
    <row r="2412" spans="1:54" x14ac:dyDescent="0.2">
      <c r="A2412">
        <v>1191</v>
      </c>
      <c r="B2412">
        <v>30</v>
      </c>
      <c r="C2412" t="s">
        <v>35</v>
      </c>
      <c r="D2412" t="s">
        <v>35</v>
      </c>
      <c r="E2412" t="s">
        <v>45</v>
      </c>
      <c r="K2412">
        <v>1</v>
      </c>
      <c r="N2412">
        <v>50</v>
      </c>
      <c r="O2412">
        <v>0</v>
      </c>
      <c r="P2412">
        <v>50</v>
      </c>
      <c r="Q2412">
        <v>30</v>
      </c>
      <c r="R2412">
        <v>30</v>
      </c>
      <c r="S2412" t="s">
        <v>60</v>
      </c>
      <c r="T2412" t="s">
        <v>322</v>
      </c>
      <c r="V2412">
        <v>1</v>
      </c>
      <c r="X2412" t="s">
        <v>38</v>
      </c>
      <c r="Y2412" t="s">
        <v>38</v>
      </c>
      <c r="Z2412" t="s">
        <v>57</v>
      </c>
      <c r="AA2412" t="s">
        <v>57</v>
      </c>
      <c r="AB2412" t="s">
        <v>38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 t="s">
        <v>325</v>
      </c>
      <c r="AK2412">
        <v>1</v>
      </c>
      <c r="AM2412" t="s">
        <v>38</v>
      </c>
      <c r="AN2412">
        <v>1</v>
      </c>
      <c r="AO2412">
        <v>1</v>
      </c>
      <c r="AP2412">
        <v>1</v>
      </c>
      <c r="AQ2412">
        <v>0</v>
      </c>
      <c r="AR2412">
        <v>0</v>
      </c>
      <c r="AS2412" t="s">
        <v>38</v>
      </c>
      <c r="AT2412">
        <v>1</v>
      </c>
      <c r="AU2412">
        <v>1</v>
      </c>
      <c r="AV2412">
        <v>1</v>
      </c>
      <c r="AW2412">
        <v>0</v>
      </c>
      <c r="AX2412" s="1" t="d">
        <v>2018-12-17</v>
      </c>
      <c r="AY2412">
        <v>3</v>
      </c>
      <c r="BA2412">
        <v>1</v>
      </c>
      <c r="BB2412" t="s">
        <v>290</v>
      </c>
    </row>
    <row r="2413" spans="1:54" x14ac:dyDescent="0.2">
      <c r="A2413">
        <v>1192</v>
      </c>
      <c r="B2413">
        <v>56</v>
      </c>
      <c r="C2413" t="s">
        <v>44</v>
      </c>
      <c r="D2413" t="s">
        <v>44</v>
      </c>
      <c r="E2413" t="s">
        <v>45</v>
      </c>
      <c r="K2413">
        <v>1</v>
      </c>
      <c r="N2413">
        <v>1</v>
      </c>
      <c r="O2413">
        <v>0</v>
      </c>
      <c r="P2413">
        <v>3</v>
      </c>
      <c r="Q2413">
        <v>0</v>
      </c>
      <c r="R2413">
        <v>0</v>
      </c>
      <c r="S2413" t="s">
        <v>38</v>
      </c>
      <c r="T2413" t="s">
        <v>108</v>
      </c>
      <c r="W2413">
        <v>1</v>
      </c>
      <c r="X2413">
        <v>8</v>
      </c>
      <c r="Y2413" t="s">
        <v>38</v>
      </c>
      <c r="Z2413" t="s">
        <v>57</v>
      </c>
      <c r="AA2413" t="s">
        <v>57</v>
      </c>
      <c r="AB2413" t="s">
        <v>38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 t="s">
        <v>325</v>
      </c>
      <c r="AK2413">
        <v>1</v>
      </c>
      <c r="AM2413" t="s">
        <v>38</v>
      </c>
      <c r="AN2413">
        <v>1</v>
      </c>
      <c r="AO2413">
        <v>1</v>
      </c>
      <c r="AP2413">
        <v>1</v>
      </c>
      <c r="AQ2413">
        <v>0</v>
      </c>
      <c r="AR2413">
        <v>0</v>
      </c>
      <c r="AS2413" t="s">
        <v>38</v>
      </c>
      <c r="AT2413">
        <v>0</v>
      </c>
      <c r="AU2413">
        <v>1</v>
      </c>
      <c r="AV2413">
        <v>0</v>
      </c>
      <c r="AW2413">
        <v>0</v>
      </c>
      <c r="AX2413" s="1" t="d">
        <v>2018-12-02</v>
      </c>
      <c r="AY2413">
        <v>1</v>
      </c>
      <c r="BA2413">
        <v>1</v>
      </c>
      <c r="BB2413" t="s">
        <v>290</v>
      </c>
    </row>
    <row r="2414" spans="1:54" x14ac:dyDescent="0.2">
      <c r="A2414">
        <v>1193</v>
      </c>
      <c r="B2414">
        <v>40</v>
      </c>
      <c r="C2414" t="s">
        <v>35</v>
      </c>
      <c r="D2414" t="s">
        <v>35</v>
      </c>
      <c r="E2414" t="s">
        <v>45</v>
      </c>
      <c r="K2414">
        <v>1</v>
      </c>
      <c r="N2414">
        <v>20</v>
      </c>
      <c r="O2414">
        <v>0</v>
      </c>
      <c r="P2414">
        <v>1</v>
      </c>
      <c r="Q2414">
        <v>1</v>
      </c>
      <c r="R2414">
        <v>1</v>
      </c>
      <c r="S2414" t="s">
        <v>37</v>
      </c>
      <c r="T2414" t="s">
        <v>322</v>
      </c>
      <c r="V2414">
        <v>1</v>
      </c>
      <c r="X2414">
        <v>0.2</v>
      </c>
      <c r="Y2414">
        <v>0</v>
      </c>
      <c r="Z2414" t="s">
        <v>87</v>
      </c>
      <c r="AA2414" t="s">
        <v>87</v>
      </c>
      <c r="AB2414" t="s">
        <v>69</v>
      </c>
      <c r="AC2414">
        <v>0</v>
      </c>
      <c r="AD2414" t="s">
        <v>38</v>
      </c>
      <c r="AE2414" t="s">
        <v>38</v>
      </c>
      <c r="AF2414" t="s">
        <v>38</v>
      </c>
      <c r="AG2414" t="s">
        <v>38</v>
      </c>
      <c r="AH2414" t="s">
        <v>38</v>
      </c>
      <c r="AI2414" t="s">
        <v>325</v>
      </c>
      <c r="AK2414">
        <v>1</v>
      </c>
      <c r="AM2414" t="s">
        <v>40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 t="s">
        <v>41</v>
      </c>
      <c r="AT2414">
        <v>0</v>
      </c>
      <c r="AU2414">
        <v>1</v>
      </c>
      <c r="AV2414">
        <v>0</v>
      </c>
      <c r="AW2414">
        <v>0</v>
      </c>
      <c r="AX2414" s="1" t="d">
        <v>2018-03-23</v>
      </c>
      <c r="AY2414" t="s">
        <v>42</v>
      </c>
      <c r="AZ2414">
        <v>1</v>
      </c>
      <c r="BB2414" t="s">
        <v>43</v>
      </c>
    </row>
    <row r="2415" spans="1:54" x14ac:dyDescent="0.2">
      <c r="A2415">
        <v>1194</v>
      </c>
      <c r="B2415">
        <v>42</v>
      </c>
      <c r="C2415" t="s">
        <v>35</v>
      </c>
      <c r="D2415" t="s">
        <v>35</v>
      </c>
      <c r="E2415" t="s">
        <v>38</v>
      </c>
      <c r="M2415">
        <v>1</v>
      </c>
      <c r="N2415">
        <v>4</v>
      </c>
      <c r="O2415">
        <v>0</v>
      </c>
      <c r="P2415">
        <v>4</v>
      </c>
      <c r="Q2415">
        <v>4</v>
      </c>
      <c r="R2415">
        <v>4</v>
      </c>
      <c r="S2415" t="s">
        <v>38</v>
      </c>
      <c r="T2415" t="s">
        <v>108</v>
      </c>
      <c r="W2415">
        <v>1</v>
      </c>
      <c r="X2415">
        <v>4</v>
      </c>
      <c r="Y2415" t="s">
        <v>38</v>
      </c>
      <c r="Z2415" t="s">
        <v>57</v>
      </c>
      <c r="AA2415" t="s">
        <v>57</v>
      </c>
      <c r="AB2415" t="s">
        <v>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 t="s">
        <v>325</v>
      </c>
      <c r="AK2415">
        <v>1</v>
      </c>
      <c r="AM2415" t="s">
        <v>38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 t="s">
        <v>38</v>
      </c>
      <c r="AT2415">
        <v>0</v>
      </c>
      <c r="AU2415">
        <v>1</v>
      </c>
      <c r="AV2415">
        <v>0</v>
      </c>
      <c r="AW2415">
        <v>0</v>
      </c>
      <c r="AX2415" s="1" t="d">
        <v>2018-12-17</v>
      </c>
      <c r="AY2415">
        <v>1</v>
      </c>
      <c r="BA2415">
        <v>1</v>
      </c>
      <c r="BB2415" t="s">
        <v>290</v>
      </c>
    </row>
    <row r="2416" spans="1:54" x14ac:dyDescent="0.2">
      <c r="A2416">
        <v>1195</v>
      </c>
      <c r="B2416">
        <v>26</v>
      </c>
      <c r="C2416" t="s">
        <v>44</v>
      </c>
      <c r="D2416" t="s">
        <v>44</v>
      </c>
      <c r="E2416" t="s">
        <v>100</v>
      </c>
      <c r="L2416">
        <v>1</v>
      </c>
      <c r="N2416">
        <v>0</v>
      </c>
      <c r="O2416">
        <v>0</v>
      </c>
      <c r="P2416" t="s">
        <v>38</v>
      </c>
      <c r="Q2416" t="s">
        <v>38</v>
      </c>
      <c r="R2416" t="s">
        <v>38</v>
      </c>
      <c r="S2416" t="s">
        <v>38</v>
      </c>
      <c r="T2416" t="s">
        <v>108</v>
      </c>
      <c r="W2416">
        <v>1</v>
      </c>
      <c r="X2416">
        <v>20</v>
      </c>
      <c r="Y2416" t="s">
        <v>38</v>
      </c>
      <c r="Z2416" t="s">
        <v>47</v>
      </c>
      <c r="AA2416" t="s">
        <v>47</v>
      </c>
      <c r="AB2416" t="s">
        <v>38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 t="s">
        <v>325</v>
      </c>
      <c r="AK2416">
        <v>1</v>
      </c>
      <c r="AM2416" t="s">
        <v>38</v>
      </c>
      <c r="AN2416">
        <v>1</v>
      </c>
      <c r="AO2416">
        <v>1</v>
      </c>
      <c r="AP2416">
        <v>1</v>
      </c>
      <c r="AQ2416">
        <v>0</v>
      </c>
      <c r="AR2416">
        <v>0</v>
      </c>
      <c r="AS2416" t="s">
        <v>38</v>
      </c>
      <c r="AT2416">
        <v>0</v>
      </c>
      <c r="AU2416">
        <v>1</v>
      </c>
      <c r="AV2416">
        <v>0</v>
      </c>
      <c r="AW2416">
        <v>0</v>
      </c>
      <c r="AX2416" s="1" t="d">
        <v>2018-12-26</v>
      </c>
      <c r="AY2416">
        <v>1</v>
      </c>
      <c r="BA2416">
        <v>1</v>
      </c>
      <c r="BB2416" t="s">
        <v>290</v>
      </c>
    </row>
    <row r="2417" spans="1:54" x14ac:dyDescent="0.2">
      <c r="A2417">
        <v>1196</v>
      </c>
      <c r="B2417">
        <v>29</v>
      </c>
      <c r="C2417" t="s">
        <v>35</v>
      </c>
      <c r="D2417" t="s">
        <v>35</v>
      </c>
      <c r="E2417" t="s">
        <v>45</v>
      </c>
      <c r="K2417">
        <v>1</v>
      </c>
      <c r="N2417">
        <v>0</v>
      </c>
      <c r="O2417">
        <v>0</v>
      </c>
      <c r="P2417" t="s">
        <v>38</v>
      </c>
      <c r="Q2417">
        <v>3</v>
      </c>
      <c r="R2417">
        <v>3</v>
      </c>
      <c r="S2417" t="s">
        <v>37</v>
      </c>
      <c r="T2417" t="s">
        <v>322</v>
      </c>
      <c r="V2417">
        <v>1</v>
      </c>
      <c r="X2417" t="s">
        <v>38</v>
      </c>
      <c r="Y2417">
        <v>1</v>
      </c>
      <c r="Z2417" t="s">
        <v>92</v>
      </c>
      <c r="AA2417" t="s">
        <v>92</v>
      </c>
      <c r="AB2417" t="s">
        <v>38</v>
      </c>
      <c r="AC2417">
        <v>0</v>
      </c>
      <c r="AD2417" t="s">
        <v>38</v>
      </c>
      <c r="AE2417" t="s">
        <v>38</v>
      </c>
      <c r="AF2417" t="s">
        <v>38</v>
      </c>
      <c r="AG2417" t="s">
        <v>38</v>
      </c>
      <c r="AH2417" t="s">
        <v>38</v>
      </c>
      <c r="AI2417" t="s">
        <v>108</v>
      </c>
      <c r="AM2417" t="s">
        <v>40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 t="s">
        <v>55</v>
      </c>
      <c r="AT2417">
        <v>0</v>
      </c>
      <c r="AU2417">
        <v>0</v>
      </c>
      <c r="AV2417">
        <v>1</v>
      </c>
      <c r="AW2417">
        <v>0</v>
      </c>
      <c r="AX2417" s="1" t="d">
        <v>2018-03-13</v>
      </c>
      <c r="AY2417" t="s">
        <v>42</v>
      </c>
      <c r="AZ2417">
        <v>1</v>
      </c>
      <c r="BB2417" t="s">
        <v>43</v>
      </c>
    </row>
    <row r="2418" spans="1:54" x14ac:dyDescent="0.2">
      <c r="A2418">
        <v>1197</v>
      </c>
      <c r="B2418">
        <v>45</v>
      </c>
      <c r="C2418" t="s">
        <v>44</v>
      </c>
      <c r="D2418" t="s">
        <v>44</v>
      </c>
      <c r="E2418" t="s">
        <v>36</v>
      </c>
      <c r="I2418">
        <v>1</v>
      </c>
      <c r="N2418">
        <v>1</v>
      </c>
      <c r="O2418">
        <v>0</v>
      </c>
      <c r="P2418">
        <v>5</v>
      </c>
      <c r="Q2418">
        <v>1</v>
      </c>
      <c r="R2418">
        <v>1</v>
      </c>
      <c r="S2418" t="s">
        <v>37</v>
      </c>
      <c r="T2418" t="s">
        <v>322</v>
      </c>
      <c r="V2418">
        <v>1</v>
      </c>
      <c r="X2418" t="s">
        <v>38</v>
      </c>
      <c r="Y2418">
        <v>1</v>
      </c>
      <c r="Z2418" t="s">
        <v>87</v>
      </c>
      <c r="AA2418" t="s">
        <v>87</v>
      </c>
      <c r="AB2418" t="s">
        <v>108</v>
      </c>
      <c r="AC2418">
        <v>0</v>
      </c>
      <c r="AD2418" t="s">
        <v>38</v>
      </c>
      <c r="AE2418" t="s">
        <v>38</v>
      </c>
      <c r="AF2418" t="s">
        <v>38</v>
      </c>
      <c r="AG2418" t="s">
        <v>38</v>
      </c>
      <c r="AH2418" t="s">
        <v>38</v>
      </c>
      <c r="AI2418" t="s">
        <v>108</v>
      </c>
      <c r="AM2418" t="s">
        <v>40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 t="s">
        <v>55</v>
      </c>
      <c r="AT2418">
        <v>0</v>
      </c>
      <c r="AU2418">
        <v>0</v>
      </c>
      <c r="AV2418">
        <v>1</v>
      </c>
      <c r="AW2418">
        <v>0</v>
      </c>
      <c r="AX2418" s="1" t="d">
        <v>2018-03-13</v>
      </c>
      <c r="AY2418" t="s">
        <v>42</v>
      </c>
      <c r="AZ2418">
        <v>1</v>
      </c>
      <c r="BB2418" t="s">
        <v>43</v>
      </c>
    </row>
    <row r="2419" spans="1:54" x14ac:dyDescent="0.2">
      <c r="A2419">
        <v>1198</v>
      </c>
      <c r="B2419">
        <v>38</v>
      </c>
      <c r="C2419" t="s">
        <v>44</v>
      </c>
      <c r="D2419" t="s">
        <v>44</v>
      </c>
      <c r="E2419" t="s">
        <v>45</v>
      </c>
      <c r="K2419">
        <v>1</v>
      </c>
      <c r="N2419">
        <v>5</v>
      </c>
      <c r="O2419">
        <v>0</v>
      </c>
      <c r="P2419">
        <v>4</v>
      </c>
      <c r="Q2419">
        <v>1</v>
      </c>
      <c r="R2419">
        <v>1</v>
      </c>
      <c r="S2419" t="s">
        <v>79</v>
      </c>
      <c r="T2419" t="s">
        <v>46</v>
      </c>
      <c r="U2419">
        <v>1</v>
      </c>
      <c r="X2419" t="s">
        <v>38</v>
      </c>
      <c r="Y2419" t="s">
        <v>38</v>
      </c>
      <c r="Z2419" t="s">
        <v>47</v>
      </c>
      <c r="AA2419" t="s">
        <v>47</v>
      </c>
      <c r="AB2419" t="s">
        <v>38</v>
      </c>
      <c r="AC2419" t="s">
        <v>38</v>
      </c>
      <c r="AD2419" t="s">
        <v>38</v>
      </c>
      <c r="AE2419" t="s">
        <v>38</v>
      </c>
      <c r="AF2419" t="s">
        <v>38</v>
      </c>
      <c r="AG2419" t="s">
        <v>38</v>
      </c>
      <c r="AH2419" t="s">
        <v>38</v>
      </c>
      <c r="AI2419" t="s">
        <v>108</v>
      </c>
      <c r="AM2419" t="s">
        <v>38</v>
      </c>
      <c r="AN2419" t="s">
        <v>38</v>
      </c>
      <c r="AO2419" t="s">
        <v>38</v>
      </c>
      <c r="AP2419" t="s">
        <v>38</v>
      </c>
      <c r="AQ2419" t="s">
        <v>38</v>
      </c>
      <c r="AR2419" t="s">
        <v>38</v>
      </c>
      <c r="AS2419" t="s">
        <v>38</v>
      </c>
      <c r="AT2419" t="s">
        <v>38</v>
      </c>
      <c r="AU2419" t="s">
        <v>38</v>
      </c>
      <c r="AV2419" t="s">
        <v>38</v>
      </c>
      <c r="AW2419" t="s">
        <v>38</v>
      </c>
      <c r="AX2419" s="1" t="d">
        <v>2018-11-09</v>
      </c>
      <c r="AY2419">
        <v>999</v>
      </c>
      <c r="BA2419">
        <v>1</v>
      </c>
      <c r="BB2419" t="s">
        <v>290</v>
      </c>
    </row>
    <row r="2420" spans="1:54" x14ac:dyDescent="0.2">
      <c r="A2420">
        <v>1199</v>
      </c>
      <c r="B2420">
        <v>47</v>
      </c>
      <c r="C2420" t="s">
        <v>44</v>
      </c>
      <c r="D2420" t="s">
        <v>44</v>
      </c>
      <c r="E2420" t="s">
        <v>45</v>
      </c>
      <c r="K2420">
        <v>1</v>
      </c>
      <c r="N2420">
        <v>6</v>
      </c>
      <c r="O2420">
        <v>0</v>
      </c>
      <c r="P2420">
        <v>10</v>
      </c>
      <c r="Q2420">
        <v>3</v>
      </c>
      <c r="R2420">
        <v>3</v>
      </c>
      <c r="S2420" t="s">
        <v>37</v>
      </c>
      <c r="T2420" t="s">
        <v>322</v>
      </c>
      <c r="V2420">
        <v>1</v>
      </c>
      <c r="X2420" t="s">
        <v>38</v>
      </c>
      <c r="Y2420">
        <v>0</v>
      </c>
      <c r="Z2420" t="s">
        <v>87</v>
      </c>
      <c r="AA2420" t="s">
        <v>87</v>
      </c>
      <c r="AB2420" t="s">
        <v>69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 t="s">
        <v>325</v>
      </c>
      <c r="AK2420">
        <v>1</v>
      </c>
      <c r="AM2420" t="s">
        <v>40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 t="s">
        <v>41</v>
      </c>
      <c r="AT2420">
        <v>0</v>
      </c>
      <c r="AU2420">
        <v>1</v>
      </c>
      <c r="AV2420">
        <v>0</v>
      </c>
      <c r="AW2420">
        <v>0</v>
      </c>
      <c r="AX2420" s="1" t="d">
        <v>2018-03-13</v>
      </c>
      <c r="AY2420" t="s">
        <v>42</v>
      </c>
      <c r="AZ2420">
        <v>1</v>
      </c>
      <c r="BB2420" t="s">
        <v>43</v>
      </c>
    </row>
    <row r="2421" spans="1:54" x14ac:dyDescent="0.2">
      <c r="A2421">
        <v>1200</v>
      </c>
      <c r="B2421">
        <v>35</v>
      </c>
      <c r="C2421" t="s">
        <v>44</v>
      </c>
      <c r="D2421" t="s">
        <v>44</v>
      </c>
      <c r="E2421" t="s">
        <v>45</v>
      </c>
      <c r="K2421">
        <v>1</v>
      </c>
      <c r="N2421">
        <v>0</v>
      </c>
      <c r="O2421">
        <v>0</v>
      </c>
      <c r="P2421">
        <v>3</v>
      </c>
      <c r="Q2421">
        <v>1</v>
      </c>
      <c r="R2421">
        <v>1</v>
      </c>
      <c r="S2421" t="s">
        <v>37</v>
      </c>
      <c r="T2421" t="s">
        <v>322</v>
      </c>
      <c r="V2421">
        <v>1</v>
      </c>
      <c r="X2421">
        <v>0.8</v>
      </c>
      <c r="Y2421">
        <v>0</v>
      </c>
      <c r="Z2421" t="s">
        <v>38</v>
      </c>
      <c r="AA2421" t="s">
        <v>38</v>
      </c>
      <c r="AB2421" t="s">
        <v>69</v>
      </c>
      <c r="AC2421">
        <v>0</v>
      </c>
      <c r="AD2421" t="s">
        <v>38</v>
      </c>
      <c r="AE2421" t="s">
        <v>38</v>
      </c>
      <c r="AF2421" t="s">
        <v>38</v>
      </c>
      <c r="AG2421" t="s">
        <v>38</v>
      </c>
      <c r="AH2421" t="s">
        <v>38</v>
      </c>
      <c r="AI2421" t="s">
        <v>325</v>
      </c>
      <c r="AK2421">
        <v>1</v>
      </c>
      <c r="AM2421" t="s">
        <v>40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 t="s">
        <v>55</v>
      </c>
      <c r="AT2421">
        <v>0</v>
      </c>
      <c r="AU2421">
        <v>0</v>
      </c>
      <c r="AV2421">
        <v>1</v>
      </c>
      <c r="AW2421">
        <v>0</v>
      </c>
      <c r="AX2421" s="1" t="d">
        <v>2018-03-16</v>
      </c>
      <c r="AY2421" t="s">
        <v>42</v>
      </c>
      <c r="AZ2421">
        <v>1</v>
      </c>
      <c r="BB2421" t="s">
        <v>43</v>
      </c>
    </row>
    <row r="2422" spans="1:54" x14ac:dyDescent="0.2">
      <c r="A2422">
        <v>1201</v>
      </c>
      <c r="B2422">
        <v>32</v>
      </c>
      <c r="C2422" t="s">
        <v>35</v>
      </c>
      <c r="D2422" t="s">
        <v>35</v>
      </c>
      <c r="E2422" t="s">
        <v>45</v>
      </c>
      <c r="K2422">
        <v>1</v>
      </c>
      <c r="N2422">
        <v>0</v>
      </c>
      <c r="O2422" t="s">
        <v>38</v>
      </c>
      <c r="P2422">
        <v>10</v>
      </c>
      <c r="Q2422">
        <v>2</v>
      </c>
      <c r="R2422">
        <v>2</v>
      </c>
      <c r="S2422" t="s">
        <v>37</v>
      </c>
      <c r="T2422" t="s">
        <v>322</v>
      </c>
      <c r="V2422">
        <v>1</v>
      </c>
      <c r="X2422" t="s">
        <v>38</v>
      </c>
      <c r="Y2422">
        <v>0</v>
      </c>
      <c r="Z2422" t="s">
        <v>38</v>
      </c>
      <c r="AA2422" t="s">
        <v>38</v>
      </c>
      <c r="AB2422" t="s">
        <v>235</v>
      </c>
      <c r="AC2422">
        <v>0</v>
      </c>
      <c r="AD2422" t="s">
        <v>38</v>
      </c>
      <c r="AE2422" t="s">
        <v>38</v>
      </c>
      <c r="AF2422" t="s">
        <v>38</v>
      </c>
      <c r="AG2422" t="s">
        <v>38</v>
      </c>
      <c r="AH2422" t="s">
        <v>38</v>
      </c>
      <c r="AI2422" t="s">
        <v>325</v>
      </c>
      <c r="AK2422">
        <v>1</v>
      </c>
      <c r="AM2422" t="s">
        <v>40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 t="s">
        <v>59</v>
      </c>
      <c r="AT2422">
        <v>1</v>
      </c>
      <c r="AU2422">
        <v>0</v>
      </c>
      <c r="AV2422">
        <v>0</v>
      </c>
      <c r="AW2422">
        <v>0</v>
      </c>
      <c r="AX2422" s="1" t="d">
        <v>2018-07-27</v>
      </c>
      <c r="AY2422" t="s">
        <v>42</v>
      </c>
      <c r="AZ2422">
        <v>1</v>
      </c>
      <c r="BB2422" t="s">
        <v>43</v>
      </c>
    </row>
    <row r="2423" spans="1:54" x14ac:dyDescent="0.2">
      <c r="A2423">
        <v>1202</v>
      </c>
      <c r="B2423">
        <v>23</v>
      </c>
      <c r="C2423" t="s">
        <v>35</v>
      </c>
      <c r="D2423" t="s">
        <v>35</v>
      </c>
      <c r="E2423" t="s">
        <v>45</v>
      </c>
      <c r="K2423">
        <v>1</v>
      </c>
      <c r="N2423">
        <v>1</v>
      </c>
      <c r="O2423">
        <v>0</v>
      </c>
      <c r="P2423">
        <v>1</v>
      </c>
      <c r="Q2423">
        <v>1</v>
      </c>
      <c r="R2423">
        <v>1</v>
      </c>
      <c r="S2423" t="s">
        <v>37</v>
      </c>
      <c r="T2423" t="s">
        <v>322</v>
      </c>
      <c r="V2423">
        <v>1</v>
      </c>
      <c r="X2423" t="s">
        <v>38</v>
      </c>
      <c r="Y2423">
        <v>0</v>
      </c>
      <c r="Z2423" t="s">
        <v>38</v>
      </c>
      <c r="AA2423" t="s">
        <v>38</v>
      </c>
      <c r="AB2423" t="s">
        <v>58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 t="s">
        <v>108</v>
      </c>
      <c r="AM2423" t="s">
        <v>40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 t="s">
        <v>277</v>
      </c>
      <c r="AT2423">
        <v>0</v>
      </c>
      <c r="AU2423">
        <v>1</v>
      </c>
      <c r="AV2423">
        <v>0</v>
      </c>
      <c r="AW2423">
        <v>0</v>
      </c>
      <c r="AX2423" s="1" t="d">
        <v>2018-03-23</v>
      </c>
      <c r="AY2423" t="s">
        <v>53</v>
      </c>
      <c r="AZ2423">
        <v>1</v>
      </c>
      <c r="BB2423" t="s">
        <v>43</v>
      </c>
    </row>
    <row r="2424" spans="1:54" x14ac:dyDescent="0.2">
      <c r="A2424">
        <v>1203</v>
      </c>
      <c r="B2424">
        <v>48</v>
      </c>
      <c r="C2424" t="s">
        <v>35</v>
      </c>
      <c r="D2424" t="s">
        <v>35</v>
      </c>
      <c r="E2424" t="s">
        <v>45</v>
      </c>
      <c r="K2424">
        <v>1</v>
      </c>
      <c r="N2424">
        <v>2</v>
      </c>
      <c r="O2424">
        <v>0</v>
      </c>
      <c r="P2424">
        <v>3</v>
      </c>
      <c r="Q2424">
        <v>2</v>
      </c>
      <c r="R2424">
        <v>2</v>
      </c>
      <c r="S2424" t="s">
        <v>37</v>
      </c>
      <c r="T2424" t="s">
        <v>322</v>
      </c>
      <c r="V2424">
        <v>1</v>
      </c>
      <c r="X2424" t="s">
        <v>38</v>
      </c>
      <c r="Y2424">
        <v>0</v>
      </c>
      <c r="Z2424" t="s">
        <v>87</v>
      </c>
      <c r="AA2424" t="s">
        <v>87</v>
      </c>
      <c r="AB2424" t="s">
        <v>39</v>
      </c>
      <c r="AC2424">
        <v>1</v>
      </c>
      <c r="AD2424" t="s">
        <v>38</v>
      </c>
      <c r="AE2424" t="s">
        <v>38</v>
      </c>
      <c r="AF2424" t="s">
        <v>38</v>
      </c>
      <c r="AG2424" t="s">
        <v>38</v>
      </c>
      <c r="AH2424" t="s">
        <v>38</v>
      </c>
      <c r="AI2424" t="s">
        <v>325</v>
      </c>
      <c r="AK2424">
        <v>1</v>
      </c>
      <c r="AM2424" t="s">
        <v>106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 t="s">
        <v>55</v>
      </c>
      <c r="AT2424">
        <v>0</v>
      </c>
      <c r="AU2424">
        <v>0</v>
      </c>
      <c r="AV2424">
        <v>1</v>
      </c>
      <c r="AW2424">
        <v>0</v>
      </c>
      <c r="AX2424" s="1" t="d">
        <v>2018-03-16</v>
      </c>
      <c r="AY2424" t="s">
        <v>42</v>
      </c>
      <c r="AZ2424">
        <v>1</v>
      </c>
      <c r="BB2424" t="s">
        <v>43</v>
      </c>
    </row>
    <row r="2425" spans="1:54" x14ac:dyDescent="0.2">
      <c r="A2425">
        <v>1204</v>
      </c>
      <c r="B2425">
        <v>59</v>
      </c>
      <c r="C2425" t="s">
        <v>35</v>
      </c>
      <c r="D2425" t="s">
        <v>35</v>
      </c>
      <c r="E2425" t="s">
        <v>36</v>
      </c>
      <c r="I2425">
        <v>1</v>
      </c>
      <c r="N2425">
        <v>5</v>
      </c>
      <c r="O2425" t="s">
        <v>38</v>
      </c>
      <c r="P2425">
        <v>4</v>
      </c>
      <c r="Q2425">
        <v>3</v>
      </c>
      <c r="R2425">
        <v>0</v>
      </c>
      <c r="S2425" t="s">
        <v>37</v>
      </c>
      <c r="T2425" t="s">
        <v>322</v>
      </c>
      <c r="V2425">
        <v>1</v>
      </c>
      <c r="X2425" t="s">
        <v>38</v>
      </c>
      <c r="Y2425">
        <v>0</v>
      </c>
      <c r="Z2425" t="s">
        <v>87</v>
      </c>
      <c r="AA2425" t="s">
        <v>87</v>
      </c>
      <c r="AB2425" t="s">
        <v>69</v>
      </c>
      <c r="AC2425">
        <v>0</v>
      </c>
      <c r="AD2425" t="s">
        <v>38</v>
      </c>
      <c r="AE2425" t="s">
        <v>38</v>
      </c>
      <c r="AF2425" t="s">
        <v>38</v>
      </c>
      <c r="AG2425" t="s">
        <v>38</v>
      </c>
      <c r="AH2425" t="s">
        <v>38</v>
      </c>
      <c r="AI2425" t="s">
        <v>325</v>
      </c>
      <c r="AK2425">
        <v>1</v>
      </c>
      <c r="AM2425" t="s">
        <v>40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 t="s">
        <v>41</v>
      </c>
      <c r="AT2425">
        <v>0</v>
      </c>
      <c r="AU2425">
        <v>1</v>
      </c>
      <c r="AV2425">
        <v>0</v>
      </c>
      <c r="AW2425">
        <v>0</v>
      </c>
      <c r="AX2425" s="1" t="d">
        <v>2018-03-23</v>
      </c>
      <c r="AY2425" t="s">
        <v>42</v>
      </c>
      <c r="AZ2425">
        <v>1</v>
      </c>
      <c r="BB2425" t="s">
        <v>43</v>
      </c>
    </row>
    <row r="2426" spans="1:54" x14ac:dyDescent="0.2">
      <c r="A2426">
        <v>1205</v>
      </c>
      <c r="B2426">
        <v>40</v>
      </c>
      <c r="C2426" t="s">
        <v>35</v>
      </c>
      <c r="D2426" t="s">
        <v>35</v>
      </c>
      <c r="E2426" t="s">
        <v>45</v>
      </c>
      <c r="K2426">
        <v>1</v>
      </c>
      <c r="N2426">
        <v>3</v>
      </c>
      <c r="O2426" t="s">
        <v>38</v>
      </c>
      <c r="P2426">
        <v>5</v>
      </c>
      <c r="Q2426">
        <v>2</v>
      </c>
      <c r="R2426">
        <v>2</v>
      </c>
      <c r="S2426" t="s">
        <v>37</v>
      </c>
      <c r="T2426" t="s">
        <v>322</v>
      </c>
      <c r="V2426">
        <v>1</v>
      </c>
      <c r="X2426" t="s">
        <v>38</v>
      </c>
      <c r="Y2426">
        <v>0</v>
      </c>
      <c r="Z2426" t="s">
        <v>87</v>
      </c>
      <c r="AA2426" t="s">
        <v>87</v>
      </c>
      <c r="AB2426" t="s">
        <v>75</v>
      </c>
      <c r="AC2426">
        <v>0</v>
      </c>
      <c r="AD2426" t="s">
        <v>38</v>
      </c>
      <c r="AE2426" t="s">
        <v>38</v>
      </c>
      <c r="AF2426" t="s">
        <v>38</v>
      </c>
      <c r="AG2426" t="s">
        <v>38</v>
      </c>
      <c r="AH2426" t="s">
        <v>38</v>
      </c>
      <c r="AI2426" t="s">
        <v>108</v>
      </c>
      <c r="AM2426" t="s">
        <v>127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 t="s">
        <v>41</v>
      </c>
      <c r="AT2426">
        <v>0</v>
      </c>
      <c r="AU2426">
        <v>1</v>
      </c>
      <c r="AV2426">
        <v>0</v>
      </c>
      <c r="AW2426">
        <v>0</v>
      </c>
      <c r="AX2426" s="1" t="d">
        <v>2018-03-23</v>
      </c>
      <c r="AY2426" t="s">
        <v>42</v>
      </c>
      <c r="AZ2426">
        <v>1</v>
      </c>
      <c r="BB2426" t="s">
        <v>43</v>
      </c>
    </row>
    <row r="2427" spans="1:54" x14ac:dyDescent="0.2">
      <c r="A2427">
        <v>1206</v>
      </c>
      <c r="B2427">
        <v>28</v>
      </c>
      <c r="C2427" t="s">
        <v>44</v>
      </c>
      <c r="D2427" t="s">
        <v>44</v>
      </c>
      <c r="E2427" t="s">
        <v>45</v>
      </c>
      <c r="K2427">
        <v>1</v>
      </c>
      <c r="N2427" t="s">
        <v>38</v>
      </c>
      <c r="O2427" t="s">
        <v>38</v>
      </c>
      <c r="P2427">
        <v>2</v>
      </c>
      <c r="Q2427">
        <v>1</v>
      </c>
      <c r="R2427">
        <v>1</v>
      </c>
      <c r="S2427" t="s">
        <v>37</v>
      </c>
      <c r="T2427" t="s">
        <v>322</v>
      </c>
      <c r="V2427">
        <v>1</v>
      </c>
      <c r="X2427">
        <v>0.1</v>
      </c>
      <c r="Y2427">
        <v>0</v>
      </c>
      <c r="Z2427" t="s">
        <v>38</v>
      </c>
      <c r="AA2427" t="s">
        <v>38</v>
      </c>
      <c r="AB2427" t="s">
        <v>69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 t="s">
        <v>325</v>
      </c>
      <c r="AK2427">
        <v>1</v>
      </c>
      <c r="AM2427" t="s">
        <v>40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 t="s">
        <v>59</v>
      </c>
      <c r="AT2427">
        <v>1</v>
      </c>
      <c r="AU2427">
        <v>0</v>
      </c>
      <c r="AV2427">
        <v>0</v>
      </c>
      <c r="AW2427">
        <v>0</v>
      </c>
      <c r="AX2427" s="1" t="d">
        <v>2018-02-23</v>
      </c>
      <c r="AY2427" t="s">
        <v>42</v>
      </c>
      <c r="AZ2427">
        <v>1</v>
      </c>
      <c r="BB2427" t="s">
        <v>43</v>
      </c>
    </row>
    <row r="2428" spans="1:54" x14ac:dyDescent="0.2">
      <c r="A2428">
        <v>1206</v>
      </c>
      <c r="B2428">
        <v>26</v>
      </c>
      <c r="C2428" t="s">
        <v>44</v>
      </c>
      <c r="D2428" t="s">
        <v>44</v>
      </c>
      <c r="E2428" t="s">
        <v>45</v>
      </c>
      <c r="K2428">
        <v>1</v>
      </c>
      <c r="N2428">
        <v>2</v>
      </c>
      <c r="O2428">
        <v>0</v>
      </c>
      <c r="P2428">
        <v>3</v>
      </c>
      <c r="Q2428">
        <v>2</v>
      </c>
      <c r="R2428">
        <v>2</v>
      </c>
      <c r="S2428" t="s">
        <v>46</v>
      </c>
      <c r="T2428" t="s">
        <v>46</v>
      </c>
      <c r="U2428">
        <v>1</v>
      </c>
      <c r="X2428">
        <v>0.3</v>
      </c>
      <c r="Y2428">
        <v>1</v>
      </c>
      <c r="Z2428" t="s">
        <v>38</v>
      </c>
      <c r="AA2428" t="s">
        <v>38</v>
      </c>
      <c r="AB2428" t="s">
        <v>54</v>
      </c>
      <c r="AC2428">
        <v>1</v>
      </c>
      <c r="AD2428" t="s">
        <v>38</v>
      </c>
      <c r="AE2428" t="s">
        <v>38</v>
      </c>
      <c r="AF2428" t="s">
        <v>38</v>
      </c>
      <c r="AG2428" t="s">
        <v>38</v>
      </c>
      <c r="AH2428" t="s">
        <v>38</v>
      </c>
      <c r="AI2428" t="s">
        <v>108</v>
      </c>
      <c r="AM2428" t="s">
        <v>112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 t="s">
        <v>59</v>
      </c>
      <c r="AT2428">
        <v>1</v>
      </c>
      <c r="AU2428">
        <v>0</v>
      </c>
      <c r="AV2428">
        <v>0</v>
      </c>
      <c r="AW2428">
        <v>0</v>
      </c>
      <c r="AX2428" s="1" t="d">
        <v>2018-03-30</v>
      </c>
      <c r="AY2428" t="s">
        <v>42</v>
      </c>
      <c r="AZ2428">
        <v>1</v>
      </c>
      <c r="BB2428" t="s">
        <v>43</v>
      </c>
    </row>
    <row r="2429" spans="1:54" x14ac:dyDescent="0.2">
      <c r="A2429">
        <v>1207</v>
      </c>
      <c r="B2429">
        <v>51</v>
      </c>
      <c r="C2429" t="s">
        <v>35</v>
      </c>
      <c r="D2429" t="s">
        <v>35</v>
      </c>
      <c r="E2429" t="s">
        <v>45</v>
      </c>
      <c r="K2429">
        <v>1</v>
      </c>
      <c r="N2429">
        <v>4</v>
      </c>
      <c r="O2429" t="s">
        <v>38</v>
      </c>
      <c r="P2429" t="s">
        <v>38</v>
      </c>
      <c r="Q2429" t="s">
        <v>38</v>
      </c>
      <c r="R2429">
        <v>12</v>
      </c>
      <c r="S2429" t="s">
        <v>37</v>
      </c>
      <c r="T2429" t="s">
        <v>322</v>
      </c>
      <c r="V2429">
        <v>1</v>
      </c>
      <c r="X2429" t="s">
        <v>38</v>
      </c>
      <c r="Y2429">
        <v>0</v>
      </c>
      <c r="Z2429" t="s">
        <v>38</v>
      </c>
      <c r="AA2429" t="s">
        <v>38</v>
      </c>
      <c r="AB2429" t="s">
        <v>69</v>
      </c>
      <c r="AC2429">
        <v>0</v>
      </c>
      <c r="AD2429" t="s">
        <v>38</v>
      </c>
      <c r="AE2429" t="s">
        <v>38</v>
      </c>
      <c r="AF2429" t="s">
        <v>38</v>
      </c>
      <c r="AG2429" t="s">
        <v>38</v>
      </c>
      <c r="AH2429" t="s">
        <v>38</v>
      </c>
      <c r="AI2429" t="s">
        <v>325</v>
      </c>
      <c r="AK2429">
        <v>1</v>
      </c>
      <c r="AM2429" t="s">
        <v>49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 t="s">
        <v>55</v>
      </c>
      <c r="AT2429">
        <v>0</v>
      </c>
      <c r="AU2429">
        <v>0</v>
      </c>
      <c r="AV2429">
        <v>1</v>
      </c>
      <c r="AW2429">
        <v>0</v>
      </c>
      <c r="AX2429" s="1" t="d">
        <v>2018-07-27</v>
      </c>
      <c r="AY2429" t="s">
        <v>42</v>
      </c>
      <c r="AZ2429">
        <v>1</v>
      </c>
      <c r="BB2429" t="s">
        <v>43</v>
      </c>
    </row>
    <row r="2430" spans="1:54" x14ac:dyDescent="0.2">
      <c r="A2430">
        <v>1208</v>
      </c>
      <c r="B2430">
        <v>36</v>
      </c>
      <c r="C2430" t="s">
        <v>44</v>
      </c>
      <c r="D2430" t="s">
        <v>44</v>
      </c>
      <c r="E2430" t="s">
        <v>45</v>
      </c>
      <c r="K2430">
        <v>1</v>
      </c>
      <c r="N2430">
        <v>2</v>
      </c>
      <c r="O2430" t="s">
        <v>38</v>
      </c>
      <c r="P2430" t="s">
        <v>38</v>
      </c>
      <c r="Q2430" t="s">
        <v>38</v>
      </c>
      <c r="R2430" t="s">
        <v>38</v>
      </c>
      <c r="S2430" t="s">
        <v>79</v>
      </c>
      <c r="T2430" t="s">
        <v>46</v>
      </c>
      <c r="U2430">
        <v>1</v>
      </c>
      <c r="X2430" t="s">
        <v>38</v>
      </c>
      <c r="Y2430" t="s">
        <v>38</v>
      </c>
      <c r="Z2430" t="s">
        <v>47</v>
      </c>
      <c r="AA2430" t="s">
        <v>47</v>
      </c>
      <c r="AB2430" t="s">
        <v>38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 t="s">
        <v>325</v>
      </c>
      <c r="AK2430">
        <v>1</v>
      </c>
      <c r="AM2430" t="s">
        <v>38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 t="s">
        <v>38</v>
      </c>
      <c r="AT2430">
        <v>0</v>
      </c>
      <c r="AU2430">
        <v>1</v>
      </c>
      <c r="AV2430">
        <v>0</v>
      </c>
      <c r="AW2430">
        <v>0</v>
      </c>
      <c r="AX2430" s="1" t="d">
        <v>2018-11-09</v>
      </c>
      <c r="AY2430">
        <v>1</v>
      </c>
      <c r="BA2430">
        <v>1</v>
      </c>
      <c r="BB2430" t="s">
        <v>290</v>
      </c>
    </row>
    <row r="2431" spans="1:54" x14ac:dyDescent="0.2">
      <c r="A2431">
        <v>1209</v>
      </c>
      <c r="B2431">
        <v>34</v>
      </c>
      <c r="C2431" t="s">
        <v>35</v>
      </c>
      <c r="D2431" t="s">
        <v>35</v>
      </c>
      <c r="E2431" t="s">
        <v>45</v>
      </c>
      <c r="K2431">
        <v>1</v>
      </c>
      <c r="N2431" t="s">
        <v>38</v>
      </c>
      <c r="O2431">
        <v>0</v>
      </c>
      <c r="P2431">
        <v>4</v>
      </c>
      <c r="Q2431">
        <v>1</v>
      </c>
      <c r="R2431">
        <v>1</v>
      </c>
      <c r="S2431" t="s">
        <v>37</v>
      </c>
      <c r="T2431" t="s">
        <v>322</v>
      </c>
      <c r="V2431">
        <v>1</v>
      </c>
      <c r="X2431" t="s">
        <v>38</v>
      </c>
      <c r="Y2431">
        <v>0</v>
      </c>
      <c r="Z2431" t="s">
        <v>74</v>
      </c>
      <c r="AA2431" t="s">
        <v>74</v>
      </c>
      <c r="AB2431" t="s">
        <v>69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 t="s">
        <v>325</v>
      </c>
      <c r="AK2431">
        <v>1</v>
      </c>
      <c r="AM2431" t="s">
        <v>40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 t="s">
        <v>38</v>
      </c>
      <c r="AT2431">
        <v>0</v>
      </c>
      <c r="AU2431">
        <v>0</v>
      </c>
      <c r="AV2431">
        <v>0</v>
      </c>
      <c r="AW2431">
        <v>0</v>
      </c>
      <c r="AX2431" s="1" t="d">
        <v>2018-01-19</v>
      </c>
      <c r="AY2431" t="s">
        <v>51</v>
      </c>
      <c r="AZ2431">
        <v>1</v>
      </c>
      <c r="BB2431" t="s">
        <v>43</v>
      </c>
    </row>
    <row r="2432" spans="1:54" x14ac:dyDescent="0.2">
      <c r="A2432">
        <v>1209</v>
      </c>
      <c r="B2432">
        <v>33</v>
      </c>
      <c r="C2432" t="s">
        <v>35</v>
      </c>
      <c r="D2432" t="s">
        <v>35</v>
      </c>
      <c r="E2432" t="s">
        <v>45</v>
      </c>
      <c r="K2432">
        <v>1</v>
      </c>
      <c r="N2432">
        <v>2</v>
      </c>
      <c r="O2432">
        <v>0</v>
      </c>
      <c r="P2432">
        <v>4</v>
      </c>
      <c r="Q2432">
        <v>1</v>
      </c>
      <c r="R2432">
        <v>1</v>
      </c>
      <c r="S2432" t="s">
        <v>37</v>
      </c>
      <c r="T2432" t="s">
        <v>322</v>
      </c>
      <c r="V2432">
        <v>1</v>
      </c>
      <c r="X2432" t="s">
        <v>38</v>
      </c>
      <c r="Y2432" t="s">
        <v>38</v>
      </c>
      <c r="Z2432" t="s">
        <v>38</v>
      </c>
      <c r="AA2432" t="s">
        <v>38</v>
      </c>
      <c r="AB2432" t="s">
        <v>69</v>
      </c>
      <c r="AC2432">
        <v>0</v>
      </c>
      <c r="AD2432" t="s">
        <v>38</v>
      </c>
      <c r="AE2432" t="s">
        <v>38</v>
      </c>
      <c r="AF2432" t="s">
        <v>38</v>
      </c>
      <c r="AG2432" t="s">
        <v>38</v>
      </c>
      <c r="AH2432" t="s">
        <v>38</v>
      </c>
      <c r="AI2432" t="s">
        <v>325</v>
      </c>
      <c r="AK2432">
        <v>1</v>
      </c>
      <c r="AM2432" t="s">
        <v>40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 t="s">
        <v>61</v>
      </c>
      <c r="AT2432">
        <v>0</v>
      </c>
      <c r="AU2432">
        <v>1</v>
      </c>
      <c r="AV2432">
        <v>0</v>
      </c>
      <c r="AW2432">
        <v>0</v>
      </c>
      <c r="AX2432" s="1" t="d">
        <v>2018-01-19</v>
      </c>
      <c r="AY2432" t="s">
        <v>51</v>
      </c>
      <c r="AZ2432">
        <v>1</v>
      </c>
      <c r="BB2432" t="s">
        <v>43</v>
      </c>
    </row>
    <row r="2433" spans="1:54" x14ac:dyDescent="0.2">
      <c r="A2433">
        <v>1210</v>
      </c>
      <c r="B2433">
        <v>30</v>
      </c>
      <c r="C2433" t="s">
        <v>35</v>
      </c>
      <c r="D2433" t="s">
        <v>35</v>
      </c>
      <c r="E2433" t="s">
        <v>45</v>
      </c>
      <c r="K2433">
        <v>1</v>
      </c>
      <c r="N2433">
        <v>0</v>
      </c>
      <c r="O2433">
        <v>0</v>
      </c>
      <c r="P2433">
        <v>3</v>
      </c>
      <c r="Q2433">
        <v>3</v>
      </c>
      <c r="R2433">
        <v>3</v>
      </c>
      <c r="S2433" t="s">
        <v>37</v>
      </c>
      <c r="T2433" t="s">
        <v>322</v>
      </c>
      <c r="V2433">
        <v>1</v>
      </c>
      <c r="X2433">
        <v>0</v>
      </c>
      <c r="Y2433">
        <v>0</v>
      </c>
      <c r="Z2433" t="s">
        <v>74</v>
      </c>
      <c r="AA2433" t="s">
        <v>74</v>
      </c>
      <c r="AB2433" t="s">
        <v>69</v>
      </c>
      <c r="AC2433">
        <v>0</v>
      </c>
      <c r="AD2433" t="s">
        <v>38</v>
      </c>
      <c r="AE2433" t="s">
        <v>38</v>
      </c>
      <c r="AF2433" t="s">
        <v>38</v>
      </c>
      <c r="AG2433" t="s">
        <v>38</v>
      </c>
      <c r="AH2433" t="s">
        <v>38</v>
      </c>
      <c r="AI2433" t="s">
        <v>325</v>
      </c>
      <c r="AK2433">
        <v>1</v>
      </c>
      <c r="AM2433" t="s">
        <v>94</v>
      </c>
      <c r="AN2433" t="s">
        <v>38</v>
      </c>
      <c r="AO2433" t="s">
        <v>38</v>
      </c>
      <c r="AP2433" t="s">
        <v>38</v>
      </c>
      <c r="AQ2433" t="s">
        <v>38</v>
      </c>
      <c r="AR2433">
        <v>0</v>
      </c>
      <c r="AS2433" t="s">
        <v>59</v>
      </c>
      <c r="AT2433" t="s">
        <v>38</v>
      </c>
      <c r="AU2433" t="s">
        <v>38</v>
      </c>
      <c r="AV2433" t="s">
        <v>38</v>
      </c>
      <c r="AW2433" t="s">
        <v>38</v>
      </c>
      <c r="AX2433" s="1" t="d">
        <v>2018-01-19</v>
      </c>
      <c r="AY2433" t="s">
        <v>51</v>
      </c>
      <c r="AZ2433">
        <v>1</v>
      </c>
      <c r="BB2433" t="s">
        <v>43</v>
      </c>
    </row>
    <row r="2434" spans="1:54" x14ac:dyDescent="0.2">
      <c r="A2434">
        <v>1211</v>
      </c>
      <c r="B2434">
        <v>32</v>
      </c>
      <c r="C2434" t="s">
        <v>35</v>
      </c>
      <c r="D2434" t="s">
        <v>35</v>
      </c>
      <c r="E2434" t="s">
        <v>45</v>
      </c>
      <c r="K2434">
        <v>1</v>
      </c>
      <c r="N2434" t="s">
        <v>38</v>
      </c>
      <c r="O2434" t="s">
        <v>38</v>
      </c>
      <c r="P2434">
        <v>0</v>
      </c>
      <c r="Q2434">
        <v>0</v>
      </c>
      <c r="R2434">
        <v>0</v>
      </c>
      <c r="S2434" t="s">
        <v>38</v>
      </c>
      <c r="T2434" t="s">
        <v>108</v>
      </c>
      <c r="W2434">
        <v>1</v>
      </c>
      <c r="X2434" t="s">
        <v>38</v>
      </c>
      <c r="Y2434" t="s">
        <v>38</v>
      </c>
      <c r="Z2434" t="s">
        <v>47</v>
      </c>
      <c r="AA2434" t="s">
        <v>47</v>
      </c>
      <c r="AB2434" t="s">
        <v>38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 t="s">
        <v>325</v>
      </c>
      <c r="AK2434">
        <v>1</v>
      </c>
      <c r="AM2434" t="s">
        <v>38</v>
      </c>
      <c r="AN2434">
        <v>1</v>
      </c>
      <c r="AO2434">
        <v>1</v>
      </c>
      <c r="AP2434">
        <v>1</v>
      </c>
      <c r="AQ2434">
        <v>0</v>
      </c>
      <c r="AR2434">
        <v>0</v>
      </c>
      <c r="AS2434" t="s">
        <v>38</v>
      </c>
      <c r="AT2434">
        <v>0</v>
      </c>
      <c r="AU2434">
        <v>1</v>
      </c>
      <c r="AV2434">
        <v>0</v>
      </c>
      <c r="AW2434">
        <v>0</v>
      </c>
      <c r="AX2434" s="1" t="d">
        <v>2018-12-11</v>
      </c>
      <c r="AY2434">
        <v>1</v>
      </c>
      <c r="BA2434">
        <v>1</v>
      </c>
      <c r="BB2434" t="s">
        <v>290</v>
      </c>
    </row>
    <row r="2435" spans="1:54" x14ac:dyDescent="0.2">
      <c r="A2435">
        <v>1212</v>
      </c>
      <c r="B2435">
        <v>35</v>
      </c>
      <c r="C2435" t="s">
        <v>44</v>
      </c>
      <c r="D2435" t="s">
        <v>44</v>
      </c>
      <c r="E2435" t="s">
        <v>45</v>
      </c>
      <c r="K2435">
        <v>1</v>
      </c>
      <c r="N2435">
        <v>2</v>
      </c>
      <c r="O2435">
        <v>0</v>
      </c>
      <c r="P2435">
        <v>3</v>
      </c>
      <c r="Q2435">
        <v>0</v>
      </c>
      <c r="R2435">
        <v>0</v>
      </c>
      <c r="S2435" t="s">
        <v>38</v>
      </c>
      <c r="T2435" t="s">
        <v>108</v>
      </c>
      <c r="W2435">
        <v>1</v>
      </c>
      <c r="X2435">
        <v>12</v>
      </c>
      <c r="Y2435" t="s">
        <v>38</v>
      </c>
      <c r="Z2435" t="s">
        <v>47</v>
      </c>
      <c r="AA2435" t="s">
        <v>47</v>
      </c>
      <c r="AB2435" t="s">
        <v>38</v>
      </c>
      <c r="AC2435">
        <v>1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 t="s">
        <v>108</v>
      </c>
      <c r="AM2435" t="s">
        <v>38</v>
      </c>
      <c r="AN2435">
        <v>1</v>
      </c>
      <c r="AO2435">
        <v>0</v>
      </c>
      <c r="AP2435">
        <v>0</v>
      </c>
      <c r="AQ2435">
        <v>0</v>
      </c>
      <c r="AR2435">
        <v>1</v>
      </c>
      <c r="AS2435" t="s">
        <v>38</v>
      </c>
      <c r="AT2435">
        <v>0</v>
      </c>
      <c r="AU2435">
        <v>0</v>
      </c>
      <c r="AV2435">
        <v>0</v>
      </c>
      <c r="AW2435">
        <v>1</v>
      </c>
      <c r="AX2435" s="1" t="d">
        <v>2018-12-11</v>
      </c>
      <c r="AY2435">
        <v>5</v>
      </c>
      <c r="BA2435">
        <v>1</v>
      </c>
      <c r="BB2435" t="s">
        <v>290</v>
      </c>
    </row>
    <row r="2436" spans="1:54" x14ac:dyDescent="0.2">
      <c r="A2436">
        <v>1213</v>
      </c>
      <c r="B2436">
        <v>40</v>
      </c>
      <c r="C2436" t="s">
        <v>35</v>
      </c>
      <c r="D2436" t="s">
        <v>35</v>
      </c>
      <c r="E2436" t="s">
        <v>45</v>
      </c>
      <c r="K2436">
        <v>1</v>
      </c>
      <c r="N2436">
        <v>2</v>
      </c>
      <c r="O2436">
        <v>1</v>
      </c>
      <c r="P2436">
        <v>12</v>
      </c>
      <c r="Q2436">
        <v>2</v>
      </c>
      <c r="R2436">
        <v>2</v>
      </c>
      <c r="S2436" t="s">
        <v>37</v>
      </c>
      <c r="T2436" t="s">
        <v>322</v>
      </c>
      <c r="V2436">
        <v>1</v>
      </c>
      <c r="X2436" t="s">
        <v>38</v>
      </c>
      <c r="Y2436" t="s">
        <v>38</v>
      </c>
      <c r="Z2436" t="s">
        <v>87</v>
      </c>
      <c r="AA2436" t="s">
        <v>87</v>
      </c>
      <c r="AB2436" t="s">
        <v>38</v>
      </c>
      <c r="AC2436">
        <v>0</v>
      </c>
      <c r="AD2436" t="s">
        <v>38</v>
      </c>
      <c r="AE2436" t="s">
        <v>38</v>
      </c>
      <c r="AF2436" t="s">
        <v>38</v>
      </c>
      <c r="AG2436" t="s">
        <v>38</v>
      </c>
      <c r="AH2436" t="s">
        <v>38</v>
      </c>
      <c r="AI2436" t="s">
        <v>108</v>
      </c>
      <c r="AM2436" t="s">
        <v>38</v>
      </c>
      <c r="AN2436" t="s">
        <v>38</v>
      </c>
      <c r="AO2436" t="s">
        <v>38</v>
      </c>
      <c r="AP2436" t="s">
        <v>38</v>
      </c>
      <c r="AQ2436" t="s">
        <v>38</v>
      </c>
      <c r="AR2436">
        <v>0</v>
      </c>
      <c r="AS2436" t="s">
        <v>38</v>
      </c>
      <c r="AT2436" t="s">
        <v>38</v>
      </c>
      <c r="AU2436" t="s">
        <v>38</v>
      </c>
      <c r="AV2436" t="s">
        <v>38</v>
      </c>
      <c r="AW2436" t="s">
        <v>38</v>
      </c>
      <c r="AX2436" s="1" t="d">
        <v>2018-02-23</v>
      </c>
      <c r="AY2436" t="s">
        <v>56</v>
      </c>
      <c r="AZ2436">
        <v>1</v>
      </c>
      <c r="BB2436" t="s">
        <v>43</v>
      </c>
    </row>
    <row r="2437" spans="1:54" x14ac:dyDescent="0.2">
      <c r="A2437">
        <v>1214</v>
      </c>
      <c r="B2437">
        <v>51</v>
      </c>
      <c r="C2437" t="s">
        <v>44</v>
      </c>
      <c r="D2437" t="s">
        <v>44</v>
      </c>
      <c r="E2437" t="s">
        <v>45</v>
      </c>
      <c r="K2437">
        <v>1</v>
      </c>
      <c r="N2437">
        <v>2</v>
      </c>
      <c r="O2437">
        <v>1</v>
      </c>
      <c r="P2437">
        <v>20</v>
      </c>
      <c r="Q2437">
        <v>3</v>
      </c>
      <c r="R2437">
        <v>3</v>
      </c>
      <c r="S2437" t="s">
        <v>37</v>
      </c>
      <c r="T2437" t="s">
        <v>322</v>
      </c>
      <c r="V2437">
        <v>1</v>
      </c>
      <c r="X2437" t="s">
        <v>38</v>
      </c>
      <c r="Y2437" t="s">
        <v>38</v>
      </c>
      <c r="Z2437" t="s">
        <v>87</v>
      </c>
      <c r="AA2437" t="s">
        <v>87</v>
      </c>
      <c r="AB2437" t="s">
        <v>38</v>
      </c>
      <c r="AC2437">
        <v>0</v>
      </c>
      <c r="AD2437" t="s">
        <v>38</v>
      </c>
      <c r="AE2437" t="s">
        <v>38</v>
      </c>
      <c r="AF2437" t="s">
        <v>38</v>
      </c>
      <c r="AG2437" t="s">
        <v>38</v>
      </c>
      <c r="AH2437" t="s">
        <v>38</v>
      </c>
      <c r="AI2437" t="s">
        <v>108</v>
      </c>
      <c r="AM2437" t="s">
        <v>38</v>
      </c>
      <c r="AN2437" t="s">
        <v>38</v>
      </c>
      <c r="AO2437" t="s">
        <v>38</v>
      </c>
      <c r="AP2437" t="s">
        <v>38</v>
      </c>
      <c r="AQ2437" t="s">
        <v>38</v>
      </c>
      <c r="AR2437">
        <v>0</v>
      </c>
      <c r="AS2437" t="s">
        <v>38</v>
      </c>
      <c r="AT2437" t="s">
        <v>38</v>
      </c>
      <c r="AU2437" t="s">
        <v>38</v>
      </c>
      <c r="AV2437" t="s">
        <v>38</v>
      </c>
      <c r="AW2437" t="s">
        <v>38</v>
      </c>
      <c r="AX2437" s="1" t="d">
        <v>2018-03-16</v>
      </c>
      <c r="AY2437" t="s">
        <v>42</v>
      </c>
      <c r="AZ2437">
        <v>1</v>
      </c>
      <c r="BB2437" t="s">
        <v>43</v>
      </c>
    </row>
    <row r="2438" spans="1:54" x14ac:dyDescent="0.2">
      <c r="A2438">
        <v>1215</v>
      </c>
      <c r="B2438">
        <v>44</v>
      </c>
      <c r="C2438" t="s">
        <v>35</v>
      </c>
      <c r="D2438" t="s">
        <v>35</v>
      </c>
      <c r="E2438" t="s">
        <v>45</v>
      </c>
      <c r="K2438">
        <v>1</v>
      </c>
      <c r="N2438">
        <v>1</v>
      </c>
      <c r="O2438">
        <v>0</v>
      </c>
      <c r="P2438">
        <v>5</v>
      </c>
      <c r="Q2438">
        <v>4</v>
      </c>
      <c r="R2438">
        <v>2</v>
      </c>
      <c r="S2438" t="s">
        <v>37</v>
      </c>
      <c r="T2438" t="s">
        <v>322</v>
      </c>
      <c r="V2438">
        <v>1</v>
      </c>
      <c r="X2438" t="s">
        <v>38</v>
      </c>
      <c r="Y2438">
        <v>0</v>
      </c>
      <c r="Z2438" t="s">
        <v>57</v>
      </c>
      <c r="AA2438" t="s">
        <v>57</v>
      </c>
      <c r="AB2438" t="s">
        <v>69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 t="s">
        <v>325</v>
      </c>
      <c r="AK2438">
        <v>1</v>
      </c>
      <c r="AM2438" t="s">
        <v>40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 t="s">
        <v>41</v>
      </c>
      <c r="AT2438">
        <v>0</v>
      </c>
      <c r="AU2438">
        <v>1</v>
      </c>
      <c r="AV2438">
        <v>0</v>
      </c>
      <c r="AW2438">
        <v>0</v>
      </c>
      <c r="AX2438" s="1" t="d">
        <v>2018-02-23</v>
      </c>
      <c r="AY2438" t="s">
        <v>62</v>
      </c>
      <c r="AZ2438">
        <v>1</v>
      </c>
      <c r="BB2438" t="s">
        <v>43</v>
      </c>
    </row>
    <row r="2439" spans="1:54" x14ac:dyDescent="0.2">
      <c r="A2439">
        <v>1215</v>
      </c>
      <c r="B2439">
        <v>44</v>
      </c>
      <c r="C2439" t="s">
        <v>35</v>
      </c>
      <c r="D2439" t="s">
        <v>35</v>
      </c>
      <c r="E2439" t="s">
        <v>45</v>
      </c>
      <c r="K2439">
        <v>1</v>
      </c>
      <c r="N2439">
        <v>0</v>
      </c>
      <c r="O2439">
        <v>0</v>
      </c>
      <c r="P2439">
        <v>10</v>
      </c>
      <c r="Q2439">
        <v>0</v>
      </c>
      <c r="R2439">
        <v>0</v>
      </c>
      <c r="S2439" t="s">
        <v>38</v>
      </c>
      <c r="T2439" t="s">
        <v>108</v>
      </c>
      <c r="W2439">
        <v>1</v>
      </c>
      <c r="X2439">
        <v>4</v>
      </c>
      <c r="Y2439" t="s">
        <v>38</v>
      </c>
      <c r="Z2439" t="s">
        <v>47</v>
      </c>
      <c r="AA2439" t="s">
        <v>47</v>
      </c>
      <c r="AB2439" t="s">
        <v>38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 t="s">
        <v>325</v>
      </c>
      <c r="AK2439">
        <v>1</v>
      </c>
      <c r="AM2439" t="s">
        <v>38</v>
      </c>
      <c r="AN2439">
        <v>1</v>
      </c>
      <c r="AO2439">
        <v>0</v>
      </c>
      <c r="AP2439">
        <v>0</v>
      </c>
      <c r="AQ2439">
        <v>0</v>
      </c>
      <c r="AR2439">
        <v>0</v>
      </c>
      <c r="AS2439" t="s">
        <v>38</v>
      </c>
      <c r="AT2439">
        <v>1</v>
      </c>
      <c r="AU2439">
        <v>0</v>
      </c>
      <c r="AV2439">
        <v>0</v>
      </c>
      <c r="AW2439">
        <v>0</v>
      </c>
      <c r="AX2439" s="1" t="d">
        <v>2018-12-11</v>
      </c>
      <c r="AY2439">
        <v>1</v>
      </c>
      <c r="BA2439">
        <v>1</v>
      </c>
      <c r="BB2439" t="s">
        <v>290</v>
      </c>
    </row>
    <row r="2440" spans="1:54" x14ac:dyDescent="0.2">
      <c r="A2440">
        <v>1216</v>
      </c>
      <c r="B2440">
        <v>52</v>
      </c>
      <c r="C2440" t="s">
        <v>44</v>
      </c>
      <c r="D2440" t="s">
        <v>44</v>
      </c>
      <c r="E2440" t="s">
        <v>45</v>
      </c>
      <c r="K2440">
        <v>1</v>
      </c>
      <c r="N2440">
        <v>1</v>
      </c>
      <c r="O2440">
        <v>0</v>
      </c>
      <c r="P2440">
        <v>3</v>
      </c>
      <c r="Q2440">
        <v>2</v>
      </c>
      <c r="R2440">
        <v>2</v>
      </c>
      <c r="S2440" t="s">
        <v>60</v>
      </c>
      <c r="T2440" t="s">
        <v>322</v>
      </c>
      <c r="V2440">
        <v>1</v>
      </c>
      <c r="X2440" t="s">
        <v>38</v>
      </c>
      <c r="Y2440" t="s">
        <v>38</v>
      </c>
      <c r="Z2440" t="s">
        <v>47</v>
      </c>
      <c r="AA2440" t="s">
        <v>47</v>
      </c>
      <c r="AB2440" t="s">
        <v>38</v>
      </c>
      <c r="AC2440">
        <v>1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 t="s">
        <v>325</v>
      </c>
      <c r="AK2440">
        <v>1</v>
      </c>
      <c r="AM2440" t="s">
        <v>38</v>
      </c>
      <c r="AN2440">
        <v>1</v>
      </c>
      <c r="AO2440">
        <v>0</v>
      </c>
      <c r="AP2440">
        <v>1</v>
      </c>
      <c r="AQ2440">
        <v>0</v>
      </c>
      <c r="AR2440">
        <v>0</v>
      </c>
      <c r="AS2440" t="s">
        <v>38</v>
      </c>
      <c r="AT2440">
        <v>1</v>
      </c>
      <c r="AU2440">
        <v>1</v>
      </c>
      <c r="AV2440">
        <v>1</v>
      </c>
      <c r="AW2440">
        <v>1</v>
      </c>
      <c r="AX2440" s="1" t="d">
        <v>2018-11-19</v>
      </c>
      <c r="AY2440">
        <v>1</v>
      </c>
      <c r="BA2440">
        <v>1</v>
      </c>
      <c r="BB2440" t="s">
        <v>290</v>
      </c>
    </row>
    <row r="2441" spans="1:54" x14ac:dyDescent="0.2">
      <c r="A2441">
        <v>1217</v>
      </c>
      <c r="B2441">
        <v>43</v>
      </c>
      <c r="C2441" t="s">
        <v>35</v>
      </c>
      <c r="D2441" t="s">
        <v>35</v>
      </c>
      <c r="E2441" t="s">
        <v>45</v>
      </c>
      <c r="K2441">
        <v>1</v>
      </c>
      <c r="N2441">
        <v>1</v>
      </c>
      <c r="O2441" t="s">
        <v>38</v>
      </c>
      <c r="P2441">
        <v>1</v>
      </c>
      <c r="Q2441" t="s">
        <v>38</v>
      </c>
      <c r="R2441" t="s">
        <v>38</v>
      </c>
      <c r="S2441" t="s">
        <v>38</v>
      </c>
      <c r="T2441" t="s">
        <v>108</v>
      </c>
      <c r="W2441">
        <v>1</v>
      </c>
      <c r="X2441">
        <v>8</v>
      </c>
      <c r="Y2441" t="s">
        <v>38</v>
      </c>
      <c r="Z2441" t="s">
        <v>47</v>
      </c>
      <c r="AA2441" t="s">
        <v>47</v>
      </c>
      <c r="AB2441" t="s">
        <v>38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 t="s">
        <v>325</v>
      </c>
      <c r="AK2441">
        <v>1</v>
      </c>
      <c r="AM2441" t="s">
        <v>38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 t="s">
        <v>38</v>
      </c>
      <c r="AT2441">
        <v>0</v>
      </c>
      <c r="AU2441">
        <v>0</v>
      </c>
      <c r="AV2441">
        <v>1</v>
      </c>
      <c r="AW2441">
        <v>0</v>
      </c>
      <c r="AX2441" s="1" t="d">
        <v>2018-12-11</v>
      </c>
      <c r="AY2441">
        <v>1</v>
      </c>
      <c r="BA2441">
        <v>1</v>
      </c>
      <c r="BB2441" t="s">
        <v>290</v>
      </c>
    </row>
    <row r="2442" spans="1:54" x14ac:dyDescent="0.2">
      <c r="A2442">
        <v>1218</v>
      </c>
      <c r="B2442">
        <v>47</v>
      </c>
      <c r="C2442" t="s">
        <v>35</v>
      </c>
      <c r="D2442" t="s">
        <v>35</v>
      </c>
      <c r="E2442" t="s">
        <v>45</v>
      </c>
      <c r="K2442">
        <v>1</v>
      </c>
      <c r="N2442">
        <v>11</v>
      </c>
      <c r="O2442" t="s">
        <v>38</v>
      </c>
      <c r="P2442">
        <v>0</v>
      </c>
      <c r="Q2442" t="s">
        <v>38</v>
      </c>
      <c r="R2442" t="s">
        <v>38</v>
      </c>
      <c r="S2442" t="s">
        <v>60</v>
      </c>
      <c r="T2442" t="s">
        <v>322</v>
      </c>
      <c r="V2442">
        <v>1</v>
      </c>
      <c r="X2442">
        <v>4</v>
      </c>
      <c r="Y2442" t="s">
        <v>38</v>
      </c>
      <c r="Z2442" t="s">
        <v>47</v>
      </c>
      <c r="AA2442" t="s">
        <v>91</v>
      </c>
      <c r="AB2442" t="s">
        <v>38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 t="s">
        <v>325</v>
      </c>
      <c r="AK2442">
        <v>1</v>
      </c>
      <c r="AM2442" t="s">
        <v>38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 t="s">
        <v>38</v>
      </c>
      <c r="AT2442">
        <v>1</v>
      </c>
      <c r="AU2442">
        <v>1</v>
      </c>
      <c r="AV2442">
        <v>1</v>
      </c>
      <c r="AW2442">
        <v>0</v>
      </c>
      <c r="AX2442" s="1" t="d">
        <v>2018-12-04</v>
      </c>
      <c r="AY2442">
        <v>1</v>
      </c>
      <c r="BA2442">
        <v>1</v>
      </c>
      <c r="BB2442" t="s">
        <v>290</v>
      </c>
    </row>
    <row r="2443" spans="1:54" x14ac:dyDescent="0.2">
      <c r="A2443">
        <v>1219</v>
      </c>
      <c r="B2443">
        <v>35</v>
      </c>
      <c r="C2443" t="s">
        <v>35</v>
      </c>
      <c r="D2443" t="s">
        <v>35</v>
      </c>
      <c r="E2443" t="s">
        <v>45</v>
      </c>
      <c r="K2443">
        <v>1</v>
      </c>
      <c r="N2443">
        <v>4</v>
      </c>
      <c r="O2443">
        <v>3</v>
      </c>
      <c r="P2443" t="s">
        <v>38</v>
      </c>
      <c r="Q2443">
        <v>4</v>
      </c>
      <c r="R2443">
        <v>4</v>
      </c>
      <c r="S2443" t="s">
        <v>46</v>
      </c>
      <c r="T2443" t="s">
        <v>46</v>
      </c>
      <c r="U2443">
        <v>1</v>
      </c>
      <c r="X2443" t="s">
        <v>38</v>
      </c>
      <c r="Y2443">
        <v>0</v>
      </c>
      <c r="Z2443" t="s">
        <v>57</v>
      </c>
      <c r="AA2443" t="s">
        <v>57</v>
      </c>
      <c r="AB2443" t="s">
        <v>102</v>
      </c>
      <c r="AC2443">
        <v>1</v>
      </c>
      <c r="AD2443" t="s">
        <v>38</v>
      </c>
      <c r="AE2443" t="s">
        <v>38</v>
      </c>
      <c r="AF2443" t="s">
        <v>38</v>
      </c>
      <c r="AG2443" t="s">
        <v>38</v>
      </c>
      <c r="AH2443" t="s">
        <v>38</v>
      </c>
      <c r="AI2443" t="s">
        <v>325</v>
      </c>
      <c r="AK2443">
        <v>1</v>
      </c>
      <c r="AM2443" t="s">
        <v>40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 t="s">
        <v>66</v>
      </c>
      <c r="AT2443">
        <v>0</v>
      </c>
      <c r="AU2443">
        <v>1</v>
      </c>
      <c r="AV2443">
        <v>1</v>
      </c>
      <c r="AW2443">
        <v>0</v>
      </c>
      <c r="AX2443" s="1" t="d">
        <v>2018-03-30</v>
      </c>
      <c r="AY2443" t="s">
        <v>42</v>
      </c>
      <c r="AZ2443">
        <v>1</v>
      </c>
      <c r="BB2443" t="s">
        <v>43</v>
      </c>
    </row>
    <row r="2444" spans="1:54" x14ac:dyDescent="0.2">
      <c r="A2444">
        <v>1220</v>
      </c>
      <c r="B2444">
        <v>26</v>
      </c>
      <c r="C2444" t="s">
        <v>35</v>
      </c>
      <c r="D2444" t="s">
        <v>35</v>
      </c>
      <c r="E2444" t="s">
        <v>72</v>
      </c>
      <c r="G2444">
        <v>1</v>
      </c>
      <c r="N2444" t="s">
        <v>38</v>
      </c>
      <c r="O2444" t="s">
        <v>38</v>
      </c>
      <c r="P2444" t="s">
        <v>38</v>
      </c>
      <c r="Q2444">
        <v>4</v>
      </c>
      <c r="R2444">
        <v>3</v>
      </c>
      <c r="S2444" t="s">
        <v>60</v>
      </c>
      <c r="T2444" t="s">
        <v>322</v>
      </c>
      <c r="V2444">
        <v>1</v>
      </c>
      <c r="X2444">
        <v>4</v>
      </c>
      <c r="Y2444" t="s">
        <v>38</v>
      </c>
      <c r="Z2444">
        <v>999</v>
      </c>
      <c r="AA2444" t="s">
        <v>38</v>
      </c>
      <c r="AB2444" t="s">
        <v>38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 t="s">
        <v>325</v>
      </c>
      <c r="AK2444">
        <v>1</v>
      </c>
      <c r="AM2444" t="s">
        <v>38</v>
      </c>
      <c r="AN2444">
        <v>0</v>
      </c>
      <c r="AO2444">
        <v>0</v>
      </c>
      <c r="AP2444">
        <v>1</v>
      </c>
      <c r="AQ2444">
        <v>0</v>
      </c>
      <c r="AR2444">
        <v>1</v>
      </c>
      <c r="AS2444" t="s">
        <v>38</v>
      </c>
      <c r="AT2444">
        <v>0</v>
      </c>
      <c r="AU2444">
        <v>1</v>
      </c>
      <c r="AV2444">
        <v>1</v>
      </c>
      <c r="AW2444">
        <v>0</v>
      </c>
      <c r="AX2444" s="1" t="d">
        <v>2018-11-19</v>
      </c>
      <c r="AY2444">
        <v>1</v>
      </c>
      <c r="BA2444">
        <v>1</v>
      </c>
      <c r="BB2444" t="s">
        <v>290</v>
      </c>
    </row>
    <row r="2445" spans="1:54" x14ac:dyDescent="0.2">
      <c r="A2445">
        <v>1221</v>
      </c>
      <c r="B2445">
        <v>33</v>
      </c>
      <c r="C2445" t="s">
        <v>44</v>
      </c>
      <c r="D2445" t="s">
        <v>44</v>
      </c>
      <c r="E2445" t="s">
        <v>45</v>
      </c>
      <c r="K2445">
        <v>1</v>
      </c>
      <c r="N2445">
        <v>2</v>
      </c>
      <c r="O2445">
        <v>0</v>
      </c>
      <c r="P2445">
        <v>6</v>
      </c>
      <c r="Q2445">
        <v>4</v>
      </c>
      <c r="R2445">
        <v>4</v>
      </c>
      <c r="S2445" t="s">
        <v>60</v>
      </c>
      <c r="T2445" t="s">
        <v>322</v>
      </c>
      <c r="V2445">
        <v>1</v>
      </c>
      <c r="X2445">
        <v>4</v>
      </c>
      <c r="Y2445" t="s">
        <v>38</v>
      </c>
      <c r="Z2445" t="s">
        <v>47</v>
      </c>
      <c r="AA2445" t="s">
        <v>47</v>
      </c>
      <c r="AB2445" t="s">
        <v>38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 t="s">
        <v>325</v>
      </c>
      <c r="AK2445">
        <v>1</v>
      </c>
      <c r="AM2445" t="s">
        <v>38</v>
      </c>
      <c r="AN2445">
        <v>1</v>
      </c>
      <c r="AO2445">
        <v>0</v>
      </c>
      <c r="AP2445">
        <v>1</v>
      </c>
      <c r="AQ2445">
        <v>1</v>
      </c>
      <c r="AR2445">
        <v>0</v>
      </c>
      <c r="AS2445" t="s">
        <v>38</v>
      </c>
      <c r="AT2445">
        <v>1</v>
      </c>
      <c r="AU2445">
        <v>1</v>
      </c>
      <c r="AV2445">
        <v>1</v>
      </c>
      <c r="AW2445">
        <v>0</v>
      </c>
      <c r="AX2445" s="1" t="d">
        <v>2018-11-13</v>
      </c>
      <c r="AY2445">
        <v>1</v>
      </c>
      <c r="BA2445">
        <v>1</v>
      </c>
      <c r="BB2445" t="s">
        <v>290</v>
      </c>
    </row>
    <row r="2446" spans="1:54" x14ac:dyDescent="0.2">
      <c r="A2446">
        <v>1222</v>
      </c>
      <c r="B2446">
        <v>29</v>
      </c>
      <c r="C2446" t="s">
        <v>35</v>
      </c>
      <c r="D2446" t="s">
        <v>35</v>
      </c>
      <c r="E2446" t="s">
        <v>45</v>
      </c>
      <c r="K2446">
        <v>1</v>
      </c>
      <c r="N2446">
        <v>5</v>
      </c>
      <c r="O2446">
        <v>0</v>
      </c>
      <c r="P2446">
        <v>0</v>
      </c>
      <c r="Q2446">
        <v>2</v>
      </c>
      <c r="R2446" t="s">
        <v>38</v>
      </c>
      <c r="S2446" t="s">
        <v>60</v>
      </c>
      <c r="T2446" t="s">
        <v>322</v>
      </c>
      <c r="V2446">
        <v>1</v>
      </c>
      <c r="X2446">
        <v>4</v>
      </c>
      <c r="Y2446" t="s">
        <v>38</v>
      </c>
      <c r="Z2446" t="s">
        <v>38</v>
      </c>
      <c r="AA2446" t="s">
        <v>57</v>
      </c>
      <c r="AB2446" t="s">
        <v>38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 t="s">
        <v>108</v>
      </c>
      <c r="AM2446" t="s">
        <v>38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 t="s">
        <v>38</v>
      </c>
      <c r="AT2446">
        <v>1</v>
      </c>
      <c r="AU2446">
        <v>1</v>
      </c>
      <c r="AV2446">
        <v>0</v>
      </c>
      <c r="AW2446">
        <v>0</v>
      </c>
      <c r="AX2446" s="1" t="d">
        <v>2018-10-31</v>
      </c>
      <c r="AY2446">
        <v>1</v>
      </c>
      <c r="BA2446">
        <v>1</v>
      </c>
      <c r="BB2446" t="s">
        <v>290</v>
      </c>
    </row>
    <row r="2447" spans="1:54" x14ac:dyDescent="0.2">
      <c r="A2447">
        <v>1223</v>
      </c>
      <c r="B2447">
        <v>30</v>
      </c>
      <c r="C2447" t="s">
        <v>35</v>
      </c>
      <c r="D2447" t="s">
        <v>35</v>
      </c>
      <c r="E2447" t="s">
        <v>45</v>
      </c>
      <c r="K2447">
        <v>1</v>
      </c>
      <c r="N2447">
        <v>0</v>
      </c>
      <c r="O2447">
        <v>0</v>
      </c>
      <c r="P2447">
        <v>10</v>
      </c>
      <c r="Q2447">
        <v>4</v>
      </c>
      <c r="R2447">
        <v>4</v>
      </c>
      <c r="S2447" t="s">
        <v>60</v>
      </c>
      <c r="T2447" t="s">
        <v>322</v>
      </c>
      <c r="V2447">
        <v>1</v>
      </c>
      <c r="X2447">
        <v>0</v>
      </c>
      <c r="Y2447" t="s">
        <v>38</v>
      </c>
      <c r="Z2447" t="s">
        <v>47</v>
      </c>
      <c r="AA2447" t="s">
        <v>47</v>
      </c>
      <c r="AB2447" t="s">
        <v>38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 t="s">
        <v>108</v>
      </c>
      <c r="AM2447" t="s">
        <v>38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 t="s">
        <v>38</v>
      </c>
      <c r="AT2447">
        <v>0</v>
      </c>
      <c r="AU2447">
        <v>0</v>
      </c>
      <c r="AV2447">
        <v>1</v>
      </c>
      <c r="AW2447">
        <v>0</v>
      </c>
      <c r="AX2447" s="1" t="d">
        <v>2018-11-19</v>
      </c>
      <c r="AY2447">
        <v>5</v>
      </c>
      <c r="BA2447">
        <v>1</v>
      </c>
      <c r="BB2447" t="s">
        <v>290</v>
      </c>
    </row>
    <row r="2448" spans="1:54" x14ac:dyDescent="0.2">
      <c r="A2448">
        <v>1224</v>
      </c>
      <c r="B2448">
        <v>40</v>
      </c>
      <c r="C2448" t="s">
        <v>35</v>
      </c>
      <c r="D2448" t="s">
        <v>35</v>
      </c>
      <c r="E2448" t="s">
        <v>45</v>
      </c>
      <c r="K2448">
        <v>1</v>
      </c>
      <c r="N2448">
        <v>6</v>
      </c>
      <c r="O2448">
        <v>0</v>
      </c>
      <c r="P2448">
        <v>4</v>
      </c>
      <c r="Q2448">
        <v>4</v>
      </c>
      <c r="R2448">
        <v>4</v>
      </c>
      <c r="S2448" t="s">
        <v>60</v>
      </c>
      <c r="T2448" t="s">
        <v>322</v>
      </c>
      <c r="V2448">
        <v>1</v>
      </c>
      <c r="X2448">
        <v>4</v>
      </c>
      <c r="Y2448" t="s">
        <v>38</v>
      </c>
      <c r="Z2448" t="s">
        <v>47</v>
      </c>
      <c r="AA2448" t="s">
        <v>47</v>
      </c>
      <c r="AB2448" t="s">
        <v>38</v>
      </c>
      <c r="AC2448">
        <v>1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 t="s">
        <v>108</v>
      </c>
      <c r="AM2448" t="s">
        <v>38</v>
      </c>
      <c r="AN2448">
        <v>1</v>
      </c>
      <c r="AO2448">
        <v>0</v>
      </c>
      <c r="AP2448">
        <v>1</v>
      </c>
      <c r="AQ2448">
        <v>0</v>
      </c>
      <c r="AR2448">
        <v>0</v>
      </c>
      <c r="AS2448" t="s">
        <v>38</v>
      </c>
      <c r="AT2448">
        <v>0</v>
      </c>
      <c r="AU2448">
        <v>1</v>
      </c>
      <c r="AV2448">
        <v>0</v>
      </c>
      <c r="AW2448">
        <v>0</v>
      </c>
      <c r="AX2448" s="1" t="d">
        <v>2018-11-19</v>
      </c>
      <c r="AY2448">
        <v>5</v>
      </c>
      <c r="BA2448">
        <v>1</v>
      </c>
      <c r="BB2448" t="s">
        <v>290</v>
      </c>
    </row>
    <row r="2449" spans="1:54" x14ac:dyDescent="0.2">
      <c r="A2449">
        <v>1225</v>
      </c>
      <c r="B2449">
        <v>28</v>
      </c>
      <c r="C2449" t="s">
        <v>44</v>
      </c>
      <c r="D2449" t="s">
        <v>44</v>
      </c>
      <c r="E2449" t="s">
        <v>45</v>
      </c>
      <c r="K2449">
        <v>1</v>
      </c>
      <c r="N2449">
        <v>3</v>
      </c>
      <c r="O2449">
        <v>0</v>
      </c>
      <c r="P2449" t="s">
        <v>38</v>
      </c>
      <c r="Q2449" t="s">
        <v>38</v>
      </c>
      <c r="R2449" t="s">
        <v>38</v>
      </c>
      <c r="S2449" t="s">
        <v>60</v>
      </c>
      <c r="T2449" t="s">
        <v>322</v>
      </c>
      <c r="V2449">
        <v>1</v>
      </c>
      <c r="X2449">
        <v>4</v>
      </c>
      <c r="Y2449" t="s">
        <v>38</v>
      </c>
      <c r="Z2449" t="s">
        <v>47</v>
      </c>
      <c r="AA2449" t="s">
        <v>47</v>
      </c>
      <c r="AB2449" t="s">
        <v>38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 t="s">
        <v>325</v>
      </c>
      <c r="AK2449">
        <v>1</v>
      </c>
      <c r="AM2449" t="s">
        <v>38</v>
      </c>
      <c r="AN2449">
        <v>1</v>
      </c>
      <c r="AO2449">
        <v>0</v>
      </c>
      <c r="AP2449">
        <v>1</v>
      </c>
      <c r="AQ2449">
        <v>0</v>
      </c>
      <c r="AR2449">
        <v>0</v>
      </c>
      <c r="AS2449" t="s">
        <v>38</v>
      </c>
      <c r="AT2449">
        <v>0</v>
      </c>
      <c r="AU2449">
        <v>1</v>
      </c>
      <c r="AV2449">
        <v>0</v>
      </c>
      <c r="AW2449">
        <v>0</v>
      </c>
      <c r="AX2449" s="1" t="d">
        <v>2018-12-07</v>
      </c>
      <c r="AY2449">
        <v>1</v>
      </c>
      <c r="BA2449">
        <v>1</v>
      </c>
      <c r="BB2449" t="s">
        <v>290</v>
      </c>
    </row>
    <row r="2450" spans="1:54" x14ac:dyDescent="0.2">
      <c r="A2450">
        <v>1226</v>
      </c>
      <c r="B2450">
        <v>51</v>
      </c>
      <c r="C2450" t="s">
        <v>35</v>
      </c>
      <c r="D2450" t="s">
        <v>35</v>
      </c>
      <c r="E2450" t="s">
        <v>72</v>
      </c>
      <c r="G2450">
        <v>1</v>
      </c>
      <c r="N2450">
        <v>4</v>
      </c>
      <c r="O2450">
        <v>1</v>
      </c>
      <c r="P2450">
        <v>10</v>
      </c>
      <c r="Q2450">
        <v>6</v>
      </c>
      <c r="R2450">
        <v>6</v>
      </c>
      <c r="S2450" t="s">
        <v>37</v>
      </c>
      <c r="T2450" t="s">
        <v>322</v>
      </c>
      <c r="V2450">
        <v>1</v>
      </c>
      <c r="X2450" t="s">
        <v>38</v>
      </c>
      <c r="Y2450">
        <v>0</v>
      </c>
      <c r="Z2450" t="s">
        <v>38</v>
      </c>
      <c r="AA2450" t="s">
        <v>38</v>
      </c>
      <c r="AB2450" t="s">
        <v>38</v>
      </c>
      <c r="AC2450">
        <v>0</v>
      </c>
      <c r="AD2450" t="s">
        <v>38</v>
      </c>
      <c r="AE2450" t="s">
        <v>38</v>
      </c>
      <c r="AF2450" t="s">
        <v>38</v>
      </c>
      <c r="AG2450" t="s">
        <v>38</v>
      </c>
      <c r="AH2450" t="s">
        <v>38</v>
      </c>
      <c r="AI2450" t="s">
        <v>108</v>
      </c>
      <c r="AM2450" t="s">
        <v>40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 t="s">
        <v>78</v>
      </c>
      <c r="AT2450">
        <v>1</v>
      </c>
      <c r="AU2450">
        <v>1</v>
      </c>
      <c r="AV2450">
        <v>1</v>
      </c>
      <c r="AW2450">
        <v>0</v>
      </c>
      <c r="AX2450" s="1" t="d">
        <v>2018-03-27</v>
      </c>
      <c r="AY2450" t="s">
        <v>38</v>
      </c>
      <c r="AZ2450">
        <v>1</v>
      </c>
      <c r="BB2450" t="s">
        <v>43</v>
      </c>
    </row>
    <row r="2451" spans="1:54" x14ac:dyDescent="0.2">
      <c r="A2451">
        <v>1227</v>
      </c>
      <c r="B2451">
        <v>51</v>
      </c>
      <c r="C2451" t="s">
        <v>35</v>
      </c>
      <c r="D2451" t="s">
        <v>35</v>
      </c>
      <c r="E2451" t="s">
        <v>45</v>
      </c>
      <c r="K2451">
        <v>1</v>
      </c>
      <c r="N2451">
        <v>2</v>
      </c>
      <c r="O2451">
        <v>1</v>
      </c>
      <c r="P2451">
        <v>2</v>
      </c>
      <c r="Q2451">
        <v>2</v>
      </c>
      <c r="R2451">
        <v>2</v>
      </c>
      <c r="S2451">
        <v>2</v>
      </c>
      <c r="T2451" t="s">
        <v>322</v>
      </c>
      <c r="V2451">
        <v>1</v>
      </c>
      <c r="X2451">
        <v>24</v>
      </c>
      <c r="Y2451" t="s">
        <v>38</v>
      </c>
      <c r="Z2451" t="s">
        <v>47</v>
      </c>
      <c r="AA2451" t="s">
        <v>47</v>
      </c>
      <c r="AB2451" t="s">
        <v>38</v>
      </c>
      <c r="AC2451">
        <v>1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 t="s">
        <v>325</v>
      </c>
      <c r="AK2451">
        <v>1</v>
      </c>
      <c r="AM2451" t="s">
        <v>38</v>
      </c>
      <c r="AN2451">
        <v>1</v>
      </c>
      <c r="AO2451">
        <v>0</v>
      </c>
      <c r="AP2451">
        <v>1</v>
      </c>
      <c r="AQ2451">
        <v>0</v>
      </c>
      <c r="AR2451">
        <v>0</v>
      </c>
      <c r="AS2451" t="s">
        <v>38</v>
      </c>
      <c r="AT2451">
        <v>1</v>
      </c>
      <c r="AU2451">
        <v>1</v>
      </c>
      <c r="AV2451">
        <v>1</v>
      </c>
      <c r="AW2451">
        <v>0</v>
      </c>
      <c r="AX2451" s="1" t="d">
        <v>2018-11-20</v>
      </c>
      <c r="AY2451">
        <v>1</v>
      </c>
      <c r="BA2451">
        <v>1</v>
      </c>
      <c r="BB2451" t="s">
        <v>290</v>
      </c>
    </row>
    <row r="2452" spans="1:54" x14ac:dyDescent="0.2">
      <c r="A2452">
        <v>1227</v>
      </c>
      <c r="B2452">
        <v>51</v>
      </c>
      <c r="C2452" t="s">
        <v>35</v>
      </c>
      <c r="D2452" t="s">
        <v>35</v>
      </c>
      <c r="E2452" t="s">
        <v>45</v>
      </c>
      <c r="K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2</v>
      </c>
      <c r="T2452" t="s">
        <v>322</v>
      </c>
      <c r="V2452">
        <v>1</v>
      </c>
      <c r="X2452">
        <v>32</v>
      </c>
      <c r="Y2452" t="s">
        <v>38</v>
      </c>
      <c r="Z2452" t="s">
        <v>38</v>
      </c>
      <c r="AA2452" t="s">
        <v>38</v>
      </c>
      <c r="AB2452" t="s">
        <v>38</v>
      </c>
      <c r="AC2452">
        <v>1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 t="s">
        <v>325</v>
      </c>
      <c r="AK2452">
        <v>1</v>
      </c>
      <c r="AM2452" t="s">
        <v>38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 t="s">
        <v>38</v>
      </c>
      <c r="AT2452">
        <v>0</v>
      </c>
      <c r="AU2452">
        <v>0</v>
      </c>
      <c r="AV2452">
        <v>1</v>
      </c>
      <c r="AW2452">
        <v>0</v>
      </c>
      <c r="AX2452" s="1" t="d">
        <v>2018-08-10</v>
      </c>
      <c r="AY2452">
        <v>1</v>
      </c>
      <c r="BA2452">
        <v>1</v>
      </c>
      <c r="BB2452" t="s">
        <v>290</v>
      </c>
    </row>
    <row r="2453" spans="1:54" x14ac:dyDescent="0.2">
      <c r="A2453">
        <v>1227</v>
      </c>
      <c r="B2453">
        <v>50</v>
      </c>
      <c r="C2453" t="s">
        <v>35</v>
      </c>
      <c r="D2453" t="s">
        <v>35</v>
      </c>
      <c r="E2453" t="s">
        <v>45</v>
      </c>
      <c r="K2453">
        <v>1</v>
      </c>
      <c r="N2453">
        <v>2</v>
      </c>
      <c r="O2453">
        <v>1</v>
      </c>
      <c r="P2453" t="s">
        <v>38</v>
      </c>
      <c r="Q2453">
        <v>1</v>
      </c>
      <c r="R2453">
        <v>1</v>
      </c>
      <c r="S2453" t="s">
        <v>60</v>
      </c>
      <c r="T2453" t="s">
        <v>322</v>
      </c>
      <c r="V2453">
        <v>1</v>
      </c>
      <c r="X2453">
        <v>2</v>
      </c>
      <c r="Y2453" t="s">
        <v>38</v>
      </c>
      <c r="Z2453" t="s">
        <v>85</v>
      </c>
      <c r="AA2453" t="s">
        <v>85</v>
      </c>
      <c r="AB2453" t="s">
        <v>38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 t="s">
        <v>325</v>
      </c>
      <c r="AK2453">
        <v>1</v>
      </c>
      <c r="AM2453" t="s">
        <v>38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 t="s">
        <v>38</v>
      </c>
      <c r="AT2453">
        <v>0</v>
      </c>
      <c r="AU2453">
        <v>1</v>
      </c>
      <c r="AV2453">
        <v>1</v>
      </c>
      <c r="AW2453">
        <v>0</v>
      </c>
      <c r="AX2453" s="1" t="d">
        <v>2018-12-08</v>
      </c>
      <c r="AY2453">
        <v>1</v>
      </c>
      <c r="BA2453">
        <v>1</v>
      </c>
      <c r="BB2453" t="s">
        <v>290</v>
      </c>
    </row>
    <row r="2454" spans="1:54" x14ac:dyDescent="0.2">
      <c r="A2454">
        <v>1228</v>
      </c>
      <c r="B2454">
        <v>61</v>
      </c>
      <c r="C2454" t="s">
        <v>35</v>
      </c>
      <c r="D2454" t="s">
        <v>35</v>
      </c>
      <c r="E2454" t="s">
        <v>72</v>
      </c>
      <c r="G2454">
        <v>1</v>
      </c>
      <c r="N2454" t="s">
        <v>38</v>
      </c>
      <c r="O2454">
        <v>0</v>
      </c>
      <c r="P2454">
        <v>4</v>
      </c>
      <c r="Q2454">
        <v>3</v>
      </c>
      <c r="R2454">
        <v>3</v>
      </c>
      <c r="S2454" t="s">
        <v>60</v>
      </c>
      <c r="T2454" t="s">
        <v>322</v>
      </c>
      <c r="V2454">
        <v>1</v>
      </c>
      <c r="X2454">
        <v>4</v>
      </c>
      <c r="Y2454" t="s">
        <v>38</v>
      </c>
      <c r="Z2454" t="s">
        <v>85</v>
      </c>
      <c r="AA2454" t="s">
        <v>85</v>
      </c>
      <c r="AB2454" t="s">
        <v>38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 t="s">
        <v>325</v>
      </c>
      <c r="AK2454">
        <v>1</v>
      </c>
      <c r="AM2454" t="s">
        <v>38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 t="s">
        <v>38</v>
      </c>
      <c r="AT2454">
        <v>1</v>
      </c>
      <c r="AU2454">
        <v>1</v>
      </c>
      <c r="AV2454">
        <v>1</v>
      </c>
      <c r="AW2454">
        <v>0</v>
      </c>
      <c r="AX2454" s="1" t="d">
        <v>2018-11-03</v>
      </c>
      <c r="AY2454">
        <v>1</v>
      </c>
      <c r="BA2454">
        <v>1</v>
      </c>
      <c r="BB2454" t="s">
        <v>290</v>
      </c>
    </row>
    <row r="2455" spans="1:54" x14ac:dyDescent="0.2">
      <c r="A2455">
        <v>1229</v>
      </c>
      <c r="B2455">
        <v>29</v>
      </c>
      <c r="C2455" t="s">
        <v>35</v>
      </c>
      <c r="D2455" t="s">
        <v>35</v>
      </c>
      <c r="E2455" t="s">
        <v>45</v>
      </c>
      <c r="K2455">
        <v>1</v>
      </c>
      <c r="N2455">
        <v>1</v>
      </c>
      <c r="O2455" t="s">
        <v>38</v>
      </c>
      <c r="P2455" t="s">
        <v>38</v>
      </c>
      <c r="Q2455">
        <v>1</v>
      </c>
      <c r="R2455">
        <v>1</v>
      </c>
      <c r="S2455" t="s">
        <v>60</v>
      </c>
      <c r="T2455" t="s">
        <v>322</v>
      </c>
      <c r="V2455">
        <v>1</v>
      </c>
      <c r="X2455">
        <v>12</v>
      </c>
      <c r="Y2455" t="s">
        <v>38</v>
      </c>
      <c r="Z2455" t="s">
        <v>85</v>
      </c>
      <c r="AA2455" t="s">
        <v>85</v>
      </c>
      <c r="AB2455" t="s">
        <v>38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 t="s">
        <v>108</v>
      </c>
      <c r="AM2455" t="s">
        <v>38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 t="s">
        <v>38</v>
      </c>
      <c r="AT2455">
        <v>1</v>
      </c>
      <c r="AU2455">
        <v>1</v>
      </c>
      <c r="AV2455">
        <v>1</v>
      </c>
      <c r="AW2455">
        <v>0</v>
      </c>
      <c r="AX2455" s="1" t="d">
        <v>2018-11-03</v>
      </c>
      <c r="AY2455">
        <v>1</v>
      </c>
      <c r="BA2455">
        <v>1</v>
      </c>
      <c r="BB2455" t="s">
        <v>290</v>
      </c>
    </row>
    <row r="2456" spans="1:54" x14ac:dyDescent="0.2">
      <c r="A2456">
        <v>1229</v>
      </c>
      <c r="B2456">
        <v>36</v>
      </c>
      <c r="C2456" t="s">
        <v>35</v>
      </c>
      <c r="D2456" t="s">
        <v>35</v>
      </c>
      <c r="E2456" t="s">
        <v>45</v>
      </c>
      <c r="K2456">
        <v>1</v>
      </c>
      <c r="N2456">
        <v>0</v>
      </c>
      <c r="O2456">
        <v>0</v>
      </c>
      <c r="P2456">
        <v>4</v>
      </c>
      <c r="Q2456">
        <v>4</v>
      </c>
      <c r="R2456">
        <v>4</v>
      </c>
      <c r="S2456">
        <v>2</v>
      </c>
      <c r="T2456" t="s">
        <v>322</v>
      </c>
      <c r="V2456">
        <v>1</v>
      </c>
      <c r="X2456">
        <v>12</v>
      </c>
      <c r="Y2456" t="s">
        <v>38</v>
      </c>
      <c r="Z2456" t="s">
        <v>38</v>
      </c>
      <c r="AA2456" t="s">
        <v>38</v>
      </c>
      <c r="AB2456" t="s">
        <v>38</v>
      </c>
      <c r="AC2456">
        <v>1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 t="s">
        <v>325</v>
      </c>
      <c r="AK2456">
        <v>1</v>
      </c>
      <c r="AM2456" t="s">
        <v>38</v>
      </c>
      <c r="AN2456">
        <v>1</v>
      </c>
      <c r="AO2456">
        <v>0</v>
      </c>
      <c r="AP2456">
        <v>1</v>
      </c>
      <c r="AQ2456">
        <v>0</v>
      </c>
      <c r="AR2456">
        <v>0</v>
      </c>
      <c r="AS2456" t="s">
        <v>38</v>
      </c>
      <c r="AT2456">
        <v>0</v>
      </c>
      <c r="AU2456">
        <v>1</v>
      </c>
      <c r="AV2456">
        <v>1</v>
      </c>
      <c r="AW2456">
        <v>0</v>
      </c>
      <c r="AX2456" s="1" t="d">
        <v>2018-08-20</v>
      </c>
      <c r="AY2456">
        <v>1</v>
      </c>
      <c r="BA2456">
        <v>1</v>
      </c>
      <c r="BB2456" t="s">
        <v>290</v>
      </c>
    </row>
    <row r="2457" spans="1:54" x14ac:dyDescent="0.2">
      <c r="A2457">
        <v>1230</v>
      </c>
      <c r="B2457">
        <v>27</v>
      </c>
      <c r="C2457" t="s">
        <v>35</v>
      </c>
      <c r="D2457" t="s">
        <v>35</v>
      </c>
      <c r="E2457" t="s">
        <v>45</v>
      </c>
      <c r="K2457">
        <v>1</v>
      </c>
      <c r="N2457">
        <v>1</v>
      </c>
      <c r="O2457">
        <v>0</v>
      </c>
      <c r="P2457">
        <v>10</v>
      </c>
      <c r="Q2457">
        <v>7</v>
      </c>
      <c r="R2457">
        <v>5</v>
      </c>
      <c r="S2457" t="s">
        <v>37</v>
      </c>
      <c r="T2457" t="s">
        <v>322</v>
      </c>
      <c r="V2457">
        <v>1</v>
      </c>
      <c r="X2457">
        <v>1.5</v>
      </c>
      <c r="Y2457">
        <v>1</v>
      </c>
      <c r="Z2457" t="s">
        <v>63</v>
      </c>
      <c r="AA2457" t="s">
        <v>57</v>
      </c>
      <c r="AB2457" t="s">
        <v>54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 t="s">
        <v>108</v>
      </c>
      <c r="AM2457" t="s">
        <v>40</v>
      </c>
      <c r="AN2457">
        <v>1</v>
      </c>
      <c r="AO2457">
        <v>0</v>
      </c>
      <c r="AP2457">
        <v>0</v>
      </c>
      <c r="AQ2457">
        <v>0</v>
      </c>
      <c r="AR2457">
        <v>0</v>
      </c>
      <c r="AS2457" t="s">
        <v>41</v>
      </c>
      <c r="AT2457">
        <v>0</v>
      </c>
      <c r="AU2457">
        <v>1</v>
      </c>
      <c r="AV2457">
        <v>0</v>
      </c>
      <c r="AW2457">
        <v>0</v>
      </c>
      <c r="AX2457" s="1" t="d">
        <v>2018-01-31</v>
      </c>
      <c r="AY2457" t="s">
        <v>42</v>
      </c>
      <c r="AZ2457">
        <v>1</v>
      </c>
      <c r="BB2457" t="s">
        <v>43</v>
      </c>
    </row>
    <row r="2458" spans="1:54" x14ac:dyDescent="0.2">
      <c r="A2458">
        <v>1230</v>
      </c>
      <c r="B2458">
        <v>26</v>
      </c>
      <c r="C2458" t="s">
        <v>35</v>
      </c>
      <c r="D2458" t="s">
        <v>35</v>
      </c>
      <c r="E2458" t="s">
        <v>45</v>
      </c>
      <c r="K2458">
        <v>1</v>
      </c>
      <c r="N2458">
        <v>3</v>
      </c>
      <c r="O2458">
        <v>0</v>
      </c>
      <c r="P2458">
        <v>15</v>
      </c>
      <c r="Q2458">
        <v>10</v>
      </c>
      <c r="R2458">
        <v>8</v>
      </c>
      <c r="S2458" t="s">
        <v>60</v>
      </c>
      <c r="T2458" t="s">
        <v>322</v>
      </c>
      <c r="V2458">
        <v>1</v>
      </c>
      <c r="X2458">
        <v>4</v>
      </c>
      <c r="Y2458" t="s">
        <v>38</v>
      </c>
      <c r="Z2458" t="s">
        <v>85</v>
      </c>
      <c r="AA2458" t="s">
        <v>85</v>
      </c>
      <c r="AB2458" t="s">
        <v>38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 t="s">
        <v>108</v>
      </c>
      <c r="AM2458" t="s">
        <v>38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 t="s">
        <v>38</v>
      </c>
      <c r="AT2458">
        <v>1</v>
      </c>
      <c r="AU2458">
        <v>0</v>
      </c>
      <c r="AV2458">
        <v>1</v>
      </c>
      <c r="AW2458">
        <v>0</v>
      </c>
      <c r="AX2458" s="1" t="d">
        <v>2018-11-03</v>
      </c>
      <c r="AY2458">
        <v>1</v>
      </c>
      <c r="BA2458">
        <v>1</v>
      </c>
      <c r="BB2458" t="s">
        <v>290</v>
      </c>
    </row>
    <row r="2459" spans="1:54" x14ac:dyDescent="0.2">
      <c r="A2459">
        <v>1231</v>
      </c>
      <c r="B2459">
        <v>51</v>
      </c>
      <c r="C2459" t="s">
        <v>35</v>
      </c>
      <c r="D2459" t="s">
        <v>35</v>
      </c>
      <c r="E2459" t="s">
        <v>45</v>
      </c>
      <c r="K2459">
        <v>1</v>
      </c>
      <c r="N2459">
        <v>2</v>
      </c>
      <c r="O2459">
        <v>2</v>
      </c>
      <c r="P2459">
        <v>5</v>
      </c>
      <c r="Q2459">
        <v>2</v>
      </c>
      <c r="R2459">
        <v>2</v>
      </c>
      <c r="S2459" t="s">
        <v>60</v>
      </c>
      <c r="T2459" t="s">
        <v>322</v>
      </c>
      <c r="V2459">
        <v>1</v>
      </c>
      <c r="X2459">
        <v>40</v>
      </c>
      <c r="Y2459" t="s">
        <v>38</v>
      </c>
      <c r="Z2459" t="s">
        <v>85</v>
      </c>
      <c r="AA2459" t="s">
        <v>85</v>
      </c>
      <c r="AB2459" t="s">
        <v>38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 t="s">
        <v>108</v>
      </c>
      <c r="AM2459" t="s">
        <v>38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 t="s">
        <v>38</v>
      </c>
      <c r="AT2459">
        <v>1</v>
      </c>
      <c r="AU2459">
        <v>1</v>
      </c>
      <c r="AV2459">
        <v>1</v>
      </c>
      <c r="AW2459">
        <v>0</v>
      </c>
      <c r="AX2459" s="1" t="d">
        <v>2018-11-03</v>
      </c>
      <c r="AY2459">
        <v>1</v>
      </c>
      <c r="BA2459">
        <v>1</v>
      </c>
      <c r="BB2459" t="s">
        <v>290</v>
      </c>
    </row>
    <row r="2460" spans="1:54" x14ac:dyDescent="0.2">
      <c r="A2460">
        <v>1232</v>
      </c>
      <c r="B2460" t="s">
        <v>38</v>
      </c>
      <c r="C2460" t="s">
        <v>35</v>
      </c>
      <c r="D2460" t="s">
        <v>35</v>
      </c>
      <c r="E2460" t="s">
        <v>45</v>
      </c>
      <c r="K2460">
        <v>1</v>
      </c>
      <c r="N2460">
        <v>1</v>
      </c>
      <c r="O2460">
        <v>0</v>
      </c>
      <c r="P2460" t="s">
        <v>38</v>
      </c>
      <c r="Q2460">
        <v>2</v>
      </c>
      <c r="R2460">
        <v>2</v>
      </c>
      <c r="S2460" t="s">
        <v>60</v>
      </c>
      <c r="T2460" t="s">
        <v>322</v>
      </c>
      <c r="V2460">
        <v>1</v>
      </c>
      <c r="X2460">
        <v>0</v>
      </c>
      <c r="Y2460" t="s">
        <v>38</v>
      </c>
      <c r="Z2460" t="s">
        <v>85</v>
      </c>
      <c r="AA2460" t="s">
        <v>85</v>
      </c>
      <c r="AB2460" t="s">
        <v>38</v>
      </c>
      <c r="AC2460" t="s">
        <v>38</v>
      </c>
      <c r="AD2460" t="s">
        <v>38</v>
      </c>
      <c r="AE2460" t="s">
        <v>38</v>
      </c>
      <c r="AF2460" t="s">
        <v>38</v>
      </c>
      <c r="AG2460" t="s">
        <v>38</v>
      </c>
      <c r="AH2460" t="s">
        <v>38</v>
      </c>
      <c r="AI2460" t="s">
        <v>108</v>
      </c>
      <c r="AM2460" t="s">
        <v>38</v>
      </c>
      <c r="AN2460" t="s">
        <v>38</v>
      </c>
      <c r="AO2460" t="s">
        <v>38</v>
      </c>
      <c r="AP2460" t="s">
        <v>38</v>
      </c>
      <c r="AQ2460" t="s">
        <v>38</v>
      </c>
      <c r="AR2460" t="s">
        <v>38</v>
      </c>
      <c r="AS2460" t="s">
        <v>38</v>
      </c>
      <c r="AT2460" t="s">
        <v>38</v>
      </c>
      <c r="AU2460" t="s">
        <v>38</v>
      </c>
      <c r="AV2460" t="s">
        <v>38</v>
      </c>
      <c r="AW2460" t="s">
        <v>38</v>
      </c>
      <c r="AX2460" s="1" t="d">
        <v>2018-11-03</v>
      </c>
      <c r="AY2460">
        <v>5</v>
      </c>
      <c r="BA2460">
        <v>1</v>
      </c>
      <c r="BB2460" t="s">
        <v>290</v>
      </c>
    </row>
    <row r="2461" spans="1:54" x14ac:dyDescent="0.2">
      <c r="A2461">
        <v>1233</v>
      </c>
      <c r="B2461">
        <v>32</v>
      </c>
      <c r="C2461" t="s">
        <v>44</v>
      </c>
      <c r="D2461" t="s">
        <v>44</v>
      </c>
      <c r="E2461" t="s">
        <v>45</v>
      </c>
      <c r="K2461">
        <v>1</v>
      </c>
      <c r="N2461">
        <v>2</v>
      </c>
      <c r="O2461">
        <v>0</v>
      </c>
      <c r="P2461" t="s">
        <v>38</v>
      </c>
      <c r="Q2461">
        <v>1</v>
      </c>
      <c r="R2461">
        <v>1</v>
      </c>
      <c r="S2461" t="s">
        <v>60</v>
      </c>
      <c r="T2461" t="s">
        <v>322</v>
      </c>
      <c r="V2461">
        <v>1</v>
      </c>
      <c r="X2461" t="s">
        <v>38</v>
      </c>
      <c r="Y2461" t="s">
        <v>38</v>
      </c>
      <c r="Z2461" t="s">
        <v>293</v>
      </c>
      <c r="AA2461" t="s">
        <v>293</v>
      </c>
      <c r="AB2461" t="s">
        <v>38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 t="s">
        <v>108</v>
      </c>
      <c r="AM2461" t="s">
        <v>38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 t="s">
        <v>38</v>
      </c>
      <c r="AT2461">
        <v>0</v>
      </c>
      <c r="AU2461">
        <v>1</v>
      </c>
      <c r="AV2461">
        <v>1</v>
      </c>
      <c r="AW2461">
        <v>1</v>
      </c>
      <c r="AX2461" s="1" t="d">
        <v>2018-10-23</v>
      </c>
      <c r="AY2461">
        <v>1</v>
      </c>
      <c r="BA2461">
        <v>1</v>
      </c>
      <c r="BB2461" t="s">
        <v>290</v>
      </c>
    </row>
    <row r="2462" spans="1:54" x14ac:dyDescent="0.2">
      <c r="A2462">
        <v>1234</v>
      </c>
      <c r="B2462">
        <v>38</v>
      </c>
      <c r="C2462" t="s">
        <v>35</v>
      </c>
      <c r="D2462" t="s">
        <v>35</v>
      </c>
      <c r="E2462" t="s">
        <v>45</v>
      </c>
      <c r="K2462">
        <v>1</v>
      </c>
      <c r="N2462">
        <v>2</v>
      </c>
      <c r="O2462">
        <v>0</v>
      </c>
      <c r="P2462">
        <v>1</v>
      </c>
      <c r="Q2462">
        <v>1</v>
      </c>
      <c r="R2462">
        <v>0</v>
      </c>
      <c r="S2462" t="s">
        <v>60</v>
      </c>
      <c r="T2462" t="s">
        <v>322</v>
      </c>
      <c r="V2462">
        <v>1</v>
      </c>
      <c r="X2462">
        <v>8</v>
      </c>
      <c r="Y2462" t="s">
        <v>38</v>
      </c>
      <c r="Z2462" t="s">
        <v>299</v>
      </c>
      <c r="AA2462" t="s">
        <v>299</v>
      </c>
      <c r="AB2462" t="s">
        <v>38</v>
      </c>
      <c r="AC2462">
        <v>1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 t="s">
        <v>108</v>
      </c>
      <c r="AM2462" t="s">
        <v>38</v>
      </c>
      <c r="AN2462">
        <v>1</v>
      </c>
      <c r="AO2462">
        <v>1</v>
      </c>
      <c r="AP2462">
        <v>1</v>
      </c>
      <c r="AQ2462">
        <v>0</v>
      </c>
      <c r="AR2462">
        <v>0</v>
      </c>
      <c r="AS2462" t="s">
        <v>38</v>
      </c>
      <c r="AT2462">
        <v>1</v>
      </c>
      <c r="AU2462">
        <v>1</v>
      </c>
      <c r="AV2462">
        <v>1</v>
      </c>
      <c r="AW2462">
        <v>0</v>
      </c>
      <c r="AX2462" s="1" t="d">
        <v>2018-11-06</v>
      </c>
      <c r="AY2462">
        <v>1</v>
      </c>
      <c r="BA2462">
        <v>1</v>
      </c>
      <c r="BB2462" t="s">
        <v>290</v>
      </c>
    </row>
    <row r="2463" spans="1:54" x14ac:dyDescent="0.2">
      <c r="A2463">
        <v>1235</v>
      </c>
      <c r="B2463">
        <v>23</v>
      </c>
      <c r="C2463" t="s">
        <v>44</v>
      </c>
      <c r="D2463" t="s">
        <v>44</v>
      </c>
      <c r="E2463" t="s">
        <v>45</v>
      </c>
      <c r="K2463">
        <v>1</v>
      </c>
      <c r="N2463">
        <v>7</v>
      </c>
      <c r="O2463">
        <v>1</v>
      </c>
      <c r="P2463" t="s">
        <v>38</v>
      </c>
      <c r="Q2463">
        <v>7</v>
      </c>
      <c r="R2463">
        <v>7</v>
      </c>
      <c r="S2463" t="s">
        <v>60</v>
      </c>
      <c r="T2463" t="s">
        <v>322</v>
      </c>
      <c r="V2463">
        <v>1</v>
      </c>
      <c r="X2463" t="s">
        <v>38</v>
      </c>
      <c r="Y2463" t="s">
        <v>38</v>
      </c>
      <c r="Z2463" t="s">
        <v>293</v>
      </c>
      <c r="AA2463" t="s">
        <v>293</v>
      </c>
      <c r="AB2463" t="s">
        <v>38</v>
      </c>
      <c r="AC2463" t="s">
        <v>38</v>
      </c>
      <c r="AD2463" t="s">
        <v>38</v>
      </c>
      <c r="AE2463" t="s">
        <v>38</v>
      </c>
      <c r="AF2463" t="s">
        <v>38</v>
      </c>
      <c r="AG2463" t="s">
        <v>38</v>
      </c>
      <c r="AH2463" t="s">
        <v>38</v>
      </c>
      <c r="AI2463" t="s">
        <v>108</v>
      </c>
      <c r="AM2463" t="s">
        <v>38</v>
      </c>
      <c r="AN2463" t="s">
        <v>38</v>
      </c>
      <c r="AO2463" t="s">
        <v>38</v>
      </c>
      <c r="AP2463" t="s">
        <v>38</v>
      </c>
      <c r="AQ2463" t="s">
        <v>38</v>
      </c>
      <c r="AR2463" t="s">
        <v>38</v>
      </c>
      <c r="AS2463" t="s">
        <v>38</v>
      </c>
      <c r="AT2463" t="s">
        <v>38</v>
      </c>
      <c r="AU2463" t="s">
        <v>38</v>
      </c>
      <c r="AV2463" t="s">
        <v>38</v>
      </c>
      <c r="AW2463" t="s">
        <v>38</v>
      </c>
      <c r="AX2463" s="1" t="d">
        <v>2018-11-05</v>
      </c>
      <c r="AY2463">
        <v>1</v>
      </c>
      <c r="BA2463">
        <v>1</v>
      </c>
      <c r="BB2463" t="s">
        <v>290</v>
      </c>
    </row>
    <row r="2464" spans="1:54" x14ac:dyDescent="0.2">
      <c r="A2464">
        <v>1236</v>
      </c>
      <c r="B2464">
        <v>63</v>
      </c>
      <c r="C2464" t="s">
        <v>35</v>
      </c>
      <c r="D2464" t="s">
        <v>35</v>
      </c>
      <c r="E2464" t="s">
        <v>45</v>
      </c>
      <c r="K2464">
        <v>1</v>
      </c>
      <c r="N2464" t="s">
        <v>38</v>
      </c>
      <c r="O2464" t="s">
        <v>38</v>
      </c>
      <c r="P2464">
        <v>0</v>
      </c>
      <c r="Q2464">
        <v>0</v>
      </c>
      <c r="R2464">
        <v>0</v>
      </c>
      <c r="S2464" t="s">
        <v>38</v>
      </c>
      <c r="T2464" t="s">
        <v>108</v>
      </c>
      <c r="W2464">
        <v>1</v>
      </c>
      <c r="X2464" t="s">
        <v>38</v>
      </c>
      <c r="Y2464" t="s">
        <v>38</v>
      </c>
      <c r="Z2464" t="s">
        <v>47</v>
      </c>
      <c r="AA2464" t="s">
        <v>47</v>
      </c>
      <c r="AB2464" t="s">
        <v>38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 t="s">
        <v>325</v>
      </c>
      <c r="AK2464">
        <v>1</v>
      </c>
      <c r="AM2464" t="s">
        <v>38</v>
      </c>
      <c r="AN2464">
        <v>1</v>
      </c>
      <c r="AO2464">
        <v>0</v>
      </c>
      <c r="AP2464">
        <v>1</v>
      </c>
      <c r="AQ2464">
        <v>1</v>
      </c>
      <c r="AR2464">
        <v>0</v>
      </c>
      <c r="AS2464" t="s">
        <v>38</v>
      </c>
      <c r="AT2464">
        <v>0</v>
      </c>
      <c r="AU2464">
        <v>1</v>
      </c>
      <c r="AV2464">
        <v>1</v>
      </c>
      <c r="AW2464">
        <v>0</v>
      </c>
      <c r="AX2464" s="1" t="d">
        <v>2018-12-11</v>
      </c>
      <c r="AY2464">
        <v>1</v>
      </c>
      <c r="BA2464">
        <v>1</v>
      </c>
      <c r="BB2464" t="s">
        <v>290</v>
      </c>
    </row>
    <row r="2465" spans="1:54" x14ac:dyDescent="0.2">
      <c r="A2465">
        <v>1237</v>
      </c>
      <c r="B2465">
        <v>31</v>
      </c>
      <c r="C2465" t="s">
        <v>44</v>
      </c>
      <c r="D2465" t="s">
        <v>44</v>
      </c>
      <c r="E2465" t="s">
        <v>45</v>
      </c>
      <c r="K2465">
        <v>1</v>
      </c>
      <c r="N2465">
        <v>4</v>
      </c>
      <c r="O2465">
        <v>0</v>
      </c>
      <c r="P2465">
        <v>2</v>
      </c>
      <c r="Q2465">
        <v>1</v>
      </c>
      <c r="R2465">
        <v>1</v>
      </c>
      <c r="S2465" t="s">
        <v>60</v>
      </c>
      <c r="T2465" t="s">
        <v>322</v>
      </c>
      <c r="V2465">
        <v>1</v>
      </c>
      <c r="X2465" t="s">
        <v>38</v>
      </c>
      <c r="Y2465" t="s">
        <v>38</v>
      </c>
      <c r="Z2465" t="s">
        <v>293</v>
      </c>
      <c r="AA2465" t="s">
        <v>293</v>
      </c>
      <c r="AB2465" t="s">
        <v>38</v>
      </c>
      <c r="AC2465">
        <v>1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 t="s">
        <v>325</v>
      </c>
      <c r="AK2465">
        <v>1</v>
      </c>
      <c r="AM2465" t="s">
        <v>38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 t="s">
        <v>38</v>
      </c>
      <c r="AT2465" t="s">
        <v>38</v>
      </c>
      <c r="AU2465" t="s">
        <v>38</v>
      </c>
      <c r="AV2465" t="s">
        <v>38</v>
      </c>
      <c r="AW2465" t="s">
        <v>38</v>
      </c>
      <c r="AX2465" s="1" t="d">
        <v>2018-11-05</v>
      </c>
      <c r="AY2465">
        <v>999</v>
      </c>
      <c r="BA2465">
        <v>1</v>
      </c>
      <c r="BB2465" t="s">
        <v>290</v>
      </c>
    </row>
    <row r="2466" spans="1:54" x14ac:dyDescent="0.2">
      <c r="A2466">
        <v>1238</v>
      </c>
      <c r="B2466">
        <v>30</v>
      </c>
      <c r="C2466" t="s">
        <v>35</v>
      </c>
      <c r="D2466" t="s">
        <v>35</v>
      </c>
      <c r="E2466" t="s">
        <v>45</v>
      </c>
      <c r="K2466">
        <v>1</v>
      </c>
      <c r="N2466">
        <v>1</v>
      </c>
      <c r="O2466">
        <v>1</v>
      </c>
      <c r="P2466">
        <v>15</v>
      </c>
      <c r="Q2466">
        <v>2</v>
      </c>
      <c r="R2466">
        <v>2</v>
      </c>
      <c r="S2466" t="s">
        <v>60</v>
      </c>
      <c r="T2466" t="s">
        <v>322</v>
      </c>
      <c r="V2466">
        <v>1</v>
      </c>
      <c r="X2466" t="s">
        <v>38</v>
      </c>
      <c r="Y2466" t="s">
        <v>38</v>
      </c>
      <c r="Z2466" t="s">
        <v>47</v>
      </c>
      <c r="AA2466" t="s">
        <v>47</v>
      </c>
      <c r="AB2466" t="s">
        <v>38</v>
      </c>
      <c r="AC2466">
        <v>1</v>
      </c>
      <c r="AD2466">
        <v>1</v>
      </c>
      <c r="AE2466">
        <v>1</v>
      </c>
      <c r="AF2466">
        <v>0</v>
      </c>
      <c r="AG2466">
        <v>1</v>
      </c>
      <c r="AH2466">
        <v>1</v>
      </c>
      <c r="AI2466" t="s">
        <v>325</v>
      </c>
      <c r="AK2466">
        <v>1</v>
      </c>
      <c r="AM2466" t="s">
        <v>38</v>
      </c>
      <c r="AN2466">
        <v>0</v>
      </c>
      <c r="AO2466">
        <v>1</v>
      </c>
      <c r="AP2466">
        <v>0</v>
      </c>
      <c r="AQ2466">
        <v>0</v>
      </c>
      <c r="AR2466">
        <v>1</v>
      </c>
      <c r="AS2466" t="s">
        <v>38</v>
      </c>
      <c r="AT2466">
        <v>1</v>
      </c>
      <c r="AU2466">
        <v>0</v>
      </c>
      <c r="AV2466">
        <v>0</v>
      </c>
      <c r="AW2466">
        <v>0</v>
      </c>
      <c r="AX2466" s="1" t="d">
        <v>2018-10-02</v>
      </c>
      <c r="AY2466">
        <v>5</v>
      </c>
      <c r="BA2466">
        <v>1</v>
      </c>
      <c r="BB2466" t="s">
        <v>290</v>
      </c>
    </row>
    <row r="2467" spans="1:54" x14ac:dyDescent="0.2">
      <c r="A2467">
        <v>1239</v>
      </c>
      <c r="B2467">
        <v>44</v>
      </c>
      <c r="C2467" t="s">
        <v>35</v>
      </c>
      <c r="D2467" t="s">
        <v>35</v>
      </c>
      <c r="E2467" t="s">
        <v>72</v>
      </c>
      <c r="G2467">
        <v>1</v>
      </c>
      <c r="N2467">
        <v>3</v>
      </c>
      <c r="O2467" t="s">
        <v>38</v>
      </c>
      <c r="P2467" t="s">
        <v>38</v>
      </c>
      <c r="Q2467">
        <v>4</v>
      </c>
      <c r="R2467">
        <v>4</v>
      </c>
      <c r="S2467" t="s">
        <v>60</v>
      </c>
      <c r="T2467" t="s">
        <v>322</v>
      </c>
      <c r="V2467">
        <v>1</v>
      </c>
      <c r="X2467" t="s">
        <v>38</v>
      </c>
      <c r="Y2467" t="s">
        <v>38</v>
      </c>
      <c r="Z2467" t="s">
        <v>47</v>
      </c>
      <c r="AA2467" t="s">
        <v>47</v>
      </c>
      <c r="AB2467" t="s">
        <v>38</v>
      </c>
      <c r="AC2467" t="s">
        <v>38</v>
      </c>
      <c r="AD2467" t="s">
        <v>38</v>
      </c>
      <c r="AE2467" t="s">
        <v>38</v>
      </c>
      <c r="AF2467" t="s">
        <v>38</v>
      </c>
      <c r="AG2467" t="s">
        <v>38</v>
      </c>
      <c r="AH2467" t="s">
        <v>38</v>
      </c>
      <c r="AI2467" t="s">
        <v>108</v>
      </c>
      <c r="AM2467" t="s">
        <v>38</v>
      </c>
      <c r="AN2467" t="s">
        <v>38</v>
      </c>
      <c r="AO2467" t="s">
        <v>38</v>
      </c>
      <c r="AP2467" t="s">
        <v>38</v>
      </c>
      <c r="AQ2467" t="s">
        <v>38</v>
      </c>
      <c r="AR2467" t="s">
        <v>38</v>
      </c>
      <c r="AS2467" t="s">
        <v>38</v>
      </c>
      <c r="AT2467" t="s">
        <v>38</v>
      </c>
      <c r="AU2467" t="s">
        <v>38</v>
      </c>
      <c r="AV2467" t="s">
        <v>38</v>
      </c>
      <c r="AW2467" t="s">
        <v>38</v>
      </c>
      <c r="AX2467" s="1" t="d">
        <v>2018-10-02</v>
      </c>
      <c r="AY2467">
        <v>999</v>
      </c>
      <c r="BA2467">
        <v>1</v>
      </c>
      <c r="BB2467" t="s">
        <v>290</v>
      </c>
    </row>
    <row r="2468" spans="1:54" x14ac:dyDescent="0.2">
      <c r="A2468">
        <v>1240</v>
      </c>
      <c r="B2468">
        <v>21</v>
      </c>
      <c r="C2468" t="s">
        <v>35</v>
      </c>
      <c r="D2468" t="s">
        <v>35</v>
      </c>
      <c r="E2468" t="s">
        <v>45</v>
      </c>
      <c r="K2468">
        <v>1</v>
      </c>
      <c r="N2468">
        <v>1</v>
      </c>
      <c r="O2468">
        <v>1</v>
      </c>
      <c r="P2468">
        <v>3</v>
      </c>
      <c r="Q2468">
        <v>0</v>
      </c>
      <c r="R2468">
        <v>0</v>
      </c>
      <c r="S2468" t="s">
        <v>37</v>
      </c>
      <c r="T2468" t="s">
        <v>322</v>
      </c>
      <c r="V2468">
        <v>1</v>
      </c>
      <c r="X2468" t="s">
        <v>38</v>
      </c>
      <c r="Y2468">
        <v>0</v>
      </c>
      <c r="Z2468" t="s">
        <v>38</v>
      </c>
      <c r="AA2468" t="s">
        <v>38</v>
      </c>
      <c r="AB2468" t="s">
        <v>39</v>
      </c>
      <c r="AC2468">
        <v>1</v>
      </c>
      <c r="AD2468" t="s">
        <v>38</v>
      </c>
      <c r="AE2468" t="s">
        <v>38</v>
      </c>
      <c r="AF2468" t="s">
        <v>38</v>
      </c>
      <c r="AG2468" t="s">
        <v>38</v>
      </c>
      <c r="AH2468" t="s">
        <v>38</v>
      </c>
      <c r="AI2468" t="s">
        <v>325</v>
      </c>
      <c r="AK2468">
        <v>1</v>
      </c>
      <c r="AM2468" t="s">
        <v>40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 t="s">
        <v>41</v>
      </c>
      <c r="AT2468">
        <v>0</v>
      </c>
      <c r="AU2468">
        <v>1</v>
      </c>
      <c r="AV2468">
        <v>0</v>
      </c>
      <c r="AW2468">
        <v>0</v>
      </c>
      <c r="AX2468" s="1" t="d">
        <v>2018-07-06</v>
      </c>
      <c r="AY2468" t="s">
        <v>42</v>
      </c>
      <c r="AZ2468">
        <v>1</v>
      </c>
      <c r="BB2468" t="s">
        <v>43</v>
      </c>
    </row>
    <row r="2469" spans="1:54" x14ac:dyDescent="0.2">
      <c r="A2469">
        <v>1240</v>
      </c>
      <c r="B2469">
        <v>23</v>
      </c>
      <c r="C2469" t="s">
        <v>35</v>
      </c>
      <c r="D2469" t="s">
        <v>35</v>
      </c>
      <c r="E2469" t="s">
        <v>45</v>
      </c>
      <c r="K2469">
        <v>1</v>
      </c>
      <c r="N2469">
        <v>10</v>
      </c>
      <c r="O2469">
        <v>1</v>
      </c>
      <c r="P2469">
        <v>10</v>
      </c>
      <c r="Q2469">
        <v>5</v>
      </c>
      <c r="R2469">
        <v>4</v>
      </c>
      <c r="S2469" t="s">
        <v>60</v>
      </c>
      <c r="T2469" t="s">
        <v>322</v>
      </c>
      <c r="V2469">
        <v>1</v>
      </c>
      <c r="X2469">
        <v>4</v>
      </c>
      <c r="Y2469" t="s">
        <v>38</v>
      </c>
      <c r="Z2469" t="s">
        <v>47</v>
      </c>
      <c r="AA2469" t="s">
        <v>47</v>
      </c>
      <c r="AB2469" t="s">
        <v>38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 t="s">
        <v>108</v>
      </c>
      <c r="AM2469" t="s">
        <v>38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 t="s">
        <v>38</v>
      </c>
      <c r="AT2469">
        <v>0</v>
      </c>
      <c r="AU2469">
        <v>0</v>
      </c>
      <c r="AV2469">
        <v>1</v>
      </c>
      <c r="AW2469">
        <v>0</v>
      </c>
      <c r="AX2469" s="1" t="d">
        <v>2018-10-29</v>
      </c>
      <c r="AY2469">
        <v>1</v>
      </c>
      <c r="BA2469">
        <v>1</v>
      </c>
      <c r="BB2469" t="s">
        <v>290</v>
      </c>
    </row>
    <row r="2470" spans="1:54" x14ac:dyDescent="0.2">
      <c r="A2470">
        <v>1241</v>
      </c>
      <c r="B2470">
        <v>45</v>
      </c>
      <c r="C2470" t="s">
        <v>35</v>
      </c>
      <c r="D2470" t="s">
        <v>35</v>
      </c>
      <c r="E2470" t="s">
        <v>72</v>
      </c>
      <c r="G2470">
        <v>1</v>
      </c>
      <c r="N2470" t="s">
        <v>38</v>
      </c>
      <c r="O2470">
        <v>1</v>
      </c>
      <c r="P2470">
        <v>3</v>
      </c>
      <c r="Q2470">
        <v>2</v>
      </c>
      <c r="R2470">
        <v>2</v>
      </c>
      <c r="S2470" t="s">
        <v>60</v>
      </c>
      <c r="T2470" t="s">
        <v>322</v>
      </c>
      <c r="V2470">
        <v>1</v>
      </c>
      <c r="X2470">
        <v>160</v>
      </c>
      <c r="Y2470" t="s">
        <v>38</v>
      </c>
      <c r="Z2470" t="s">
        <v>47</v>
      </c>
      <c r="AA2470" t="s">
        <v>47</v>
      </c>
      <c r="AB2470" t="s">
        <v>38</v>
      </c>
      <c r="AC2470">
        <v>1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 t="s">
        <v>325</v>
      </c>
      <c r="AK2470">
        <v>1</v>
      </c>
      <c r="AM2470" t="s">
        <v>38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 t="s">
        <v>38</v>
      </c>
      <c r="AT2470">
        <v>0</v>
      </c>
      <c r="AU2470">
        <v>0</v>
      </c>
      <c r="AV2470">
        <v>1</v>
      </c>
      <c r="AW2470">
        <v>0</v>
      </c>
      <c r="AX2470" s="1" t="d">
        <v>2018-10-02</v>
      </c>
      <c r="AY2470">
        <v>1</v>
      </c>
      <c r="BA2470">
        <v>1</v>
      </c>
      <c r="BB2470" t="s">
        <v>290</v>
      </c>
    </row>
    <row r="2471" spans="1:54" x14ac:dyDescent="0.2">
      <c r="A2471">
        <v>1242</v>
      </c>
      <c r="B2471">
        <v>32</v>
      </c>
      <c r="C2471" t="s">
        <v>44</v>
      </c>
      <c r="D2471" t="s">
        <v>44</v>
      </c>
      <c r="E2471" t="s">
        <v>45</v>
      </c>
      <c r="K2471">
        <v>1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46</v>
      </c>
      <c r="T2471" t="s">
        <v>46</v>
      </c>
      <c r="U2471">
        <v>1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>
        <v>0</v>
      </c>
      <c r="AD2471" t="s">
        <v>38</v>
      </c>
      <c r="AE2471" t="s">
        <v>38</v>
      </c>
      <c r="AF2471" t="s">
        <v>38</v>
      </c>
      <c r="AG2471" t="s">
        <v>38</v>
      </c>
      <c r="AH2471" t="s">
        <v>38</v>
      </c>
      <c r="AI2471" t="s">
        <v>108</v>
      </c>
      <c r="AM2471" t="s">
        <v>38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 t="s">
        <v>38</v>
      </c>
      <c r="AT2471">
        <v>0</v>
      </c>
      <c r="AU2471">
        <v>0</v>
      </c>
      <c r="AV2471">
        <v>0</v>
      </c>
      <c r="AW2471">
        <v>0</v>
      </c>
      <c r="AX2471" s="1" t="d">
        <v>2018-03-30</v>
      </c>
      <c r="AY2471" t="s">
        <v>62</v>
      </c>
      <c r="AZ2471">
        <v>1</v>
      </c>
      <c r="BB2471" t="s">
        <v>43</v>
      </c>
    </row>
    <row r="2472" spans="1:54" x14ac:dyDescent="0.2">
      <c r="A2472">
        <v>1243</v>
      </c>
      <c r="B2472">
        <v>63</v>
      </c>
      <c r="C2472" t="s">
        <v>35</v>
      </c>
      <c r="D2472" t="s">
        <v>35</v>
      </c>
      <c r="E2472" t="s">
        <v>45</v>
      </c>
      <c r="K2472">
        <v>1</v>
      </c>
      <c r="N2472">
        <v>2</v>
      </c>
      <c r="O2472">
        <v>1</v>
      </c>
      <c r="P2472">
        <v>50</v>
      </c>
      <c r="Q2472">
        <v>20</v>
      </c>
      <c r="R2472">
        <v>20</v>
      </c>
      <c r="S2472" t="s">
        <v>60</v>
      </c>
      <c r="T2472" t="s">
        <v>322</v>
      </c>
      <c r="V2472">
        <v>1</v>
      </c>
      <c r="X2472">
        <v>20</v>
      </c>
      <c r="Y2472" t="s">
        <v>38</v>
      </c>
      <c r="Z2472" t="s">
        <v>47</v>
      </c>
      <c r="AA2472" t="s">
        <v>47</v>
      </c>
      <c r="AB2472" t="s">
        <v>38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 t="s">
        <v>325</v>
      </c>
      <c r="AK2472">
        <v>1</v>
      </c>
      <c r="AM2472" t="s">
        <v>38</v>
      </c>
      <c r="AN2472">
        <v>1</v>
      </c>
      <c r="AO2472">
        <v>1</v>
      </c>
      <c r="AP2472">
        <v>1</v>
      </c>
      <c r="AQ2472">
        <v>0</v>
      </c>
      <c r="AR2472">
        <v>1</v>
      </c>
      <c r="AS2472" t="s">
        <v>38</v>
      </c>
      <c r="AT2472">
        <v>0</v>
      </c>
      <c r="AU2472">
        <v>1</v>
      </c>
      <c r="AV2472">
        <v>0</v>
      </c>
      <c r="AW2472">
        <v>0</v>
      </c>
      <c r="AX2472" s="1" t="d">
        <v>2018-10-02</v>
      </c>
      <c r="AY2472">
        <v>4</v>
      </c>
      <c r="BA2472">
        <v>1</v>
      </c>
      <c r="BB2472" t="s">
        <v>290</v>
      </c>
    </row>
    <row r="2473" spans="1:54" x14ac:dyDescent="0.2">
      <c r="A2473">
        <v>1244</v>
      </c>
      <c r="B2473">
        <v>42</v>
      </c>
      <c r="C2473" t="s">
        <v>35</v>
      </c>
      <c r="D2473" t="s">
        <v>35</v>
      </c>
      <c r="E2473" t="s">
        <v>36</v>
      </c>
      <c r="I2473">
        <v>1</v>
      </c>
      <c r="N2473">
        <v>1</v>
      </c>
      <c r="O2473">
        <v>0</v>
      </c>
      <c r="P2473">
        <v>5</v>
      </c>
      <c r="Q2473">
        <v>3</v>
      </c>
      <c r="R2473">
        <v>3</v>
      </c>
      <c r="S2473" t="s">
        <v>60</v>
      </c>
      <c r="T2473" t="s">
        <v>322</v>
      </c>
      <c r="V2473">
        <v>1</v>
      </c>
      <c r="X2473" t="s">
        <v>38</v>
      </c>
      <c r="Y2473" t="s">
        <v>38</v>
      </c>
      <c r="Z2473" t="s">
        <v>47</v>
      </c>
      <c r="AA2473" t="s">
        <v>47</v>
      </c>
      <c r="AB2473" t="s">
        <v>38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 t="s">
        <v>325</v>
      </c>
      <c r="AK2473">
        <v>1</v>
      </c>
      <c r="AM2473" t="s">
        <v>38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 t="s">
        <v>38</v>
      </c>
      <c r="AT2473">
        <v>1</v>
      </c>
      <c r="AU2473">
        <v>1</v>
      </c>
      <c r="AV2473">
        <v>1</v>
      </c>
      <c r="AW2473">
        <v>0</v>
      </c>
      <c r="AX2473" s="1" t="d">
        <v>2018-10-02</v>
      </c>
      <c r="AY2473">
        <v>1</v>
      </c>
      <c r="BA2473">
        <v>1</v>
      </c>
      <c r="BB2473" t="s">
        <v>290</v>
      </c>
    </row>
    <row r="2474" spans="1:54" x14ac:dyDescent="0.2">
      <c r="A2474">
        <v>1245</v>
      </c>
      <c r="B2474">
        <v>32</v>
      </c>
      <c r="C2474" t="s">
        <v>44</v>
      </c>
      <c r="D2474" t="s">
        <v>44</v>
      </c>
      <c r="E2474" t="s">
        <v>45</v>
      </c>
      <c r="K2474">
        <v>1</v>
      </c>
      <c r="N2474">
        <v>0</v>
      </c>
      <c r="O2474">
        <v>0</v>
      </c>
      <c r="P2474" t="s">
        <v>38</v>
      </c>
      <c r="Q2474" t="s">
        <v>38</v>
      </c>
      <c r="R2474" t="s">
        <v>38</v>
      </c>
      <c r="S2474" t="s">
        <v>38</v>
      </c>
      <c r="T2474" t="s">
        <v>108</v>
      </c>
      <c r="W2474">
        <v>1</v>
      </c>
      <c r="X2474" t="s">
        <v>38</v>
      </c>
      <c r="Y2474" t="s">
        <v>38</v>
      </c>
      <c r="Z2474" t="s">
        <v>47</v>
      </c>
      <c r="AA2474" t="s">
        <v>91</v>
      </c>
      <c r="AB2474" t="s">
        <v>38</v>
      </c>
      <c r="AC2474" t="s">
        <v>38</v>
      </c>
      <c r="AD2474" t="s">
        <v>38</v>
      </c>
      <c r="AE2474" t="s">
        <v>38</v>
      </c>
      <c r="AF2474" t="s">
        <v>38</v>
      </c>
      <c r="AG2474" t="s">
        <v>38</v>
      </c>
      <c r="AH2474" t="s">
        <v>38</v>
      </c>
      <c r="AI2474" t="s">
        <v>108</v>
      </c>
      <c r="AM2474" t="s">
        <v>38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 t="s">
        <v>38</v>
      </c>
      <c r="AT2474" t="s">
        <v>38</v>
      </c>
      <c r="AU2474" t="s">
        <v>38</v>
      </c>
      <c r="AV2474" t="s">
        <v>38</v>
      </c>
      <c r="AW2474" t="s">
        <v>38</v>
      </c>
      <c r="AX2474" s="1" t="d">
        <v>2018-12-10</v>
      </c>
      <c r="AY2474">
        <v>1</v>
      </c>
      <c r="BA2474">
        <v>1</v>
      </c>
      <c r="BB2474" t="s">
        <v>290</v>
      </c>
    </row>
    <row r="2475" spans="1:54" x14ac:dyDescent="0.2">
      <c r="A2475">
        <v>1246</v>
      </c>
      <c r="B2475">
        <v>27</v>
      </c>
      <c r="C2475" t="s">
        <v>35</v>
      </c>
      <c r="D2475" t="s">
        <v>35</v>
      </c>
      <c r="E2475" t="s">
        <v>45</v>
      </c>
      <c r="K2475">
        <v>1</v>
      </c>
      <c r="N2475" t="s">
        <v>38</v>
      </c>
      <c r="O2475">
        <v>0</v>
      </c>
      <c r="P2475" t="s">
        <v>38</v>
      </c>
      <c r="Q2475" t="s">
        <v>38</v>
      </c>
      <c r="R2475" t="s">
        <v>38</v>
      </c>
      <c r="S2475" t="s">
        <v>60</v>
      </c>
      <c r="T2475" t="s">
        <v>322</v>
      </c>
      <c r="V2475">
        <v>1</v>
      </c>
      <c r="X2475" t="s">
        <v>38</v>
      </c>
      <c r="Y2475" t="s">
        <v>38</v>
      </c>
      <c r="Z2475" t="s">
        <v>47</v>
      </c>
      <c r="AA2475" t="s">
        <v>47</v>
      </c>
      <c r="AB2475" t="s">
        <v>38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 t="s">
        <v>325</v>
      </c>
      <c r="AK2475">
        <v>1</v>
      </c>
      <c r="AM2475" t="s">
        <v>38</v>
      </c>
      <c r="AN2475">
        <v>1</v>
      </c>
      <c r="AO2475">
        <v>1</v>
      </c>
      <c r="AP2475">
        <v>1</v>
      </c>
      <c r="AQ2475">
        <v>0</v>
      </c>
      <c r="AR2475">
        <v>0</v>
      </c>
      <c r="AS2475" t="s">
        <v>38</v>
      </c>
      <c r="AT2475">
        <v>1</v>
      </c>
      <c r="AU2475">
        <v>0</v>
      </c>
      <c r="AV2475">
        <v>0</v>
      </c>
      <c r="AW2475">
        <v>0</v>
      </c>
      <c r="AX2475" s="1" t="d">
        <v>2018-10-02</v>
      </c>
      <c r="AY2475">
        <v>5</v>
      </c>
      <c r="BA2475">
        <v>1</v>
      </c>
      <c r="BB2475" t="s">
        <v>290</v>
      </c>
    </row>
    <row r="2476" spans="1:54" x14ac:dyDescent="0.2">
      <c r="A2476">
        <v>1247</v>
      </c>
      <c r="B2476">
        <v>26</v>
      </c>
      <c r="C2476" t="s">
        <v>35</v>
      </c>
      <c r="D2476" t="s">
        <v>35</v>
      </c>
      <c r="E2476" t="s">
        <v>36</v>
      </c>
      <c r="I2476">
        <v>1</v>
      </c>
      <c r="N2476">
        <v>1</v>
      </c>
      <c r="O2476">
        <v>0</v>
      </c>
      <c r="P2476">
        <v>10</v>
      </c>
      <c r="Q2476" t="s">
        <v>38</v>
      </c>
      <c r="R2476" t="s">
        <v>38</v>
      </c>
      <c r="S2476" t="s">
        <v>60</v>
      </c>
      <c r="T2476" t="s">
        <v>322</v>
      </c>
      <c r="V2476">
        <v>1</v>
      </c>
      <c r="X2476">
        <v>4</v>
      </c>
      <c r="Y2476" t="s">
        <v>38</v>
      </c>
      <c r="Z2476" t="s">
        <v>57</v>
      </c>
      <c r="AA2476" t="s">
        <v>57</v>
      </c>
      <c r="AB2476" t="s">
        <v>38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 t="s">
        <v>325</v>
      </c>
      <c r="AK2476">
        <v>1</v>
      </c>
      <c r="AM2476" t="s">
        <v>38</v>
      </c>
      <c r="AN2476">
        <v>1</v>
      </c>
      <c r="AO2476">
        <v>0</v>
      </c>
      <c r="AP2476">
        <v>1</v>
      </c>
      <c r="AQ2476">
        <v>0</v>
      </c>
      <c r="AR2476">
        <v>0</v>
      </c>
      <c r="AS2476" t="s">
        <v>38</v>
      </c>
      <c r="AT2476">
        <v>1</v>
      </c>
      <c r="AU2476">
        <v>1</v>
      </c>
      <c r="AV2476">
        <v>1</v>
      </c>
      <c r="AW2476">
        <v>0</v>
      </c>
      <c r="AX2476" s="1" t="d">
        <v>2018-10-11</v>
      </c>
      <c r="AY2476">
        <v>1</v>
      </c>
      <c r="BA2476">
        <v>1</v>
      </c>
      <c r="BB2476" t="s">
        <v>290</v>
      </c>
    </row>
    <row r="2477" spans="1:54" x14ac:dyDescent="0.2">
      <c r="A2477">
        <v>1248</v>
      </c>
      <c r="B2477">
        <v>39</v>
      </c>
      <c r="C2477" t="s">
        <v>44</v>
      </c>
      <c r="D2477" t="s">
        <v>44</v>
      </c>
      <c r="E2477" t="s">
        <v>38</v>
      </c>
      <c r="M2477">
        <v>1</v>
      </c>
      <c r="N2477">
        <v>12</v>
      </c>
      <c r="O2477" t="s">
        <v>38</v>
      </c>
      <c r="P2477" t="s">
        <v>38</v>
      </c>
      <c r="Q2477">
        <v>7</v>
      </c>
      <c r="R2477">
        <v>7</v>
      </c>
      <c r="S2477" t="s">
        <v>60</v>
      </c>
      <c r="T2477" t="s">
        <v>322</v>
      </c>
      <c r="V2477">
        <v>1</v>
      </c>
      <c r="X2477" t="s">
        <v>38</v>
      </c>
      <c r="Y2477" t="s">
        <v>38</v>
      </c>
      <c r="Z2477" t="s">
        <v>47</v>
      </c>
      <c r="AA2477" t="s">
        <v>47</v>
      </c>
      <c r="AB2477" t="s">
        <v>38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 t="s">
        <v>325</v>
      </c>
      <c r="AK2477">
        <v>1</v>
      </c>
      <c r="AM2477" t="s">
        <v>38</v>
      </c>
      <c r="AN2477">
        <v>1</v>
      </c>
      <c r="AO2477">
        <v>0</v>
      </c>
      <c r="AP2477">
        <v>1</v>
      </c>
      <c r="AQ2477">
        <v>0</v>
      </c>
      <c r="AR2477">
        <v>0</v>
      </c>
      <c r="AS2477" t="s">
        <v>38</v>
      </c>
      <c r="AT2477">
        <v>0</v>
      </c>
      <c r="AU2477">
        <v>0</v>
      </c>
      <c r="AV2477">
        <v>1</v>
      </c>
      <c r="AW2477">
        <v>0</v>
      </c>
      <c r="AX2477" s="1" t="d">
        <v>2018-10-02</v>
      </c>
      <c r="AY2477">
        <v>1</v>
      </c>
      <c r="BA2477">
        <v>1</v>
      </c>
      <c r="BB2477" t="s">
        <v>290</v>
      </c>
    </row>
    <row r="2478" spans="1:54" x14ac:dyDescent="0.2">
      <c r="A2478">
        <v>1249</v>
      </c>
      <c r="B2478">
        <v>37</v>
      </c>
      <c r="C2478" t="s">
        <v>44</v>
      </c>
      <c r="D2478" t="s">
        <v>44</v>
      </c>
      <c r="E2478" t="s">
        <v>45</v>
      </c>
      <c r="K2478">
        <v>1</v>
      </c>
      <c r="N2478" t="s">
        <v>38</v>
      </c>
      <c r="O2478">
        <v>0</v>
      </c>
      <c r="P2478">
        <v>3</v>
      </c>
      <c r="Q2478">
        <v>2</v>
      </c>
      <c r="R2478">
        <v>2</v>
      </c>
      <c r="S2478" t="s">
        <v>37</v>
      </c>
      <c r="T2478" t="s">
        <v>322</v>
      </c>
      <c r="V2478">
        <v>1</v>
      </c>
      <c r="X2478">
        <v>0.1</v>
      </c>
      <c r="Y2478">
        <v>0</v>
      </c>
      <c r="Z2478" t="s">
        <v>38</v>
      </c>
      <c r="AA2478" t="s">
        <v>38</v>
      </c>
      <c r="AB2478" t="s">
        <v>69</v>
      </c>
      <c r="AC2478">
        <v>0</v>
      </c>
      <c r="AD2478" t="s">
        <v>38</v>
      </c>
      <c r="AE2478" t="s">
        <v>38</v>
      </c>
      <c r="AF2478" t="s">
        <v>38</v>
      </c>
      <c r="AG2478" t="s">
        <v>38</v>
      </c>
      <c r="AH2478" t="s">
        <v>38</v>
      </c>
      <c r="AI2478" t="s">
        <v>325</v>
      </c>
      <c r="AK2478">
        <v>1</v>
      </c>
      <c r="AM2478" t="s">
        <v>88</v>
      </c>
      <c r="AN2478">
        <v>1</v>
      </c>
      <c r="AO2478">
        <v>1</v>
      </c>
      <c r="AP2478">
        <v>1</v>
      </c>
      <c r="AQ2478">
        <v>0</v>
      </c>
      <c r="AR2478">
        <v>0</v>
      </c>
      <c r="AS2478" t="s">
        <v>55</v>
      </c>
      <c r="AT2478">
        <v>0</v>
      </c>
      <c r="AU2478">
        <v>0</v>
      </c>
      <c r="AV2478">
        <v>1</v>
      </c>
      <c r="AW2478">
        <v>0</v>
      </c>
      <c r="AX2478" s="1" t="d">
        <v>2018-03-27</v>
      </c>
      <c r="AY2478" t="s">
        <v>51</v>
      </c>
      <c r="AZ2478">
        <v>1</v>
      </c>
      <c r="BB2478" t="s">
        <v>43</v>
      </c>
    </row>
    <row r="2479" spans="1:54" x14ac:dyDescent="0.2">
      <c r="A2479">
        <v>1249</v>
      </c>
      <c r="B2479">
        <v>32</v>
      </c>
      <c r="C2479" t="s">
        <v>44</v>
      </c>
      <c r="D2479" t="s">
        <v>44</v>
      </c>
      <c r="E2479" t="s">
        <v>45</v>
      </c>
      <c r="K2479">
        <v>1</v>
      </c>
      <c r="N2479">
        <v>2</v>
      </c>
      <c r="O2479">
        <v>0</v>
      </c>
      <c r="P2479">
        <v>2</v>
      </c>
      <c r="Q2479">
        <v>1</v>
      </c>
      <c r="R2479">
        <v>1</v>
      </c>
      <c r="S2479" t="s">
        <v>60</v>
      </c>
      <c r="T2479" t="s">
        <v>322</v>
      </c>
      <c r="V2479">
        <v>1</v>
      </c>
      <c r="X2479">
        <v>4</v>
      </c>
      <c r="Y2479" t="s">
        <v>38</v>
      </c>
      <c r="Z2479" t="s">
        <v>47</v>
      </c>
      <c r="AA2479" t="s">
        <v>47</v>
      </c>
      <c r="AB2479" t="s">
        <v>38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 t="s">
        <v>108</v>
      </c>
      <c r="AM2479" t="s">
        <v>38</v>
      </c>
      <c r="AN2479">
        <v>1</v>
      </c>
      <c r="AO2479">
        <v>0</v>
      </c>
      <c r="AP2479">
        <v>1</v>
      </c>
      <c r="AQ2479">
        <v>0</v>
      </c>
      <c r="AR2479">
        <v>0</v>
      </c>
      <c r="AS2479" t="s">
        <v>38</v>
      </c>
      <c r="AT2479">
        <v>0</v>
      </c>
      <c r="AU2479">
        <v>1</v>
      </c>
      <c r="AV2479">
        <v>0</v>
      </c>
      <c r="AW2479">
        <v>0</v>
      </c>
      <c r="AX2479" s="1" t="d">
        <v>2018-10-02</v>
      </c>
      <c r="AY2479">
        <v>5</v>
      </c>
      <c r="BA2479">
        <v>1</v>
      </c>
      <c r="BB2479" t="s">
        <v>290</v>
      </c>
    </row>
    <row r="2480" spans="1:54" x14ac:dyDescent="0.2">
      <c r="A2480">
        <v>1249</v>
      </c>
      <c r="B2480">
        <v>32</v>
      </c>
      <c r="C2480" t="s">
        <v>44</v>
      </c>
      <c r="D2480" t="s">
        <v>44</v>
      </c>
      <c r="E2480" t="s">
        <v>45</v>
      </c>
      <c r="K2480">
        <v>1</v>
      </c>
      <c r="N2480" t="s">
        <v>38</v>
      </c>
      <c r="O2480" t="s">
        <v>38</v>
      </c>
      <c r="P2480">
        <v>2</v>
      </c>
      <c r="Q2480" t="s">
        <v>38</v>
      </c>
      <c r="R2480" t="s">
        <v>38</v>
      </c>
      <c r="S2480" t="s">
        <v>38</v>
      </c>
      <c r="T2480" t="s">
        <v>108</v>
      </c>
      <c r="W2480">
        <v>1</v>
      </c>
      <c r="X2480" t="s">
        <v>38</v>
      </c>
      <c r="Y2480" t="s">
        <v>38</v>
      </c>
      <c r="Z2480" t="s">
        <v>57</v>
      </c>
      <c r="AA2480" t="s">
        <v>57</v>
      </c>
      <c r="AB2480" t="s">
        <v>38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 t="s">
        <v>325</v>
      </c>
      <c r="AK2480">
        <v>1</v>
      </c>
      <c r="AM2480" t="s">
        <v>38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 t="s">
        <v>38</v>
      </c>
      <c r="AT2480">
        <v>0</v>
      </c>
      <c r="AU2480">
        <v>1</v>
      </c>
      <c r="AV2480">
        <v>0</v>
      </c>
      <c r="AW2480">
        <v>0</v>
      </c>
      <c r="AX2480" s="1" t="d">
        <v>2018-12-10</v>
      </c>
      <c r="AY2480">
        <v>1</v>
      </c>
      <c r="BA2480">
        <v>1</v>
      </c>
      <c r="BB2480" t="s">
        <v>290</v>
      </c>
    </row>
    <row r="2481" spans="1:54" x14ac:dyDescent="0.2">
      <c r="A2481">
        <v>1250</v>
      </c>
      <c r="B2481">
        <v>50</v>
      </c>
      <c r="C2481" t="s">
        <v>44</v>
      </c>
      <c r="D2481" t="s">
        <v>44</v>
      </c>
      <c r="E2481" t="s">
        <v>36</v>
      </c>
      <c r="I2481">
        <v>1</v>
      </c>
      <c r="N2481" t="s">
        <v>38</v>
      </c>
      <c r="O2481">
        <v>4</v>
      </c>
      <c r="P2481" t="s">
        <v>38</v>
      </c>
      <c r="Q2481" t="s">
        <v>38</v>
      </c>
      <c r="R2481">
        <v>9</v>
      </c>
      <c r="S2481" t="s">
        <v>60</v>
      </c>
      <c r="T2481" t="s">
        <v>322</v>
      </c>
      <c r="V2481">
        <v>1</v>
      </c>
      <c r="X2481" t="s">
        <v>38</v>
      </c>
      <c r="Y2481" t="s">
        <v>38</v>
      </c>
      <c r="Z2481" t="s">
        <v>47</v>
      </c>
      <c r="AA2481" t="s">
        <v>47</v>
      </c>
      <c r="AB2481" t="s">
        <v>38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 t="s">
        <v>325</v>
      </c>
      <c r="AK2481">
        <v>1</v>
      </c>
      <c r="AM2481" t="s">
        <v>38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 t="s">
        <v>38</v>
      </c>
      <c r="AT2481">
        <v>0</v>
      </c>
      <c r="AU2481">
        <v>0</v>
      </c>
      <c r="AV2481">
        <v>1</v>
      </c>
      <c r="AW2481">
        <v>0</v>
      </c>
      <c r="AX2481" s="1" t="d">
        <v>2018-10-02</v>
      </c>
      <c r="AY2481">
        <v>1</v>
      </c>
      <c r="BA2481">
        <v>1</v>
      </c>
      <c r="BB2481" t="s">
        <v>290</v>
      </c>
    </row>
    <row r="2482" spans="1:54" x14ac:dyDescent="0.2">
      <c r="A2482">
        <v>1251</v>
      </c>
      <c r="B2482">
        <v>44</v>
      </c>
      <c r="C2482" t="s">
        <v>35</v>
      </c>
      <c r="D2482" t="s">
        <v>35</v>
      </c>
      <c r="E2482" t="s">
        <v>36</v>
      </c>
      <c r="I2482">
        <v>1</v>
      </c>
      <c r="N2482">
        <v>2</v>
      </c>
      <c r="O2482">
        <v>0</v>
      </c>
      <c r="P2482">
        <v>4</v>
      </c>
      <c r="Q2482">
        <v>2</v>
      </c>
      <c r="R2482">
        <v>2</v>
      </c>
      <c r="S2482" t="s">
        <v>60</v>
      </c>
      <c r="T2482" t="s">
        <v>322</v>
      </c>
      <c r="V2482">
        <v>1</v>
      </c>
      <c r="X2482" t="s">
        <v>38</v>
      </c>
      <c r="Y2482" t="s">
        <v>38</v>
      </c>
      <c r="Z2482" t="s">
        <v>47</v>
      </c>
      <c r="AA2482" t="s">
        <v>47</v>
      </c>
      <c r="AB2482" t="s">
        <v>38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 t="s">
        <v>108</v>
      </c>
      <c r="AM2482" t="s">
        <v>38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 t="s">
        <v>38</v>
      </c>
      <c r="AT2482">
        <v>0</v>
      </c>
      <c r="AU2482">
        <v>0</v>
      </c>
      <c r="AV2482">
        <v>0</v>
      </c>
      <c r="AW2482">
        <v>0</v>
      </c>
      <c r="AX2482" s="1" t="d">
        <v>2018-10-02</v>
      </c>
      <c r="AY2482">
        <v>999</v>
      </c>
      <c r="BA2482">
        <v>1</v>
      </c>
      <c r="BB2482" t="s">
        <v>290</v>
      </c>
    </row>
    <row r="2483" spans="1:54" x14ac:dyDescent="0.2">
      <c r="A2483">
        <v>1252</v>
      </c>
      <c r="B2483">
        <v>31</v>
      </c>
      <c r="C2483" t="s">
        <v>35</v>
      </c>
      <c r="D2483" t="s">
        <v>35</v>
      </c>
      <c r="E2483" t="s">
        <v>38</v>
      </c>
      <c r="M2483">
        <v>1</v>
      </c>
      <c r="N2483">
        <v>9</v>
      </c>
      <c r="O2483">
        <v>0</v>
      </c>
      <c r="P2483" t="s">
        <v>38</v>
      </c>
      <c r="Q2483">
        <v>5</v>
      </c>
      <c r="R2483">
        <v>3</v>
      </c>
      <c r="S2483" t="s">
        <v>60</v>
      </c>
      <c r="T2483" t="s">
        <v>322</v>
      </c>
      <c r="V2483">
        <v>1</v>
      </c>
      <c r="X2483">
        <v>16</v>
      </c>
      <c r="Y2483" t="s">
        <v>38</v>
      </c>
      <c r="Z2483" t="s">
        <v>47</v>
      </c>
      <c r="AA2483" t="s">
        <v>47</v>
      </c>
      <c r="AB2483" t="s">
        <v>38</v>
      </c>
      <c r="AC2483">
        <v>1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 t="s">
        <v>108</v>
      </c>
      <c r="AM2483" t="s">
        <v>38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 t="s">
        <v>38</v>
      </c>
      <c r="AT2483">
        <v>0</v>
      </c>
      <c r="AU2483">
        <v>1</v>
      </c>
      <c r="AV2483">
        <v>1</v>
      </c>
      <c r="AW2483">
        <v>0</v>
      </c>
      <c r="AX2483" s="1" t="d">
        <v>2018-10-02</v>
      </c>
      <c r="AY2483">
        <v>2</v>
      </c>
      <c r="BA2483">
        <v>1</v>
      </c>
      <c r="BB2483" t="s">
        <v>290</v>
      </c>
    </row>
    <row r="2484" spans="1:54" x14ac:dyDescent="0.2">
      <c r="A2484">
        <v>1253</v>
      </c>
      <c r="B2484">
        <v>39</v>
      </c>
      <c r="C2484" t="s">
        <v>35</v>
      </c>
      <c r="D2484" t="s">
        <v>35</v>
      </c>
      <c r="E2484" t="s">
        <v>45</v>
      </c>
      <c r="K2484">
        <v>1</v>
      </c>
      <c r="N2484">
        <v>1</v>
      </c>
      <c r="O2484" t="s">
        <v>38</v>
      </c>
      <c r="P2484">
        <v>0</v>
      </c>
      <c r="Q2484">
        <v>0</v>
      </c>
      <c r="R2484">
        <v>0</v>
      </c>
      <c r="S2484" t="s">
        <v>38</v>
      </c>
      <c r="T2484" t="s">
        <v>108</v>
      </c>
      <c r="W2484">
        <v>1</v>
      </c>
      <c r="X2484">
        <v>4</v>
      </c>
      <c r="Y2484" t="s">
        <v>38</v>
      </c>
      <c r="Z2484" t="s">
        <v>57</v>
      </c>
      <c r="AA2484" t="s">
        <v>57</v>
      </c>
      <c r="AB2484" t="s">
        <v>38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 t="s">
        <v>108</v>
      </c>
      <c r="AM2484" t="s">
        <v>38</v>
      </c>
      <c r="AN2484">
        <v>1</v>
      </c>
      <c r="AO2484">
        <v>0</v>
      </c>
      <c r="AP2484">
        <v>1</v>
      </c>
      <c r="AQ2484">
        <v>0</v>
      </c>
      <c r="AR2484">
        <v>0</v>
      </c>
      <c r="AS2484" t="s">
        <v>38</v>
      </c>
      <c r="AT2484">
        <v>0</v>
      </c>
      <c r="AU2484">
        <v>1</v>
      </c>
      <c r="AV2484">
        <v>0</v>
      </c>
      <c r="AW2484">
        <v>0</v>
      </c>
      <c r="AX2484" s="1" t="d">
        <v>2018-10-16</v>
      </c>
      <c r="AY2484">
        <v>1</v>
      </c>
      <c r="BA2484">
        <v>1</v>
      </c>
      <c r="BB2484" t="s">
        <v>290</v>
      </c>
    </row>
    <row r="2485" spans="1:54" x14ac:dyDescent="0.2">
      <c r="A2485">
        <v>1254</v>
      </c>
      <c r="B2485">
        <v>36</v>
      </c>
      <c r="C2485" t="s">
        <v>35</v>
      </c>
      <c r="D2485" t="s">
        <v>35</v>
      </c>
      <c r="E2485" t="s">
        <v>45</v>
      </c>
      <c r="K2485">
        <v>1</v>
      </c>
      <c r="N2485">
        <v>2</v>
      </c>
      <c r="O2485" t="s">
        <v>38</v>
      </c>
      <c r="P2485" t="s">
        <v>38</v>
      </c>
      <c r="Q2485">
        <v>4</v>
      </c>
      <c r="R2485">
        <v>4</v>
      </c>
      <c r="S2485" t="s">
        <v>60</v>
      </c>
      <c r="T2485" t="s">
        <v>322</v>
      </c>
      <c r="V2485">
        <v>1</v>
      </c>
      <c r="X2485">
        <v>8</v>
      </c>
      <c r="Y2485" t="s">
        <v>38</v>
      </c>
      <c r="Z2485" t="s">
        <v>47</v>
      </c>
      <c r="AA2485" t="s">
        <v>47</v>
      </c>
      <c r="AB2485" t="s">
        <v>38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 t="s">
        <v>325</v>
      </c>
      <c r="AK2485">
        <v>1</v>
      </c>
      <c r="AM2485" t="s">
        <v>38</v>
      </c>
      <c r="AN2485">
        <v>1</v>
      </c>
      <c r="AO2485">
        <v>1</v>
      </c>
      <c r="AP2485">
        <v>0</v>
      </c>
      <c r="AQ2485">
        <v>0</v>
      </c>
      <c r="AR2485">
        <v>0</v>
      </c>
      <c r="AS2485" t="s">
        <v>38</v>
      </c>
      <c r="AT2485">
        <v>0</v>
      </c>
      <c r="AU2485">
        <v>0</v>
      </c>
      <c r="AV2485">
        <v>1</v>
      </c>
      <c r="AW2485">
        <v>0</v>
      </c>
      <c r="AX2485" s="1" t="d">
        <v>2018-10-05</v>
      </c>
      <c r="AY2485">
        <v>3</v>
      </c>
      <c r="BA2485">
        <v>1</v>
      </c>
      <c r="BB2485" t="s">
        <v>290</v>
      </c>
    </row>
    <row r="2486" spans="1:54" x14ac:dyDescent="0.2">
      <c r="A2486">
        <v>1255</v>
      </c>
      <c r="B2486" t="s">
        <v>38</v>
      </c>
      <c r="C2486" t="s">
        <v>38</v>
      </c>
      <c r="D2486" t="s">
        <v>38</v>
      </c>
      <c r="E2486" t="s">
        <v>38</v>
      </c>
      <c r="M2486">
        <v>1</v>
      </c>
      <c r="N2486" t="s">
        <v>38</v>
      </c>
      <c r="O2486" t="s">
        <v>38</v>
      </c>
      <c r="P2486" t="s">
        <v>38</v>
      </c>
      <c r="Q2486" t="s">
        <v>38</v>
      </c>
      <c r="R2486" t="s">
        <v>38</v>
      </c>
      <c r="S2486" t="s">
        <v>38</v>
      </c>
      <c r="T2486" t="s">
        <v>108</v>
      </c>
      <c r="W2486">
        <v>1</v>
      </c>
      <c r="X2486" t="s">
        <v>38</v>
      </c>
      <c r="Y2486" t="s">
        <v>38</v>
      </c>
      <c r="Z2486" t="s">
        <v>47</v>
      </c>
      <c r="AA2486" t="s">
        <v>47</v>
      </c>
      <c r="AB2486" t="s">
        <v>38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 t="s">
        <v>108</v>
      </c>
      <c r="AM2486" t="s">
        <v>38</v>
      </c>
      <c r="AN2486">
        <v>1</v>
      </c>
      <c r="AO2486">
        <v>0</v>
      </c>
      <c r="AP2486">
        <v>1</v>
      </c>
      <c r="AQ2486">
        <v>0</v>
      </c>
      <c r="AR2486">
        <v>1</v>
      </c>
      <c r="AS2486" t="s">
        <v>38</v>
      </c>
      <c r="AT2486">
        <v>1</v>
      </c>
      <c r="AU2486">
        <v>1</v>
      </c>
      <c r="AV2486">
        <v>0</v>
      </c>
      <c r="AW2486">
        <v>0</v>
      </c>
      <c r="AX2486" s="1" t="d">
        <v>2018-12-10</v>
      </c>
      <c r="AY2486">
        <v>1</v>
      </c>
      <c r="BA2486">
        <v>1</v>
      </c>
      <c r="BB2486" t="s">
        <v>290</v>
      </c>
    </row>
    <row r="2487" spans="1:54" x14ac:dyDescent="0.2">
      <c r="A2487">
        <v>1256</v>
      </c>
      <c r="B2487">
        <v>38</v>
      </c>
      <c r="C2487" t="s">
        <v>35</v>
      </c>
      <c r="D2487" t="s">
        <v>35</v>
      </c>
      <c r="E2487" t="s">
        <v>45</v>
      </c>
      <c r="K2487">
        <v>1</v>
      </c>
      <c r="N2487">
        <v>1</v>
      </c>
      <c r="O2487">
        <v>0</v>
      </c>
      <c r="P2487">
        <v>6</v>
      </c>
      <c r="Q2487">
        <v>5</v>
      </c>
      <c r="R2487">
        <v>3</v>
      </c>
      <c r="S2487" t="s">
        <v>38</v>
      </c>
      <c r="T2487" t="s">
        <v>108</v>
      </c>
      <c r="W2487">
        <v>1</v>
      </c>
      <c r="X2487" t="s">
        <v>38</v>
      </c>
      <c r="Y2487" t="s">
        <v>38</v>
      </c>
      <c r="Z2487" t="s">
        <v>47</v>
      </c>
      <c r="AA2487" t="s">
        <v>47</v>
      </c>
      <c r="AB2487" t="s">
        <v>38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 t="s">
        <v>108</v>
      </c>
      <c r="AM2487" t="s">
        <v>38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 t="s">
        <v>38</v>
      </c>
      <c r="AT2487">
        <v>0</v>
      </c>
      <c r="AU2487">
        <v>0</v>
      </c>
      <c r="AV2487">
        <v>0</v>
      </c>
      <c r="AW2487">
        <v>1</v>
      </c>
      <c r="AX2487" s="1" t="d">
        <v>2018-12-10</v>
      </c>
      <c r="AY2487">
        <v>5</v>
      </c>
      <c r="BA2487">
        <v>1</v>
      </c>
      <c r="BB2487" t="s">
        <v>290</v>
      </c>
    </row>
    <row r="2488" spans="1:54" x14ac:dyDescent="0.2">
      <c r="A2488">
        <v>1257</v>
      </c>
      <c r="B2488">
        <v>28</v>
      </c>
      <c r="C2488" t="s">
        <v>44</v>
      </c>
      <c r="D2488" t="s">
        <v>44</v>
      </c>
      <c r="E2488" t="s">
        <v>45</v>
      </c>
      <c r="K2488">
        <v>1</v>
      </c>
      <c r="N2488">
        <v>3</v>
      </c>
      <c r="O2488">
        <v>0</v>
      </c>
      <c r="P2488">
        <v>5</v>
      </c>
      <c r="Q2488">
        <v>5</v>
      </c>
      <c r="R2488">
        <v>5</v>
      </c>
      <c r="S2488" t="s">
        <v>60</v>
      </c>
      <c r="T2488" t="s">
        <v>322</v>
      </c>
      <c r="V2488">
        <v>1</v>
      </c>
      <c r="X2488">
        <v>16</v>
      </c>
      <c r="Y2488" t="s">
        <v>38</v>
      </c>
      <c r="Z2488" t="s">
        <v>47</v>
      </c>
      <c r="AA2488" t="s">
        <v>47</v>
      </c>
      <c r="AB2488" t="s">
        <v>38</v>
      </c>
      <c r="AC2488">
        <v>1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 t="s">
        <v>325</v>
      </c>
      <c r="AK2488">
        <v>1</v>
      </c>
      <c r="AM2488" t="s">
        <v>38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 t="s">
        <v>38</v>
      </c>
      <c r="AT2488">
        <v>1</v>
      </c>
      <c r="AU2488">
        <v>0</v>
      </c>
      <c r="AV2488">
        <v>1</v>
      </c>
      <c r="AW2488">
        <v>0</v>
      </c>
      <c r="AX2488" s="1" t="d">
        <v>2018-10-05</v>
      </c>
      <c r="AY2488">
        <v>1</v>
      </c>
      <c r="BA2488">
        <v>1</v>
      </c>
      <c r="BB2488" t="s">
        <v>290</v>
      </c>
    </row>
    <row r="2489" spans="1:54" x14ac:dyDescent="0.2">
      <c r="A2489">
        <v>1258</v>
      </c>
      <c r="B2489">
        <v>59</v>
      </c>
      <c r="C2489" t="s">
        <v>35</v>
      </c>
      <c r="D2489" t="s">
        <v>35</v>
      </c>
      <c r="E2489" t="s">
        <v>45</v>
      </c>
      <c r="K2489">
        <v>1</v>
      </c>
      <c r="N2489">
        <v>1</v>
      </c>
      <c r="O2489">
        <v>0</v>
      </c>
      <c r="P2489">
        <v>20</v>
      </c>
      <c r="Q2489">
        <v>1</v>
      </c>
      <c r="R2489">
        <v>1</v>
      </c>
      <c r="S2489" t="s">
        <v>60</v>
      </c>
      <c r="T2489" t="s">
        <v>322</v>
      </c>
      <c r="V2489">
        <v>1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>
        <v>1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 t="s">
        <v>325</v>
      </c>
      <c r="AK2489">
        <v>1</v>
      </c>
      <c r="AM2489" t="s">
        <v>38</v>
      </c>
      <c r="AN2489">
        <v>1</v>
      </c>
      <c r="AO2489">
        <v>0</v>
      </c>
      <c r="AP2489">
        <v>1</v>
      </c>
      <c r="AQ2489">
        <v>0</v>
      </c>
      <c r="AR2489">
        <v>0</v>
      </c>
      <c r="AS2489" t="s">
        <v>38</v>
      </c>
      <c r="AT2489">
        <v>1</v>
      </c>
      <c r="AU2489">
        <v>1</v>
      </c>
      <c r="AV2489">
        <v>1</v>
      </c>
      <c r="AW2489">
        <v>0</v>
      </c>
      <c r="AX2489" s="1" t="d">
        <v>2018-10-22</v>
      </c>
      <c r="AY2489">
        <v>1</v>
      </c>
      <c r="BA2489">
        <v>1</v>
      </c>
      <c r="BB2489" t="s">
        <v>290</v>
      </c>
    </row>
    <row r="2490" spans="1:54" x14ac:dyDescent="0.2">
      <c r="A2490">
        <v>1259</v>
      </c>
      <c r="B2490">
        <v>47</v>
      </c>
      <c r="C2490" t="s">
        <v>35</v>
      </c>
      <c r="D2490" t="s">
        <v>35</v>
      </c>
      <c r="E2490" t="s">
        <v>45</v>
      </c>
      <c r="K2490">
        <v>1</v>
      </c>
      <c r="N2490">
        <v>1</v>
      </c>
      <c r="O2490" t="s">
        <v>38</v>
      </c>
      <c r="P2490" t="s">
        <v>38</v>
      </c>
      <c r="Q2490" t="s">
        <v>38</v>
      </c>
      <c r="R2490" t="s">
        <v>38</v>
      </c>
      <c r="S2490" t="s">
        <v>38</v>
      </c>
      <c r="T2490" t="s">
        <v>108</v>
      </c>
      <c r="W2490">
        <v>1</v>
      </c>
      <c r="X2490" t="s">
        <v>38</v>
      </c>
      <c r="Y2490" t="s">
        <v>38</v>
      </c>
      <c r="Z2490" t="s">
        <v>47</v>
      </c>
      <c r="AA2490" t="s">
        <v>47</v>
      </c>
      <c r="AB2490" t="s">
        <v>38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 t="s">
        <v>325</v>
      </c>
      <c r="AK2490">
        <v>1</v>
      </c>
      <c r="AM2490" t="s">
        <v>38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 t="s">
        <v>38</v>
      </c>
      <c r="AT2490">
        <v>0</v>
      </c>
      <c r="AU2490">
        <v>0</v>
      </c>
      <c r="AV2490">
        <v>0</v>
      </c>
      <c r="AW2490">
        <v>1</v>
      </c>
      <c r="AX2490" s="1" t="d">
        <v>2018-12-10</v>
      </c>
      <c r="AY2490">
        <v>3</v>
      </c>
      <c r="BA2490">
        <v>1</v>
      </c>
      <c r="BB2490" t="s">
        <v>290</v>
      </c>
    </row>
    <row r="2491" spans="1:54" x14ac:dyDescent="0.2">
      <c r="A2491">
        <v>1260</v>
      </c>
      <c r="B2491">
        <v>63</v>
      </c>
      <c r="C2491" t="s">
        <v>44</v>
      </c>
      <c r="D2491" t="s">
        <v>44</v>
      </c>
      <c r="E2491" t="s">
        <v>72</v>
      </c>
      <c r="G2491">
        <v>1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>
        <v>2</v>
      </c>
      <c r="T2491" t="s">
        <v>322</v>
      </c>
      <c r="V2491">
        <v>1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>
        <v>1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 t="s">
        <v>108</v>
      </c>
      <c r="AM2491" t="s">
        <v>38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 t="s">
        <v>38</v>
      </c>
      <c r="AT2491">
        <v>0</v>
      </c>
      <c r="AU2491">
        <v>0</v>
      </c>
      <c r="AV2491">
        <v>1</v>
      </c>
      <c r="AW2491">
        <v>0</v>
      </c>
      <c r="AX2491" s="1" t="d">
        <v>2018-08-20</v>
      </c>
      <c r="AY2491">
        <v>5</v>
      </c>
      <c r="BA2491">
        <v>1</v>
      </c>
      <c r="BB2491" t="s">
        <v>290</v>
      </c>
    </row>
    <row r="2492" spans="1:54" x14ac:dyDescent="0.2">
      <c r="A2492">
        <v>1260</v>
      </c>
      <c r="B2492">
        <v>63</v>
      </c>
      <c r="C2492" t="s">
        <v>44</v>
      </c>
      <c r="D2492" t="s">
        <v>44</v>
      </c>
      <c r="E2492" t="s">
        <v>72</v>
      </c>
      <c r="G2492">
        <v>1</v>
      </c>
      <c r="N2492" t="s">
        <v>38</v>
      </c>
      <c r="O2492" t="s">
        <v>38</v>
      </c>
      <c r="P2492" t="s">
        <v>38</v>
      </c>
      <c r="Q2492" t="s">
        <v>38</v>
      </c>
      <c r="R2492" t="s">
        <v>38</v>
      </c>
      <c r="S2492">
        <v>2</v>
      </c>
      <c r="T2492" t="s">
        <v>322</v>
      </c>
      <c r="V2492">
        <v>1</v>
      </c>
      <c r="X2492">
        <v>8</v>
      </c>
      <c r="Y2492" t="s">
        <v>38</v>
      </c>
      <c r="Z2492" t="s">
        <v>47</v>
      </c>
      <c r="AA2492" t="s">
        <v>47</v>
      </c>
      <c r="AB2492" t="s">
        <v>38</v>
      </c>
      <c r="AC2492">
        <v>1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 t="s">
        <v>108</v>
      </c>
      <c r="AM2492" t="s">
        <v>38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 t="s">
        <v>38</v>
      </c>
      <c r="AT2492">
        <v>0</v>
      </c>
      <c r="AU2492">
        <v>1</v>
      </c>
      <c r="AV2492">
        <v>1</v>
      </c>
      <c r="AW2492">
        <v>0</v>
      </c>
      <c r="AX2492" s="1" t="d">
        <v>2018-08-20</v>
      </c>
      <c r="AY2492">
        <v>5</v>
      </c>
      <c r="BA2492">
        <v>1</v>
      </c>
      <c r="BB2492" t="s">
        <v>290</v>
      </c>
    </row>
    <row r="2493" spans="1:54" x14ac:dyDescent="0.2">
      <c r="A2493">
        <v>1260</v>
      </c>
      <c r="B2493">
        <v>63</v>
      </c>
      <c r="C2493" t="s">
        <v>44</v>
      </c>
      <c r="D2493" t="s">
        <v>44</v>
      </c>
      <c r="E2493" t="s">
        <v>72</v>
      </c>
      <c r="G2493">
        <v>1</v>
      </c>
      <c r="N2493" t="s">
        <v>38</v>
      </c>
      <c r="O2493" t="s">
        <v>38</v>
      </c>
      <c r="P2493" t="s">
        <v>38</v>
      </c>
      <c r="Q2493">
        <v>3</v>
      </c>
      <c r="R2493">
        <v>3</v>
      </c>
      <c r="S2493">
        <v>2</v>
      </c>
      <c r="T2493" t="s">
        <v>322</v>
      </c>
      <c r="V2493">
        <v>1</v>
      </c>
      <c r="X2493">
        <v>6</v>
      </c>
      <c r="Y2493" t="s">
        <v>38</v>
      </c>
      <c r="Z2493" t="s">
        <v>47</v>
      </c>
      <c r="AA2493" t="s">
        <v>47</v>
      </c>
      <c r="AB2493" t="s">
        <v>38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 t="s">
        <v>108</v>
      </c>
      <c r="AM2493" t="s">
        <v>38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 t="s">
        <v>38</v>
      </c>
      <c r="AT2493">
        <v>1</v>
      </c>
      <c r="AU2493">
        <v>0</v>
      </c>
      <c r="AV2493">
        <v>0</v>
      </c>
      <c r="AW2493">
        <v>0</v>
      </c>
      <c r="AX2493" s="1" t="d">
        <v>2018-08-20</v>
      </c>
      <c r="AY2493">
        <v>1</v>
      </c>
      <c r="BA2493">
        <v>1</v>
      </c>
      <c r="BB2493" t="s">
        <v>290</v>
      </c>
    </row>
    <row r="2494" spans="1:54" x14ac:dyDescent="0.2">
      <c r="A2494">
        <v>1260</v>
      </c>
      <c r="B2494">
        <v>63</v>
      </c>
      <c r="C2494" t="s">
        <v>44</v>
      </c>
      <c r="D2494" t="s">
        <v>44</v>
      </c>
      <c r="E2494" t="s">
        <v>72</v>
      </c>
      <c r="G2494">
        <v>1</v>
      </c>
      <c r="N2494" t="s">
        <v>38</v>
      </c>
      <c r="O2494" t="s">
        <v>38</v>
      </c>
      <c r="P2494" t="s">
        <v>38</v>
      </c>
      <c r="Q2494">
        <v>3</v>
      </c>
      <c r="R2494">
        <v>3</v>
      </c>
      <c r="S2494">
        <v>2</v>
      </c>
      <c r="T2494" t="s">
        <v>322</v>
      </c>
      <c r="V2494">
        <v>1</v>
      </c>
      <c r="X2494">
        <v>2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38</v>
      </c>
      <c r="AE2494" t="s">
        <v>38</v>
      </c>
      <c r="AF2494" t="s">
        <v>38</v>
      </c>
      <c r="AG2494" t="s">
        <v>38</v>
      </c>
      <c r="AH2494" t="s">
        <v>38</v>
      </c>
      <c r="AI2494" t="s">
        <v>108</v>
      </c>
      <c r="AM2494" t="s">
        <v>38</v>
      </c>
      <c r="AN2494">
        <v>1</v>
      </c>
      <c r="AO2494">
        <v>0</v>
      </c>
      <c r="AP2494">
        <v>0</v>
      </c>
      <c r="AQ2494">
        <v>0</v>
      </c>
      <c r="AR2494">
        <v>1</v>
      </c>
      <c r="AS2494" t="s">
        <v>38</v>
      </c>
      <c r="AT2494">
        <v>0</v>
      </c>
      <c r="AU2494">
        <v>0</v>
      </c>
      <c r="AV2494">
        <v>1</v>
      </c>
      <c r="AW2494">
        <v>0</v>
      </c>
      <c r="AX2494" s="1" t="d">
        <v>2018-08-20</v>
      </c>
      <c r="AY2494">
        <v>3</v>
      </c>
      <c r="BA2494">
        <v>1</v>
      </c>
      <c r="BB2494" t="s">
        <v>290</v>
      </c>
    </row>
    <row r="2495" spans="1:54" x14ac:dyDescent="0.2">
      <c r="A2495">
        <v>1260</v>
      </c>
      <c r="B2495">
        <v>62</v>
      </c>
      <c r="C2495" t="s">
        <v>44</v>
      </c>
      <c r="D2495" t="s">
        <v>44</v>
      </c>
      <c r="E2495" t="s">
        <v>72</v>
      </c>
      <c r="G2495">
        <v>1</v>
      </c>
      <c r="N2495" t="s">
        <v>38</v>
      </c>
      <c r="O2495" t="s">
        <v>38</v>
      </c>
      <c r="P2495">
        <v>4</v>
      </c>
      <c r="Q2495">
        <v>2</v>
      </c>
      <c r="R2495">
        <v>2</v>
      </c>
      <c r="S2495" t="s">
        <v>60</v>
      </c>
      <c r="T2495" t="s">
        <v>322</v>
      </c>
      <c r="V2495">
        <v>1</v>
      </c>
      <c r="X2495">
        <v>0</v>
      </c>
      <c r="Y2495" t="s">
        <v>38</v>
      </c>
      <c r="Z2495" t="s">
        <v>47</v>
      </c>
      <c r="AA2495" t="s">
        <v>47</v>
      </c>
      <c r="AB2495" t="s">
        <v>38</v>
      </c>
      <c r="AC2495" t="s">
        <v>38</v>
      </c>
      <c r="AD2495" t="s">
        <v>38</v>
      </c>
      <c r="AE2495" t="s">
        <v>38</v>
      </c>
      <c r="AF2495" t="s">
        <v>38</v>
      </c>
      <c r="AG2495" t="s">
        <v>38</v>
      </c>
      <c r="AH2495" t="s">
        <v>38</v>
      </c>
      <c r="AI2495" t="s">
        <v>108</v>
      </c>
      <c r="AM2495" t="s">
        <v>38</v>
      </c>
      <c r="AN2495" t="s">
        <v>38</v>
      </c>
      <c r="AO2495" t="s">
        <v>38</v>
      </c>
      <c r="AP2495" t="s">
        <v>38</v>
      </c>
      <c r="AQ2495" t="s">
        <v>38</v>
      </c>
      <c r="AR2495" t="s">
        <v>38</v>
      </c>
      <c r="AS2495" t="s">
        <v>38</v>
      </c>
      <c r="AT2495" t="s">
        <v>38</v>
      </c>
      <c r="AU2495" t="s">
        <v>38</v>
      </c>
      <c r="AV2495" t="s">
        <v>38</v>
      </c>
      <c r="AW2495" t="s">
        <v>38</v>
      </c>
      <c r="AX2495" s="1" t="d">
        <v>2018-10-05</v>
      </c>
      <c r="AY2495">
        <v>5</v>
      </c>
      <c r="BA2495">
        <v>1</v>
      </c>
      <c r="BB2495" t="s">
        <v>290</v>
      </c>
    </row>
    <row r="2496" spans="1:54" x14ac:dyDescent="0.2">
      <c r="A2496">
        <v>1261</v>
      </c>
      <c r="B2496">
        <v>44</v>
      </c>
      <c r="C2496" t="s">
        <v>44</v>
      </c>
      <c r="D2496" t="s">
        <v>44</v>
      </c>
      <c r="E2496" t="s">
        <v>72</v>
      </c>
      <c r="G2496">
        <v>1</v>
      </c>
      <c r="N2496">
        <v>2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108</v>
      </c>
      <c r="W2496">
        <v>1</v>
      </c>
      <c r="X2496">
        <v>0</v>
      </c>
      <c r="Y2496" t="s">
        <v>38</v>
      </c>
      <c r="Z2496" t="s">
        <v>47</v>
      </c>
      <c r="AA2496" t="s">
        <v>47</v>
      </c>
      <c r="AB2496" t="s">
        <v>38</v>
      </c>
      <c r="AC2496" t="s">
        <v>38</v>
      </c>
      <c r="AD2496" t="s">
        <v>38</v>
      </c>
      <c r="AE2496" t="s">
        <v>38</v>
      </c>
      <c r="AF2496" t="s">
        <v>38</v>
      </c>
      <c r="AG2496" t="s">
        <v>38</v>
      </c>
      <c r="AH2496" t="s">
        <v>38</v>
      </c>
      <c r="AI2496" t="s">
        <v>108</v>
      </c>
      <c r="AM2496" t="s">
        <v>38</v>
      </c>
      <c r="AN2496" t="s">
        <v>38</v>
      </c>
      <c r="AO2496" t="s">
        <v>38</v>
      </c>
      <c r="AP2496" t="s">
        <v>38</v>
      </c>
      <c r="AQ2496" t="s">
        <v>38</v>
      </c>
      <c r="AR2496" t="s">
        <v>38</v>
      </c>
      <c r="AS2496" t="s">
        <v>38</v>
      </c>
      <c r="AT2496" t="s">
        <v>38</v>
      </c>
      <c r="AU2496" t="s">
        <v>38</v>
      </c>
      <c r="AV2496" t="s">
        <v>38</v>
      </c>
      <c r="AW2496" t="s">
        <v>38</v>
      </c>
      <c r="AX2496" s="1" t="d">
        <v>2018-12-10</v>
      </c>
      <c r="AY2496">
        <v>5</v>
      </c>
      <c r="BA2496">
        <v>1</v>
      </c>
      <c r="BB2496" t="s">
        <v>290</v>
      </c>
    </row>
    <row r="2497" spans="1:54" x14ac:dyDescent="0.2">
      <c r="A2497">
        <v>1262</v>
      </c>
      <c r="B2497">
        <v>54</v>
      </c>
      <c r="C2497" t="s">
        <v>35</v>
      </c>
      <c r="D2497" t="s">
        <v>35</v>
      </c>
      <c r="E2497" t="s">
        <v>45</v>
      </c>
      <c r="K2497">
        <v>1</v>
      </c>
      <c r="N2497" t="s">
        <v>38</v>
      </c>
      <c r="O2497" t="s">
        <v>38</v>
      </c>
      <c r="P2497">
        <v>0</v>
      </c>
      <c r="Q2497">
        <v>0</v>
      </c>
      <c r="R2497">
        <v>0</v>
      </c>
      <c r="S2497" t="s">
        <v>38</v>
      </c>
      <c r="T2497" t="s">
        <v>108</v>
      </c>
      <c r="W2497">
        <v>1</v>
      </c>
      <c r="X2497" t="s">
        <v>38</v>
      </c>
      <c r="Y2497" t="s">
        <v>38</v>
      </c>
      <c r="Z2497" t="s">
        <v>57</v>
      </c>
      <c r="AA2497" t="s">
        <v>57</v>
      </c>
      <c r="AB2497" t="s">
        <v>38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 t="s">
        <v>108</v>
      </c>
      <c r="AM2497" t="s">
        <v>38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 t="s">
        <v>38</v>
      </c>
      <c r="AT2497">
        <v>0</v>
      </c>
      <c r="AU2497">
        <v>1</v>
      </c>
      <c r="AV2497">
        <v>0</v>
      </c>
      <c r="AW2497">
        <v>0</v>
      </c>
      <c r="AX2497" s="1" t="d">
        <v>2018-12-13</v>
      </c>
      <c r="AY2497">
        <v>1</v>
      </c>
      <c r="BA2497">
        <v>1</v>
      </c>
      <c r="BB2497" t="s">
        <v>290</v>
      </c>
    </row>
    <row r="2498" spans="1:54" x14ac:dyDescent="0.2">
      <c r="A2498">
        <v>1263</v>
      </c>
      <c r="B2498">
        <v>37</v>
      </c>
      <c r="C2498" t="s">
        <v>35</v>
      </c>
      <c r="D2498" t="s">
        <v>35</v>
      </c>
      <c r="E2498" t="s">
        <v>45</v>
      </c>
      <c r="K2498">
        <v>1</v>
      </c>
      <c r="N2498">
        <v>1</v>
      </c>
      <c r="O2498">
        <v>0</v>
      </c>
      <c r="P2498">
        <v>2</v>
      </c>
      <c r="Q2498">
        <v>2</v>
      </c>
      <c r="R2498">
        <v>2</v>
      </c>
      <c r="S2498" t="s">
        <v>46</v>
      </c>
      <c r="T2498" t="s">
        <v>46</v>
      </c>
      <c r="U2498">
        <v>1</v>
      </c>
      <c r="X2498">
        <v>0.3</v>
      </c>
      <c r="Y2498">
        <v>0</v>
      </c>
      <c r="Z2498" t="s">
        <v>47</v>
      </c>
      <c r="AA2498" t="s">
        <v>47</v>
      </c>
      <c r="AB2498" t="s">
        <v>39</v>
      </c>
      <c r="AC2498">
        <v>1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 t="s">
        <v>325</v>
      </c>
      <c r="AK2498">
        <v>1</v>
      </c>
      <c r="AM2498" t="s">
        <v>106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 t="s">
        <v>41</v>
      </c>
      <c r="AT2498">
        <v>0</v>
      </c>
      <c r="AU2498">
        <v>1</v>
      </c>
      <c r="AV2498">
        <v>0</v>
      </c>
      <c r="AW2498">
        <v>0</v>
      </c>
      <c r="AX2498" s="1" t="d">
        <v>2018-01-26</v>
      </c>
      <c r="AY2498" t="s">
        <v>42</v>
      </c>
      <c r="AZ2498">
        <v>1</v>
      </c>
      <c r="BB2498" t="s">
        <v>43</v>
      </c>
    </row>
    <row r="2499" spans="1:54" x14ac:dyDescent="0.2">
      <c r="A2499">
        <v>1264</v>
      </c>
      <c r="B2499">
        <v>33</v>
      </c>
      <c r="C2499" t="s">
        <v>44</v>
      </c>
      <c r="D2499" t="s">
        <v>44</v>
      </c>
      <c r="E2499" t="s">
        <v>45</v>
      </c>
      <c r="K2499">
        <v>1</v>
      </c>
      <c r="N2499">
        <v>1</v>
      </c>
      <c r="O2499">
        <v>0</v>
      </c>
      <c r="P2499">
        <v>3</v>
      </c>
      <c r="Q2499">
        <v>1</v>
      </c>
      <c r="R2499">
        <v>1</v>
      </c>
      <c r="S2499" t="s">
        <v>37</v>
      </c>
      <c r="T2499" t="s">
        <v>322</v>
      </c>
      <c r="V2499">
        <v>1</v>
      </c>
      <c r="X2499" t="s">
        <v>38</v>
      </c>
      <c r="Y2499">
        <v>1</v>
      </c>
      <c r="Z2499" t="s">
        <v>38</v>
      </c>
      <c r="AA2499" t="s">
        <v>38</v>
      </c>
      <c r="AB2499" t="s">
        <v>69</v>
      </c>
      <c r="AC2499">
        <v>0</v>
      </c>
      <c r="AD2499" t="s">
        <v>38</v>
      </c>
      <c r="AE2499" t="s">
        <v>38</v>
      </c>
      <c r="AF2499" t="s">
        <v>38</v>
      </c>
      <c r="AG2499" t="s">
        <v>38</v>
      </c>
      <c r="AH2499" t="s">
        <v>38</v>
      </c>
      <c r="AI2499" t="s">
        <v>325</v>
      </c>
      <c r="AK2499">
        <v>1</v>
      </c>
      <c r="AM2499" t="s">
        <v>40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 t="s">
        <v>41</v>
      </c>
      <c r="AT2499">
        <v>0</v>
      </c>
      <c r="AU2499">
        <v>1</v>
      </c>
      <c r="AV2499">
        <v>0</v>
      </c>
      <c r="AW2499">
        <v>0</v>
      </c>
      <c r="AX2499" s="1" t="d">
        <v>2018-07-27</v>
      </c>
      <c r="AY2499" t="s">
        <v>42</v>
      </c>
      <c r="AZ2499">
        <v>1</v>
      </c>
      <c r="BB2499" t="s">
        <v>43</v>
      </c>
    </row>
    <row r="2500" spans="1:54" x14ac:dyDescent="0.2">
      <c r="A2500">
        <v>1264</v>
      </c>
      <c r="B2500">
        <v>34</v>
      </c>
      <c r="C2500" t="s">
        <v>44</v>
      </c>
      <c r="D2500" t="s">
        <v>44</v>
      </c>
      <c r="E2500" t="s">
        <v>45</v>
      </c>
      <c r="K2500">
        <v>1</v>
      </c>
      <c r="N2500">
        <v>1</v>
      </c>
      <c r="O2500">
        <v>0</v>
      </c>
      <c r="P2500" t="s">
        <v>38</v>
      </c>
      <c r="Q2500">
        <v>0</v>
      </c>
      <c r="R2500">
        <v>0</v>
      </c>
      <c r="S2500" t="s">
        <v>38</v>
      </c>
      <c r="T2500" t="s">
        <v>108</v>
      </c>
      <c r="W2500">
        <v>1</v>
      </c>
      <c r="X2500" t="s">
        <v>38</v>
      </c>
      <c r="Y2500" t="s">
        <v>38</v>
      </c>
      <c r="Z2500" t="s">
        <v>57</v>
      </c>
      <c r="AA2500" t="s">
        <v>57</v>
      </c>
      <c r="AB2500" t="s">
        <v>38</v>
      </c>
      <c r="AC2500">
        <v>1</v>
      </c>
      <c r="AD2500">
        <v>1</v>
      </c>
      <c r="AE2500">
        <v>1</v>
      </c>
      <c r="AF2500">
        <v>0</v>
      </c>
      <c r="AG2500">
        <v>0</v>
      </c>
      <c r="AH2500">
        <v>1</v>
      </c>
      <c r="AI2500" t="s">
        <v>325</v>
      </c>
      <c r="AK2500">
        <v>1</v>
      </c>
      <c r="AM2500" t="s">
        <v>38</v>
      </c>
      <c r="AN2500">
        <v>1</v>
      </c>
      <c r="AO2500">
        <v>0</v>
      </c>
      <c r="AP2500">
        <v>1</v>
      </c>
      <c r="AQ2500">
        <v>1</v>
      </c>
      <c r="AR2500">
        <v>1</v>
      </c>
      <c r="AS2500" t="s">
        <v>38</v>
      </c>
      <c r="AT2500">
        <v>1</v>
      </c>
      <c r="AU2500">
        <v>1</v>
      </c>
      <c r="AV2500">
        <v>1</v>
      </c>
      <c r="AW2500">
        <v>0</v>
      </c>
      <c r="AX2500" s="1" t="d">
        <v>2018-12-11</v>
      </c>
      <c r="AY2500">
        <v>1</v>
      </c>
      <c r="BA2500">
        <v>1</v>
      </c>
      <c r="BB2500" t="s">
        <v>290</v>
      </c>
    </row>
    <row r="2501" spans="1:54" x14ac:dyDescent="0.2">
      <c r="A2501">
        <v>1265</v>
      </c>
      <c r="B2501">
        <v>36</v>
      </c>
      <c r="C2501" t="s">
        <v>35</v>
      </c>
      <c r="D2501" t="s">
        <v>35</v>
      </c>
      <c r="E2501" t="s">
        <v>36</v>
      </c>
      <c r="I2501">
        <v>1</v>
      </c>
      <c r="N2501">
        <v>3</v>
      </c>
      <c r="O2501">
        <v>4</v>
      </c>
      <c r="P2501">
        <v>14</v>
      </c>
      <c r="Q2501">
        <v>3</v>
      </c>
      <c r="R2501">
        <v>3</v>
      </c>
      <c r="S2501" t="s">
        <v>60</v>
      </c>
      <c r="T2501" t="s">
        <v>322</v>
      </c>
      <c r="V2501">
        <v>1</v>
      </c>
      <c r="X2501" t="s">
        <v>38</v>
      </c>
      <c r="Y2501" t="s">
        <v>38</v>
      </c>
      <c r="Z2501" t="s">
        <v>47</v>
      </c>
      <c r="AA2501" t="s">
        <v>47</v>
      </c>
      <c r="AB2501" t="s">
        <v>38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 t="s">
        <v>108</v>
      </c>
      <c r="AM2501" t="s">
        <v>38</v>
      </c>
      <c r="AN2501">
        <v>1</v>
      </c>
      <c r="AO2501">
        <v>0</v>
      </c>
      <c r="AP2501">
        <v>1</v>
      </c>
      <c r="AQ2501">
        <v>0</v>
      </c>
      <c r="AR2501">
        <v>0</v>
      </c>
      <c r="AS2501" t="s">
        <v>38</v>
      </c>
      <c r="AT2501">
        <v>0</v>
      </c>
      <c r="AU2501">
        <v>0</v>
      </c>
      <c r="AV2501">
        <v>1</v>
      </c>
      <c r="AW2501">
        <v>0</v>
      </c>
      <c r="AX2501" s="1" t="d">
        <v>2018-10-10</v>
      </c>
      <c r="AY2501">
        <v>999</v>
      </c>
      <c r="BA2501">
        <v>1</v>
      </c>
      <c r="BB2501" t="s">
        <v>290</v>
      </c>
    </row>
    <row r="2502" spans="1:54" x14ac:dyDescent="0.2">
      <c r="A2502">
        <v>1266</v>
      </c>
      <c r="B2502">
        <v>37</v>
      </c>
      <c r="C2502" t="s">
        <v>35</v>
      </c>
      <c r="D2502" t="s">
        <v>35</v>
      </c>
      <c r="E2502" t="s">
        <v>45</v>
      </c>
      <c r="K2502">
        <v>1</v>
      </c>
      <c r="N2502">
        <v>1</v>
      </c>
      <c r="O2502">
        <v>0</v>
      </c>
      <c r="P2502">
        <v>1</v>
      </c>
      <c r="Q2502">
        <v>1</v>
      </c>
      <c r="R2502">
        <v>1</v>
      </c>
      <c r="S2502" t="s">
        <v>60</v>
      </c>
      <c r="T2502" t="s">
        <v>322</v>
      </c>
      <c r="V2502">
        <v>1</v>
      </c>
      <c r="X2502" t="s">
        <v>38</v>
      </c>
      <c r="Y2502" t="s">
        <v>38</v>
      </c>
      <c r="Z2502" t="s">
        <v>47</v>
      </c>
      <c r="AA2502" t="s">
        <v>47</v>
      </c>
      <c r="AB2502" t="s">
        <v>38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 t="s">
        <v>108</v>
      </c>
      <c r="AM2502" t="s">
        <v>38</v>
      </c>
      <c r="AN2502">
        <v>1</v>
      </c>
      <c r="AO2502">
        <v>0</v>
      </c>
      <c r="AP2502">
        <v>1</v>
      </c>
      <c r="AQ2502">
        <v>0</v>
      </c>
      <c r="AR2502">
        <v>0</v>
      </c>
      <c r="AS2502" t="s">
        <v>38</v>
      </c>
      <c r="AT2502">
        <v>0</v>
      </c>
      <c r="AU2502">
        <v>0</v>
      </c>
      <c r="AV2502">
        <v>1</v>
      </c>
      <c r="AW2502">
        <v>0</v>
      </c>
      <c r="AX2502" s="1" t="d">
        <v>2018-10-05</v>
      </c>
      <c r="AY2502">
        <v>1</v>
      </c>
      <c r="BA2502">
        <v>1</v>
      </c>
      <c r="BB2502" t="s">
        <v>290</v>
      </c>
    </row>
    <row r="2503" spans="1:54" x14ac:dyDescent="0.2">
      <c r="A2503">
        <v>1266</v>
      </c>
      <c r="B2503">
        <v>37</v>
      </c>
      <c r="C2503" t="s">
        <v>35</v>
      </c>
      <c r="D2503" t="s">
        <v>35</v>
      </c>
      <c r="E2503" t="s">
        <v>45</v>
      </c>
      <c r="K2503">
        <v>1</v>
      </c>
      <c r="N2503">
        <v>0</v>
      </c>
      <c r="O2503">
        <v>0</v>
      </c>
      <c r="P2503">
        <v>20</v>
      </c>
      <c r="Q2503">
        <v>2</v>
      </c>
      <c r="R2503">
        <v>2</v>
      </c>
      <c r="S2503">
        <v>2</v>
      </c>
      <c r="T2503" t="s">
        <v>322</v>
      </c>
      <c r="V2503">
        <v>1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 t="s">
        <v>325</v>
      </c>
      <c r="AK2503">
        <v>1</v>
      </c>
      <c r="AM2503" t="s">
        <v>38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 t="s">
        <v>38</v>
      </c>
      <c r="AT2503">
        <v>0</v>
      </c>
      <c r="AU2503">
        <v>0</v>
      </c>
      <c r="AV2503">
        <v>1</v>
      </c>
      <c r="AW2503">
        <v>0</v>
      </c>
      <c r="AX2503" s="1" t="d">
        <v>2018-08-20</v>
      </c>
      <c r="AY2503">
        <v>5</v>
      </c>
      <c r="BA2503">
        <v>1</v>
      </c>
      <c r="BB2503" t="s">
        <v>290</v>
      </c>
    </row>
    <row r="2504" spans="1:54" x14ac:dyDescent="0.2">
      <c r="A2504">
        <v>1267</v>
      </c>
      <c r="B2504">
        <v>36</v>
      </c>
      <c r="C2504" t="s">
        <v>35</v>
      </c>
      <c r="D2504" t="s">
        <v>35</v>
      </c>
      <c r="E2504" t="s">
        <v>45</v>
      </c>
      <c r="K2504">
        <v>1</v>
      </c>
      <c r="N2504">
        <v>1</v>
      </c>
      <c r="O2504">
        <v>0</v>
      </c>
      <c r="P2504" t="s">
        <v>38</v>
      </c>
      <c r="Q2504">
        <v>2</v>
      </c>
      <c r="R2504">
        <v>2</v>
      </c>
      <c r="S2504" t="s">
        <v>38</v>
      </c>
      <c r="T2504" t="s">
        <v>108</v>
      </c>
      <c r="W2504">
        <v>1</v>
      </c>
      <c r="X2504">
        <v>4</v>
      </c>
      <c r="Y2504" t="s">
        <v>38</v>
      </c>
      <c r="Z2504" t="s">
        <v>57</v>
      </c>
      <c r="AA2504" t="s">
        <v>57</v>
      </c>
      <c r="AB2504" t="s">
        <v>38</v>
      </c>
      <c r="AC2504">
        <v>1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 t="s">
        <v>108</v>
      </c>
      <c r="AM2504" t="s">
        <v>38</v>
      </c>
      <c r="AN2504">
        <v>1</v>
      </c>
      <c r="AO2504">
        <v>0</v>
      </c>
      <c r="AP2504">
        <v>1</v>
      </c>
      <c r="AQ2504">
        <v>0</v>
      </c>
      <c r="AR2504">
        <v>0</v>
      </c>
      <c r="AS2504" t="s">
        <v>38</v>
      </c>
      <c r="AT2504">
        <v>1</v>
      </c>
      <c r="AU2504">
        <v>1</v>
      </c>
      <c r="AV2504">
        <v>1</v>
      </c>
      <c r="AW2504">
        <v>0</v>
      </c>
      <c r="AX2504" s="1" t="d">
        <v>2018-12-10</v>
      </c>
      <c r="AY2504">
        <v>1</v>
      </c>
      <c r="BA2504">
        <v>1</v>
      </c>
      <c r="BB2504" t="s">
        <v>290</v>
      </c>
    </row>
    <row r="2505" spans="1:54" x14ac:dyDescent="0.2">
      <c r="A2505">
        <v>1268</v>
      </c>
      <c r="B2505">
        <v>44</v>
      </c>
      <c r="C2505" t="s">
        <v>35</v>
      </c>
      <c r="D2505" t="s">
        <v>35</v>
      </c>
      <c r="E2505" t="s">
        <v>72</v>
      </c>
      <c r="G2505">
        <v>1</v>
      </c>
      <c r="N2505">
        <v>3</v>
      </c>
      <c r="O2505" t="s">
        <v>38</v>
      </c>
      <c r="P2505">
        <v>18</v>
      </c>
      <c r="Q2505">
        <v>6</v>
      </c>
      <c r="R2505">
        <v>1</v>
      </c>
      <c r="S2505" t="s">
        <v>60</v>
      </c>
      <c r="T2505" t="s">
        <v>322</v>
      </c>
      <c r="V2505">
        <v>1</v>
      </c>
      <c r="X2505" t="s">
        <v>38</v>
      </c>
      <c r="Y2505" t="s">
        <v>38</v>
      </c>
      <c r="Z2505" t="s">
        <v>47</v>
      </c>
      <c r="AA2505" t="s">
        <v>47</v>
      </c>
      <c r="AB2505" t="s">
        <v>38</v>
      </c>
      <c r="AC2505">
        <v>1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 t="s">
        <v>108</v>
      </c>
      <c r="AM2505" t="s">
        <v>38</v>
      </c>
      <c r="AN2505">
        <v>1</v>
      </c>
      <c r="AO2505">
        <v>1</v>
      </c>
      <c r="AP2505">
        <v>0</v>
      </c>
      <c r="AQ2505">
        <v>0</v>
      </c>
      <c r="AR2505">
        <v>0</v>
      </c>
      <c r="AS2505" t="s">
        <v>38</v>
      </c>
      <c r="AT2505">
        <v>1</v>
      </c>
      <c r="AU2505">
        <v>0</v>
      </c>
      <c r="AV2505">
        <v>0</v>
      </c>
      <c r="AW2505">
        <v>0</v>
      </c>
      <c r="AX2505" s="1" t="d">
        <v>2018-10-05</v>
      </c>
      <c r="AY2505">
        <v>1</v>
      </c>
      <c r="BA2505">
        <v>1</v>
      </c>
      <c r="BB2505" t="s">
        <v>290</v>
      </c>
    </row>
    <row r="2506" spans="1:54" x14ac:dyDescent="0.2">
      <c r="A2506">
        <v>1269</v>
      </c>
      <c r="B2506">
        <v>39</v>
      </c>
      <c r="C2506" t="s">
        <v>35</v>
      </c>
      <c r="D2506" t="s">
        <v>35</v>
      </c>
      <c r="E2506" t="s">
        <v>45</v>
      </c>
      <c r="K2506">
        <v>1</v>
      </c>
      <c r="N2506">
        <v>1</v>
      </c>
      <c r="O2506">
        <v>1</v>
      </c>
      <c r="P2506">
        <v>4</v>
      </c>
      <c r="Q2506">
        <v>4</v>
      </c>
      <c r="R2506">
        <v>4</v>
      </c>
      <c r="S2506" t="s">
        <v>60</v>
      </c>
      <c r="T2506" t="s">
        <v>322</v>
      </c>
      <c r="V2506">
        <v>1</v>
      </c>
      <c r="X2506" t="s">
        <v>38</v>
      </c>
      <c r="Y2506" t="s">
        <v>38</v>
      </c>
      <c r="Z2506" t="s">
        <v>38</v>
      </c>
      <c r="AA2506" t="s">
        <v>38</v>
      </c>
      <c r="AB2506" t="s">
        <v>38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 t="s">
        <v>325</v>
      </c>
      <c r="AK2506">
        <v>1</v>
      </c>
      <c r="AM2506" t="s">
        <v>38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 t="s">
        <v>38</v>
      </c>
      <c r="AT2506">
        <v>0</v>
      </c>
      <c r="AU2506">
        <v>1</v>
      </c>
      <c r="AV2506">
        <v>1</v>
      </c>
      <c r="AW2506">
        <v>0</v>
      </c>
      <c r="AX2506" s="1" t="d">
        <v>2018-10-04</v>
      </c>
      <c r="AY2506">
        <v>1</v>
      </c>
      <c r="BA2506">
        <v>1</v>
      </c>
      <c r="BB2506" t="s">
        <v>290</v>
      </c>
    </row>
    <row r="2507" spans="1:54" x14ac:dyDescent="0.2">
      <c r="A2507">
        <v>1270</v>
      </c>
      <c r="B2507">
        <v>50</v>
      </c>
      <c r="C2507" t="s">
        <v>44</v>
      </c>
      <c r="D2507" t="s">
        <v>44</v>
      </c>
      <c r="E2507" t="s">
        <v>45</v>
      </c>
      <c r="K2507">
        <v>1</v>
      </c>
      <c r="N2507">
        <v>1</v>
      </c>
      <c r="O2507" t="s">
        <v>38</v>
      </c>
      <c r="P2507">
        <v>0</v>
      </c>
      <c r="Q2507" t="s">
        <v>38</v>
      </c>
      <c r="R2507" t="s">
        <v>38</v>
      </c>
      <c r="S2507" t="s">
        <v>38</v>
      </c>
      <c r="T2507" t="s">
        <v>108</v>
      </c>
      <c r="W2507">
        <v>1</v>
      </c>
      <c r="X2507" t="s">
        <v>38</v>
      </c>
      <c r="Y2507" t="s">
        <v>38</v>
      </c>
      <c r="Z2507" t="s">
        <v>57</v>
      </c>
      <c r="AA2507" t="s">
        <v>57</v>
      </c>
      <c r="AB2507" t="s">
        <v>38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 t="s">
        <v>325</v>
      </c>
      <c r="AK2507">
        <v>1</v>
      </c>
      <c r="AM2507" t="s">
        <v>38</v>
      </c>
      <c r="AN2507">
        <v>1</v>
      </c>
      <c r="AO2507">
        <v>0</v>
      </c>
      <c r="AP2507">
        <v>1</v>
      </c>
      <c r="AQ2507">
        <v>0</v>
      </c>
      <c r="AR2507">
        <v>0</v>
      </c>
      <c r="AS2507" t="s">
        <v>38</v>
      </c>
      <c r="AT2507">
        <v>0</v>
      </c>
      <c r="AU2507">
        <v>1</v>
      </c>
      <c r="AV2507">
        <v>1</v>
      </c>
      <c r="AW2507">
        <v>0</v>
      </c>
      <c r="AX2507" s="1" t="d">
        <v>2018-12-06</v>
      </c>
      <c r="AY2507">
        <v>999</v>
      </c>
      <c r="BA2507">
        <v>1</v>
      </c>
      <c r="BB2507" t="s">
        <v>290</v>
      </c>
    </row>
    <row r="2508" spans="1:54" x14ac:dyDescent="0.2">
      <c r="A2508">
        <v>1271</v>
      </c>
      <c r="B2508">
        <v>29</v>
      </c>
      <c r="C2508" t="s">
        <v>35</v>
      </c>
      <c r="D2508" t="s">
        <v>35</v>
      </c>
      <c r="E2508" t="s">
        <v>45</v>
      </c>
      <c r="K2508">
        <v>1</v>
      </c>
      <c r="N2508">
        <v>0</v>
      </c>
      <c r="O2508">
        <v>1</v>
      </c>
      <c r="P2508">
        <v>7</v>
      </c>
      <c r="Q2508">
        <v>2</v>
      </c>
      <c r="R2508">
        <v>2</v>
      </c>
      <c r="S2508" t="s">
        <v>60</v>
      </c>
      <c r="T2508" t="s">
        <v>322</v>
      </c>
      <c r="V2508">
        <v>1</v>
      </c>
      <c r="X2508" t="s">
        <v>38</v>
      </c>
      <c r="Y2508" t="s">
        <v>38</v>
      </c>
      <c r="Z2508" t="s">
        <v>47</v>
      </c>
      <c r="AA2508" t="s">
        <v>47</v>
      </c>
      <c r="AB2508" t="s">
        <v>38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 t="s">
        <v>108</v>
      </c>
      <c r="AM2508" t="s">
        <v>38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 t="s">
        <v>38</v>
      </c>
      <c r="AT2508">
        <v>0</v>
      </c>
      <c r="AU2508">
        <v>1</v>
      </c>
      <c r="AV2508">
        <v>0</v>
      </c>
      <c r="AW2508">
        <v>0</v>
      </c>
      <c r="AX2508" s="1" t="d">
        <v>2018-10-05</v>
      </c>
      <c r="AY2508">
        <v>2</v>
      </c>
      <c r="BA2508">
        <v>1</v>
      </c>
      <c r="BB2508" t="s">
        <v>290</v>
      </c>
    </row>
    <row r="2509" spans="1:54" x14ac:dyDescent="0.2">
      <c r="A2509">
        <v>1272</v>
      </c>
      <c r="B2509">
        <v>36</v>
      </c>
      <c r="C2509" t="s">
        <v>35</v>
      </c>
      <c r="D2509" t="s">
        <v>35</v>
      </c>
      <c r="E2509" t="s">
        <v>45</v>
      </c>
      <c r="K2509">
        <v>1</v>
      </c>
      <c r="N2509">
        <v>0</v>
      </c>
      <c r="O2509">
        <v>3</v>
      </c>
      <c r="P2509">
        <v>12</v>
      </c>
      <c r="Q2509">
        <v>2</v>
      </c>
      <c r="R2509">
        <v>2</v>
      </c>
      <c r="S2509" t="s">
        <v>60</v>
      </c>
      <c r="T2509" t="s">
        <v>322</v>
      </c>
      <c r="V2509">
        <v>1</v>
      </c>
      <c r="X2509">
        <v>16</v>
      </c>
      <c r="Y2509" t="s">
        <v>38</v>
      </c>
      <c r="Z2509" t="s">
        <v>47</v>
      </c>
      <c r="AA2509" t="s">
        <v>47</v>
      </c>
      <c r="AB2509" t="s">
        <v>38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 t="s">
        <v>325</v>
      </c>
      <c r="AK2509">
        <v>1</v>
      </c>
      <c r="AM2509" t="s">
        <v>38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 t="s">
        <v>38</v>
      </c>
      <c r="AT2509">
        <v>1</v>
      </c>
      <c r="AU2509">
        <v>1</v>
      </c>
      <c r="AV2509">
        <v>0</v>
      </c>
      <c r="AW2509">
        <v>0</v>
      </c>
      <c r="AX2509" s="1" t="d">
        <v>2018-11-02</v>
      </c>
      <c r="AY2509">
        <v>1</v>
      </c>
      <c r="BA2509">
        <v>1</v>
      </c>
      <c r="BB2509" t="s">
        <v>290</v>
      </c>
    </row>
    <row r="2510" spans="1:54" x14ac:dyDescent="0.2">
      <c r="A2510">
        <v>1273</v>
      </c>
      <c r="B2510">
        <v>37</v>
      </c>
      <c r="C2510" t="s">
        <v>35</v>
      </c>
      <c r="D2510" t="s">
        <v>35</v>
      </c>
      <c r="E2510" t="s">
        <v>38</v>
      </c>
      <c r="M2510">
        <v>1</v>
      </c>
      <c r="N2510">
        <v>2</v>
      </c>
      <c r="O2510" t="s">
        <v>38</v>
      </c>
      <c r="P2510">
        <v>10</v>
      </c>
      <c r="Q2510">
        <v>3</v>
      </c>
      <c r="R2510">
        <v>3</v>
      </c>
      <c r="S2510" t="s">
        <v>46</v>
      </c>
      <c r="T2510" t="s">
        <v>46</v>
      </c>
      <c r="U2510">
        <v>1</v>
      </c>
      <c r="X2510">
        <v>0.2</v>
      </c>
      <c r="Y2510">
        <v>0</v>
      </c>
      <c r="Z2510" t="s">
        <v>38</v>
      </c>
      <c r="AA2510" t="s">
        <v>38</v>
      </c>
      <c r="AB2510" t="s">
        <v>105</v>
      </c>
      <c r="AC2510">
        <v>1</v>
      </c>
      <c r="AD2510" t="s">
        <v>38</v>
      </c>
      <c r="AE2510" t="s">
        <v>38</v>
      </c>
      <c r="AF2510" t="s">
        <v>38</v>
      </c>
      <c r="AG2510" t="s">
        <v>38</v>
      </c>
      <c r="AH2510" t="s">
        <v>38</v>
      </c>
      <c r="AI2510" t="s">
        <v>108</v>
      </c>
      <c r="AM2510" t="s">
        <v>106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 t="s">
        <v>55</v>
      </c>
      <c r="AT2510">
        <v>0</v>
      </c>
      <c r="AU2510">
        <v>0</v>
      </c>
      <c r="AV2510">
        <v>1</v>
      </c>
      <c r="AW2510">
        <v>0</v>
      </c>
      <c r="AX2510" s="1" t="d">
        <v>2018-03-30</v>
      </c>
      <c r="AY2510" t="s">
        <v>42</v>
      </c>
      <c r="AZ2510">
        <v>1</v>
      </c>
      <c r="BB2510" t="s">
        <v>43</v>
      </c>
    </row>
    <row r="2511" spans="1:54" x14ac:dyDescent="0.2">
      <c r="A2511">
        <v>1274</v>
      </c>
      <c r="B2511">
        <v>62</v>
      </c>
      <c r="C2511" t="s">
        <v>35</v>
      </c>
      <c r="D2511" t="s">
        <v>35</v>
      </c>
      <c r="E2511" t="s">
        <v>36</v>
      </c>
      <c r="I2511">
        <v>1</v>
      </c>
      <c r="N2511">
        <v>1</v>
      </c>
      <c r="O2511">
        <v>3</v>
      </c>
      <c r="P2511" t="s">
        <v>38</v>
      </c>
      <c r="Q2511" t="s">
        <v>38</v>
      </c>
      <c r="R2511" t="s">
        <v>38</v>
      </c>
      <c r="S2511" t="s">
        <v>60</v>
      </c>
      <c r="T2511" t="s">
        <v>322</v>
      </c>
      <c r="V2511">
        <v>1</v>
      </c>
      <c r="X2511">
        <v>12</v>
      </c>
      <c r="Y2511" t="s">
        <v>38</v>
      </c>
      <c r="Z2511" t="s">
        <v>47</v>
      </c>
      <c r="AA2511" t="s">
        <v>47</v>
      </c>
      <c r="AB2511" t="s">
        <v>38</v>
      </c>
      <c r="AC2511">
        <v>1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 t="s">
        <v>108</v>
      </c>
      <c r="AM2511" t="s">
        <v>38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 t="s">
        <v>38</v>
      </c>
      <c r="AT2511">
        <v>0</v>
      </c>
      <c r="AU2511">
        <v>1</v>
      </c>
      <c r="AV2511">
        <v>0</v>
      </c>
      <c r="AW2511">
        <v>1</v>
      </c>
      <c r="AX2511" s="1" t="d">
        <v>2018-10-05</v>
      </c>
      <c r="AY2511">
        <v>3</v>
      </c>
      <c r="BA2511">
        <v>1</v>
      </c>
      <c r="BB2511" t="s">
        <v>290</v>
      </c>
    </row>
    <row r="2512" spans="1:54" x14ac:dyDescent="0.2">
      <c r="A2512">
        <v>1275</v>
      </c>
      <c r="B2512">
        <v>27</v>
      </c>
      <c r="C2512" t="s">
        <v>35</v>
      </c>
      <c r="D2512" t="s">
        <v>35</v>
      </c>
      <c r="E2512" t="s">
        <v>36</v>
      </c>
      <c r="I2512">
        <v>1</v>
      </c>
      <c r="N2512">
        <v>1</v>
      </c>
      <c r="O2512">
        <v>0</v>
      </c>
      <c r="P2512">
        <v>4</v>
      </c>
      <c r="Q2512">
        <v>0</v>
      </c>
      <c r="R2512">
        <v>0</v>
      </c>
      <c r="S2512" t="s">
        <v>38</v>
      </c>
      <c r="T2512" t="s">
        <v>108</v>
      </c>
      <c r="W2512">
        <v>1</v>
      </c>
      <c r="X2512" t="s">
        <v>38</v>
      </c>
      <c r="Y2512" t="s">
        <v>38</v>
      </c>
      <c r="Z2512" t="s">
        <v>57</v>
      </c>
      <c r="AA2512" t="s">
        <v>57</v>
      </c>
      <c r="AB2512" t="s">
        <v>38</v>
      </c>
      <c r="AC2512" t="s">
        <v>38</v>
      </c>
      <c r="AD2512" t="s">
        <v>38</v>
      </c>
      <c r="AE2512" t="s">
        <v>38</v>
      </c>
      <c r="AF2512" t="s">
        <v>38</v>
      </c>
      <c r="AG2512" t="s">
        <v>38</v>
      </c>
      <c r="AH2512" t="s">
        <v>38</v>
      </c>
      <c r="AI2512" t="s">
        <v>108</v>
      </c>
      <c r="AM2512" t="s">
        <v>38</v>
      </c>
      <c r="AN2512" t="s">
        <v>38</v>
      </c>
      <c r="AO2512" t="s">
        <v>38</v>
      </c>
      <c r="AP2512" t="s">
        <v>38</v>
      </c>
      <c r="AQ2512" t="s">
        <v>38</v>
      </c>
      <c r="AR2512" t="s">
        <v>38</v>
      </c>
      <c r="AS2512" t="s">
        <v>38</v>
      </c>
      <c r="AT2512" t="s">
        <v>38</v>
      </c>
      <c r="AU2512" t="s">
        <v>38</v>
      </c>
      <c r="AV2512" t="s">
        <v>38</v>
      </c>
      <c r="AW2512" t="s">
        <v>38</v>
      </c>
      <c r="AX2512" s="1" t="d">
        <v>2018-12-08</v>
      </c>
      <c r="AY2512">
        <v>1</v>
      </c>
      <c r="BA2512">
        <v>1</v>
      </c>
      <c r="BB2512" t="s">
        <v>290</v>
      </c>
    </row>
    <row r="2513" spans="1:54" x14ac:dyDescent="0.2">
      <c r="A2513">
        <v>1276</v>
      </c>
      <c r="B2513">
        <v>37</v>
      </c>
      <c r="C2513" t="s">
        <v>35</v>
      </c>
      <c r="D2513" t="s">
        <v>35</v>
      </c>
      <c r="E2513" t="s">
        <v>72</v>
      </c>
      <c r="G2513">
        <v>1</v>
      </c>
      <c r="N2513">
        <v>4</v>
      </c>
      <c r="O2513">
        <v>1</v>
      </c>
      <c r="P2513">
        <v>2</v>
      </c>
      <c r="Q2513">
        <v>2</v>
      </c>
      <c r="R2513">
        <v>2</v>
      </c>
      <c r="S2513" t="s">
        <v>60</v>
      </c>
      <c r="T2513" t="s">
        <v>322</v>
      </c>
      <c r="V2513">
        <v>1</v>
      </c>
      <c r="X2513">
        <v>28</v>
      </c>
      <c r="Y2513" t="s">
        <v>38</v>
      </c>
      <c r="Z2513">
        <v>2</v>
      </c>
      <c r="AA2513">
        <v>2</v>
      </c>
      <c r="AB2513" t="s">
        <v>38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 t="s">
        <v>325</v>
      </c>
      <c r="AK2513">
        <v>1</v>
      </c>
      <c r="AM2513" t="s">
        <v>38</v>
      </c>
      <c r="AN2513">
        <v>1</v>
      </c>
      <c r="AO2513">
        <v>0</v>
      </c>
      <c r="AP2513">
        <v>1</v>
      </c>
      <c r="AQ2513">
        <v>0</v>
      </c>
      <c r="AR2513">
        <v>0</v>
      </c>
      <c r="AS2513" t="s">
        <v>38</v>
      </c>
      <c r="AT2513">
        <v>1</v>
      </c>
      <c r="AU2513">
        <v>1</v>
      </c>
      <c r="AV2513">
        <v>1</v>
      </c>
      <c r="AW2513">
        <v>0</v>
      </c>
      <c r="AX2513" s="1" t="d">
        <v>2018-10-19</v>
      </c>
      <c r="AY2513">
        <v>1</v>
      </c>
      <c r="BA2513">
        <v>1</v>
      </c>
      <c r="BB2513" t="s">
        <v>290</v>
      </c>
    </row>
    <row r="2514" spans="1:54" x14ac:dyDescent="0.2">
      <c r="A2514">
        <v>1276</v>
      </c>
      <c r="B2514">
        <v>37</v>
      </c>
      <c r="C2514" t="s">
        <v>35</v>
      </c>
      <c r="D2514" t="s">
        <v>35</v>
      </c>
      <c r="E2514" t="s">
        <v>38</v>
      </c>
      <c r="M2514">
        <v>1</v>
      </c>
      <c r="N2514">
        <v>2</v>
      </c>
      <c r="O2514">
        <v>0</v>
      </c>
      <c r="P2514">
        <v>4</v>
      </c>
      <c r="Q2514">
        <v>3</v>
      </c>
      <c r="R2514">
        <v>2</v>
      </c>
      <c r="S2514" t="s">
        <v>37</v>
      </c>
      <c r="T2514" t="s">
        <v>322</v>
      </c>
      <c r="V2514">
        <v>1</v>
      </c>
      <c r="X2514" t="s">
        <v>38</v>
      </c>
      <c r="Y2514" t="s">
        <v>38</v>
      </c>
      <c r="Z2514" t="s">
        <v>38</v>
      </c>
      <c r="AA2514" t="s">
        <v>38</v>
      </c>
      <c r="AB2514" t="s">
        <v>38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 t="s">
        <v>325</v>
      </c>
      <c r="AK2514">
        <v>1</v>
      </c>
      <c r="AM2514" t="s">
        <v>38</v>
      </c>
      <c r="AN2514">
        <v>1</v>
      </c>
      <c r="AO2514">
        <v>0</v>
      </c>
      <c r="AP2514">
        <v>0</v>
      </c>
      <c r="AQ2514">
        <v>0</v>
      </c>
      <c r="AR2514">
        <v>0</v>
      </c>
      <c r="AS2514" t="s">
        <v>38</v>
      </c>
      <c r="AT2514">
        <v>0</v>
      </c>
      <c r="AU2514">
        <v>0</v>
      </c>
      <c r="AV2514">
        <v>1</v>
      </c>
      <c r="AW2514">
        <v>0</v>
      </c>
      <c r="AX2514" s="1" t="d">
        <v>2018-10-19</v>
      </c>
      <c r="AY2514">
        <v>1</v>
      </c>
      <c r="BA2514">
        <v>1</v>
      </c>
      <c r="BB2514" t="s">
        <v>290</v>
      </c>
    </row>
    <row r="2515" spans="1:54" x14ac:dyDescent="0.2">
      <c r="A2515">
        <v>1277</v>
      </c>
      <c r="B2515">
        <v>42</v>
      </c>
      <c r="C2515" t="s">
        <v>35</v>
      </c>
      <c r="D2515" t="s">
        <v>35</v>
      </c>
      <c r="E2515" t="s">
        <v>36</v>
      </c>
      <c r="I2515">
        <v>1</v>
      </c>
      <c r="N2515">
        <v>0</v>
      </c>
      <c r="O2515">
        <v>0</v>
      </c>
      <c r="P2515">
        <v>10</v>
      </c>
      <c r="Q2515">
        <v>3</v>
      </c>
      <c r="R2515">
        <v>3</v>
      </c>
      <c r="S2515" t="s">
        <v>46</v>
      </c>
      <c r="T2515" t="s">
        <v>46</v>
      </c>
      <c r="U2515">
        <v>1</v>
      </c>
      <c r="X2515" t="s">
        <v>38</v>
      </c>
      <c r="Y2515">
        <v>1</v>
      </c>
      <c r="Z2515" t="s">
        <v>47</v>
      </c>
      <c r="AA2515" t="s">
        <v>57</v>
      </c>
      <c r="AB2515" t="s">
        <v>69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 t="s">
        <v>325</v>
      </c>
      <c r="AK2515">
        <v>1</v>
      </c>
      <c r="AM2515" t="s">
        <v>40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 t="s">
        <v>59</v>
      </c>
      <c r="AT2515">
        <v>1</v>
      </c>
      <c r="AU2515">
        <v>0</v>
      </c>
      <c r="AV2515">
        <v>0</v>
      </c>
      <c r="AW2515">
        <v>0</v>
      </c>
      <c r="AX2515" s="1" t="d">
        <v>2018-03-30</v>
      </c>
      <c r="AY2515" t="s">
        <v>100</v>
      </c>
      <c r="AZ2515">
        <v>1</v>
      </c>
      <c r="BB2515" t="s">
        <v>43</v>
      </c>
    </row>
    <row r="2516" spans="1:54" x14ac:dyDescent="0.2">
      <c r="A2516">
        <v>1278</v>
      </c>
      <c r="B2516">
        <v>30</v>
      </c>
      <c r="C2516" t="s">
        <v>44</v>
      </c>
      <c r="D2516" t="s">
        <v>44</v>
      </c>
      <c r="E2516" t="s">
        <v>72</v>
      </c>
      <c r="G2516">
        <v>1</v>
      </c>
      <c r="N2516">
        <v>1</v>
      </c>
      <c r="O2516" t="s">
        <v>38</v>
      </c>
      <c r="P2516" t="s">
        <v>38</v>
      </c>
      <c r="Q2516" t="s">
        <v>38</v>
      </c>
      <c r="R2516" t="s">
        <v>38</v>
      </c>
      <c r="S2516" t="s">
        <v>38</v>
      </c>
      <c r="T2516" t="s">
        <v>108</v>
      </c>
      <c r="W2516">
        <v>1</v>
      </c>
      <c r="X2516" t="s">
        <v>38</v>
      </c>
      <c r="Y2516" t="s">
        <v>38</v>
      </c>
      <c r="Z2516" t="s">
        <v>123</v>
      </c>
      <c r="AA2516" t="s">
        <v>123</v>
      </c>
      <c r="AB2516" t="s">
        <v>38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 t="s">
        <v>325</v>
      </c>
      <c r="AK2516">
        <v>1</v>
      </c>
      <c r="AM2516" t="s">
        <v>38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 t="s">
        <v>38</v>
      </c>
      <c r="AT2516">
        <v>0</v>
      </c>
      <c r="AU2516">
        <v>1</v>
      </c>
      <c r="AV2516">
        <v>0</v>
      </c>
      <c r="AW2516">
        <v>0</v>
      </c>
      <c r="AX2516" s="1" t="d">
        <v>2018-12-11</v>
      </c>
      <c r="AY2516">
        <v>1</v>
      </c>
      <c r="BA2516">
        <v>1</v>
      </c>
      <c r="BB2516" t="s">
        <v>290</v>
      </c>
    </row>
    <row r="2517" spans="1:54" x14ac:dyDescent="0.2">
      <c r="A2517">
        <v>1279</v>
      </c>
      <c r="B2517">
        <v>35</v>
      </c>
      <c r="C2517" t="s">
        <v>35</v>
      </c>
      <c r="D2517" t="s">
        <v>35</v>
      </c>
      <c r="E2517" t="s">
        <v>45</v>
      </c>
      <c r="K2517">
        <v>1</v>
      </c>
      <c r="N2517">
        <v>3</v>
      </c>
      <c r="O2517">
        <v>0</v>
      </c>
      <c r="P2517">
        <v>4</v>
      </c>
      <c r="Q2517">
        <v>3</v>
      </c>
      <c r="R2517">
        <v>3</v>
      </c>
      <c r="S2517" t="s">
        <v>60</v>
      </c>
      <c r="T2517" t="s">
        <v>322</v>
      </c>
      <c r="V2517">
        <v>1</v>
      </c>
      <c r="X2517">
        <v>9999</v>
      </c>
      <c r="Y2517" t="s">
        <v>38</v>
      </c>
      <c r="Z2517" t="s">
        <v>47</v>
      </c>
      <c r="AA2517" t="s">
        <v>47</v>
      </c>
      <c r="AB2517" t="s">
        <v>38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 t="s">
        <v>108</v>
      </c>
      <c r="AM2517" t="s">
        <v>38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 t="s">
        <v>38</v>
      </c>
      <c r="AT2517">
        <v>0</v>
      </c>
      <c r="AU2517">
        <v>1</v>
      </c>
      <c r="AV2517">
        <v>0</v>
      </c>
      <c r="AW2517">
        <v>0</v>
      </c>
      <c r="AX2517" s="1" t="d">
        <v>2018-10-05</v>
      </c>
      <c r="AY2517">
        <v>1</v>
      </c>
      <c r="BA2517">
        <v>1</v>
      </c>
      <c r="BB2517" t="s">
        <v>290</v>
      </c>
    </row>
    <row r="2518" spans="1:54" x14ac:dyDescent="0.2">
      <c r="A2518">
        <v>1280</v>
      </c>
      <c r="B2518">
        <v>53</v>
      </c>
      <c r="C2518" t="s">
        <v>44</v>
      </c>
      <c r="D2518" t="s">
        <v>44</v>
      </c>
      <c r="E2518" t="s">
        <v>45</v>
      </c>
      <c r="K2518">
        <v>1</v>
      </c>
      <c r="N2518" t="s">
        <v>38</v>
      </c>
      <c r="O2518" t="s">
        <v>38</v>
      </c>
      <c r="P2518" t="s">
        <v>38</v>
      </c>
      <c r="Q2518" t="s">
        <v>38</v>
      </c>
      <c r="R2518" t="s">
        <v>38</v>
      </c>
      <c r="S2518" t="s">
        <v>38</v>
      </c>
      <c r="T2518" t="s">
        <v>108</v>
      </c>
      <c r="W2518">
        <v>1</v>
      </c>
      <c r="X2518" t="s">
        <v>38</v>
      </c>
      <c r="Y2518" t="s">
        <v>38</v>
      </c>
      <c r="Z2518" t="s">
        <v>123</v>
      </c>
      <c r="AA2518" t="s">
        <v>123</v>
      </c>
      <c r="AB2518" t="s">
        <v>38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 t="s">
        <v>325</v>
      </c>
      <c r="AK2518">
        <v>1</v>
      </c>
      <c r="AM2518" t="s">
        <v>38</v>
      </c>
      <c r="AN2518">
        <v>1</v>
      </c>
      <c r="AO2518">
        <v>1</v>
      </c>
      <c r="AP2518">
        <v>0</v>
      </c>
      <c r="AQ2518">
        <v>0</v>
      </c>
      <c r="AR2518">
        <v>0</v>
      </c>
      <c r="AS2518" t="s">
        <v>38</v>
      </c>
      <c r="AT2518">
        <v>1</v>
      </c>
      <c r="AU2518">
        <v>0</v>
      </c>
      <c r="AV2518">
        <v>0</v>
      </c>
      <c r="AW2518" t="s">
        <v>38</v>
      </c>
      <c r="AX2518" s="1" t="d">
        <v>2018-12-03</v>
      </c>
      <c r="AY2518">
        <v>1</v>
      </c>
      <c r="BA2518">
        <v>1</v>
      </c>
      <c r="BB2518" t="s">
        <v>290</v>
      </c>
    </row>
    <row r="2519" spans="1:54" x14ac:dyDescent="0.2">
      <c r="A2519">
        <v>1281</v>
      </c>
      <c r="B2519">
        <v>34</v>
      </c>
      <c r="C2519" t="s">
        <v>44</v>
      </c>
      <c r="D2519" t="s">
        <v>44</v>
      </c>
      <c r="E2519" t="s">
        <v>45</v>
      </c>
      <c r="K2519">
        <v>1</v>
      </c>
      <c r="N2519">
        <v>3</v>
      </c>
      <c r="O2519">
        <v>0</v>
      </c>
      <c r="P2519">
        <v>8</v>
      </c>
      <c r="Q2519">
        <v>4</v>
      </c>
      <c r="R2519">
        <v>4</v>
      </c>
      <c r="S2519" t="s">
        <v>60</v>
      </c>
      <c r="T2519" t="s">
        <v>322</v>
      </c>
      <c r="V2519">
        <v>1</v>
      </c>
      <c r="X2519" t="s">
        <v>38</v>
      </c>
      <c r="Y2519" t="s">
        <v>38</v>
      </c>
      <c r="Z2519" t="s">
        <v>47</v>
      </c>
      <c r="AA2519" t="s">
        <v>47</v>
      </c>
      <c r="AB2519" t="s">
        <v>38</v>
      </c>
      <c r="AC2519" t="s">
        <v>38</v>
      </c>
      <c r="AD2519" t="s">
        <v>38</v>
      </c>
      <c r="AE2519" t="s">
        <v>38</v>
      </c>
      <c r="AF2519" t="s">
        <v>38</v>
      </c>
      <c r="AG2519" t="s">
        <v>38</v>
      </c>
      <c r="AH2519" t="s">
        <v>38</v>
      </c>
      <c r="AI2519" t="s">
        <v>108</v>
      </c>
      <c r="AM2519" t="s">
        <v>38</v>
      </c>
      <c r="AN2519" t="s">
        <v>38</v>
      </c>
      <c r="AO2519" t="s">
        <v>38</v>
      </c>
      <c r="AP2519" t="s">
        <v>38</v>
      </c>
      <c r="AQ2519" t="s">
        <v>38</v>
      </c>
      <c r="AR2519" t="s">
        <v>38</v>
      </c>
      <c r="AS2519" t="s">
        <v>38</v>
      </c>
      <c r="AT2519" t="s">
        <v>38</v>
      </c>
      <c r="AU2519" t="s">
        <v>38</v>
      </c>
      <c r="AV2519" t="s">
        <v>38</v>
      </c>
      <c r="AW2519" t="s">
        <v>38</v>
      </c>
      <c r="AX2519" s="1" t="d">
        <v>2018-10-05</v>
      </c>
      <c r="AY2519">
        <v>1</v>
      </c>
      <c r="BA2519">
        <v>1</v>
      </c>
      <c r="BB2519" t="s">
        <v>290</v>
      </c>
    </row>
    <row r="2520" spans="1:54" x14ac:dyDescent="0.2">
      <c r="A2520">
        <v>1282</v>
      </c>
      <c r="B2520">
        <v>44</v>
      </c>
      <c r="C2520" t="s">
        <v>44</v>
      </c>
      <c r="D2520" t="s">
        <v>44</v>
      </c>
      <c r="E2520" t="s">
        <v>38</v>
      </c>
      <c r="M2520">
        <v>1</v>
      </c>
      <c r="N2520">
        <v>2</v>
      </c>
      <c r="O2520">
        <v>0</v>
      </c>
      <c r="P2520">
        <v>0</v>
      </c>
      <c r="Q2520">
        <v>0</v>
      </c>
      <c r="R2520">
        <v>0</v>
      </c>
      <c r="S2520" t="s">
        <v>38</v>
      </c>
      <c r="T2520" t="s">
        <v>108</v>
      </c>
      <c r="W2520">
        <v>1</v>
      </c>
      <c r="X2520" t="s">
        <v>38</v>
      </c>
      <c r="Y2520" t="s">
        <v>38</v>
      </c>
      <c r="Z2520" t="s">
        <v>47</v>
      </c>
      <c r="AA2520" t="s">
        <v>47</v>
      </c>
      <c r="AB2520" t="s">
        <v>38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 t="s">
        <v>108</v>
      </c>
      <c r="AM2520" t="s">
        <v>38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 t="s">
        <v>38</v>
      </c>
      <c r="AT2520">
        <v>0</v>
      </c>
      <c r="AU2520">
        <v>1</v>
      </c>
      <c r="AV2520">
        <v>0</v>
      </c>
      <c r="AW2520">
        <v>0</v>
      </c>
      <c r="AX2520" s="1" t="d">
        <v>2018-10-26</v>
      </c>
      <c r="AY2520" t="s">
        <v>38</v>
      </c>
      <c r="BA2520">
        <v>1</v>
      </c>
      <c r="BB2520" t="s">
        <v>290</v>
      </c>
    </row>
    <row r="2521" spans="1:54" x14ac:dyDescent="0.2">
      <c r="A2521">
        <v>1283</v>
      </c>
      <c r="B2521">
        <v>26</v>
      </c>
      <c r="C2521" t="s">
        <v>35</v>
      </c>
      <c r="D2521" t="s">
        <v>35</v>
      </c>
      <c r="E2521" t="s">
        <v>72</v>
      </c>
      <c r="G2521">
        <v>1</v>
      </c>
      <c r="N2521">
        <v>5</v>
      </c>
      <c r="O2521" t="s">
        <v>38</v>
      </c>
      <c r="P2521">
        <v>10</v>
      </c>
      <c r="Q2521">
        <v>7</v>
      </c>
      <c r="R2521">
        <v>7</v>
      </c>
      <c r="S2521" t="s">
        <v>46</v>
      </c>
      <c r="T2521" t="s">
        <v>46</v>
      </c>
      <c r="U2521">
        <v>1</v>
      </c>
      <c r="X2521" t="s">
        <v>38</v>
      </c>
      <c r="Y2521" t="s">
        <v>38</v>
      </c>
      <c r="Z2521" t="s">
        <v>38</v>
      </c>
      <c r="AA2521" t="s">
        <v>85</v>
      </c>
      <c r="AB2521" t="s">
        <v>38</v>
      </c>
      <c r="AC2521">
        <v>0</v>
      </c>
      <c r="AD2521" t="s">
        <v>38</v>
      </c>
      <c r="AE2521" t="s">
        <v>38</v>
      </c>
      <c r="AF2521" t="s">
        <v>38</v>
      </c>
      <c r="AG2521" t="s">
        <v>38</v>
      </c>
      <c r="AH2521" t="s">
        <v>38</v>
      </c>
      <c r="AI2521" t="s">
        <v>108</v>
      </c>
      <c r="AM2521" t="s">
        <v>38</v>
      </c>
      <c r="AN2521" t="s">
        <v>38</v>
      </c>
      <c r="AO2521" t="s">
        <v>38</v>
      </c>
      <c r="AP2521" t="s">
        <v>38</v>
      </c>
      <c r="AQ2521" t="s">
        <v>38</v>
      </c>
      <c r="AR2521">
        <v>0</v>
      </c>
      <c r="AS2521" t="s">
        <v>38</v>
      </c>
      <c r="AT2521" t="s">
        <v>38</v>
      </c>
      <c r="AU2521" t="s">
        <v>38</v>
      </c>
      <c r="AV2521" t="s">
        <v>38</v>
      </c>
      <c r="AW2521" t="s">
        <v>38</v>
      </c>
      <c r="AX2521" s="1" t="d">
        <v>2018-03-30</v>
      </c>
      <c r="AY2521" t="s">
        <v>100</v>
      </c>
      <c r="AZ2521">
        <v>1</v>
      </c>
      <c r="BB2521" t="s">
        <v>43</v>
      </c>
    </row>
    <row r="2522" spans="1:54" x14ac:dyDescent="0.2">
      <c r="A2522">
        <v>1284</v>
      </c>
      <c r="B2522">
        <v>36</v>
      </c>
      <c r="C2522" t="s">
        <v>44</v>
      </c>
      <c r="D2522" t="s">
        <v>44</v>
      </c>
      <c r="E2522" t="s">
        <v>36</v>
      </c>
      <c r="I2522">
        <v>1</v>
      </c>
      <c r="N2522">
        <v>8</v>
      </c>
      <c r="O2522" t="s">
        <v>38</v>
      </c>
      <c r="P2522" t="s">
        <v>38</v>
      </c>
      <c r="Q2522" t="s">
        <v>38</v>
      </c>
      <c r="R2522">
        <v>8</v>
      </c>
      <c r="S2522" t="s">
        <v>60</v>
      </c>
      <c r="T2522" t="s">
        <v>322</v>
      </c>
      <c r="V2522">
        <v>1</v>
      </c>
      <c r="X2522" t="s">
        <v>38</v>
      </c>
      <c r="Y2522" t="s">
        <v>38</v>
      </c>
      <c r="Z2522" t="s">
        <v>47</v>
      </c>
      <c r="AA2522" t="s">
        <v>47</v>
      </c>
      <c r="AB2522" t="s">
        <v>38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 t="s">
        <v>108</v>
      </c>
      <c r="AM2522" t="s">
        <v>38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 t="s">
        <v>38</v>
      </c>
      <c r="AT2522">
        <v>1</v>
      </c>
      <c r="AU2522">
        <v>0</v>
      </c>
      <c r="AV2522" t="s">
        <v>38</v>
      </c>
      <c r="AW2522">
        <v>0</v>
      </c>
      <c r="AX2522" s="1" t="d">
        <v>2018-10-12</v>
      </c>
      <c r="AY2522">
        <v>1</v>
      </c>
      <c r="BA2522">
        <v>1</v>
      </c>
      <c r="BB2522" t="s">
        <v>290</v>
      </c>
    </row>
    <row r="2523" spans="1:54" x14ac:dyDescent="0.2">
      <c r="A2523">
        <v>1285</v>
      </c>
      <c r="B2523">
        <v>38</v>
      </c>
      <c r="C2523" t="s">
        <v>44</v>
      </c>
      <c r="D2523" t="s">
        <v>44</v>
      </c>
      <c r="E2523" t="s">
        <v>38</v>
      </c>
      <c r="M2523">
        <v>1</v>
      </c>
      <c r="N2523" t="s">
        <v>38</v>
      </c>
      <c r="O2523">
        <v>0</v>
      </c>
      <c r="P2523" t="s">
        <v>38</v>
      </c>
      <c r="Q2523" t="s">
        <v>38</v>
      </c>
      <c r="R2523" t="s">
        <v>38</v>
      </c>
      <c r="S2523">
        <v>2</v>
      </c>
      <c r="T2523" t="s">
        <v>322</v>
      </c>
      <c r="V2523">
        <v>1</v>
      </c>
      <c r="X2523">
        <v>0.2</v>
      </c>
      <c r="Y2523">
        <v>1</v>
      </c>
      <c r="Z2523" t="s">
        <v>38</v>
      </c>
      <c r="AA2523" t="s">
        <v>38</v>
      </c>
      <c r="AB2523" t="s">
        <v>69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 t="s">
        <v>325</v>
      </c>
      <c r="AK2523">
        <v>1</v>
      </c>
      <c r="AM2523" t="s">
        <v>40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 t="s">
        <v>68</v>
      </c>
      <c r="AT2523">
        <v>1</v>
      </c>
      <c r="AU2523">
        <v>1</v>
      </c>
      <c r="AV2523">
        <v>0</v>
      </c>
      <c r="AW2523">
        <v>0</v>
      </c>
      <c r="AX2523" s="1" t="d">
        <v>2018-01-23</v>
      </c>
      <c r="AY2523" t="s">
        <v>42</v>
      </c>
      <c r="AZ2523">
        <v>1</v>
      </c>
      <c r="BB2523" t="s">
        <v>43</v>
      </c>
    </row>
    <row r="2524" spans="1:54" x14ac:dyDescent="0.2">
      <c r="A2524">
        <v>1285</v>
      </c>
      <c r="B2524" t="s">
        <v>38</v>
      </c>
      <c r="C2524" t="s">
        <v>44</v>
      </c>
      <c r="D2524" t="s">
        <v>44</v>
      </c>
      <c r="E2524" t="s">
        <v>38</v>
      </c>
      <c r="M2524">
        <v>1</v>
      </c>
      <c r="N2524">
        <v>0</v>
      </c>
      <c r="O2524">
        <v>1</v>
      </c>
      <c r="P2524" t="s">
        <v>38</v>
      </c>
      <c r="Q2524" t="s">
        <v>38</v>
      </c>
      <c r="R2524" t="s">
        <v>38</v>
      </c>
      <c r="S2524">
        <v>2</v>
      </c>
      <c r="T2524" t="s">
        <v>322</v>
      </c>
      <c r="V2524">
        <v>1</v>
      </c>
      <c r="X2524">
        <v>2</v>
      </c>
      <c r="Y2524" t="s">
        <v>38</v>
      </c>
      <c r="Z2524" t="s">
        <v>38</v>
      </c>
      <c r="AA2524" t="s">
        <v>38</v>
      </c>
      <c r="AB2524" t="s">
        <v>38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 t="s">
        <v>108</v>
      </c>
      <c r="AM2524" t="s">
        <v>38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 t="s">
        <v>38</v>
      </c>
      <c r="AT2524">
        <v>1</v>
      </c>
      <c r="AU2524">
        <v>1</v>
      </c>
      <c r="AV2524">
        <v>1</v>
      </c>
      <c r="AW2524">
        <v>0</v>
      </c>
      <c r="AX2524" s="1" t="d">
        <v>2018-08-20</v>
      </c>
      <c r="AY2524" t="s">
        <v>307</v>
      </c>
      <c r="BA2524">
        <v>1</v>
      </c>
      <c r="BB2524" t="s">
        <v>290</v>
      </c>
    </row>
    <row r="2525" spans="1:54" x14ac:dyDescent="0.2">
      <c r="A2525">
        <v>1285</v>
      </c>
      <c r="B2525">
        <v>38</v>
      </c>
      <c r="C2525" t="s">
        <v>44</v>
      </c>
      <c r="D2525" t="s">
        <v>44</v>
      </c>
      <c r="E2525" t="s">
        <v>38</v>
      </c>
      <c r="M2525">
        <v>1</v>
      </c>
      <c r="N2525" t="s">
        <v>38</v>
      </c>
      <c r="O2525">
        <v>0</v>
      </c>
      <c r="P2525">
        <v>10</v>
      </c>
      <c r="Q2525">
        <v>5</v>
      </c>
      <c r="R2525">
        <v>5</v>
      </c>
      <c r="S2525" t="s">
        <v>60</v>
      </c>
      <c r="T2525" t="s">
        <v>322</v>
      </c>
      <c r="V2525">
        <v>1</v>
      </c>
      <c r="X2525">
        <v>9999</v>
      </c>
      <c r="Y2525" t="s">
        <v>38</v>
      </c>
      <c r="Z2525" t="s">
        <v>47</v>
      </c>
      <c r="AA2525" t="s">
        <v>47</v>
      </c>
      <c r="AB2525" t="s">
        <v>38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 t="s">
        <v>108</v>
      </c>
      <c r="AM2525" t="s">
        <v>38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 t="s">
        <v>38</v>
      </c>
      <c r="AT2525">
        <v>1</v>
      </c>
      <c r="AU2525">
        <v>0</v>
      </c>
      <c r="AV2525">
        <v>0</v>
      </c>
      <c r="AW2525">
        <v>0</v>
      </c>
      <c r="AX2525" s="1" t="d">
        <v>2018-10-05</v>
      </c>
      <c r="AY2525">
        <v>999</v>
      </c>
      <c r="BA2525">
        <v>1</v>
      </c>
      <c r="BB2525" t="s">
        <v>290</v>
      </c>
    </row>
    <row r="2526" spans="1:54" x14ac:dyDescent="0.2">
      <c r="A2526">
        <v>1286</v>
      </c>
      <c r="B2526">
        <v>33</v>
      </c>
      <c r="C2526" t="s">
        <v>35</v>
      </c>
      <c r="D2526" t="s">
        <v>35</v>
      </c>
      <c r="E2526" t="s">
        <v>36</v>
      </c>
      <c r="I2526">
        <v>1</v>
      </c>
      <c r="N2526">
        <v>2</v>
      </c>
      <c r="O2526">
        <v>0</v>
      </c>
      <c r="P2526">
        <v>2</v>
      </c>
      <c r="Q2526">
        <v>0</v>
      </c>
      <c r="R2526">
        <v>0</v>
      </c>
      <c r="S2526" t="s">
        <v>38</v>
      </c>
      <c r="T2526" t="s">
        <v>108</v>
      </c>
      <c r="W2526">
        <v>1</v>
      </c>
      <c r="X2526">
        <v>8</v>
      </c>
      <c r="Y2526" t="s">
        <v>38</v>
      </c>
      <c r="Z2526" t="s">
        <v>123</v>
      </c>
      <c r="AA2526" t="s">
        <v>123</v>
      </c>
      <c r="AB2526" t="s">
        <v>38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 t="s">
        <v>108</v>
      </c>
      <c r="AM2526" t="s">
        <v>38</v>
      </c>
      <c r="AN2526">
        <v>1</v>
      </c>
      <c r="AO2526">
        <v>0</v>
      </c>
      <c r="AP2526">
        <v>1</v>
      </c>
      <c r="AQ2526">
        <v>0</v>
      </c>
      <c r="AR2526">
        <v>0</v>
      </c>
      <c r="AS2526" t="s">
        <v>38</v>
      </c>
      <c r="AT2526">
        <v>0</v>
      </c>
      <c r="AU2526">
        <v>1</v>
      </c>
      <c r="AV2526">
        <v>0</v>
      </c>
      <c r="AW2526">
        <v>0</v>
      </c>
      <c r="AX2526" s="1" t="d">
        <v>2018-12-06</v>
      </c>
      <c r="AY2526">
        <v>1</v>
      </c>
      <c r="BA2526">
        <v>1</v>
      </c>
      <c r="BB2526" t="s">
        <v>290</v>
      </c>
    </row>
    <row r="2527" spans="1:54" x14ac:dyDescent="0.2">
      <c r="A2527">
        <v>1287</v>
      </c>
      <c r="B2527">
        <v>26</v>
      </c>
      <c r="C2527" t="s">
        <v>44</v>
      </c>
      <c r="D2527" t="s">
        <v>44</v>
      </c>
      <c r="E2527" t="s">
        <v>45</v>
      </c>
      <c r="K2527">
        <v>1</v>
      </c>
      <c r="N2527">
        <v>1</v>
      </c>
      <c r="O2527">
        <v>1</v>
      </c>
      <c r="P2527" t="s">
        <v>38</v>
      </c>
      <c r="Q2527">
        <v>12</v>
      </c>
      <c r="R2527">
        <v>12</v>
      </c>
      <c r="S2527" t="s">
        <v>46</v>
      </c>
      <c r="T2527" t="s">
        <v>46</v>
      </c>
      <c r="U2527">
        <v>1</v>
      </c>
      <c r="X2527" t="s">
        <v>38</v>
      </c>
      <c r="Y2527">
        <v>1</v>
      </c>
      <c r="Z2527" t="s">
        <v>47</v>
      </c>
      <c r="AA2527" t="s">
        <v>47</v>
      </c>
      <c r="AB2527" t="s">
        <v>69</v>
      </c>
      <c r="AC2527">
        <v>0</v>
      </c>
      <c r="AD2527" t="s">
        <v>38</v>
      </c>
      <c r="AE2527" t="s">
        <v>38</v>
      </c>
      <c r="AF2527" t="s">
        <v>38</v>
      </c>
      <c r="AG2527" t="s">
        <v>38</v>
      </c>
      <c r="AH2527" t="s">
        <v>38</v>
      </c>
      <c r="AI2527" t="s">
        <v>325</v>
      </c>
      <c r="AK2527">
        <v>1</v>
      </c>
      <c r="AM2527" t="s">
        <v>49</v>
      </c>
      <c r="AN2527">
        <v>1</v>
      </c>
      <c r="AO2527">
        <v>0</v>
      </c>
      <c r="AP2527">
        <v>1</v>
      </c>
      <c r="AQ2527">
        <v>0</v>
      </c>
      <c r="AR2527">
        <v>0</v>
      </c>
      <c r="AS2527" t="s">
        <v>55</v>
      </c>
      <c r="AT2527">
        <v>0</v>
      </c>
      <c r="AU2527">
        <v>0</v>
      </c>
      <c r="AV2527">
        <v>1</v>
      </c>
      <c r="AW2527">
        <v>0</v>
      </c>
      <c r="AX2527" s="1" t="d">
        <v>2018-03-30</v>
      </c>
      <c r="AY2527" t="s">
        <v>53</v>
      </c>
      <c r="AZ2527">
        <v>1</v>
      </c>
      <c r="BB2527" t="s">
        <v>43</v>
      </c>
    </row>
    <row r="2528" spans="1:54" x14ac:dyDescent="0.2">
      <c r="A2528">
        <v>1288</v>
      </c>
      <c r="B2528">
        <v>47</v>
      </c>
      <c r="C2528" t="s">
        <v>35</v>
      </c>
      <c r="D2528" t="s">
        <v>35</v>
      </c>
      <c r="E2528" t="s">
        <v>72</v>
      </c>
      <c r="G2528">
        <v>1</v>
      </c>
      <c r="N2528">
        <v>1</v>
      </c>
      <c r="O2528">
        <v>0</v>
      </c>
      <c r="P2528" t="s">
        <v>38</v>
      </c>
      <c r="Q2528" t="s">
        <v>38</v>
      </c>
      <c r="R2528" t="s">
        <v>38</v>
      </c>
      <c r="S2528" t="s">
        <v>60</v>
      </c>
      <c r="T2528" t="s">
        <v>322</v>
      </c>
      <c r="V2528">
        <v>1</v>
      </c>
      <c r="X2528">
        <v>9999</v>
      </c>
      <c r="Y2528" t="s">
        <v>38</v>
      </c>
      <c r="Z2528" t="s">
        <v>47</v>
      </c>
      <c r="AA2528" t="s">
        <v>47</v>
      </c>
      <c r="AB2528" t="s">
        <v>38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 t="s">
        <v>325</v>
      </c>
      <c r="AK2528">
        <v>1</v>
      </c>
      <c r="AM2528" t="s">
        <v>38</v>
      </c>
      <c r="AN2528">
        <v>1</v>
      </c>
      <c r="AO2528">
        <v>0</v>
      </c>
      <c r="AP2528">
        <v>0</v>
      </c>
      <c r="AQ2528">
        <v>0</v>
      </c>
      <c r="AR2528">
        <v>0</v>
      </c>
      <c r="AS2528" t="s">
        <v>38</v>
      </c>
      <c r="AT2528">
        <v>1</v>
      </c>
      <c r="AU2528">
        <v>1</v>
      </c>
      <c r="AV2528">
        <v>1</v>
      </c>
      <c r="AW2528">
        <v>0</v>
      </c>
      <c r="AX2528" s="1" t="d">
        <v>2018-10-05</v>
      </c>
      <c r="AY2528">
        <v>1</v>
      </c>
      <c r="BA2528">
        <v>1</v>
      </c>
      <c r="BB2528" t="s">
        <v>290</v>
      </c>
    </row>
    <row r="2529" spans="1:54" x14ac:dyDescent="0.2">
      <c r="A2529">
        <v>1294</v>
      </c>
      <c r="B2529">
        <v>40</v>
      </c>
      <c r="C2529" t="s">
        <v>38</v>
      </c>
      <c r="D2529" t="s">
        <v>38</v>
      </c>
      <c r="E2529" t="s">
        <v>38</v>
      </c>
      <c r="M2529">
        <v>1</v>
      </c>
      <c r="N2529">
        <v>2</v>
      </c>
      <c r="O2529">
        <v>0</v>
      </c>
      <c r="P2529">
        <v>4</v>
      </c>
      <c r="Q2529">
        <v>3</v>
      </c>
      <c r="R2529">
        <v>2</v>
      </c>
      <c r="S2529">
        <v>2</v>
      </c>
      <c r="T2529" t="s">
        <v>322</v>
      </c>
      <c r="V2529">
        <v>1</v>
      </c>
      <c r="X2529">
        <v>12</v>
      </c>
      <c r="Y2529" t="s">
        <v>38</v>
      </c>
      <c r="Z2529" t="s">
        <v>47</v>
      </c>
      <c r="AA2529" t="s">
        <v>91</v>
      </c>
      <c r="AB2529" t="s">
        <v>38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 t="s">
        <v>325</v>
      </c>
      <c r="AK2529">
        <v>1</v>
      </c>
      <c r="AM2529" t="s">
        <v>38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 t="s">
        <v>38</v>
      </c>
      <c r="AT2529">
        <v>1</v>
      </c>
      <c r="AU2529">
        <v>1</v>
      </c>
      <c r="AV2529">
        <v>0</v>
      </c>
      <c r="AW2529">
        <v>0</v>
      </c>
      <c r="AX2529" s="1" t="d">
        <v>2018-08-20</v>
      </c>
      <c r="AY2529">
        <v>1</v>
      </c>
      <c r="BA2529">
        <v>1</v>
      </c>
      <c r="BB2529" t="s">
        <v>290</v>
      </c>
    </row>
    <row r="2530" spans="1:54" x14ac:dyDescent="0.2">
      <c r="A2530">
        <v>1299</v>
      </c>
      <c r="B2530">
        <v>34</v>
      </c>
      <c r="C2530" t="s">
        <v>35</v>
      </c>
      <c r="D2530" t="s">
        <v>35</v>
      </c>
      <c r="E2530" t="s">
        <v>292</v>
      </c>
      <c r="H2530">
        <v>1</v>
      </c>
      <c r="N2530">
        <v>2</v>
      </c>
      <c r="O2530">
        <v>0</v>
      </c>
      <c r="P2530">
        <v>10</v>
      </c>
      <c r="Q2530">
        <v>2</v>
      </c>
      <c r="R2530">
        <v>2</v>
      </c>
      <c r="S2530">
        <v>2</v>
      </c>
      <c r="T2530" t="s">
        <v>322</v>
      </c>
      <c r="V2530">
        <v>1</v>
      </c>
      <c r="X2530">
        <v>1</v>
      </c>
      <c r="Y2530" t="s">
        <v>38</v>
      </c>
      <c r="Z2530" t="s">
        <v>38</v>
      </c>
      <c r="AA2530" t="s">
        <v>38</v>
      </c>
      <c r="AB2530" t="s">
        <v>38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 t="s">
        <v>325</v>
      </c>
      <c r="AK2530">
        <v>1</v>
      </c>
      <c r="AM2530" t="s">
        <v>38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 t="s">
        <v>38</v>
      </c>
      <c r="AT2530">
        <v>0</v>
      </c>
      <c r="AU2530">
        <v>1</v>
      </c>
      <c r="AV2530">
        <v>1</v>
      </c>
      <c r="AW2530">
        <v>0</v>
      </c>
      <c r="AX2530" s="1" t="d">
        <v>2018-08-20</v>
      </c>
      <c r="AY2530">
        <v>1</v>
      </c>
      <c r="BA2530">
        <v>1</v>
      </c>
      <c r="BB2530" t="s">
        <v>290</v>
      </c>
    </row>
    <row r="2531" spans="1:54" x14ac:dyDescent="0.2">
      <c r="A2531">
        <v>1301</v>
      </c>
      <c r="B2531">
        <v>33</v>
      </c>
      <c r="C2531" t="s">
        <v>35</v>
      </c>
      <c r="D2531" t="s">
        <v>35</v>
      </c>
      <c r="E2531" t="s">
        <v>45</v>
      </c>
      <c r="K2531">
        <v>1</v>
      </c>
      <c r="N2531">
        <v>1</v>
      </c>
      <c r="O2531">
        <v>1</v>
      </c>
      <c r="P2531">
        <v>10</v>
      </c>
      <c r="Q2531">
        <v>1</v>
      </c>
      <c r="R2531">
        <v>1</v>
      </c>
      <c r="S2531" t="s">
        <v>37</v>
      </c>
      <c r="T2531" t="s">
        <v>322</v>
      </c>
      <c r="V2531">
        <v>1</v>
      </c>
      <c r="X2531">
        <v>4</v>
      </c>
      <c r="Y2531" t="s">
        <v>38</v>
      </c>
      <c r="Z2531" t="s">
        <v>47</v>
      </c>
      <c r="AA2531" t="s">
        <v>47</v>
      </c>
      <c r="AB2531" t="s">
        <v>38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 t="s">
        <v>108</v>
      </c>
      <c r="AM2531" t="s">
        <v>38</v>
      </c>
      <c r="AN2531">
        <v>1</v>
      </c>
      <c r="AO2531">
        <v>0</v>
      </c>
      <c r="AP2531">
        <v>1</v>
      </c>
      <c r="AQ2531">
        <v>0</v>
      </c>
      <c r="AR2531">
        <v>0</v>
      </c>
      <c r="AS2531" t="s">
        <v>38</v>
      </c>
      <c r="AT2531">
        <v>1</v>
      </c>
      <c r="AU2531">
        <v>1</v>
      </c>
      <c r="AV2531">
        <v>1</v>
      </c>
      <c r="AW2531">
        <v>0</v>
      </c>
      <c r="AX2531" s="1" t="d">
        <v>2018-08-07</v>
      </c>
      <c r="AY2531">
        <v>1</v>
      </c>
      <c r="BA2531">
        <v>1</v>
      </c>
      <c r="BB2531" t="s">
        <v>290</v>
      </c>
    </row>
    <row r="2532" spans="1:54" x14ac:dyDescent="0.2">
      <c r="A2532">
        <v>1303</v>
      </c>
      <c r="B2532">
        <v>50</v>
      </c>
      <c r="C2532" t="s">
        <v>35</v>
      </c>
      <c r="D2532" t="s">
        <v>35</v>
      </c>
      <c r="E2532" t="s">
        <v>292</v>
      </c>
      <c r="H2532">
        <v>1</v>
      </c>
      <c r="N2532">
        <v>0</v>
      </c>
      <c r="O2532" t="s">
        <v>38</v>
      </c>
      <c r="P2532">
        <v>10</v>
      </c>
      <c r="Q2532">
        <v>8</v>
      </c>
      <c r="R2532">
        <v>8</v>
      </c>
      <c r="S2532">
        <v>2</v>
      </c>
      <c r="T2532" t="s">
        <v>322</v>
      </c>
      <c r="V2532">
        <v>1</v>
      </c>
      <c r="X2532">
        <v>1</v>
      </c>
      <c r="Y2532" t="s">
        <v>38</v>
      </c>
      <c r="Z2532" t="s">
        <v>38</v>
      </c>
      <c r="AA2532" t="s">
        <v>38</v>
      </c>
      <c r="AB2532" t="s">
        <v>38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 t="s">
        <v>325</v>
      </c>
      <c r="AK2532">
        <v>1</v>
      </c>
      <c r="AM2532" t="s">
        <v>38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 t="s">
        <v>38</v>
      </c>
      <c r="AT2532">
        <v>0</v>
      </c>
      <c r="AU2532">
        <v>0</v>
      </c>
      <c r="AV2532">
        <v>1</v>
      </c>
      <c r="AW2532">
        <v>0</v>
      </c>
      <c r="AX2532" s="1" t="d">
        <v>2018-10-01</v>
      </c>
      <c r="AY2532">
        <v>1</v>
      </c>
      <c r="BA2532">
        <v>1</v>
      </c>
      <c r="BB2532" t="s">
        <v>290</v>
      </c>
    </row>
    <row r="2533" spans="1:54" x14ac:dyDescent="0.2">
      <c r="A2533">
        <v>1303</v>
      </c>
      <c r="B2533">
        <v>49</v>
      </c>
      <c r="C2533" t="s">
        <v>35</v>
      </c>
      <c r="D2533" t="s">
        <v>35</v>
      </c>
      <c r="E2533" t="s">
        <v>38</v>
      </c>
      <c r="M2533">
        <v>1</v>
      </c>
      <c r="N2533">
        <v>1</v>
      </c>
      <c r="O2533">
        <v>0</v>
      </c>
      <c r="P2533" t="s">
        <v>38</v>
      </c>
      <c r="Q2533">
        <v>5</v>
      </c>
      <c r="R2533">
        <v>5</v>
      </c>
      <c r="S2533" t="s">
        <v>37</v>
      </c>
      <c r="T2533" t="s">
        <v>322</v>
      </c>
      <c r="V2533">
        <v>1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38</v>
      </c>
      <c r="AE2533" t="s">
        <v>38</v>
      </c>
      <c r="AF2533" t="s">
        <v>38</v>
      </c>
      <c r="AG2533" t="s">
        <v>38</v>
      </c>
      <c r="AH2533" t="s">
        <v>38</v>
      </c>
      <c r="AI2533" t="s">
        <v>108</v>
      </c>
      <c r="AM2533" t="s">
        <v>38</v>
      </c>
      <c r="AN2533" t="s">
        <v>38</v>
      </c>
      <c r="AO2533" t="s">
        <v>38</v>
      </c>
      <c r="AP2533" t="s">
        <v>38</v>
      </c>
      <c r="AQ2533" t="s">
        <v>38</v>
      </c>
      <c r="AR2533" t="s">
        <v>38</v>
      </c>
      <c r="AS2533" t="s">
        <v>38</v>
      </c>
      <c r="AT2533" t="s">
        <v>38</v>
      </c>
      <c r="AU2533" t="s">
        <v>38</v>
      </c>
      <c r="AV2533" t="s">
        <v>38</v>
      </c>
      <c r="AW2533" t="s">
        <v>38</v>
      </c>
      <c r="AX2533" s="1" t="d">
        <v>2018-07-02</v>
      </c>
      <c r="AY2533">
        <v>999</v>
      </c>
      <c r="BA2533">
        <v>1</v>
      </c>
      <c r="BB2533" t="s">
        <v>290</v>
      </c>
    </row>
    <row r="2534" spans="1:54" x14ac:dyDescent="0.2">
      <c r="A2534">
        <v>1304</v>
      </c>
      <c r="B2534">
        <v>51</v>
      </c>
      <c r="C2534" t="s">
        <v>35</v>
      </c>
      <c r="D2534" t="s">
        <v>35</v>
      </c>
      <c r="E2534" t="s">
        <v>45</v>
      </c>
      <c r="K2534">
        <v>1</v>
      </c>
      <c r="N2534">
        <v>2</v>
      </c>
      <c r="O2534" t="s">
        <v>38</v>
      </c>
      <c r="P2534">
        <v>12</v>
      </c>
      <c r="Q2534" t="s">
        <v>38</v>
      </c>
      <c r="R2534">
        <v>2</v>
      </c>
      <c r="S2534" t="s">
        <v>37</v>
      </c>
      <c r="T2534" t="s">
        <v>322</v>
      </c>
      <c r="V2534">
        <v>1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38</v>
      </c>
      <c r="AE2534" t="s">
        <v>38</v>
      </c>
      <c r="AF2534" t="s">
        <v>38</v>
      </c>
      <c r="AG2534" t="s">
        <v>38</v>
      </c>
      <c r="AH2534" t="s">
        <v>38</v>
      </c>
      <c r="AI2534" t="s">
        <v>108</v>
      </c>
      <c r="AM2534" t="s">
        <v>38</v>
      </c>
      <c r="AN2534" t="s">
        <v>38</v>
      </c>
      <c r="AO2534" t="s">
        <v>38</v>
      </c>
      <c r="AP2534" t="s">
        <v>38</v>
      </c>
      <c r="AQ2534" t="s">
        <v>38</v>
      </c>
      <c r="AR2534" t="s">
        <v>38</v>
      </c>
      <c r="AS2534" t="s">
        <v>38</v>
      </c>
      <c r="AT2534" t="s">
        <v>38</v>
      </c>
      <c r="AU2534" t="s">
        <v>38</v>
      </c>
      <c r="AV2534" t="s">
        <v>38</v>
      </c>
      <c r="AW2534" t="s">
        <v>38</v>
      </c>
      <c r="AX2534" s="1" t="d">
        <v>2018-09-28</v>
      </c>
      <c r="AY2534">
        <v>999</v>
      </c>
      <c r="BA2534">
        <v>1</v>
      </c>
      <c r="BB2534" t="s">
        <v>290</v>
      </c>
    </row>
    <row r="2535" spans="1:54" x14ac:dyDescent="0.2">
      <c r="A2535">
        <v>1305</v>
      </c>
      <c r="B2535">
        <v>31</v>
      </c>
      <c r="C2535" t="s">
        <v>35</v>
      </c>
      <c r="D2535" t="s">
        <v>35</v>
      </c>
      <c r="E2535" t="s">
        <v>36</v>
      </c>
      <c r="I2535">
        <v>1</v>
      </c>
      <c r="N2535">
        <v>7</v>
      </c>
      <c r="O2535">
        <v>7</v>
      </c>
      <c r="P2535">
        <v>3</v>
      </c>
      <c r="Q2535">
        <v>0</v>
      </c>
      <c r="R2535">
        <v>0</v>
      </c>
      <c r="S2535" t="s">
        <v>79</v>
      </c>
      <c r="T2535" t="s">
        <v>46</v>
      </c>
      <c r="U2535">
        <v>1</v>
      </c>
      <c r="X2535">
        <v>8</v>
      </c>
      <c r="Y2535" t="s">
        <v>38</v>
      </c>
      <c r="Z2535" t="s">
        <v>47</v>
      </c>
      <c r="AA2535" t="s">
        <v>47</v>
      </c>
      <c r="AB2535" t="s">
        <v>38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 t="s">
        <v>325</v>
      </c>
      <c r="AK2535">
        <v>1</v>
      </c>
      <c r="AM2535" t="s">
        <v>38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 t="s">
        <v>38</v>
      </c>
      <c r="AT2535">
        <v>0</v>
      </c>
      <c r="AU2535">
        <v>1</v>
      </c>
      <c r="AV2535">
        <v>0</v>
      </c>
      <c r="AW2535">
        <v>0</v>
      </c>
      <c r="AX2535" s="1" t="d">
        <v>2018-10-26</v>
      </c>
      <c r="AY2535">
        <v>2</v>
      </c>
      <c r="BA2535">
        <v>1</v>
      </c>
      <c r="BB2535" t="s">
        <v>290</v>
      </c>
    </row>
    <row r="2536" spans="1:54" x14ac:dyDescent="0.2">
      <c r="A2536">
        <v>1306</v>
      </c>
      <c r="B2536">
        <v>43</v>
      </c>
      <c r="C2536" t="s">
        <v>35</v>
      </c>
      <c r="D2536" t="s">
        <v>35</v>
      </c>
      <c r="E2536" t="s">
        <v>72</v>
      </c>
      <c r="G2536">
        <v>1</v>
      </c>
      <c r="N2536">
        <v>1</v>
      </c>
      <c r="O2536">
        <v>0</v>
      </c>
      <c r="P2536">
        <v>8</v>
      </c>
      <c r="Q2536">
        <v>1</v>
      </c>
      <c r="R2536">
        <v>1</v>
      </c>
      <c r="S2536" t="s">
        <v>60</v>
      </c>
      <c r="T2536" t="s">
        <v>322</v>
      </c>
      <c r="V2536">
        <v>1</v>
      </c>
      <c r="X2536">
        <v>12</v>
      </c>
      <c r="Y2536" t="s">
        <v>38</v>
      </c>
      <c r="Z2536" t="s">
        <v>47</v>
      </c>
      <c r="AA2536" t="s">
        <v>47</v>
      </c>
      <c r="AB2536" t="s">
        <v>38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 t="s">
        <v>325</v>
      </c>
      <c r="AK2536">
        <v>1</v>
      </c>
      <c r="AM2536" t="s">
        <v>38</v>
      </c>
      <c r="AN2536">
        <v>1</v>
      </c>
      <c r="AO2536">
        <v>0</v>
      </c>
      <c r="AP2536">
        <v>1</v>
      </c>
      <c r="AQ2536">
        <v>0</v>
      </c>
      <c r="AR2536">
        <v>0</v>
      </c>
      <c r="AS2536" t="s">
        <v>38</v>
      </c>
      <c r="AT2536">
        <v>0</v>
      </c>
      <c r="AU2536">
        <v>1</v>
      </c>
      <c r="AV2536">
        <v>0</v>
      </c>
      <c r="AW2536">
        <v>0</v>
      </c>
      <c r="AX2536" s="1" t="d">
        <v>2018-11-13</v>
      </c>
      <c r="AY2536">
        <v>1</v>
      </c>
      <c r="BA2536">
        <v>1</v>
      </c>
      <c r="BB2536" t="s">
        <v>290</v>
      </c>
    </row>
    <row r="2537" spans="1:54" x14ac:dyDescent="0.2">
      <c r="A2537">
        <v>1308</v>
      </c>
      <c r="B2537">
        <v>55</v>
      </c>
      <c r="C2537" t="s">
        <v>35</v>
      </c>
      <c r="D2537" t="s">
        <v>35</v>
      </c>
      <c r="E2537" t="s">
        <v>45</v>
      </c>
      <c r="K2537">
        <v>1</v>
      </c>
      <c r="N2537">
        <v>1</v>
      </c>
      <c r="O2537" t="s">
        <v>38</v>
      </c>
      <c r="P2537">
        <v>2</v>
      </c>
      <c r="Q2537">
        <v>1</v>
      </c>
      <c r="R2537">
        <v>1</v>
      </c>
      <c r="S2537" t="s">
        <v>37</v>
      </c>
      <c r="T2537" t="s">
        <v>322</v>
      </c>
      <c r="V2537">
        <v>1</v>
      </c>
      <c r="X2537" t="s">
        <v>38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38</v>
      </c>
      <c r="AE2537" t="s">
        <v>38</v>
      </c>
      <c r="AF2537" t="s">
        <v>38</v>
      </c>
      <c r="AG2537" t="s">
        <v>38</v>
      </c>
      <c r="AH2537" t="s">
        <v>38</v>
      </c>
      <c r="AI2537" t="s">
        <v>108</v>
      </c>
      <c r="AM2537" t="s">
        <v>38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 t="s">
        <v>38</v>
      </c>
      <c r="AT2537">
        <v>0</v>
      </c>
      <c r="AU2537">
        <v>1</v>
      </c>
      <c r="AV2537">
        <v>0</v>
      </c>
      <c r="AW2537">
        <v>0</v>
      </c>
      <c r="AX2537" s="1" t="d">
        <v>2018-07-18</v>
      </c>
      <c r="AY2537">
        <v>999</v>
      </c>
      <c r="BA2537">
        <v>1</v>
      </c>
      <c r="BB2537" t="s">
        <v>290</v>
      </c>
    </row>
    <row r="2538" spans="1:54" x14ac:dyDescent="0.2">
      <c r="A2538">
        <v>1309</v>
      </c>
      <c r="B2538">
        <v>53</v>
      </c>
      <c r="C2538" t="s">
        <v>35</v>
      </c>
      <c r="D2538" t="s">
        <v>35</v>
      </c>
      <c r="E2538" t="s">
        <v>36</v>
      </c>
      <c r="I2538">
        <v>1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108</v>
      </c>
      <c r="W2538">
        <v>1</v>
      </c>
      <c r="X2538">
        <v>4</v>
      </c>
      <c r="Y2538" t="s">
        <v>38</v>
      </c>
      <c r="Z2538">
        <v>999</v>
      </c>
      <c r="AA2538" t="s">
        <v>38</v>
      </c>
      <c r="AB2538" t="s">
        <v>38</v>
      </c>
      <c r="AC2538">
        <v>1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 t="s">
        <v>108</v>
      </c>
      <c r="AM2538" t="s">
        <v>38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 t="s">
        <v>38</v>
      </c>
      <c r="AT2538">
        <v>1</v>
      </c>
      <c r="AU2538">
        <v>1</v>
      </c>
      <c r="AV2538">
        <v>0</v>
      </c>
      <c r="AW2538">
        <v>0</v>
      </c>
      <c r="AX2538" s="1" t="d">
        <v>2018-12-03</v>
      </c>
      <c r="AY2538">
        <v>1</v>
      </c>
      <c r="BA2538">
        <v>1</v>
      </c>
      <c r="BB2538" t="s">
        <v>290</v>
      </c>
    </row>
    <row r="2539" spans="1:54" x14ac:dyDescent="0.2">
      <c r="A2539">
        <v>1309</v>
      </c>
      <c r="B2539">
        <v>56</v>
      </c>
      <c r="C2539" t="s">
        <v>35</v>
      </c>
      <c r="D2539" t="s">
        <v>35</v>
      </c>
      <c r="E2539" t="s">
        <v>45</v>
      </c>
      <c r="K2539">
        <v>1</v>
      </c>
      <c r="N2539">
        <v>0</v>
      </c>
      <c r="O2539">
        <v>0</v>
      </c>
      <c r="P2539" t="s">
        <v>38</v>
      </c>
      <c r="Q2539">
        <v>2</v>
      </c>
      <c r="R2539">
        <v>2</v>
      </c>
      <c r="S2539">
        <v>2</v>
      </c>
      <c r="T2539" t="s">
        <v>322</v>
      </c>
      <c r="V2539">
        <v>1</v>
      </c>
      <c r="X2539">
        <v>2</v>
      </c>
      <c r="Y2539" t="s">
        <v>38</v>
      </c>
      <c r="Z2539" t="s">
        <v>38</v>
      </c>
      <c r="AA2539" t="s">
        <v>38</v>
      </c>
      <c r="AB2539" t="s">
        <v>38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 t="s">
        <v>325</v>
      </c>
      <c r="AK2539">
        <v>1</v>
      </c>
      <c r="AM2539" t="s">
        <v>38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 t="s">
        <v>38</v>
      </c>
      <c r="AT2539">
        <v>0</v>
      </c>
      <c r="AU2539">
        <v>1</v>
      </c>
      <c r="AV2539">
        <v>0</v>
      </c>
      <c r="AW2539">
        <v>0</v>
      </c>
      <c r="AX2539" s="1" t="d">
        <v>2018-08-20</v>
      </c>
      <c r="AY2539">
        <v>1</v>
      </c>
      <c r="BA2539">
        <v>1</v>
      </c>
      <c r="BB2539" t="s">
        <v>290</v>
      </c>
    </row>
    <row r="2540" spans="1:54" x14ac:dyDescent="0.2">
      <c r="A2540">
        <v>1310</v>
      </c>
      <c r="B2540">
        <v>22</v>
      </c>
      <c r="C2540" t="s">
        <v>44</v>
      </c>
      <c r="D2540" t="s">
        <v>44</v>
      </c>
      <c r="E2540" t="s">
        <v>72</v>
      </c>
      <c r="G2540">
        <v>1</v>
      </c>
      <c r="N2540">
        <v>0</v>
      </c>
      <c r="O2540">
        <v>3</v>
      </c>
      <c r="P2540" t="s">
        <v>38</v>
      </c>
      <c r="Q2540">
        <v>6</v>
      </c>
      <c r="R2540">
        <v>6</v>
      </c>
      <c r="S2540" t="s">
        <v>79</v>
      </c>
      <c r="T2540" t="s">
        <v>46</v>
      </c>
      <c r="U2540">
        <v>1</v>
      </c>
      <c r="X2540">
        <v>0</v>
      </c>
      <c r="Y2540" t="s">
        <v>38</v>
      </c>
      <c r="Z2540" t="s">
        <v>47</v>
      </c>
      <c r="AA2540" t="s">
        <v>47</v>
      </c>
      <c r="AB2540" t="s">
        <v>38</v>
      </c>
      <c r="AC2540" t="s">
        <v>38</v>
      </c>
      <c r="AD2540" t="s">
        <v>38</v>
      </c>
      <c r="AE2540" t="s">
        <v>38</v>
      </c>
      <c r="AF2540" t="s">
        <v>38</v>
      </c>
      <c r="AG2540" t="s">
        <v>38</v>
      </c>
      <c r="AH2540" t="s">
        <v>38</v>
      </c>
      <c r="AI2540" t="s">
        <v>108</v>
      </c>
      <c r="AM2540" t="s">
        <v>38</v>
      </c>
      <c r="AN2540" t="s">
        <v>38</v>
      </c>
      <c r="AO2540" t="s">
        <v>38</v>
      </c>
      <c r="AP2540" t="s">
        <v>38</v>
      </c>
      <c r="AQ2540" t="s">
        <v>38</v>
      </c>
      <c r="AR2540" t="s">
        <v>38</v>
      </c>
      <c r="AS2540" t="s">
        <v>38</v>
      </c>
      <c r="AT2540" t="s">
        <v>38</v>
      </c>
      <c r="AU2540" t="s">
        <v>38</v>
      </c>
      <c r="AV2540" t="s">
        <v>38</v>
      </c>
      <c r="AW2540" t="s">
        <v>38</v>
      </c>
      <c r="AX2540" s="1" t="d">
        <v>2018-11-09</v>
      </c>
      <c r="AY2540">
        <v>2</v>
      </c>
      <c r="BA2540">
        <v>1</v>
      </c>
      <c r="BB2540" t="s">
        <v>290</v>
      </c>
    </row>
    <row r="2541" spans="1:54" x14ac:dyDescent="0.2">
      <c r="A2541">
        <v>1311</v>
      </c>
      <c r="B2541">
        <v>36</v>
      </c>
      <c r="C2541" t="s">
        <v>44</v>
      </c>
      <c r="D2541" t="s">
        <v>44</v>
      </c>
      <c r="E2541" t="s">
        <v>36</v>
      </c>
      <c r="I2541">
        <v>1</v>
      </c>
      <c r="N2541">
        <v>20</v>
      </c>
      <c r="O2541">
        <v>20</v>
      </c>
      <c r="P2541">
        <v>60</v>
      </c>
      <c r="Q2541">
        <v>20</v>
      </c>
      <c r="R2541">
        <v>20</v>
      </c>
      <c r="S2541" t="s">
        <v>79</v>
      </c>
      <c r="T2541" t="s">
        <v>46</v>
      </c>
      <c r="U2541">
        <v>1</v>
      </c>
      <c r="X2541" t="s">
        <v>38</v>
      </c>
      <c r="Y2541" t="s">
        <v>38</v>
      </c>
      <c r="Z2541" t="s">
        <v>47</v>
      </c>
      <c r="AA2541" t="s">
        <v>47</v>
      </c>
      <c r="AB2541" t="s">
        <v>38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 t="s">
        <v>325</v>
      </c>
      <c r="AK2541">
        <v>1</v>
      </c>
      <c r="AM2541" t="s">
        <v>38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 t="s">
        <v>38</v>
      </c>
      <c r="AT2541">
        <v>0</v>
      </c>
      <c r="AU2541">
        <v>0</v>
      </c>
      <c r="AV2541">
        <v>1</v>
      </c>
      <c r="AW2541">
        <v>0</v>
      </c>
      <c r="AX2541" s="1" t="d">
        <v>2018-11-09</v>
      </c>
      <c r="AY2541">
        <v>1</v>
      </c>
      <c r="BA2541">
        <v>1</v>
      </c>
      <c r="BB2541" t="s">
        <v>290</v>
      </c>
    </row>
    <row r="2542" spans="1:54" x14ac:dyDescent="0.2">
      <c r="A2542">
        <v>1312</v>
      </c>
      <c r="B2542">
        <v>65</v>
      </c>
      <c r="C2542" t="s">
        <v>44</v>
      </c>
      <c r="D2542" t="s">
        <v>44</v>
      </c>
      <c r="E2542" t="s">
        <v>45</v>
      </c>
      <c r="K2542">
        <v>1</v>
      </c>
      <c r="N2542">
        <v>1</v>
      </c>
      <c r="O2542">
        <v>0</v>
      </c>
      <c r="P2542" t="s">
        <v>38</v>
      </c>
      <c r="Q2542" t="s">
        <v>38</v>
      </c>
      <c r="R2542" t="s">
        <v>38</v>
      </c>
      <c r="S2542" t="s">
        <v>79</v>
      </c>
      <c r="T2542" t="s">
        <v>46</v>
      </c>
      <c r="U2542">
        <v>1</v>
      </c>
      <c r="X2542">
        <v>0</v>
      </c>
      <c r="Y2542" t="s">
        <v>38</v>
      </c>
      <c r="Z2542" t="s">
        <v>57</v>
      </c>
      <c r="AA2542" t="s">
        <v>57</v>
      </c>
      <c r="AB2542" t="s">
        <v>38</v>
      </c>
      <c r="AC2542" t="s">
        <v>38</v>
      </c>
      <c r="AD2542" t="s">
        <v>38</v>
      </c>
      <c r="AE2542" t="s">
        <v>38</v>
      </c>
      <c r="AF2542" t="s">
        <v>38</v>
      </c>
      <c r="AG2542" t="s">
        <v>38</v>
      </c>
      <c r="AH2542" t="s">
        <v>38</v>
      </c>
      <c r="AI2542" t="s">
        <v>108</v>
      </c>
      <c r="AM2542" t="s">
        <v>38</v>
      </c>
      <c r="AN2542" t="s">
        <v>38</v>
      </c>
      <c r="AO2542" t="s">
        <v>38</v>
      </c>
      <c r="AP2542" t="s">
        <v>38</v>
      </c>
      <c r="AQ2542" t="s">
        <v>38</v>
      </c>
      <c r="AR2542" t="s">
        <v>38</v>
      </c>
      <c r="AS2542" t="s">
        <v>38</v>
      </c>
      <c r="AT2542" t="s">
        <v>38</v>
      </c>
      <c r="AU2542" t="s">
        <v>38</v>
      </c>
      <c r="AV2542" t="s">
        <v>38</v>
      </c>
      <c r="AW2542" t="s">
        <v>38</v>
      </c>
      <c r="AX2542" s="1" t="d">
        <v>2018-11-08</v>
      </c>
      <c r="AY2542">
        <v>5</v>
      </c>
      <c r="BA2542">
        <v>1</v>
      </c>
      <c r="BB2542" t="s">
        <v>290</v>
      </c>
    </row>
    <row r="2543" spans="1:54" x14ac:dyDescent="0.2">
      <c r="A2543">
        <v>1313</v>
      </c>
      <c r="B2543">
        <v>37</v>
      </c>
      <c r="C2543" t="s">
        <v>35</v>
      </c>
      <c r="D2543" t="s">
        <v>35</v>
      </c>
      <c r="E2543" t="s">
        <v>72</v>
      </c>
      <c r="G2543">
        <v>1</v>
      </c>
      <c r="N2543">
        <v>1</v>
      </c>
      <c r="O2543" t="s">
        <v>38</v>
      </c>
      <c r="P2543">
        <v>5</v>
      </c>
      <c r="Q2543">
        <v>4</v>
      </c>
      <c r="R2543">
        <v>4</v>
      </c>
      <c r="S2543" t="s">
        <v>37</v>
      </c>
      <c r="T2543" t="s">
        <v>322</v>
      </c>
      <c r="V2543">
        <v>1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 t="s">
        <v>108</v>
      </c>
      <c r="AM2543" t="s">
        <v>38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 t="s">
        <v>38</v>
      </c>
      <c r="AT2543">
        <v>0</v>
      </c>
      <c r="AU2543">
        <v>0</v>
      </c>
      <c r="AV2543">
        <v>1</v>
      </c>
      <c r="AW2543">
        <v>0</v>
      </c>
      <c r="AX2543" s="1" t="d">
        <v>2018-10-25</v>
      </c>
      <c r="AY2543">
        <v>1</v>
      </c>
      <c r="BA2543">
        <v>1</v>
      </c>
      <c r="BB2543" t="s">
        <v>290</v>
      </c>
    </row>
    <row r="2544" spans="1:54" x14ac:dyDescent="0.2">
      <c r="A2544">
        <v>1313</v>
      </c>
      <c r="B2544">
        <v>37</v>
      </c>
      <c r="C2544" t="s">
        <v>35</v>
      </c>
      <c r="D2544" t="s">
        <v>35</v>
      </c>
      <c r="E2544" t="s">
        <v>72</v>
      </c>
      <c r="G2544">
        <v>1</v>
      </c>
      <c r="N2544">
        <v>2</v>
      </c>
      <c r="O2544">
        <v>0</v>
      </c>
      <c r="P2544">
        <v>50</v>
      </c>
      <c r="Q2544" t="s">
        <v>38</v>
      </c>
      <c r="R2544">
        <v>5</v>
      </c>
      <c r="S2544">
        <v>2</v>
      </c>
      <c r="T2544" t="s">
        <v>322</v>
      </c>
      <c r="V2544">
        <v>1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 t="s">
        <v>325</v>
      </c>
      <c r="AK2544">
        <v>1</v>
      </c>
      <c r="AM2544" t="s">
        <v>38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 t="s">
        <v>38</v>
      </c>
      <c r="AT2544">
        <v>0</v>
      </c>
      <c r="AU2544">
        <v>0</v>
      </c>
      <c r="AV2544">
        <v>0</v>
      </c>
      <c r="AW2544">
        <v>0</v>
      </c>
      <c r="AX2544" s="1" t="d">
        <v>2018-08-20</v>
      </c>
      <c r="AY2544">
        <v>1</v>
      </c>
      <c r="BA2544">
        <v>1</v>
      </c>
      <c r="BB2544" t="s">
        <v>290</v>
      </c>
    </row>
    <row r="2545" spans="1:54" x14ac:dyDescent="0.2">
      <c r="A2545">
        <v>1314</v>
      </c>
      <c r="B2545">
        <v>53</v>
      </c>
      <c r="C2545" t="s">
        <v>35</v>
      </c>
      <c r="D2545" t="s">
        <v>35</v>
      </c>
      <c r="E2545" t="s">
        <v>45</v>
      </c>
      <c r="K2545">
        <v>1</v>
      </c>
      <c r="N2545">
        <v>4</v>
      </c>
      <c r="O2545">
        <v>0</v>
      </c>
      <c r="P2545">
        <v>8</v>
      </c>
      <c r="Q2545">
        <v>4</v>
      </c>
      <c r="R2545">
        <v>4</v>
      </c>
      <c r="S2545" t="s">
        <v>37</v>
      </c>
      <c r="T2545" t="s">
        <v>322</v>
      </c>
      <c r="V2545">
        <v>1</v>
      </c>
      <c r="X2545">
        <v>0</v>
      </c>
      <c r="Y2545" t="s">
        <v>38</v>
      </c>
      <c r="Z2545" t="s">
        <v>47</v>
      </c>
      <c r="AA2545" t="s">
        <v>47</v>
      </c>
      <c r="AB2545" t="s">
        <v>38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 t="s">
        <v>108</v>
      </c>
      <c r="AM2545" t="s">
        <v>38</v>
      </c>
      <c r="AN2545">
        <v>0</v>
      </c>
      <c r="AO2545">
        <v>1</v>
      </c>
      <c r="AP2545">
        <v>0</v>
      </c>
      <c r="AQ2545">
        <v>0</v>
      </c>
      <c r="AR2545">
        <v>0</v>
      </c>
      <c r="AS2545" t="s">
        <v>38</v>
      </c>
      <c r="AT2545">
        <v>0</v>
      </c>
      <c r="AU2545">
        <v>0</v>
      </c>
      <c r="AV2545">
        <v>1</v>
      </c>
      <c r="AW2545">
        <v>0</v>
      </c>
      <c r="AX2545" s="1" t="d">
        <v>2018-10-25</v>
      </c>
      <c r="AY2545">
        <v>1</v>
      </c>
      <c r="BA2545">
        <v>1</v>
      </c>
      <c r="BB2545" t="s">
        <v>290</v>
      </c>
    </row>
    <row r="2546" spans="1:54" x14ac:dyDescent="0.2">
      <c r="A2546">
        <v>1315</v>
      </c>
      <c r="B2546">
        <v>23</v>
      </c>
      <c r="C2546" t="s">
        <v>35</v>
      </c>
      <c r="D2546" t="s">
        <v>35</v>
      </c>
      <c r="E2546" t="s">
        <v>81</v>
      </c>
      <c r="L2546">
        <v>1</v>
      </c>
      <c r="N2546">
        <v>9</v>
      </c>
      <c r="O2546">
        <v>0</v>
      </c>
      <c r="P2546">
        <v>75</v>
      </c>
      <c r="Q2546">
        <v>25</v>
      </c>
      <c r="R2546">
        <v>20</v>
      </c>
      <c r="S2546" t="s">
        <v>37</v>
      </c>
      <c r="T2546" t="s">
        <v>322</v>
      </c>
      <c r="V2546">
        <v>1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38</v>
      </c>
      <c r="AE2546" t="s">
        <v>38</v>
      </c>
      <c r="AF2546" t="s">
        <v>38</v>
      </c>
      <c r="AG2546" t="s">
        <v>38</v>
      </c>
      <c r="AH2546" t="s">
        <v>38</v>
      </c>
      <c r="AI2546" t="s">
        <v>108</v>
      </c>
      <c r="AM2546" t="s">
        <v>38</v>
      </c>
      <c r="AN2546" t="s">
        <v>38</v>
      </c>
      <c r="AO2546" t="s">
        <v>38</v>
      </c>
      <c r="AP2546" t="s">
        <v>38</v>
      </c>
      <c r="AQ2546" t="s">
        <v>38</v>
      </c>
      <c r="AR2546" t="s">
        <v>38</v>
      </c>
      <c r="AS2546" t="s">
        <v>38</v>
      </c>
      <c r="AT2546" t="s">
        <v>38</v>
      </c>
      <c r="AU2546" t="s">
        <v>38</v>
      </c>
      <c r="AV2546" t="s">
        <v>38</v>
      </c>
      <c r="AW2546" t="s">
        <v>38</v>
      </c>
      <c r="AX2546" s="1" t="d">
        <v>2018-07-02</v>
      </c>
      <c r="AY2546">
        <v>1</v>
      </c>
      <c r="BA2546">
        <v>1</v>
      </c>
      <c r="BB2546" t="s">
        <v>290</v>
      </c>
    </row>
    <row r="2547" spans="1:54" x14ac:dyDescent="0.2">
      <c r="A2547">
        <v>1316</v>
      </c>
      <c r="B2547">
        <v>35</v>
      </c>
      <c r="C2547" t="s">
        <v>44</v>
      </c>
      <c r="D2547" t="s">
        <v>44</v>
      </c>
      <c r="E2547" t="s">
        <v>45</v>
      </c>
      <c r="K2547">
        <v>1</v>
      </c>
      <c r="N2547">
        <v>1</v>
      </c>
      <c r="O2547">
        <v>0</v>
      </c>
      <c r="P2547">
        <v>4</v>
      </c>
      <c r="Q2547">
        <v>2</v>
      </c>
      <c r="R2547">
        <v>2</v>
      </c>
      <c r="S2547" t="s">
        <v>37</v>
      </c>
      <c r="T2547" t="s">
        <v>322</v>
      </c>
      <c r="V2547">
        <v>1</v>
      </c>
      <c r="X2547" t="s">
        <v>38</v>
      </c>
      <c r="Y2547" t="s">
        <v>38</v>
      </c>
      <c r="Z2547" t="s">
        <v>87</v>
      </c>
      <c r="AA2547" t="s">
        <v>87</v>
      </c>
      <c r="AB2547" t="s">
        <v>38</v>
      </c>
      <c r="AC2547" t="s">
        <v>38</v>
      </c>
      <c r="AD2547" t="s">
        <v>38</v>
      </c>
      <c r="AE2547" t="s">
        <v>38</v>
      </c>
      <c r="AF2547" t="s">
        <v>38</v>
      </c>
      <c r="AG2547" t="s">
        <v>38</v>
      </c>
      <c r="AH2547" t="s">
        <v>38</v>
      </c>
      <c r="AI2547" t="s">
        <v>108</v>
      </c>
      <c r="AM2547" t="s">
        <v>38</v>
      </c>
      <c r="AN2547" t="s">
        <v>38</v>
      </c>
      <c r="AO2547" t="s">
        <v>38</v>
      </c>
      <c r="AP2547" t="s">
        <v>38</v>
      </c>
      <c r="AQ2547" t="s">
        <v>38</v>
      </c>
      <c r="AR2547" t="s">
        <v>38</v>
      </c>
      <c r="AS2547" t="s">
        <v>38</v>
      </c>
      <c r="AT2547" t="s">
        <v>38</v>
      </c>
      <c r="AU2547" t="s">
        <v>38</v>
      </c>
      <c r="AV2547" t="s">
        <v>38</v>
      </c>
      <c r="AW2547" t="s">
        <v>38</v>
      </c>
      <c r="AX2547" s="1" t="d">
        <v>2018-07-26</v>
      </c>
      <c r="AY2547">
        <v>999</v>
      </c>
      <c r="BA2547">
        <v>1</v>
      </c>
      <c r="BB2547" t="s">
        <v>290</v>
      </c>
    </row>
    <row r="2548" spans="1:54" x14ac:dyDescent="0.2">
      <c r="A2548">
        <v>1317</v>
      </c>
      <c r="B2548">
        <v>52</v>
      </c>
      <c r="C2548" t="s">
        <v>35</v>
      </c>
      <c r="D2548" t="s">
        <v>35</v>
      </c>
      <c r="E2548" t="s">
        <v>72</v>
      </c>
      <c r="G2548">
        <v>1</v>
      </c>
      <c r="N2548" t="s">
        <v>38</v>
      </c>
      <c r="O2548">
        <v>0</v>
      </c>
      <c r="P2548" t="s">
        <v>38</v>
      </c>
      <c r="Q2548">
        <v>3</v>
      </c>
      <c r="R2548">
        <v>3</v>
      </c>
      <c r="S2548" t="s">
        <v>79</v>
      </c>
      <c r="T2548" t="s">
        <v>46</v>
      </c>
      <c r="U2548">
        <v>1</v>
      </c>
      <c r="X2548" t="s">
        <v>38</v>
      </c>
      <c r="Y2548" t="s">
        <v>38</v>
      </c>
      <c r="Z2548" t="s">
        <v>57</v>
      </c>
      <c r="AA2548" t="s">
        <v>57</v>
      </c>
      <c r="AB2548" t="s">
        <v>38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 t="s">
        <v>325</v>
      </c>
      <c r="AK2548">
        <v>1</v>
      </c>
      <c r="AM2548" t="s">
        <v>38</v>
      </c>
      <c r="AN2548">
        <v>1</v>
      </c>
      <c r="AO2548">
        <v>0</v>
      </c>
      <c r="AP2548">
        <v>1</v>
      </c>
      <c r="AQ2548">
        <v>0</v>
      </c>
      <c r="AR2548">
        <v>0</v>
      </c>
      <c r="AS2548" t="s">
        <v>38</v>
      </c>
      <c r="AT2548">
        <v>0</v>
      </c>
      <c r="AU2548">
        <v>1</v>
      </c>
      <c r="AV2548">
        <v>0</v>
      </c>
      <c r="AW2548">
        <v>0</v>
      </c>
      <c r="AX2548" s="1" t="d">
        <v>2018-11-07</v>
      </c>
      <c r="AY2548">
        <v>2</v>
      </c>
      <c r="BA2548">
        <v>1</v>
      </c>
      <c r="BB2548" t="s">
        <v>290</v>
      </c>
    </row>
    <row r="2549" spans="1:54" x14ac:dyDescent="0.2">
      <c r="A2549">
        <v>1318</v>
      </c>
      <c r="B2549">
        <v>56</v>
      </c>
      <c r="C2549" t="s">
        <v>38</v>
      </c>
      <c r="D2549" t="s">
        <v>38</v>
      </c>
      <c r="E2549" t="s">
        <v>45</v>
      </c>
      <c r="K2549">
        <v>1</v>
      </c>
      <c r="N2549" t="s">
        <v>38</v>
      </c>
      <c r="O2549">
        <v>1</v>
      </c>
      <c r="P2549">
        <v>20</v>
      </c>
      <c r="Q2549" t="s">
        <v>38</v>
      </c>
      <c r="R2549">
        <v>1</v>
      </c>
      <c r="S2549" t="s">
        <v>79</v>
      </c>
      <c r="T2549" t="s">
        <v>46</v>
      </c>
      <c r="U2549">
        <v>1</v>
      </c>
      <c r="X2549" t="s">
        <v>38</v>
      </c>
      <c r="Y2549" t="s">
        <v>38</v>
      </c>
      <c r="Z2549" t="s">
        <v>57</v>
      </c>
      <c r="AA2549" t="s">
        <v>57</v>
      </c>
      <c r="AB2549" t="s">
        <v>38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 t="s">
        <v>325</v>
      </c>
      <c r="AK2549">
        <v>1</v>
      </c>
      <c r="AM2549" t="s">
        <v>38</v>
      </c>
      <c r="AN2549">
        <v>1</v>
      </c>
      <c r="AO2549">
        <v>0</v>
      </c>
      <c r="AP2549">
        <v>1</v>
      </c>
      <c r="AQ2549">
        <v>0</v>
      </c>
      <c r="AR2549">
        <v>0</v>
      </c>
      <c r="AS2549" t="s">
        <v>38</v>
      </c>
      <c r="AT2549">
        <v>0</v>
      </c>
      <c r="AU2549">
        <v>1</v>
      </c>
      <c r="AV2549">
        <v>0</v>
      </c>
      <c r="AW2549">
        <v>0</v>
      </c>
      <c r="AX2549" s="1" t="d">
        <v>2018-11-04</v>
      </c>
      <c r="AY2549">
        <v>5</v>
      </c>
      <c r="BA2549">
        <v>1</v>
      </c>
      <c r="BB2549" t="s">
        <v>290</v>
      </c>
    </row>
    <row r="2550" spans="1:54" x14ac:dyDescent="0.2">
      <c r="A2550">
        <v>1319</v>
      </c>
      <c r="B2550">
        <v>37</v>
      </c>
      <c r="C2550" t="s">
        <v>35</v>
      </c>
      <c r="D2550" t="s">
        <v>35</v>
      </c>
      <c r="E2550" t="s">
        <v>72</v>
      </c>
      <c r="G2550">
        <v>1</v>
      </c>
      <c r="N2550">
        <v>10</v>
      </c>
      <c r="O2550">
        <v>0</v>
      </c>
      <c r="P2550">
        <v>5</v>
      </c>
      <c r="Q2550">
        <v>2</v>
      </c>
      <c r="R2550">
        <v>2</v>
      </c>
      <c r="S2550" t="s">
        <v>37</v>
      </c>
      <c r="T2550" t="s">
        <v>322</v>
      </c>
      <c r="V2550">
        <v>1</v>
      </c>
      <c r="X2550">
        <v>0</v>
      </c>
      <c r="Y2550" t="s">
        <v>38</v>
      </c>
      <c r="Z2550" t="s">
        <v>57</v>
      </c>
      <c r="AA2550" t="s">
        <v>57</v>
      </c>
      <c r="AB2550" t="s">
        <v>38</v>
      </c>
      <c r="AC2550" t="s">
        <v>38</v>
      </c>
      <c r="AD2550" t="s">
        <v>38</v>
      </c>
      <c r="AE2550" t="s">
        <v>38</v>
      </c>
      <c r="AF2550" t="s">
        <v>38</v>
      </c>
      <c r="AG2550" t="s">
        <v>38</v>
      </c>
      <c r="AH2550" t="s">
        <v>38</v>
      </c>
      <c r="AI2550" t="s">
        <v>108</v>
      </c>
      <c r="AM2550" t="s">
        <v>38</v>
      </c>
      <c r="AN2550" t="s">
        <v>38</v>
      </c>
      <c r="AO2550" t="s">
        <v>38</v>
      </c>
      <c r="AP2550" t="s">
        <v>38</v>
      </c>
      <c r="AQ2550" t="s">
        <v>38</v>
      </c>
      <c r="AR2550" t="s">
        <v>38</v>
      </c>
      <c r="AS2550" t="s">
        <v>38</v>
      </c>
      <c r="AT2550" t="s">
        <v>38</v>
      </c>
      <c r="AU2550" t="s">
        <v>38</v>
      </c>
      <c r="AV2550" t="s">
        <v>38</v>
      </c>
      <c r="AW2550" t="s">
        <v>38</v>
      </c>
      <c r="AX2550" s="1" t="d">
        <v>2018-11-09</v>
      </c>
      <c r="AY2550">
        <v>999</v>
      </c>
      <c r="BA2550">
        <v>1</v>
      </c>
      <c r="BB2550" t="s">
        <v>290</v>
      </c>
    </row>
    <row r="2551" spans="1:54" x14ac:dyDescent="0.2">
      <c r="A2551">
        <v>1320</v>
      </c>
      <c r="B2551">
        <v>37</v>
      </c>
      <c r="C2551" t="s">
        <v>35</v>
      </c>
      <c r="D2551" t="s">
        <v>38</v>
      </c>
      <c r="E2551" t="s">
        <v>45</v>
      </c>
      <c r="K2551">
        <v>1</v>
      </c>
      <c r="N2551">
        <v>30</v>
      </c>
      <c r="O2551">
        <v>30</v>
      </c>
      <c r="P2551">
        <v>100</v>
      </c>
      <c r="Q2551">
        <v>60</v>
      </c>
      <c r="R2551">
        <v>55</v>
      </c>
      <c r="S2551">
        <v>2</v>
      </c>
      <c r="T2551" t="s">
        <v>322</v>
      </c>
      <c r="V2551">
        <v>1</v>
      </c>
      <c r="X2551">
        <v>12</v>
      </c>
      <c r="Y2551" t="s">
        <v>38</v>
      </c>
      <c r="Z2551">
        <v>2</v>
      </c>
      <c r="AA2551">
        <v>2</v>
      </c>
      <c r="AB2551" t="s">
        <v>38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 t="s">
        <v>325</v>
      </c>
      <c r="AK2551">
        <v>1</v>
      </c>
      <c r="AM2551" t="s">
        <v>38</v>
      </c>
      <c r="AN2551">
        <v>1</v>
      </c>
      <c r="AO2551">
        <v>0</v>
      </c>
      <c r="AP2551">
        <v>1</v>
      </c>
      <c r="AQ2551">
        <v>0</v>
      </c>
      <c r="AR2551">
        <v>0</v>
      </c>
      <c r="AS2551" t="s">
        <v>38</v>
      </c>
      <c r="AT2551">
        <v>1</v>
      </c>
      <c r="AU2551">
        <v>1</v>
      </c>
      <c r="AV2551">
        <v>1</v>
      </c>
      <c r="AW2551">
        <v>0</v>
      </c>
      <c r="AX2551" s="1" t="d">
        <v>2018-10-16</v>
      </c>
      <c r="AY2551">
        <v>1</v>
      </c>
      <c r="BA2551">
        <v>1</v>
      </c>
      <c r="BB2551" t="s">
        <v>290</v>
      </c>
    </row>
    <row r="2552" spans="1:54" x14ac:dyDescent="0.2">
      <c r="A2552">
        <v>1320</v>
      </c>
      <c r="B2552">
        <v>53</v>
      </c>
      <c r="C2552" t="s">
        <v>44</v>
      </c>
      <c r="D2552" t="s">
        <v>38</v>
      </c>
      <c r="E2552" t="s">
        <v>45</v>
      </c>
      <c r="K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38</v>
      </c>
      <c r="T2552" t="s">
        <v>108</v>
      </c>
      <c r="W2552">
        <v>1</v>
      </c>
      <c r="X2552" t="s">
        <v>38</v>
      </c>
      <c r="Y2552" t="s">
        <v>38</v>
      </c>
      <c r="Z2552" t="s">
        <v>123</v>
      </c>
      <c r="AA2552" t="s">
        <v>123</v>
      </c>
      <c r="AB2552" t="s">
        <v>38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 t="s">
        <v>325</v>
      </c>
      <c r="AK2552">
        <v>1</v>
      </c>
      <c r="AM2552" t="s">
        <v>38</v>
      </c>
      <c r="AN2552">
        <v>1</v>
      </c>
      <c r="AO2552">
        <v>0</v>
      </c>
      <c r="AP2552">
        <v>1</v>
      </c>
      <c r="AQ2552">
        <v>0</v>
      </c>
      <c r="AR2552">
        <v>0</v>
      </c>
      <c r="AS2552" t="s">
        <v>38</v>
      </c>
      <c r="AT2552">
        <v>0</v>
      </c>
      <c r="AU2552">
        <v>1</v>
      </c>
      <c r="AV2552">
        <v>0</v>
      </c>
      <c r="AW2552">
        <v>0</v>
      </c>
      <c r="AX2552" s="1" t="d">
        <v>2018-12-02</v>
      </c>
      <c r="AY2552">
        <v>1</v>
      </c>
      <c r="BA2552">
        <v>1</v>
      </c>
      <c r="BB2552" t="s">
        <v>290</v>
      </c>
    </row>
    <row r="2553" spans="1:54" x14ac:dyDescent="0.2">
      <c r="A2553">
        <v>1321</v>
      </c>
      <c r="B2553">
        <v>26</v>
      </c>
      <c r="C2553" t="s">
        <v>35</v>
      </c>
      <c r="D2553" t="s">
        <v>35</v>
      </c>
      <c r="E2553" t="s">
        <v>45</v>
      </c>
      <c r="K2553">
        <v>1</v>
      </c>
      <c r="N2553">
        <v>2</v>
      </c>
      <c r="O2553">
        <v>0</v>
      </c>
      <c r="P2553">
        <v>3</v>
      </c>
      <c r="Q2553">
        <v>2</v>
      </c>
      <c r="R2553">
        <v>2</v>
      </c>
      <c r="S2553" t="s">
        <v>37</v>
      </c>
      <c r="T2553" t="s">
        <v>322</v>
      </c>
      <c r="V2553">
        <v>1</v>
      </c>
      <c r="X2553">
        <v>1</v>
      </c>
      <c r="Y2553" t="s">
        <v>38</v>
      </c>
      <c r="Z2553" t="s">
        <v>38</v>
      </c>
      <c r="AA2553" t="s">
        <v>38</v>
      </c>
      <c r="AB2553" t="s">
        <v>38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 t="s">
        <v>325</v>
      </c>
      <c r="AK2553">
        <v>1</v>
      </c>
      <c r="AM2553" t="s">
        <v>38</v>
      </c>
      <c r="AN2553">
        <v>1</v>
      </c>
      <c r="AO2553">
        <v>0</v>
      </c>
      <c r="AP2553">
        <v>1</v>
      </c>
      <c r="AQ2553">
        <v>0</v>
      </c>
      <c r="AR2553" t="s">
        <v>38</v>
      </c>
      <c r="AS2553" t="s">
        <v>38</v>
      </c>
      <c r="AT2553">
        <v>0</v>
      </c>
      <c r="AU2553">
        <v>0</v>
      </c>
      <c r="AV2553">
        <v>0</v>
      </c>
      <c r="AW2553">
        <v>0</v>
      </c>
      <c r="AX2553" s="1" t="d">
        <v>2018-06-26</v>
      </c>
      <c r="AY2553">
        <v>1</v>
      </c>
      <c r="BA2553">
        <v>1</v>
      </c>
      <c r="BB2553" t="s">
        <v>290</v>
      </c>
    </row>
    <row r="2554" spans="1:54" x14ac:dyDescent="0.2">
      <c r="A2554">
        <v>1322</v>
      </c>
      <c r="B2554">
        <v>48</v>
      </c>
      <c r="C2554" t="s">
        <v>35</v>
      </c>
      <c r="D2554" t="s">
        <v>35</v>
      </c>
      <c r="E2554" t="s">
        <v>72</v>
      </c>
      <c r="G2554">
        <v>1</v>
      </c>
      <c r="N2554">
        <v>3</v>
      </c>
      <c r="O2554">
        <v>0</v>
      </c>
      <c r="P2554">
        <v>7</v>
      </c>
      <c r="Q2554">
        <v>4</v>
      </c>
      <c r="R2554">
        <v>4</v>
      </c>
      <c r="S2554" t="s">
        <v>37</v>
      </c>
      <c r="T2554" t="s">
        <v>322</v>
      </c>
      <c r="V2554">
        <v>1</v>
      </c>
      <c r="X2554">
        <v>4</v>
      </c>
      <c r="Y2554" t="s">
        <v>38</v>
      </c>
      <c r="Z2554" t="s">
        <v>38</v>
      </c>
      <c r="AA2554" t="s">
        <v>38</v>
      </c>
      <c r="AB2554" t="s">
        <v>38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 t="s">
        <v>108</v>
      </c>
      <c r="AM2554" t="s">
        <v>38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 t="s">
        <v>38</v>
      </c>
      <c r="AT2554">
        <v>0</v>
      </c>
      <c r="AU2554">
        <v>0</v>
      </c>
      <c r="AV2554">
        <v>1</v>
      </c>
      <c r="AW2554">
        <v>0</v>
      </c>
      <c r="AX2554" s="1" t="d">
        <v>2018-07-02</v>
      </c>
      <c r="AY2554">
        <v>1</v>
      </c>
      <c r="BA2554">
        <v>1</v>
      </c>
      <c r="BB2554" t="s">
        <v>290</v>
      </c>
    </row>
    <row r="2555" spans="1:54" x14ac:dyDescent="0.2">
      <c r="A2555">
        <v>1323</v>
      </c>
      <c r="B2555">
        <v>33</v>
      </c>
      <c r="C2555" t="s">
        <v>35</v>
      </c>
      <c r="D2555" t="s">
        <v>35</v>
      </c>
      <c r="E2555" t="s">
        <v>45</v>
      </c>
      <c r="K2555">
        <v>1</v>
      </c>
      <c r="N2555">
        <v>1</v>
      </c>
      <c r="O2555">
        <v>1</v>
      </c>
      <c r="P2555">
        <v>30</v>
      </c>
      <c r="Q2555">
        <v>20</v>
      </c>
      <c r="R2555">
        <v>20</v>
      </c>
      <c r="S2555" t="s">
        <v>37</v>
      </c>
      <c r="T2555" t="s">
        <v>322</v>
      </c>
      <c r="V2555">
        <v>1</v>
      </c>
      <c r="X2555">
        <v>2</v>
      </c>
      <c r="Y2555" t="s">
        <v>38</v>
      </c>
      <c r="Z2555" t="s">
        <v>47</v>
      </c>
      <c r="AA2555" t="s">
        <v>47</v>
      </c>
      <c r="AB2555" t="s">
        <v>38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 t="s">
        <v>108</v>
      </c>
      <c r="AM2555" t="s">
        <v>38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 t="s">
        <v>38</v>
      </c>
      <c r="AT2555">
        <v>1</v>
      </c>
      <c r="AU2555">
        <v>0</v>
      </c>
      <c r="AV2555">
        <v>0</v>
      </c>
      <c r="AW2555">
        <v>0</v>
      </c>
      <c r="AX2555" s="1" t="d">
        <v>2018-12-05</v>
      </c>
      <c r="AY2555">
        <v>1</v>
      </c>
      <c r="BA2555">
        <v>1</v>
      </c>
      <c r="BB2555" t="s">
        <v>290</v>
      </c>
    </row>
    <row r="2556" spans="1:54" x14ac:dyDescent="0.2">
      <c r="A2556">
        <v>1324</v>
      </c>
      <c r="B2556">
        <v>34</v>
      </c>
      <c r="C2556" t="s">
        <v>35</v>
      </c>
      <c r="D2556" t="s">
        <v>35</v>
      </c>
      <c r="E2556" t="s">
        <v>45</v>
      </c>
      <c r="K2556">
        <v>1</v>
      </c>
      <c r="N2556">
        <v>1</v>
      </c>
      <c r="O2556">
        <v>0</v>
      </c>
      <c r="P2556">
        <v>5</v>
      </c>
      <c r="Q2556">
        <v>1</v>
      </c>
      <c r="R2556">
        <v>1</v>
      </c>
      <c r="S2556" t="s">
        <v>37</v>
      </c>
      <c r="T2556" t="s">
        <v>322</v>
      </c>
      <c r="V2556">
        <v>1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38</v>
      </c>
      <c r="AE2556" t="s">
        <v>38</v>
      </c>
      <c r="AF2556" t="s">
        <v>38</v>
      </c>
      <c r="AG2556" t="s">
        <v>38</v>
      </c>
      <c r="AH2556" t="s">
        <v>38</v>
      </c>
      <c r="AI2556" t="s">
        <v>108</v>
      </c>
      <c r="AM2556" t="s">
        <v>38</v>
      </c>
      <c r="AN2556" t="s">
        <v>38</v>
      </c>
      <c r="AO2556" t="s">
        <v>38</v>
      </c>
      <c r="AP2556" t="s">
        <v>38</v>
      </c>
      <c r="AQ2556" t="s">
        <v>38</v>
      </c>
      <c r="AR2556" t="s">
        <v>38</v>
      </c>
      <c r="AS2556" t="s">
        <v>38</v>
      </c>
      <c r="AT2556" t="s">
        <v>38</v>
      </c>
      <c r="AU2556" t="s">
        <v>38</v>
      </c>
      <c r="AV2556" t="s">
        <v>38</v>
      </c>
      <c r="AW2556" t="s">
        <v>38</v>
      </c>
      <c r="AX2556" s="1" t="d">
        <v>2018-08-31</v>
      </c>
      <c r="AY2556">
        <v>999</v>
      </c>
      <c r="BA2556">
        <v>1</v>
      </c>
      <c r="BB2556" t="s">
        <v>290</v>
      </c>
    </row>
    <row r="2557" spans="1:54" x14ac:dyDescent="0.2">
      <c r="A2557">
        <v>1325</v>
      </c>
      <c r="B2557">
        <v>27</v>
      </c>
      <c r="C2557" t="s">
        <v>44</v>
      </c>
      <c r="D2557" t="s">
        <v>44</v>
      </c>
      <c r="E2557" t="s">
        <v>52</v>
      </c>
      <c r="J2557">
        <v>1</v>
      </c>
      <c r="N2557">
        <v>4</v>
      </c>
      <c r="O2557">
        <v>0</v>
      </c>
      <c r="P2557">
        <v>50</v>
      </c>
      <c r="Q2557">
        <v>20</v>
      </c>
      <c r="R2557">
        <v>9</v>
      </c>
      <c r="S2557" t="s">
        <v>37</v>
      </c>
      <c r="T2557" t="s">
        <v>322</v>
      </c>
      <c r="V2557">
        <v>1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38</v>
      </c>
      <c r="AE2557" t="s">
        <v>38</v>
      </c>
      <c r="AF2557" t="s">
        <v>38</v>
      </c>
      <c r="AG2557" t="s">
        <v>38</v>
      </c>
      <c r="AH2557" t="s">
        <v>38</v>
      </c>
      <c r="AI2557" t="s">
        <v>108</v>
      </c>
      <c r="AM2557" t="s">
        <v>38</v>
      </c>
      <c r="AN2557">
        <v>1</v>
      </c>
      <c r="AO2557">
        <v>0</v>
      </c>
      <c r="AP2557">
        <v>1</v>
      </c>
      <c r="AQ2557">
        <v>0</v>
      </c>
      <c r="AR2557">
        <v>0</v>
      </c>
      <c r="AS2557" t="s">
        <v>38</v>
      </c>
      <c r="AT2557">
        <v>0</v>
      </c>
      <c r="AU2557">
        <v>1</v>
      </c>
      <c r="AV2557">
        <v>0</v>
      </c>
      <c r="AW2557">
        <v>0</v>
      </c>
      <c r="AX2557" s="1" t="d">
        <v>2018-06-17</v>
      </c>
      <c r="AY2557">
        <v>999</v>
      </c>
      <c r="BA2557">
        <v>1</v>
      </c>
      <c r="BB2557" t="s">
        <v>290</v>
      </c>
    </row>
    <row r="2558" spans="1:54" x14ac:dyDescent="0.2">
      <c r="A2558">
        <v>1326</v>
      </c>
      <c r="B2558">
        <v>43</v>
      </c>
      <c r="C2558" t="s">
        <v>35</v>
      </c>
      <c r="D2558" t="s">
        <v>35</v>
      </c>
      <c r="E2558" t="s">
        <v>45</v>
      </c>
      <c r="K2558">
        <v>1</v>
      </c>
      <c r="N2558">
        <v>7</v>
      </c>
      <c r="O2558">
        <v>0</v>
      </c>
      <c r="P2558" t="s">
        <v>38</v>
      </c>
      <c r="Q2558">
        <v>3</v>
      </c>
      <c r="R2558">
        <v>3</v>
      </c>
      <c r="S2558" t="s">
        <v>37</v>
      </c>
      <c r="T2558" t="s">
        <v>322</v>
      </c>
      <c r="V2558">
        <v>1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 t="s">
        <v>325</v>
      </c>
      <c r="AK2558">
        <v>1</v>
      </c>
      <c r="AM2558" t="s">
        <v>38</v>
      </c>
      <c r="AN2558">
        <v>1</v>
      </c>
      <c r="AO2558">
        <v>0</v>
      </c>
      <c r="AP2558">
        <v>1</v>
      </c>
      <c r="AQ2558">
        <v>0</v>
      </c>
      <c r="AR2558">
        <v>0</v>
      </c>
      <c r="AS2558" t="s">
        <v>38</v>
      </c>
      <c r="AT2558">
        <v>1</v>
      </c>
      <c r="AU2558">
        <v>0</v>
      </c>
      <c r="AV2558">
        <v>0</v>
      </c>
      <c r="AW2558">
        <v>0</v>
      </c>
      <c r="AX2558" s="1" t="d">
        <v>2018-07-16</v>
      </c>
      <c r="AY2558">
        <v>999</v>
      </c>
      <c r="BA2558">
        <v>1</v>
      </c>
      <c r="BB2558" t="s">
        <v>290</v>
      </c>
    </row>
    <row r="2559" spans="1:54" x14ac:dyDescent="0.2">
      <c r="A2559">
        <v>1327</v>
      </c>
      <c r="B2559" t="s">
        <v>38</v>
      </c>
      <c r="C2559" t="s">
        <v>44</v>
      </c>
      <c r="D2559" t="s">
        <v>44</v>
      </c>
      <c r="E2559" t="s">
        <v>72</v>
      </c>
      <c r="G2559">
        <v>1</v>
      </c>
      <c r="N2559" t="s">
        <v>38</v>
      </c>
      <c r="O2559">
        <v>0</v>
      </c>
      <c r="P2559" t="s">
        <v>38</v>
      </c>
      <c r="Q2559" t="s">
        <v>38</v>
      </c>
      <c r="R2559">
        <v>3</v>
      </c>
      <c r="S2559" t="s">
        <v>79</v>
      </c>
      <c r="T2559" t="s">
        <v>46</v>
      </c>
      <c r="U2559">
        <v>1</v>
      </c>
      <c r="X2559" t="s">
        <v>38</v>
      </c>
      <c r="Y2559" t="s">
        <v>38</v>
      </c>
      <c r="Z2559" t="s">
        <v>47</v>
      </c>
      <c r="AA2559" t="s">
        <v>47</v>
      </c>
      <c r="AB2559" t="s">
        <v>38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 t="s">
        <v>325</v>
      </c>
      <c r="AK2559">
        <v>1</v>
      </c>
      <c r="AM2559" t="s">
        <v>38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 t="s">
        <v>38</v>
      </c>
      <c r="AT2559">
        <v>1</v>
      </c>
      <c r="AU2559">
        <v>0</v>
      </c>
      <c r="AV2559">
        <v>0</v>
      </c>
      <c r="AW2559">
        <v>0</v>
      </c>
      <c r="AX2559" s="1" t="d">
        <v>2018-12-10</v>
      </c>
      <c r="AY2559">
        <v>1</v>
      </c>
      <c r="BA2559">
        <v>1</v>
      </c>
      <c r="BB2559" t="s">
        <v>290</v>
      </c>
    </row>
    <row r="2560" spans="1:54" x14ac:dyDescent="0.2">
      <c r="A2560">
        <v>1328</v>
      </c>
      <c r="B2560">
        <v>30</v>
      </c>
      <c r="C2560" t="s">
        <v>35</v>
      </c>
      <c r="D2560" t="s">
        <v>35</v>
      </c>
      <c r="E2560" t="s">
        <v>45</v>
      </c>
      <c r="K2560">
        <v>1</v>
      </c>
      <c r="N2560">
        <v>3</v>
      </c>
      <c r="O2560">
        <v>0</v>
      </c>
      <c r="P2560" t="s">
        <v>38</v>
      </c>
      <c r="Q2560">
        <v>3</v>
      </c>
      <c r="R2560">
        <v>3</v>
      </c>
      <c r="S2560" t="s">
        <v>37</v>
      </c>
      <c r="T2560" t="s">
        <v>322</v>
      </c>
      <c r="V2560">
        <v>1</v>
      </c>
      <c r="X2560">
        <v>12</v>
      </c>
      <c r="Y2560" t="s">
        <v>38</v>
      </c>
      <c r="Z2560" t="s">
        <v>57</v>
      </c>
      <c r="AA2560" t="s">
        <v>57</v>
      </c>
      <c r="AB2560" t="s">
        <v>38</v>
      </c>
      <c r="AC2560">
        <v>1</v>
      </c>
      <c r="AD2560">
        <v>1</v>
      </c>
      <c r="AE2560">
        <v>1</v>
      </c>
      <c r="AF2560">
        <v>0</v>
      </c>
      <c r="AG2560">
        <v>1</v>
      </c>
      <c r="AH2560">
        <v>1</v>
      </c>
      <c r="AI2560" t="s">
        <v>325</v>
      </c>
      <c r="AK2560">
        <v>1</v>
      </c>
      <c r="AM2560" t="s">
        <v>38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 t="s">
        <v>38</v>
      </c>
      <c r="AT2560">
        <v>1</v>
      </c>
      <c r="AU2560">
        <v>1</v>
      </c>
      <c r="AV2560">
        <v>1</v>
      </c>
      <c r="AW2560">
        <v>0</v>
      </c>
      <c r="AX2560" s="1" t="d">
        <v>2018-11-21</v>
      </c>
      <c r="AY2560">
        <v>5</v>
      </c>
      <c r="BA2560">
        <v>1</v>
      </c>
      <c r="BB2560" t="s">
        <v>290</v>
      </c>
    </row>
    <row r="2561" spans="1:54" x14ac:dyDescent="0.2">
      <c r="A2561">
        <v>1330</v>
      </c>
      <c r="B2561">
        <v>49</v>
      </c>
      <c r="C2561" t="s">
        <v>35</v>
      </c>
      <c r="D2561" t="s">
        <v>35</v>
      </c>
      <c r="E2561" t="s">
        <v>72</v>
      </c>
      <c r="G2561">
        <v>1</v>
      </c>
      <c r="N2561" t="s">
        <v>38</v>
      </c>
      <c r="O2561">
        <v>0</v>
      </c>
      <c r="P2561">
        <v>5</v>
      </c>
      <c r="Q2561">
        <v>3</v>
      </c>
      <c r="R2561">
        <v>2</v>
      </c>
      <c r="S2561" t="s">
        <v>37</v>
      </c>
      <c r="T2561" t="s">
        <v>322</v>
      </c>
      <c r="V2561">
        <v>1</v>
      </c>
      <c r="X2561">
        <v>2</v>
      </c>
      <c r="Y2561" t="s">
        <v>38</v>
      </c>
      <c r="Z2561" t="s">
        <v>85</v>
      </c>
      <c r="AA2561" t="s">
        <v>85</v>
      </c>
      <c r="AB2561" t="s">
        <v>38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 t="s">
        <v>108</v>
      </c>
      <c r="AM2561" t="s">
        <v>38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 t="s">
        <v>38</v>
      </c>
      <c r="AT2561">
        <v>0</v>
      </c>
      <c r="AU2561">
        <v>1</v>
      </c>
      <c r="AV2561">
        <v>0</v>
      </c>
      <c r="AW2561">
        <v>0</v>
      </c>
      <c r="AX2561" s="1" t="d">
        <v>2018-12-27</v>
      </c>
      <c r="AY2561">
        <v>4</v>
      </c>
      <c r="BA2561">
        <v>1</v>
      </c>
      <c r="BB2561" t="s">
        <v>290</v>
      </c>
    </row>
    <row r="2562" spans="1:54" x14ac:dyDescent="0.2">
      <c r="A2562">
        <v>1332</v>
      </c>
      <c r="B2562">
        <v>33</v>
      </c>
      <c r="C2562" t="s">
        <v>35</v>
      </c>
      <c r="D2562" t="s">
        <v>35</v>
      </c>
      <c r="E2562" t="s">
        <v>45</v>
      </c>
      <c r="K2562">
        <v>1</v>
      </c>
      <c r="N2562">
        <v>0</v>
      </c>
      <c r="O2562">
        <v>0</v>
      </c>
      <c r="P2562">
        <v>2</v>
      </c>
      <c r="Q2562">
        <v>0</v>
      </c>
      <c r="R2562">
        <v>0</v>
      </c>
      <c r="S2562" t="s">
        <v>38</v>
      </c>
      <c r="T2562" t="s">
        <v>108</v>
      </c>
      <c r="W2562">
        <v>1</v>
      </c>
      <c r="X2562" t="s">
        <v>38</v>
      </c>
      <c r="Y2562" t="s">
        <v>38</v>
      </c>
      <c r="Z2562">
        <v>999</v>
      </c>
      <c r="AA2562" t="s">
        <v>38</v>
      </c>
      <c r="AB2562" t="s">
        <v>38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 t="s">
        <v>325</v>
      </c>
      <c r="AK2562">
        <v>1</v>
      </c>
      <c r="AM2562" t="s">
        <v>38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 t="s">
        <v>38</v>
      </c>
      <c r="AT2562">
        <v>0</v>
      </c>
      <c r="AU2562">
        <v>1</v>
      </c>
      <c r="AV2562">
        <v>0</v>
      </c>
      <c r="AW2562">
        <v>0</v>
      </c>
      <c r="AX2562" s="1" t="d">
        <v>2018-11-30</v>
      </c>
      <c r="AY2562">
        <v>1</v>
      </c>
      <c r="BA2562">
        <v>1</v>
      </c>
      <c r="BB2562" t="s">
        <v>290</v>
      </c>
    </row>
    <row r="2563" spans="1:54" x14ac:dyDescent="0.2">
      <c r="A2563">
        <v>1333</v>
      </c>
      <c r="B2563">
        <v>31</v>
      </c>
      <c r="C2563" t="s">
        <v>35</v>
      </c>
      <c r="D2563" t="s">
        <v>35</v>
      </c>
      <c r="E2563" t="s">
        <v>45</v>
      </c>
      <c r="K2563">
        <v>1</v>
      </c>
      <c r="N2563">
        <v>1</v>
      </c>
      <c r="O2563">
        <v>0</v>
      </c>
      <c r="P2563">
        <v>3</v>
      </c>
      <c r="Q2563">
        <v>2</v>
      </c>
      <c r="R2563">
        <v>2</v>
      </c>
      <c r="S2563" t="s">
        <v>37</v>
      </c>
      <c r="T2563" t="s">
        <v>322</v>
      </c>
      <c r="V2563">
        <v>1</v>
      </c>
      <c r="X2563">
        <v>8</v>
      </c>
      <c r="Y2563" t="s">
        <v>38</v>
      </c>
      <c r="Z2563" t="s">
        <v>123</v>
      </c>
      <c r="AA2563" t="s">
        <v>123</v>
      </c>
      <c r="AB2563" t="s">
        <v>38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 t="s">
        <v>325</v>
      </c>
      <c r="AK2563">
        <v>1</v>
      </c>
      <c r="AM2563" t="s">
        <v>38</v>
      </c>
      <c r="AN2563">
        <v>1</v>
      </c>
      <c r="AO2563">
        <v>0</v>
      </c>
      <c r="AP2563">
        <v>1</v>
      </c>
      <c r="AQ2563">
        <v>0</v>
      </c>
      <c r="AR2563">
        <v>0</v>
      </c>
      <c r="AS2563" t="s">
        <v>38</v>
      </c>
      <c r="AT2563">
        <v>0</v>
      </c>
      <c r="AU2563">
        <v>1</v>
      </c>
      <c r="AV2563">
        <v>0</v>
      </c>
      <c r="AW2563">
        <v>0</v>
      </c>
      <c r="AX2563" s="1" t="d">
        <v>2018-12-11</v>
      </c>
      <c r="AY2563">
        <v>1</v>
      </c>
      <c r="BA2563">
        <v>1</v>
      </c>
      <c r="BB2563" t="s">
        <v>290</v>
      </c>
    </row>
    <row r="2564" spans="1:54" x14ac:dyDescent="0.2">
      <c r="A2564">
        <v>1334</v>
      </c>
      <c r="B2564">
        <v>30</v>
      </c>
      <c r="C2564" t="s">
        <v>35</v>
      </c>
      <c r="D2564" t="s">
        <v>35</v>
      </c>
      <c r="E2564" t="s">
        <v>45</v>
      </c>
      <c r="K2564">
        <v>1</v>
      </c>
      <c r="N2564">
        <v>2</v>
      </c>
      <c r="O2564">
        <v>0</v>
      </c>
      <c r="P2564">
        <v>6</v>
      </c>
      <c r="Q2564" t="s">
        <v>38</v>
      </c>
      <c r="R2564" t="s">
        <v>38</v>
      </c>
      <c r="S2564" t="s">
        <v>37</v>
      </c>
      <c r="T2564" t="s">
        <v>322</v>
      </c>
      <c r="V2564">
        <v>1</v>
      </c>
      <c r="X2564">
        <v>4</v>
      </c>
      <c r="Y2564" t="s">
        <v>38</v>
      </c>
      <c r="Z2564">
        <v>999</v>
      </c>
      <c r="AA2564" t="s">
        <v>38</v>
      </c>
      <c r="AB2564" t="s">
        <v>38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 t="s">
        <v>108</v>
      </c>
      <c r="AM2564" t="s">
        <v>38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 t="s">
        <v>38</v>
      </c>
      <c r="AT2564">
        <v>1</v>
      </c>
      <c r="AU2564">
        <v>1</v>
      </c>
      <c r="AV2564">
        <v>1</v>
      </c>
      <c r="AW2564">
        <v>0</v>
      </c>
      <c r="AX2564" s="1" t="d">
        <v>2018-11-08</v>
      </c>
      <c r="AY2564">
        <v>1</v>
      </c>
      <c r="BA2564">
        <v>1</v>
      </c>
      <c r="BB2564" t="s">
        <v>290</v>
      </c>
    </row>
    <row r="2565" spans="1:54" x14ac:dyDescent="0.2">
      <c r="A2565">
        <v>1335</v>
      </c>
      <c r="B2565">
        <v>37</v>
      </c>
      <c r="C2565" t="s">
        <v>35</v>
      </c>
      <c r="D2565" t="s">
        <v>35</v>
      </c>
      <c r="E2565" t="s">
        <v>45</v>
      </c>
      <c r="K2565">
        <v>1</v>
      </c>
      <c r="N2565">
        <v>1</v>
      </c>
      <c r="O2565">
        <v>0</v>
      </c>
      <c r="P2565">
        <v>3</v>
      </c>
      <c r="Q2565">
        <v>1</v>
      </c>
      <c r="R2565">
        <v>1</v>
      </c>
      <c r="S2565" t="s">
        <v>37</v>
      </c>
      <c r="T2565" t="s">
        <v>322</v>
      </c>
      <c r="V2565">
        <v>1</v>
      </c>
      <c r="X2565" t="s">
        <v>38</v>
      </c>
      <c r="Y2565" t="s">
        <v>38</v>
      </c>
      <c r="Z2565" t="s">
        <v>38</v>
      </c>
      <c r="AA2565" t="s">
        <v>38</v>
      </c>
      <c r="AB2565" t="s">
        <v>38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 t="s">
        <v>108</v>
      </c>
      <c r="AM2565" t="s">
        <v>38</v>
      </c>
      <c r="AN2565">
        <v>1</v>
      </c>
      <c r="AO2565">
        <v>0</v>
      </c>
      <c r="AP2565">
        <v>1</v>
      </c>
      <c r="AQ2565">
        <v>0</v>
      </c>
      <c r="AR2565">
        <v>0</v>
      </c>
      <c r="AS2565" t="s">
        <v>38</v>
      </c>
      <c r="AT2565">
        <v>1</v>
      </c>
      <c r="AU2565">
        <v>1</v>
      </c>
      <c r="AV2565">
        <v>1</v>
      </c>
      <c r="AW2565">
        <v>0</v>
      </c>
      <c r="AX2565" s="1" t="d">
        <v>2018-10-19</v>
      </c>
      <c r="AY2565">
        <v>1</v>
      </c>
      <c r="BA2565">
        <v>1</v>
      </c>
      <c r="BB2565" t="s">
        <v>290</v>
      </c>
    </row>
    <row r="2566" spans="1:54" x14ac:dyDescent="0.2">
      <c r="A2566">
        <v>1336</v>
      </c>
      <c r="B2566">
        <v>60</v>
      </c>
      <c r="C2566" t="s">
        <v>35</v>
      </c>
      <c r="D2566" t="s">
        <v>35</v>
      </c>
      <c r="E2566" t="s">
        <v>45</v>
      </c>
      <c r="K2566">
        <v>1</v>
      </c>
      <c r="N2566">
        <v>100</v>
      </c>
      <c r="O2566">
        <v>0</v>
      </c>
      <c r="P2566">
        <v>100</v>
      </c>
      <c r="Q2566">
        <v>100</v>
      </c>
      <c r="R2566">
        <v>100</v>
      </c>
      <c r="S2566" t="s">
        <v>37</v>
      </c>
      <c r="T2566" t="s">
        <v>322</v>
      </c>
      <c r="V2566">
        <v>1</v>
      </c>
      <c r="X2566">
        <v>48</v>
      </c>
      <c r="Y2566" t="s">
        <v>38</v>
      </c>
      <c r="Z2566" t="s">
        <v>38</v>
      </c>
      <c r="AA2566" t="s">
        <v>38</v>
      </c>
      <c r="AB2566" t="s">
        <v>38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 t="s">
        <v>325</v>
      </c>
      <c r="AK2566">
        <v>1</v>
      </c>
      <c r="AM2566" t="s">
        <v>38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 t="s">
        <v>38</v>
      </c>
      <c r="AT2566">
        <v>1</v>
      </c>
      <c r="AU2566">
        <v>0</v>
      </c>
      <c r="AV2566">
        <v>1</v>
      </c>
      <c r="AW2566">
        <v>0</v>
      </c>
      <c r="AX2566" s="1" t="d">
        <v>2018-12-31</v>
      </c>
      <c r="AY2566">
        <v>1</v>
      </c>
      <c r="BA2566">
        <v>1</v>
      </c>
      <c r="BB2566" t="s">
        <v>290</v>
      </c>
    </row>
    <row r="2567" spans="1:54" x14ac:dyDescent="0.2">
      <c r="A2567">
        <v>1337</v>
      </c>
      <c r="B2567">
        <v>41</v>
      </c>
      <c r="C2567" t="s">
        <v>35</v>
      </c>
      <c r="D2567" t="s">
        <v>35</v>
      </c>
      <c r="E2567" t="s">
        <v>72</v>
      </c>
      <c r="G2567">
        <v>1</v>
      </c>
      <c r="N2567">
        <v>2</v>
      </c>
      <c r="O2567">
        <v>0</v>
      </c>
      <c r="P2567">
        <v>2</v>
      </c>
      <c r="Q2567">
        <v>2</v>
      </c>
      <c r="R2567">
        <v>2</v>
      </c>
      <c r="S2567" t="s">
        <v>37</v>
      </c>
      <c r="T2567" t="s">
        <v>322</v>
      </c>
      <c r="V2567">
        <v>1</v>
      </c>
      <c r="X2567" t="s">
        <v>38</v>
      </c>
      <c r="Y2567" t="s">
        <v>38</v>
      </c>
      <c r="Z2567" t="s">
        <v>38</v>
      </c>
      <c r="AA2567" t="s">
        <v>38</v>
      </c>
      <c r="AB2567" t="s">
        <v>38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 t="s">
        <v>108</v>
      </c>
      <c r="AM2567" t="s">
        <v>38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 t="s">
        <v>38</v>
      </c>
      <c r="AT2567">
        <v>1</v>
      </c>
      <c r="AU2567">
        <v>0</v>
      </c>
      <c r="AV2567">
        <v>0</v>
      </c>
      <c r="AW2567">
        <v>0</v>
      </c>
      <c r="AX2567" s="1" t="d">
        <v>2018-07-09</v>
      </c>
      <c r="AY2567">
        <v>999</v>
      </c>
      <c r="BA2567">
        <v>1</v>
      </c>
      <c r="BB2567" t="s">
        <v>290</v>
      </c>
    </row>
    <row r="2568" spans="1:54" x14ac:dyDescent="0.2">
      <c r="A2568">
        <v>1338</v>
      </c>
      <c r="B2568">
        <v>65</v>
      </c>
      <c r="C2568" t="s">
        <v>35</v>
      </c>
      <c r="D2568" t="s">
        <v>35</v>
      </c>
      <c r="E2568" t="s">
        <v>36</v>
      </c>
      <c r="I2568">
        <v>1</v>
      </c>
      <c r="N2568">
        <v>5</v>
      </c>
      <c r="O2568" t="s">
        <v>38</v>
      </c>
      <c r="P2568">
        <v>4</v>
      </c>
      <c r="Q2568" t="s">
        <v>38</v>
      </c>
      <c r="R2568">
        <v>3</v>
      </c>
      <c r="S2568" t="s">
        <v>37</v>
      </c>
      <c r="T2568" t="s">
        <v>322</v>
      </c>
      <c r="V2568">
        <v>1</v>
      </c>
      <c r="X2568" t="s">
        <v>38</v>
      </c>
      <c r="Y2568" t="s">
        <v>38</v>
      </c>
      <c r="Z2568" t="s">
        <v>38</v>
      </c>
      <c r="AA2568" t="s">
        <v>38</v>
      </c>
      <c r="AB2568" t="s">
        <v>38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 t="s">
        <v>325</v>
      </c>
      <c r="AK2568">
        <v>1</v>
      </c>
      <c r="AM2568" t="s">
        <v>38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 t="s">
        <v>38</v>
      </c>
      <c r="AT2568">
        <v>0</v>
      </c>
      <c r="AU2568">
        <v>0</v>
      </c>
      <c r="AV2568">
        <v>1</v>
      </c>
      <c r="AW2568">
        <v>0</v>
      </c>
      <c r="AX2568" s="1" t="d">
        <v>2018-10-19</v>
      </c>
      <c r="AY2568">
        <v>1</v>
      </c>
      <c r="BA2568">
        <v>1</v>
      </c>
      <c r="BB2568" t="s">
        <v>290</v>
      </c>
    </row>
    <row r="2569" spans="1:54" x14ac:dyDescent="0.2">
      <c r="A2569">
        <v>1339</v>
      </c>
      <c r="B2569">
        <v>39</v>
      </c>
      <c r="C2569" t="s">
        <v>35</v>
      </c>
      <c r="D2569" t="s">
        <v>35</v>
      </c>
      <c r="E2569" t="s">
        <v>45</v>
      </c>
      <c r="K2569">
        <v>1</v>
      </c>
      <c r="N2569">
        <v>4</v>
      </c>
      <c r="O2569">
        <v>1</v>
      </c>
      <c r="P2569">
        <v>4</v>
      </c>
      <c r="Q2569">
        <v>3</v>
      </c>
      <c r="R2569">
        <v>3</v>
      </c>
      <c r="S2569" t="s">
        <v>226</v>
      </c>
      <c r="T2569" t="s">
        <v>323</v>
      </c>
      <c r="U2569">
        <v>1</v>
      </c>
      <c r="V2569">
        <v>1</v>
      </c>
      <c r="X2569">
        <v>0</v>
      </c>
      <c r="Y2569" t="s">
        <v>38</v>
      </c>
      <c r="Z2569" t="s">
        <v>74</v>
      </c>
      <c r="AA2569" t="s">
        <v>74</v>
      </c>
      <c r="AB2569" t="s">
        <v>38</v>
      </c>
      <c r="AC2569">
        <v>0</v>
      </c>
      <c r="AD2569" t="s">
        <v>38</v>
      </c>
      <c r="AE2569" t="s">
        <v>38</v>
      </c>
      <c r="AF2569" t="s">
        <v>38</v>
      </c>
      <c r="AG2569" t="s">
        <v>38</v>
      </c>
      <c r="AH2569" t="s">
        <v>38</v>
      </c>
      <c r="AI2569" t="s">
        <v>108</v>
      </c>
      <c r="AM2569" t="s">
        <v>38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 t="s">
        <v>38</v>
      </c>
      <c r="AT2569">
        <v>0</v>
      </c>
      <c r="AU2569">
        <v>0</v>
      </c>
      <c r="AV2569">
        <v>0</v>
      </c>
      <c r="AW2569">
        <v>0</v>
      </c>
      <c r="AX2569" s="1" t="d">
        <v>2018-02-13</v>
      </c>
      <c r="AY2569" t="s">
        <v>100</v>
      </c>
      <c r="AZ2569">
        <v>1</v>
      </c>
      <c r="BB2569" t="s">
        <v>43</v>
      </c>
    </row>
    <row r="2570" spans="1:54" x14ac:dyDescent="0.2">
      <c r="A2570">
        <v>1340</v>
      </c>
      <c r="B2570">
        <v>41</v>
      </c>
      <c r="C2570" t="s">
        <v>35</v>
      </c>
      <c r="D2570" t="s">
        <v>35</v>
      </c>
      <c r="E2570" t="s">
        <v>36</v>
      </c>
      <c r="I2570">
        <v>1</v>
      </c>
      <c r="N2570">
        <v>10</v>
      </c>
      <c r="O2570" t="s">
        <v>38</v>
      </c>
      <c r="P2570">
        <v>25</v>
      </c>
      <c r="Q2570">
        <v>10</v>
      </c>
      <c r="R2570">
        <v>10</v>
      </c>
      <c r="S2570" t="s">
        <v>37</v>
      </c>
      <c r="T2570" t="s">
        <v>322</v>
      </c>
      <c r="V2570">
        <v>1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>
        <v>1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 t="s">
        <v>108</v>
      </c>
      <c r="AM2570" t="s">
        <v>38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 t="s">
        <v>38</v>
      </c>
      <c r="AT2570">
        <v>0</v>
      </c>
      <c r="AU2570">
        <v>1</v>
      </c>
      <c r="AV2570">
        <v>0</v>
      </c>
      <c r="AW2570">
        <v>1</v>
      </c>
      <c r="AX2570" s="1" t="d">
        <v>2018-08-20</v>
      </c>
      <c r="AY2570">
        <v>1</v>
      </c>
      <c r="BA2570">
        <v>1</v>
      </c>
      <c r="BB2570" t="s">
        <v>290</v>
      </c>
    </row>
    <row r="2571" spans="1:54" x14ac:dyDescent="0.2">
      <c r="A2571">
        <v>1341</v>
      </c>
      <c r="B2571">
        <v>31</v>
      </c>
      <c r="C2571" t="s">
        <v>35</v>
      </c>
      <c r="D2571" t="s">
        <v>35</v>
      </c>
      <c r="E2571" t="s">
        <v>45</v>
      </c>
      <c r="K2571">
        <v>1</v>
      </c>
      <c r="N2571" t="s">
        <v>38</v>
      </c>
      <c r="O2571" t="s">
        <v>38</v>
      </c>
      <c r="P2571" t="s">
        <v>38</v>
      </c>
      <c r="Q2571" t="s">
        <v>38</v>
      </c>
      <c r="R2571" t="s">
        <v>38</v>
      </c>
      <c r="S2571" t="s">
        <v>37</v>
      </c>
      <c r="T2571" t="s">
        <v>322</v>
      </c>
      <c r="V2571">
        <v>1</v>
      </c>
      <c r="X2571">
        <v>1</v>
      </c>
      <c r="Y2571" t="s">
        <v>38</v>
      </c>
      <c r="Z2571" t="s">
        <v>38</v>
      </c>
      <c r="AA2571" t="s">
        <v>38</v>
      </c>
      <c r="AB2571" t="s">
        <v>38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 t="s">
        <v>325</v>
      </c>
      <c r="AK2571">
        <v>1</v>
      </c>
      <c r="AM2571" t="s">
        <v>38</v>
      </c>
      <c r="AN2571" t="s">
        <v>38</v>
      </c>
      <c r="AO2571">
        <v>0</v>
      </c>
      <c r="AP2571">
        <v>0</v>
      </c>
      <c r="AQ2571">
        <v>1</v>
      </c>
      <c r="AR2571">
        <v>0</v>
      </c>
      <c r="AS2571" t="s">
        <v>38</v>
      </c>
      <c r="AT2571">
        <v>1</v>
      </c>
      <c r="AU2571">
        <v>0</v>
      </c>
      <c r="AV2571">
        <v>1</v>
      </c>
      <c r="AW2571">
        <v>0</v>
      </c>
      <c r="AX2571" s="1" t="d">
        <v>2018-07-09</v>
      </c>
      <c r="AY2571">
        <v>1</v>
      </c>
      <c r="BA2571">
        <v>1</v>
      </c>
      <c r="BB2571" t="s">
        <v>290</v>
      </c>
    </row>
    <row r="2572" spans="1:54" x14ac:dyDescent="0.2">
      <c r="A2572">
        <v>1342</v>
      </c>
      <c r="B2572">
        <v>38</v>
      </c>
      <c r="C2572" t="s">
        <v>35</v>
      </c>
      <c r="D2572" t="s">
        <v>35</v>
      </c>
      <c r="E2572" t="s">
        <v>45</v>
      </c>
      <c r="K2572">
        <v>1</v>
      </c>
      <c r="N2572">
        <v>3</v>
      </c>
      <c r="O2572">
        <v>0</v>
      </c>
      <c r="P2572">
        <v>5</v>
      </c>
      <c r="Q2572">
        <v>2</v>
      </c>
      <c r="R2572">
        <v>2</v>
      </c>
      <c r="S2572" t="s">
        <v>37</v>
      </c>
      <c r="T2572" t="s">
        <v>322</v>
      </c>
      <c r="V2572">
        <v>1</v>
      </c>
      <c r="X2572">
        <v>0</v>
      </c>
      <c r="Y2572" t="s">
        <v>38</v>
      </c>
      <c r="Z2572" t="s">
        <v>47</v>
      </c>
      <c r="AA2572" t="s">
        <v>47</v>
      </c>
      <c r="AB2572" t="s">
        <v>38</v>
      </c>
      <c r="AC2572" t="s">
        <v>38</v>
      </c>
      <c r="AD2572" t="s">
        <v>38</v>
      </c>
      <c r="AE2572" t="s">
        <v>38</v>
      </c>
      <c r="AF2572" t="s">
        <v>38</v>
      </c>
      <c r="AG2572" t="s">
        <v>38</v>
      </c>
      <c r="AH2572" t="s">
        <v>38</v>
      </c>
      <c r="AI2572" t="s">
        <v>108</v>
      </c>
      <c r="AM2572" t="s">
        <v>38</v>
      </c>
      <c r="AN2572" t="s">
        <v>38</v>
      </c>
      <c r="AO2572" t="s">
        <v>38</v>
      </c>
      <c r="AP2572" t="s">
        <v>38</v>
      </c>
      <c r="AQ2572" t="s">
        <v>38</v>
      </c>
      <c r="AR2572" t="s">
        <v>38</v>
      </c>
      <c r="AS2572" t="s">
        <v>38</v>
      </c>
      <c r="AT2572" t="s">
        <v>38</v>
      </c>
      <c r="AU2572" t="s">
        <v>38</v>
      </c>
      <c r="AV2572" t="s">
        <v>38</v>
      </c>
      <c r="AW2572" t="s">
        <v>38</v>
      </c>
      <c r="AX2572" s="1" t="d">
        <v>2018-12-21</v>
      </c>
      <c r="AY2572">
        <v>5</v>
      </c>
      <c r="BA2572">
        <v>1</v>
      </c>
      <c r="BB2572" t="s">
        <v>290</v>
      </c>
    </row>
    <row r="2573" spans="1:54" x14ac:dyDescent="0.2">
      <c r="A2573">
        <v>1343</v>
      </c>
      <c r="B2573">
        <v>30</v>
      </c>
      <c r="C2573" t="s">
        <v>35</v>
      </c>
      <c r="D2573" t="s">
        <v>35</v>
      </c>
      <c r="E2573" t="s">
        <v>36</v>
      </c>
      <c r="I2573">
        <v>1</v>
      </c>
      <c r="N2573">
        <v>2</v>
      </c>
      <c r="O2573">
        <v>0</v>
      </c>
      <c r="P2573">
        <v>5</v>
      </c>
      <c r="Q2573">
        <v>3</v>
      </c>
      <c r="R2573">
        <v>3</v>
      </c>
      <c r="S2573" t="s">
        <v>37</v>
      </c>
      <c r="T2573" t="s">
        <v>322</v>
      </c>
      <c r="V2573">
        <v>1</v>
      </c>
      <c r="X2573" t="s">
        <v>38</v>
      </c>
      <c r="Y2573" t="s">
        <v>38</v>
      </c>
      <c r="Z2573" t="s">
        <v>57</v>
      </c>
      <c r="AA2573" t="s">
        <v>57</v>
      </c>
      <c r="AB2573" t="s">
        <v>38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 t="s">
        <v>325</v>
      </c>
      <c r="AK2573">
        <v>1</v>
      </c>
      <c r="AM2573" t="s">
        <v>38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 t="s">
        <v>38</v>
      </c>
      <c r="AT2573">
        <v>1</v>
      </c>
      <c r="AU2573">
        <v>1</v>
      </c>
      <c r="AV2573">
        <v>1</v>
      </c>
      <c r="AW2573">
        <v>0</v>
      </c>
      <c r="AX2573" s="1" t="d">
        <v>2018-11-21</v>
      </c>
      <c r="AY2573">
        <v>1</v>
      </c>
      <c r="BA2573">
        <v>1</v>
      </c>
      <c r="BB2573" t="s">
        <v>290</v>
      </c>
    </row>
    <row r="2574" spans="1:54" x14ac:dyDescent="0.2">
      <c r="A2574">
        <v>1344</v>
      </c>
      <c r="B2574" t="s">
        <v>38</v>
      </c>
      <c r="C2574" t="s">
        <v>35</v>
      </c>
      <c r="D2574" t="s">
        <v>35</v>
      </c>
      <c r="E2574" t="s">
        <v>72</v>
      </c>
      <c r="G2574">
        <v>1</v>
      </c>
      <c r="N2574">
        <v>1</v>
      </c>
      <c r="O2574">
        <v>1</v>
      </c>
      <c r="P2574" t="s">
        <v>38</v>
      </c>
      <c r="Q2574">
        <v>1</v>
      </c>
      <c r="R2574">
        <v>1</v>
      </c>
      <c r="S2574" t="s">
        <v>79</v>
      </c>
      <c r="T2574" t="s">
        <v>46</v>
      </c>
      <c r="U2574">
        <v>1</v>
      </c>
      <c r="X2574" t="s">
        <v>38</v>
      </c>
      <c r="Y2574" t="s">
        <v>38</v>
      </c>
      <c r="Z2574" t="s">
        <v>57</v>
      </c>
      <c r="AA2574" t="s">
        <v>57</v>
      </c>
      <c r="AB2574" t="s">
        <v>38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 t="s">
        <v>64</v>
      </c>
      <c r="AJ2574">
        <v>1</v>
      </c>
      <c r="AM2574" t="s">
        <v>38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 t="s">
        <v>38</v>
      </c>
      <c r="AT2574">
        <v>1</v>
      </c>
      <c r="AU2574">
        <v>0</v>
      </c>
      <c r="AV2574">
        <v>0</v>
      </c>
      <c r="AW2574">
        <v>0</v>
      </c>
      <c r="AX2574" s="1" t="d">
        <v>2018-11-07</v>
      </c>
      <c r="AY2574">
        <v>1</v>
      </c>
      <c r="BA2574">
        <v>1</v>
      </c>
      <c r="BB2574" t="s">
        <v>290</v>
      </c>
    </row>
    <row r="2575" spans="1:54" x14ac:dyDescent="0.2">
      <c r="A2575">
        <v>1345</v>
      </c>
      <c r="B2575">
        <v>44</v>
      </c>
      <c r="C2575" t="s">
        <v>35</v>
      </c>
      <c r="D2575" t="s">
        <v>35</v>
      </c>
      <c r="E2575" t="s">
        <v>72</v>
      </c>
      <c r="G2575">
        <v>1</v>
      </c>
      <c r="N2575">
        <v>0</v>
      </c>
      <c r="O2575">
        <v>0</v>
      </c>
      <c r="P2575">
        <v>8</v>
      </c>
      <c r="Q2575">
        <v>2</v>
      </c>
      <c r="R2575">
        <v>1</v>
      </c>
      <c r="S2575" t="s">
        <v>37</v>
      </c>
      <c r="T2575" t="s">
        <v>322</v>
      </c>
      <c r="V2575">
        <v>1</v>
      </c>
      <c r="X2575">
        <v>4</v>
      </c>
      <c r="Y2575" t="s">
        <v>38</v>
      </c>
      <c r="Z2575" t="s">
        <v>57</v>
      </c>
      <c r="AA2575" t="s">
        <v>57</v>
      </c>
      <c r="AB2575" t="s">
        <v>38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 t="s">
        <v>325</v>
      </c>
      <c r="AK2575">
        <v>1</v>
      </c>
      <c r="AM2575" t="s">
        <v>38</v>
      </c>
      <c r="AN2575">
        <v>1</v>
      </c>
      <c r="AO2575">
        <v>0</v>
      </c>
      <c r="AP2575">
        <v>1</v>
      </c>
      <c r="AQ2575">
        <v>0</v>
      </c>
      <c r="AR2575">
        <v>0</v>
      </c>
      <c r="AS2575" t="s">
        <v>38</v>
      </c>
      <c r="AT2575" t="s">
        <v>38</v>
      </c>
      <c r="AU2575" t="s">
        <v>38</v>
      </c>
      <c r="AV2575" t="s">
        <v>38</v>
      </c>
      <c r="AW2575" t="s">
        <v>38</v>
      </c>
      <c r="AX2575" s="1" t="d">
        <v>2018-07-24</v>
      </c>
      <c r="AY2575">
        <v>1</v>
      </c>
      <c r="BA2575">
        <v>1</v>
      </c>
      <c r="BB2575" t="s">
        <v>290</v>
      </c>
    </row>
    <row r="2576" spans="1:54" x14ac:dyDescent="0.2">
      <c r="A2576">
        <v>1346</v>
      </c>
      <c r="B2576">
        <v>39</v>
      </c>
      <c r="C2576" t="s">
        <v>35</v>
      </c>
      <c r="D2576" t="s">
        <v>35</v>
      </c>
      <c r="E2576" t="s">
        <v>45</v>
      </c>
      <c r="K2576">
        <v>1</v>
      </c>
      <c r="N2576">
        <v>1</v>
      </c>
      <c r="O2576">
        <v>0</v>
      </c>
      <c r="P2576" t="s">
        <v>38</v>
      </c>
      <c r="Q2576">
        <v>2</v>
      </c>
      <c r="R2576">
        <v>2</v>
      </c>
      <c r="S2576" t="s">
        <v>37</v>
      </c>
      <c r="T2576" t="s">
        <v>322</v>
      </c>
      <c r="V2576">
        <v>1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 t="s">
        <v>64</v>
      </c>
      <c r="AJ2576">
        <v>1</v>
      </c>
      <c r="AM2576" t="s">
        <v>38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 t="s">
        <v>38</v>
      </c>
      <c r="AT2576">
        <v>1</v>
      </c>
      <c r="AU2576">
        <v>1</v>
      </c>
      <c r="AV2576">
        <v>0</v>
      </c>
      <c r="AW2576">
        <v>0</v>
      </c>
      <c r="AX2576" s="1" t="d">
        <v>2018-08-10</v>
      </c>
      <c r="AY2576">
        <v>1</v>
      </c>
      <c r="BA2576">
        <v>1</v>
      </c>
      <c r="BB2576" t="s">
        <v>290</v>
      </c>
    </row>
    <row r="2577" spans="1:54" x14ac:dyDescent="0.2">
      <c r="A2577">
        <v>1347</v>
      </c>
      <c r="B2577">
        <v>51</v>
      </c>
      <c r="C2577" t="s">
        <v>35</v>
      </c>
      <c r="D2577" t="s">
        <v>35</v>
      </c>
      <c r="E2577" t="s">
        <v>45</v>
      </c>
      <c r="K2577">
        <v>1</v>
      </c>
      <c r="N2577">
        <v>6</v>
      </c>
      <c r="O2577">
        <v>1</v>
      </c>
      <c r="P2577">
        <v>30</v>
      </c>
      <c r="Q2577">
        <v>30</v>
      </c>
      <c r="R2577">
        <v>28</v>
      </c>
      <c r="S2577" t="s">
        <v>37</v>
      </c>
      <c r="T2577" t="s">
        <v>322</v>
      </c>
      <c r="V2577">
        <v>1</v>
      </c>
      <c r="X2577">
        <v>0</v>
      </c>
      <c r="Y2577" t="s">
        <v>38</v>
      </c>
      <c r="Z2577" t="s">
        <v>47</v>
      </c>
      <c r="AA2577" t="s">
        <v>47</v>
      </c>
      <c r="AB2577" t="s">
        <v>38</v>
      </c>
      <c r="AC2577" t="s">
        <v>38</v>
      </c>
      <c r="AD2577" t="s">
        <v>38</v>
      </c>
      <c r="AE2577" t="s">
        <v>38</v>
      </c>
      <c r="AF2577" t="s">
        <v>38</v>
      </c>
      <c r="AG2577" t="s">
        <v>38</v>
      </c>
      <c r="AH2577" t="s">
        <v>38</v>
      </c>
      <c r="AI2577" t="s">
        <v>108</v>
      </c>
      <c r="AM2577" t="s">
        <v>38</v>
      </c>
      <c r="AN2577" t="s">
        <v>38</v>
      </c>
      <c r="AO2577" t="s">
        <v>38</v>
      </c>
      <c r="AP2577" t="s">
        <v>38</v>
      </c>
      <c r="AQ2577" t="s">
        <v>38</v>
      </c>
      <c r="AR2577" t="s">
        <v>38</v>
      </c>
      <c r="AS2577" t="s">
        <v>38</v>
      </c>
      <c r="AT2577" t="s">
        <v>38</v>
      </c>
      <c r="AU2577" t="s">
        <v>38</v>
      </c>
      <c r="AV2577" t="s">
        <v>38</v>
      </c>
      <c r="AW2577" t="s">
        <v>38</v>
      </c>
      <c r="AX2577" s="1" t="d">
        <v>2018-11-09</v>
      </c>
      <c r="AY2577">
        <v>2</v>
      </c>
      <c r="BA2577">
        <v>1</v>
      </c>
      <c r="BB2577" t="s">
        <v>290</v>
      </c>
    </row>
    <row r="2578" spans="1:54" x14ac:dyDescent="0.2">
      <c r="A2578">
        <v>1348</v>
      </c>
      <c r="B2578">
        <v>35</v>
      </c>
      <c r="C2578" t="s">
        <v>35</v>
      </c>
      <c r="D2578" t="s">
        <v>35</v>
      </c>
      <c r="E2578" t="s">
        <v>72</v>
      </c>
      <c r="G2578">
        <v>1</v>
      </c>
      <c r="N2578" t="s">
        <v>38</v>
      </c>
      <c r="O2578">
        <v>0</v>
      </c>
      <c r="P2578">
        <v>13</v>
      </c>
      <c r="Q2578">
        <v>3</v>
      </c>
      <c r="R2578">
        <v>3</v>
      </c>
      <c r="S2578" t="s">
        <v>37</v>
      </c>
      <c r="T2578" t="s">
        <v>322</v>
      </c>
      <c r="V2578">
        <v>1</v>
      </c>
      <c r="X2578">
        <v>1</v>
      </c>
      <c r="Y2578" t="s">
        <v>38</v>
      </c>
      <c r="Z2578" t="s">
        <v>38</v>
      </c>
      <c r="AA2578" t="s">
        <v>38</v>
      </c>
      <c r="AB2578" t="s">
        <v>38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 t="s">
        <v>108</v>
      </c>
      <c r="AM2578" t="s">
        <v>38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 t="s">
        <v>38</v>
      </c>
      <c r="AT2578">
        <v>1</v>
      </c>
      <c r="AU2578">
        <v>1</v>
      </c>
      <c r="AV2578">
        <v>1</v>
      </c>
      <c r="AW2578">
        <v>0</v>
      </c>
      <c r="AX2578" s="1" t="d">
        <v>2018-07-16</v>
      </c>
      <c r="AY2578">
        <v>1</v>
      </c>
      <c r="BA2578">
        <v>1</v>
      </c>
      <c r="BB2578" t="s">
        <v>290</v>
      </c>
    </row>
    <row r="2579" spans="1:54" x14ac:dyDescent="0.2">
      <c r="A2579">
        <v>1349</v>
      </c>
      <c r="B2579">
        <v>48</v>
      </c>
      <c r="C2579" t="s">
        <v>44</v>
      </c>
      <c r="D2579" t="s">
        <v>44</v>
      </c>
      <c r="E2579" t="s">
        <v>45</v>
      </c>
      <c r="K2579">
        <v>1</v>
      </c>
      <c r="N2579">
        <v>5</v>
      </c>
      <c r="O2579">
        <v>2</v>
      </c>
      <c r="P2579">
        <v>5</v>
      </c>
      <c r="Q2579">
        <v>5</v>
      </c>
      <c r="R2579">
        <v>5</v>
      </c>
      <c r="S2579" t="s">
        <v>318</v>
      </c>
      <c r="T2579" t="s">
        <v>318</v>
      </c>
      <c r="U2579">
        <v>1</v>
      </c>
      <c r="V2579">
        <v>1</v>
      </c>
      <c r="X2579">
        <v>0.7</v>
      </c>
      <c r="Y2579">
        <v>1</v>
      </c>
      <c r="Z2579" t="s">
        <v>87</v>
      </c>
      <c r="AA2579" t="s">
        <v>87</v>
      </c>
      <c r="AB2579" t="s">
        <v>54</v>
      </c>
      <c r="AC2579">
        <v>1</v>
      </c>
      <c r="AD2579" t="s">
        <v>38</v>
      </c>
      <c r="AE2579" t="s">
        <v>38</v>
      </c>
      <c r="AF2579" t="s">
        <v>38</v>
      </c>
      <c r="AG2579" t="s">
        <v>38</v>
      </c>
      <c r="AH2579" t="s">
        <v>38</v>
      </c>
      <c r="AI2579" t="s">
        <v>108</v>
      </c>
      <c r="AM2579" t="s">
        <v>88</v>
      </c>
      <c r="AN2579">
        <v>1</v>
      </c>
      <c r="AO2579">
        <v>1</v>
      </c>
      <c r="AP2579">
        <v>1</v>
      </c>
      <c r="AQ2579">
        <v>0</v>
      </c>
      <c r="AR2579">
        <v>0</v>
      </c>
      <c r="AS2579" t="s">
        <v>66</v>
      </c>
      <c r="AT2579">
        <v>0</v>
      </c>
      <c r="AU2579">
        <v>1</v>
      </c>
      <c r="AV2579">
        <v>1</v>
      </c>
      <c r="AW2579">
        <v>0</v>
      </c>
      <c r="AX2579" s="1" t="d">
        <v>2018-03-29</v>
      </c>
      <c r="AY2579" t="s">
        <v>42</v>
      </c>
      <c r="AZ2579">
        <v>1</v>
      </c>
      <c r="BB2579" t="s">
        <v>43</v>
      </c>
    </row>
    <row r="2580" spans="1:54" x14ac:dyDescent="0.2">
      <c r="A2580">
        <v>1349</v>
      </c>
      <c r="B2580">
        <v>47</v>
      </c>
      <c r="C2580" t="s">
        <v>44</v>
      </c>
      <c r="D2580" t="s">
        <v>44</v>
      </c>
      <c r="E2580" t="s">
        <v>45</v>
      </c>
      <c r="K2580">
        <v>1</v>
      </c>
      <c r="N2580" t="s">
        <v>38</v>
      </c>
      <c r="O2580">
        <v>2</v>
      </c>
      <c r="P2580" t="s">
        <v>38</v>
      </c>
      <c r="Q2580" t="s">
        <v>38</v>
      </c>
      <c r="R2580">
        <v>5</v>
      </c>
      <c r="S2580" t="s">
        <v>79</v>
      </c>
      <c r="T2580" t="s">
        <v>46</v>
      </c>
      <c r="U2580">
        <v>1</v>
      </c>
      <c r="X2580">
        <v>12</v>
      </c>
      <c r="Y2580" t="s">
        <v>38</v>
      </c>
      <c r="Z2580" t="s">
        <v>57</v>
      </c>
      <c r="AA2580" t="s">
        <v>57</v>
      </c>
      <c r="AB2580" t="s">
        <v>38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 t="s">
        <v>108</v>
      </c>
      <c r="AM2580" t="s">
        <v>38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 t="s">
        <v>38</v>
      </c>
      <c r="AT2580">
        <v>1</v>
      </c>
      <c r="AU2580">
        <v>0</v>
      </c>
      <c r="AV2580">
        <v>0</v>
      </c>
      <c r="AW2580">
        <v>0</v>
      </c>
      <c r="AX2580" s="1" t="d">
        <v>2018-10-25</v>
      </c>
      <c r="AY2580">
        <v>1</v>
      </c>
      <c r="BA2580">
        <v>1</v>
      </c>
      <c r="BB2580" t="s">
        <v>290</v>
      </c>
    </row>
    <row r="2581" spans="1:54" x14ac:dyDescent="0.2">
      <c r="A2581">
        <v>1349</v>
      </c>
      <c r="B2581">
        <v>48</v>
      </c>
      <c r="C2581" t="s">
        <v>44</v>
      </c>
      <c r="D2581" t="s">
        <v>44</v>
      </c>
      <c r="E2581" t="s">
        <v>45</v>
      </c>
      <c r="K2581">
        <v>1</v>
      </c>
      <c r="N2581">
        <v>5</v>
      </c>
      <c r="O2581">
        <v>2</v>
      </c>
      <c r="P2581">
        <v>7</v>
      </c>
      <c r="Q2581">
        <v>5</v>
      </c>
      <c r="R2581">
        <v>5</v>
      </c>
      <c r="S2581">
        <v>2</v>
      </c>
      <c r="T2581" t="s">
        <v>322</v>
      </c>
      <c r="V2581">
        <v>1</v>
      </c>
      <c r="X2581">
        <v>20</v>
      </c>
      <c r="Y2581" t="s">
        <v>38</v>
      </c>
      <c r="Z2581" t="s">
        <v>38</v>
      </c>
      <c r="AA2581" t="s">
        <v>38</v>
      </c>
      <c r="AB2581" t="s">
        <v>38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 t="s">
        <v>325</v>
      </c>
      <c r="AK2581">
        <v>1</v>
      </c>
      <c r="AM2581" t="s">
        <v>38</v>
      </c>
      <c r="AN2581">
        <v>1</v>
      </c>
      <c r="AO2581">
        <v>0</v>
      </c>
      <c r="AP2581">
        <v>1</v>
      </c>
      <c r="AQ2581">
        <v>0</v>
      </c>
      <c r="AR2581">
        <v>0</v>
      </c>
      <c r="AS2581" t="s">
        <v>38</v>
      </c>
      <c r="AT2581">
        <v>0</v>
      </c>
      <c r="AU2581">
        <v>0</v>
      </c>
      <c r="AV2581">
        <v>1</v>
      </c>
      <c r="AW2581">
        <v>0</v>
      </c>
      <c r="AX2581" s="1" t="d">
        <v>2018-08-20</v>
      </c>
      <c r="AY2581">
        <v>1</v>
      </c>
      <c r="BA2581">
        <v>1</v>
      </c>
      <c r="BB2581" t="s">
        <v>290</v>
      </c>
    </row>
    <row r="2582" spans="1:54" x14ac:dyDescent="0.2">
      <c r="A2582">
        <v>1350</v>
      </c>
      <c r="B2582">
        <v>28</v>
      </c>
      <c r="C2582" t="s">
        <v>44</v>
      </c>
      <c r="D2582" t="s">
        <v>44</v>
      </c>
      <c r="E2582" t="s">
        <v>45</v>
      </c>
      <c r="K2582">
        <v>1</v>
      </c>
      <c r="N2582">
        <v>0</v>
      </c>
      <c r="O2582">
        <v>0</v>
      </c>
      <c r="P2582">
        <v>2</v>
      </c>
      <c r="Q2582">
        <v>1</v>
      </c>
      <c r="R2582">
        <v>1</v>
      </c>
      <c r="S2582" t="s">
        <v>37</v>
      </c>
      <c r="T2582" t="s">
        <v>322</v>
      </c>
      <c r="V2582">
        <v>1</v>
      </c>
      <c r="X2582" t="s">
        <v>38</v>
      </c>
      <c r="Y2582" t="s">
        <v>38</v>
      </c>
      <c r="Z2582" t="s">
        <v>295</v>
      </c>
      <c r="AA2582" t="s">
        <v>295</v>
      </c>
      <c r="AB2582" t="s">
        <v>38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 t="s">
        <v>325</v>
      </c>
      <c r="AK2582">
        <v>1</v>
      </c>
      <c r="AM2582" t="s">
        <v>38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 t="s">
        <v>38</v>
      </c>
      <c r="AT2582">
        <v>1</v>
      </c>
      <c r="AU2582">
        <v>1</v>
      </c>
      <c r="AV2582">
        <v>1</v>
      </c>
      <c r="AW2582">
        <v>0</v>
      </c>
      <c r="AX2582" s="1" t="d">
        <v>2018-11-08</v>
      </c>
      <c r="AY2582">
        <v>999</v>
      </c>
      <c r="BA2582">
        <v>1</v>
      </c>
      <c r="BB2582" t="s">
        <v>290</v>
      </c>
    </row>
    <row r="2583" spans="1:54" x14ac:dyDescent="0.2">
      <c r="A2583">
        <v>1351</v>
      </c>
      <c r="B2583">
        <v>49</v>
      </c>
      <c r="C2583" t="s">
        <v>35</v>
      </c>
      <c r="D2583" t="s">
        <v>35</v>
      </c>
      <c r="E2583" t="s">
        <v>45</v>
      </c>
      <c r="K2583">
        <v>1</v>
      </c>
      <c r="N2583">
        <v>1</v>
      </c>
      <c r="O2583" t="s">
        <v>38</v>
      </c>
      <c r="P2583">
        <v>1</v>
      </c>
      <c r="Q2583">
        <v>1</v>
      </c>
      <c r="R2583">
        <v>1</v>
      </c>
      <c r="S2583" t="s">
        <v>37</v>
      </c>
      <c r="T2583" t="s">
        <v>322</v>
      </c>
      <c r="V2583">
        <v>1</v>
      </c>
      <c r="X2583" t="s">
        <v>38</v>
      </c>
      <c r="Y2583" t="s">
        <v>38</v>
      </c>
      <c r="Z2583" t="s">
        <v>301</v>
      </c>
      <c r="AA2583" t="s">
        <v>47</v>
      </c>
      <c r="AB2583" t="s">
        <v>38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 t="s">
        <v>108</v>
      </c>
      <c r="AM2583" t="s">
        <v>38</v>
      </c>
      <c r="AN2583">
        <v>1</v>
      </c>
      <c r="AO2583">
        <v>1</v>
      </c>
      <c r="AP2583">
        <v>0</v>
      </c>
      <c r="AQ2583">
        <v>0</v>
      </c>
      <c r="AR2583">
        <v>0</v>
      </c>
      <c r="AS2583" t="s">
        <v>38</v>
      </c>
      <c r="AT2583">
        <v>0</v>
      </c>
      <c r="AU2583">
        <v>0</v>
      </c>
      <c r="AV2583">
        <v>1</v>
      </c>
      <c r="AW2583">
        <v>0</v>
      </c>
      <c r="AX2583" s="1" t="d">
        <v>2018-12-07</v>
      </c>
      <c r="AY2583">
        <v>1</v>
      </c>
      <c r="BA2583">
        <v>1</v>
      </c>
      <c r="BB2583" t="s">
        <v>290</v>
      </c>
    </row>
    <row r="2584" spans="1:54" x14ac:dyDescent="0.2">
      <c r="A2584">
        <v>1352</v>
      </c>
      <c r="B2584">
        <v>25</v>
      </c>
      <c r="C2584" t="s">
        <v>35</v>
      </c>
      <c r="D2584" t="s">
        <v>35</v>
      </c>
      <c r="E2584" t="s">
        <v>45</v>
      </c>
      <c r="K2584">
        <v>1</v>
      </c>
      <c r="N2584">
        <v>2</v>
      </c>
      <c r="O2584">
        <v>0</v>
      </c>
      <c r="P2584" t="s">
        <v>38</v>
      </c>
      <c r="Q2584" t="s">
        <v>38</v>
      </c>
      <c r="R2584" t="s">
        <v>38</v>
      </c>
      <c r="S2584">
        <v>999</v>
      </c>
      <c r="T2584" t="s">
        <v>108</v>
      </c>
      <c r="W2584">
        <v>1</v>
      </c>
      <c r="X2584">
        <v>0.7</v>
      </c>
      <c r="Y2584">
        <v>0</v>
      </c>
      <c r="Z2584" t="s">
        <v>38</v>
      </c>
      <c r="AA2584" t="s">
        <v>47</v>
      </c>
      <c r="AB2584" t="s">
        <v>217</v>
      </c>
      <c r="AC2584">
        <v>1</v>
      </c>
      <c r="AD2584" t="s">
        <v>38</v>
      </c>
      <c r="AE2584" t="s">
        <v>38</v>
      </c>
      <c r="AF2584" t="s">
        <v>38</v>
      </c>
      <c r="AG2584" t="s">
        <v>38</v>
      </c>
      <c r="AH2584" t="s">
        <v>38</v>
      </c>
      <c r="AI2584" t="s">
        <v>108</v>
      </c>
      <c r="AM2584" t="s">
        <v>104</v>
      </c>
      <c r="AN2584">
        <v>1</v>
      </c>
      <c r="AO2584">
        <v>1</v>
      </c>
      <c r="AP2584">
        <v>1</v>
      </c>
      <c r="AQ2584">
        <v>0</v>
      </c>
      <c r="AR2584">
        <v>0</v>
      </c>
      <c r="AS2584" t="s">
        <v>41</v>
      </c>
      <c r="AT2584">
        <v>0</v>
      </c>
      <c r="AU2584">
        <v>1</v>
      </c>
      <c r="AV2584">
        <v>0</v>
      </c>
      <c r="AW2584">
        <v>0</v>
      </c>
      <c r="AX2584" s="1" t="d">
        <v>2018-03-09</v>
      </c>
      <c r="AY2584" t="s">
        <v>42</v>
      </c>
      <c r="AZ2584">
        <v>1</v>
      </c>
      <c r="BB2584" t="s">
        <v>43</v>
      </c>
    </row>
    <row r="2585" spans="1:54" x14ac:dyDescent="0.2">
      <c r="A2585">
        <v>1352</v>
      </c>
      <c r="B2585">
        <v>24</v>
      </c>
      <c r="C2585" t="s">
        <v>35</v>
      </c>
      <c r="D2585" t="s">
        <v>35</v>
      </c>
      <c r="E2585" t="s">
        <v>45</v>
      </c>
      <c r="K2585">
        <v>1</v>
      </c>
      <c r="N2585" t="s">
        <v>38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108</v>
      </c>
      <c r="W2585">
        <v>1</v>
      </c>
      <c r="X2585" t="s">
        <v>38</v>
      </c>
      <c r="Y2585" t="s">
        <v>38</v>
      </c>
      <c r="Z2585" t="s">
        <v>293</v>
      </c>
      <c r="AA2585" t="s">
        <v>293</v>
      </c>
      <c r="AB2585" t="s">
        <v>38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 t="s">
        <v>325</v>
      </c>
      <c r="AK2585">
        <v>1</v>
      </c>
      <c r="AM2585" t="s">
        <v>38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 t="s">
        <v>38</v>
      </c>
      <c r="AT2585">
        <v>0</v>
      </c>
      <c r="AU2585">
        <v>0</v>
      </c>
      <c r="AV2585">
        <v>0</v>
      </c>
      <c r="AW2585">
        <v>1</v>
      </c>
      <c r="AX2585" s="1" t="d">
        <v>2018-11-30</v>
      </c>
      <c r="AY2585" t="s">
        <v>294</v>
      </c>
      <c r="BA2585">
        <v>1</v>
      </c>
      <c r="BB2585" t="s">
        <v>290</v>
      </c>
    </row>
    <row r="2586" spans="1:54" x14ac:dyDescent="0.2">
      <c r="A2586">
        <v>1353</v>
      </c>
      <c r="B2586">
        <v>51</v>
      </c>
      <c r="C2586" t="s">
        <v>44</v>
      </c>
      <c r="D2586" t="s">
        <v>44</v>
      </c>
      <c r="E2586" t="s">
        <v>38</v>
      </c>
      <c r="M2586">
        <v>1</v>
      </c>
      <c r="N2586">
        <v>1</v>
      </c>
      <c r="O2586" t="s">
        <v>38</v>
      </c>
      <c r="P2586">
        <v>2</v>
      </c>
      <c r="Q2586" t="s">
        <v>38</v>
      </c>
      <c r="R2586" t="s">
        <v>38</v>
      </c>
      <c r="S2586">
        <v>999</v>
      </c>
      <c r="T2586" t="s">
        <v>108</v>
      </c>
      <c r="W2586">
        <v>1</v>
      </c>
      <c r="X2586">
        <v>0.7</v>
      </c>
      <c r="Y2586">
        <v>1</v>
      </c>
      <c r="Z2586" t="s">
        <v>38</v>
      </c>
      <c r="AA2586" t="s">
        <v>38</v>
      </c>
      <c r="AB2586" t="s">
        <v>54</v>
      </c>
      <c r="AC2586">
        <v>1</v>
      </c>
      <c r="AD2586" t="s">
        <v>38</v>
      </c>
      <c r="AE2586" t="s">
        <v>38</v>
      </c>
      <c r="AF2586" t="s">
        <v>38</v>
      </c>
      <c r="AG2586" t="s">
        <v>38</v>
      </c>
      <c r="AH2586" t="s">
        <v>38</v>
      </c>
      <c r="AI2586" t="s">
        <v>108</v>
      </c>
      <c r="AM2586" t="s">
        <v>40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 t="s">
        <v>59</v>
      </c>
      <c r="AT2586">
        <v>1</v>
      </c>
      <c r="AU2586">
        <v>0</v>
      </c>
      <c r="AV2586">
        <v>0</v>
      </c>
      <c r="AW2586">
        <v>0</v>
      </c>
      <c r="AX2586" s="1" t="d">
        <v>2018-07-03</v>
      </c>
      <c r="AY2586" t="s">
        <v>145</v>
      </c>
      <c r="AZ2586">
        <v>1</v>
      </c>
      <c r="BB2586" t="s">
        <v>43</v>
      </c>
    </row>
    <row r="2587" spans="1:54" x14ac:dyDescent="0.2">
      <c r="A2587">
        <v>1353</v>
      </c>
      <c r="B2587">
        <v>50</v>
      </c>
      <c r="C2587" t="s">
        <v>44</v>
      </c>
      <c r="D2587" t="s">
        <v>44</v>
      </c>
      <c r="E2587" t="s">
        <v>38</v>
      </c>
      <c r="M2587">
        <v>1</v>
      </c>
      <c r="N2587" t="s">
        <v>38</v>
      </c>
      <c r="O2587" t="s">
        <v>38</v>
      </c>
      <c r="P2587">
        <v>0</v>
      </c>
      <c r="Q2587" t="s">
        <v>38</v>
      </c>
      <c r="R2587" t="s">
        <v>38</v>
      </c>
      <c r="S2587" t="s">
        <v>38</v>
      </c>
      <c r="T2587" t="s">
        <v>108</v>
      </c>
      <c r="W2587">
        <v>1</v>
      </c>
      <c r="X2587" t="s">
        <v>38</v>
      </c>
      <c r="Y2587" t="s">
        <v>38</v>
      </c>
      <c r="Z2587" t="s">
        <v>293</v>
      </c>
      <c r="AA2587" t="s">
        <v>293</v>
      </c>
      <c r="AB2587" t="s">
        <v>38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 t="s">
        <v>325</v>
      </c>
      <c r="AK2587">
        <v>1</v>
      </c>
      <c r="AM2587" t="s">
        <v>38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 t="s">
        <v>38</v>
      </c>
      <c r="AT2587">
        <v>1</v>
      </c>
      <c r="AU2587">
        <v>0</v>
      </c>
      <c r="AV2587">
        <v>0</v>
      </c>
      <c r="AW2587">
        <v>0</v>
      </c>
      <c r="AX2587" s="1" t="d">
        <v>2018-11-30</v>
      </c>
      <c r="AY2587">
        <v>1</v>
      </c>
      <c r="BA2587">
        <v>1</v>
      </c>
      <c r="BB2587" t="s">
        <v>290</v>
      </c>
    </row>
    <row r="2588" spans="1:54" x14ac:dyDescent="0.2">
      <c r="A2588">
        <v>1354</v>
      </c>
      <c r="B2588">
        <v>56</v>
      </c>
      <c r="C2588" t="s">
        <v>35</v>
      </c>
      <c r="D2588" t="s">
        <v>35</v>
      </c>
      <c r="E2588" t="s">
        <v>72</v>
      </c>
      <c r="G2588">
        <v>1</v>
      </c>
      <c r="N2588">
        <v>1</v>
      </c>
      <c r="O2588" t="s">
        <v>38</v>
      </c>
      <c r="P2588" t="s">
        <v>38</v>
      </c>
      <c r="Q2588">
        <v>3</v>
      </c>
      <c r="R2588">
        <v>3</v>
      </c>
      <c r="S2588" t="s">
        <v>37</v>
      </c>
      <c r="T2588" t="s">
        <v>322</v>
      </c>
      <c r="V2588">
        <v>1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38</v>
      </c>
      <c r="AE2588" t="s">
        <v>38</v>
      </c>
      <c r="AF2588" t="s">
        <v>38</v>
      </c>
      <c r="AG2588" t="s">
        <v>38</v>
      </c>
      <c r="AH2588" t="s">
        <v>38</v>
      </c>
      <c r="AI2588" t="s">
        <v>108</v>
      </c>
      <c r="AM2588" t="s">
        <v>38</v>
      </c>
      <c r="AN2588" t="s">
        <v>38</v>
      </c>
      <c r="AO2588" t="s">
        <v>38</v>
      </c>
      <c r="AP2588" t="s">
        <v>38</v>
      </c>
      <c r="AQ2588" t="s">
        <v>38</v>
      </c>
      <c r="AR2588" t="s">
        <v>38</v>
      </c>
      <c r="AS2588" t="s">
        <v>38</v>
      </c>
      <c r="AT2588" t="s">
        <v>38</v>
      </c>
      <c r="AU2588" t="s">
        <v>38</v>
      </c>
      <c r="AV2588" t="s">
        <v>38</v>
      </c>
      <c r="AW2588" t="s">
        <v>38</v>
      </c>
      <c r="AX2588" s="1" t="d">
        <v>2018-09-11</v>
      </c>
      <c r="AY2588">
        <v>999</v>
      </c>
      <c r="BA2588">
        <v>1</v>
      </c>
      <c r="BB2588" t="s">
        <v>290</v>
      </c>
    </row>
    <row r="2589" spans="1:54" x14ac:dyDescent="0.2">
      <c r="A2589">
        <v>1355</v>
      </c>
      <c r="B2589">
        <v>44</v>
      </c>
      <c r="C2589" t="s">
        <v>35</v>
      </c>
      <c r="D2589" t="s">
        <v>35</v>
      </c>
      <c r="E2589" t="s">
        <v>45</v>
      </c>
      <c r="K2589">
        <v>1</v>
      </c>
      <c r="N2589">
        <v>2</v>
      </c>
      <c r="O2589">
        <v>0</v>
      </c>
      <c r="P2589">
        <v>6</v>
      </c>
      <c r="Q2589">
        <v>2</v>
      </c>
      <c r="R2589">
        <v>2</v>
      </c>
      <c r="S2589" t="s">
        <v>37</v>
      </c>
      <c r="T2589" t="s">
        <v>322</v>
      </c>
      <c r="V2589">
        <v>1</v>
      </c>
      <c r="X2589">
        <v>4</v>
      </c>
      <c r="Y2589" t="s">
        <v>38</v>
      </c>
      <c r="Z2589" t="s">
        <v>38</v>
      </c>
      <c r="AA2589" t="s">
        <v>38</v>
      </c>
      <c r="AB2589" t="s">
        <v>38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 t="s">
        <v>325</v>
      </c>
      <c r="AK2589">
        <v>1</v>
      </c>
      <c r="AM2589" t="s">
        <v>38</v>
      </c>
      <c r="AN2589">
        <v>1</v>
      </c>
      <c r="AO2589">
        <v>0</v>
      </c>
      <c r="AP2589">
        <v>1</v>
      </c>
      <c r="AQ2589">
        <v>0</v>
      </c>
      <c r="AR2589">
        <v>0</v>
      </c>
      <c r="AS2589" t="s">
        <v>38</v>
      </c>
      <c r="AT2589">
        <v>0</v>
      </c>
      <c r="AU2589">
        <v>1</v>
      </c>
      <c r="AV2589">
        <v>1</v>
      </c>
      <c r="AW2589">
        <v>0</v>
      </c>
      <c r="AX2589" s="1" t="d">
        <v>2018-11-06</v>
      </c>
      <c r="AY2589">
        <v>2</v>
      </c>
      <c r="BA2589">
        <v>1</v>
      </c>
      <c r="BB2589" t="s">
        <v>290</v>
      </c>
    </row>
    <row r="2590" spans="1:54" x14ac:dyDescent="0.2">
      <c r="A2590">
        <v>1356</v>
      </c>
      <c r="B2590">
        <v>41</v>
      </c>
      <c r="C2590" t="s">
        <v>35</v>
      </c>
      <c r="D2590" t="s">
        <v>35</v>
      </c>
      <c r="E2590" t="s">
        <v>45</v>
      </c>
      <c r="K2590">
        <v>1</v>
      </c>
      <c r="N2590" t="s">
        <v>38</v>
      </c>
      <c r="O2590">
        <v>0</v>
      </c>
      <c r="P2590" t="s">
        <v>38</v>
      </c>
      <c r="Q2590" t="s">
        <v>38</v>
      </c>
      <c r="R2590" t="s">
        <v>38</v>
      </c>
      <c r="S2590">
        <v>2</v>
      </c>
      <c r="T2590" t="s">
        <v>322</v>
      </c>
      <c r="V2590">
        <v>1</v>
      </c>
      <c r="X2590">
        <v>3</v>
      </c>
      <c r="Y2590" t="s">
        <v>38</v>
      </c>
      <c r="Z2590" t="s">
        <v>47</v>
      </c>
      <c r="AA2590" t="s">
        <v>91</v>
      </c>
      <c r="AB2590" t="s">
        <v>38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 t="s">
        <v>325</v>
      </c>
      <c r="AK2590">
        <v>1</v>
      </c>
      <c r="AM2590" t="s">
        <v>38</v>
      </c>
      <c r="AN2590">
        <v>1</v>
      </c>
      <c r="AO2590">
        <v>0</v>
      </c>
      <c r="AP2590">
        <v>1</v>
      </c>
      <c r="AQ2590">
        <v>1</v>
      </c>
      <c r="AR2590">
        <v>0</v>
      </c>
      <c r="AS2590" t="s">
        <v>38</v>
      </c>
      <c r="AT2590">
        <v>1</v>
      </c>
      <c r="AU2590">
        <v>0</v>
      </c>
      <c r="AV2590">
        <v>1</v>
      </c>
      <c r="AW2590">
        <v>0</v>
      </c>
      <c r="AX2590" s="1" t="d">
        <v>2018-10-22</v>
      </c>
      <c r="AY2590">
        <v>3</v>
      </c>
      <c r="BA2590">
        <v>1</v>
      </c>
      <c r="BB2590" t="s">
        <v>290</v>
      </c>
    </row>
    <row r="2591" spans="1:54" x14ac:dyDescent="0.2">
      <c r="A2591">
        <v>1356</v>
      </c>
      <c r="B2591">
        <v>40</v>
      </c>
      <c r="C2591" t="s">
        <v>35</v>
      </c>
      <c r="D2591" t="s">
        <v>35</v>
      </c>
      <c r="E2591" t="s">
        <v>45</v>
      </c>
      <c r="K2591">
        <v>1</v>
      </c>
      <c r="N2591">
        <v>4</v>
      </c>
      <c r="O2591">
        <v>0</v>
      </c>
      <c r="P2591" t="s">
        <v>38</v>
      </c>
      <c r="Q2591" t="s">
        <v>38</v>
      </c>
      <c r="R2591" t="s">
        <v>38</v>
      </c>
      <c r="S2591" t="s">
        <v>37</v>
      </c>
      <c r="T2591" t="s">
        <v>322</v>
      </c>
      <c r="V2591">
        <v>1</v>
      </c>
      <c r="X2591" t="s">
        <v>38</v>
      </c>
      <c r="Y2591" t="s">
        <v>38</v>
      </c>
      <c r="Z2591" t="s">
        <v>38</v>
      </c>
      <c r="AA2591" t="s">
        <v>38</v>
      </c>
      <c r="AB2591" t="s">
        <v>38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 t="s">
        <v>325</v>
      </c>
      <c r="AK2591">
        <v>1</v>
      </c>
      <c r="AM2591" t="s">
        <v>38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 t="s">
        <v>38</v>
      </c>
      <c r="AT2591">
        <v>1</v>
      </c>
      <c r="AU2591">
        <v>0</v>
      </c>
      <c r="AV2591">
        <v>0</v>
      </c>
      <c r="AW2591">
        <v>1</v>
      </c>
      <c r="AX2591" s="1" t="d">
        <v>2018-07-16</v>
      </c>
      <c r="AY2591">
        <v>999</v>
      </c>
      <c r="BA2591">
        <v>1</v>
      </c>
      <c r="BB2591" t="s">
        <v>290</v>
      </c>
    </row>
    <row r="2592" spans="1:54" x14ac:dyDescent="0.2">
      <c r="A2592">
        <v>1357</v>
      </c>
      <c r="B2592">
        <v>43</v>
      </c>
      <c r="C2592" t="s">
        <v>35</v>
      </c>
      <c r="D2592" t="s">
        <v>35</v>
      </c>
      <c r="E2592" t="s">
        <v>72</v>
      </c>
      <c r="G2592">
        <v>1</v>
      </c>
      <c r="N2592">
        <v>4</v>
      </c>
      <c r="O2592" t="s">
        <v>38</v>
      </c>
      <c r="P2592">
        <v>26</v>
      </c>
      <c r="Q2592">
        <v>8</v>
      </c>
      <c r="R2592">
        <v>8</v>
      </c>
      <c r="S2592" t="s">
        <v>37</v>
      </c>
      <c r="T2592" t="s">
        <v>322</v>
      </c>
      <c r="V2592">
        <v>1</v>
      </c>
      <c r="X2592" t="s">
        <v>38</v>
      </c>
      <c r="Y2592" t="s">
        <v>38</v>
      </c>
      <c r="Z2592" t="s">
        <v>63</v>
      </c>
      <c r="AA2592" t="s">
        <v>47</v>
      </c>
      <c r="AB2592" t="s">
        <v>38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 t="s">
        <v>108</v>
      </c>
      <c r="AM2592" t="s">
        <v>38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 t="s">
        <v>38</v>
      </c>
      <c r="AT2592">
        <v>0</v>
      </c>
      <c r="AU2592">
        <v>1</v>
      </c>
      <c r="AV2592">
        <v>0</v>
      </c>
      <c r="AW2592">
        <v>0</v>
      </c>
      <c r="AX2592" s="1" t="d">
        <v>2018-07-30</v>
      </c>
      <c r="AY2592">
        <v>3</v>
      </c>
      <c r="BA2592">
        <v>1</v>
      </c>
      <c r="BB2592" t="s">
        <v>290</v>
      </c>
    </row>
    <row r="2593" spans="1:54" x14ac:dyDescent="0.2">
      <c r="A2593">
        <v>1358</v>
      </c>
      <c r="B2593">
        <v>34</v>
      </c>
      <c r="C2593" t="s">
        <v>35</v>
      </c>
      <c r="D2593" t="s">
        <v>35</v>
      </c>
      <c r="E2593" t="s">
        <v>45</v>
      </c>
      <c r="K2593">
        <v>1</v>
      </c>
      <c r="N2593" t="s">
        <v>38</v>
      </c>
      <c r="O2593" t="s">
        <v>38</v>
      </c>
      <c r="P2593" t="s">
        <v>38</v>
      </c>
      <c r="Q2593">
        <v>3</v>
      </c>
      <c r="R2593">
        <v>3</v>
      </c>
      <c r="S2593" t="s">
        <v>37</v>
      </c>
      <c r="T2593" t="s">
        <v>322</v>
      </c>
      <c r="V2593">
        <v>1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38</v>
      </c>
      <c r="AE2593" t="s">
        <v>38</v>
      </c>
      <c r="AF2593" t="s">
        <v>38</v>
      </c>
      <c r="AG2593" t="s">
        <v>38</v>
      </c>
      <c r="AH2593" t="s">
        <v>38</v>
      </c>
      <c r="AI2593" t="s">
        <v>108</v>
      </c>
      <c r="AM2593" t="s">
        <v>38</v>
      </c>
      <c r="AN2593" t="s">
        <v>38</v>
      </c>
      <c r="AO2593" t="s">
        <v>38</v>
      </c>
      <c r="AP2593" t="s">
        <v>38</v>
      </c>
      <c r="AQ2593" t="s">
        <v>38</v>
      </c>
      <c r="AR2593" t="s">
        <v>38</v>
      </c>
      <c r="AS2593" t="s">
        <v>38</v>
      </c>
      <c r="AT2593" t="s">
        <v>38</v>
      </c>
      <c r="AU2593" t="s">
        <v>38</v>
      </c>
      <c r="AV2593" t="s">
        <v>38</v>
      </c>
      <c r="AW2593" t="s">
        <v>38</v>
      </c>
      <c r="AX2593" s="1" t="d">
        <v>2018-10-31</v>
      </c>
      <c r="AY2593" t="s">
        <v>38</v>
      </c>
      <c r="BA2593">
        <v>1</v>
      </c>
      <c r="BB2593" t="s">
        <v>290</v>
      </c>
    </row>
    <row r="2594" spans="1:54" x14ac:dyDescent="0.2">
      <c r="A2594">
        <v>1358</v>
      </c>
      <c r="B2594">
        <v>34</v>
      </c>
      <c r="C2594" t="s">
        <v>35</v>
      </c>
      <c r="D2594" t="s">
        <v>35</v>
      </c>
      <c r="E2594" t="s">
        <v>45</v>
      </c>
      <c r="K2594">
        <v>1</v>
      </c>
      <c r="N2594" t="s">
        <v>38</v>
      </c>
      <c r="O2594" t="s">
        <v>38</v>
      </c>
      <c r="P2594" t="s">
        <v>38</v>
      </c>
      <c r="Q2594">
        <v>3</v>
      </c>
      <c r="R2594">
        <v>3</v>
      </c>
      <c r="S2594" t="s">
        <v>37</v>
      </c>
      <c r="T2594" t="s">
        <v>322</v>
      </c>
      <c r="V2594">
        <v>1</v>
      </c>
      <c r="X2594" t="s">
        <v>38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38</v>
      </c>
      <c r="AE2594" t="s">
        <v>38</v>
      </c>
      <c r="AF2594" t="s">
        <v>38</v>
      </c>
      <c r="AG2594" t="s">
        <v>38</v>
      </c>
      <c r="AH2594" t="s">
        <v>38</v>
      </c>
      <c r="AI2594" t="s">
        <v>108</v>
      </c>
      <c r="AM2594" t="s">
        <v>38</v>
      </c>
      <c r="AN2594" t="s">
        <v>38</v>
      </c>
      <c r="AO2594" t="s">
        <v>38</v>
      </c>
      <c r="AP2594" t="s">
        <v>38</v>
      </c>
      <c r="AQ2594" t="s">
        <v>38</v>
      </c>
      <c r="AR2594" t="s">
        <v>38</v>
      </c>
      <c r="AS2594" t="s">
        <v>38</v>
      </c>
      <c r="AT2594" t="s">
        <v>38</v>
      </c>
      <c r="AU2594" t="s">
        <v>38</v>
      </c>
      <c r="AV2594" t="s">
        <v>38</v>
      </c>
      <c r="AW2594" t="s">
        <v>38</v>
      </c>
      <c r="AX2594" s="1" t="d">
        <v>2018-09-24</v>
      </c>
      <c r="AY2594">
        <v>999</v>
      </c>
      <c r="BA2594">
        <v>1</v>
      </c>
      <c r="BB2594" t="s">
        <v>290</v>
      </c>
    </row>
    <row r="2595" spans="1:54" x14ac:dyDescent="0.2">
      <c r="A2595">
        <v>1359</v>
      </c>
      <c r="B2595">
        <v>29</v>
      </c>
      <c r="C2595" t="s">
        <v>44</v>
      </c>
      <c r="D2595" t="s">
        <v>44</v>
      </c>
      <c r="E2595" t="s">
        <v>38</v>
      </c>
      <c r="M2595">
        <v>1</v>
      </c>
      <c r="N2595">
        <v>2</v>
      </c>
      <c r="O2595">
        <v>0</v>
      </c>
      <c r="P2595">
        <v>10</v>
      </c>
      <c r="Q2595">
        <v>2</v>
      </c>
      <c r="R2595">
        <v>2</v>
      </c>
      <c r="S2595" t="s">
        <v>79</v>
      </c>
      <c r="T2595" t="s">
        <v>46</v>
      </c>
      <c r="U2595">
        <v>1</v>
      </c>
      <c r="X2595">
        <v>28</v>
      </c>
      <c r="Y2595" t="s">
        <v>38</v>
      </c>
      <c r="Z2595" t="s">
        <v>38</v>
      </c>
      <c r="AA2595" t="s">
        <v>38</v>
      </c>
      <c r="AB2595" t="s">
        <v>38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 t="s">
        <v>108</v>
      </c>
      <c r="AM2595" t="s">
        <v>38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 t="s">
        <v>38</v>
      </c>
      <c r="AT2595">
        <v>1</v>
      </c>
      <c r="AU2595">
        <v>1</v>
      </c>
      <c r="AV2595">
        <v>1</v>
      </c>
      <c r="AW2595">
        <v>0</v>
      </c>
      <c r="AX2595" s="1" t="d">
        <v>2018-12-31</v>
      </c>
      <c r="AY2595">
        <v>1</v>
      </c>
      <c r="BA2595">
        <v>1</v>
      </c>
      <c r="BB2595" t="s">
        <v>290</v>
      </c>
    </row>
    <row r="2596" spans="1:54" x14ac:dyDescent="0.2">
      <c r="A2596">
        <v>1360</v>
      </c>
      <c r="B2596">
        <v>42</v>
      </c>
      <c r="C2596" t="s">
        <v>35</v>
      </c>
      <c r="D2596" t="s">
        <v>35</v>
      </c>
      <c r="E2596" t="s">
        <v>45</v>
      </c>
      <c r="K2596">
        <v>1</v>
      </c>
      <c r="N2596">
        <v>2</v>
      </c>
      <c r="O2596" t="s">
        <v>38</v>
      </c>
      <c r="P2596">
        <v>15</v>
      </c>
      <c r="Q2596">
        <v>1</v>
      </c>
      <c r="R2596">
        <v>1</v>
      </c>
      <c r="S2596" t="s">
        <v>79</v>
      </c>
      <c r="T2596" t="s">
        <v>46</v>
      </c>
      <c r="U2596">
        <v>1</v>
      </c>
      <c r="X2596">
        <v>8</v>
      </c>
      <c r="Y2596" t="s">
        <v>38</v>
      </c>
      <c r="Z2596" t="s">
        <v>47</v>
      </c>
      <c r="AA2596" t="s">
        <v>47</v>
      </c>
      <c r="AB2596" t="s">
        <v>38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 t="s">
        <v>325</v>
      </c>
      <c r="AK2596">
        <v>1</v>
      </c>
      <c r="AM2596" t="s">
        <v>38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 t="s">
        <v>38</v>
      </c>
      <c r="AT2596">
        <v>0</v>
      </c>
      <c r="AU2596">
        <v>1</v>
      </c>
      <c r="AV2596">
        <v>0</v>
      </c>
      <c r="AW2596">
        <v>0</v>
      </c>
      <c r="AX2596" s="1" t="d">
        <v>2018-12-17</v>
      </c>
      <c r="AY2596">
        <v>1</v>
      </c>
      <c r="BA2596">
        <v>1</v>
      </c>
      <c r="BB2596" t="s">
        <v>290</v>
      </c>
    </row>
    <row r="2597" spans="1:54" x14ac:dyDescent="0.2">
      <c r="A2597">
        <v>1361</v>
      </c>
      <c r="B2597">
        <v>24</v>
      </c>
      <c r="C2597" t="s">
        <v>44</v>
      </c>
      <c r="D2597" t="s">
        <v>44</v>
      </c>
      <c r="E2597" t="s">
        <v>45</v>
      </c>
      <c r="K2597">
        <v>1</v>
      </c>
      <c r="N2597">
        <v>1</v>
      </c>
      <c r="O2597">
        <v>0</v>
      </c>
      <c r="P2597" t="s">
        <v>38</v>
      </c>
      <c r="Q2597">
        <v>2</v>
      </c>
      <c r="R2597">
        <v>2</v>
      </c>
      <c r="S2597" t="s">
        <v>37</v>
      </c>
      <c r="T2597" t="s">
        <v>322</v>
      </c>
      <c r="V2597">
        <v>1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38</v>
      </c>
      <c r="AE2597" t="s">
        <v>38</v>
      </c>
      <c r="AF2597" t="s">
        <v>38</v>
      </c>
      <c r="AG2597" t="s">
        <v>38</v>
      </c>
      <c r="AH2597" t="s">
        <v>38</v>
      </c>
      <c r="AI2597" t="s">
        <v>108</v>
      </c>
      <c r="AM2597" t="s">
        <v>38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 t="s">
        <v>38</v>
      </c>
      <c r="AT2597" t="s">
        <v>38</v>
      </c>
      <c r="AU2597" t="s">
        <v>38</v>
      </c>
      <c r="AV2597" t="s">
        <v>38</v>
      </c>
      <c r="AW2597" t="s">
        <v>38</v>
      </c>
      <c r="AX2597" s="1" t="d">
        <v>2018-07-09</v>
      </c>
      <c r="AY2597">
        <v>999</v>
      </c>
      <c r="BA2597">
        <v>1</v>
      </c>
      <c r="BB2597" t="s">
        <v>290</v>
      </c>
    </row>
    <row r="2598" spans="1:54" x14ac:dyDescent="0.2">
      <c r="A2598">
        <v>1362</v>
      </c>
      <c r="B2598">
        <v>50</v>
      </c>
      <c r="C2598" t="s">
        <v>35</v>
      </c>
      <c r="D2598" t="s">
        <v>35</v>
      </c>
      <c r="E2598" t="s">
        <v>72</v>
      </c>
      <c r="G2598">
        <v>1</v>
      </c>
      <c r="N2598">
        <v>1</v>
      </c>
      <c r="O2598">
        <v>8</v>
      </c>
      <c r="P2598">
        <v>8</v>
      </c>
      <c r="Q2598">
        <v>4</v>
      </c>
      <c r="R2598">
        <v>4</v>
      </c>
      <c r="S2598" t="s">
        <v>37</v>
      </c>
      <c r="T2598" t="s">
        <v>322</v>
      </c>
      <c r="V2598">
        <v>1</v>
      </c>
      <c r="X2598">
        <v>3</v>
      </c>
      <c r="Y2598" t="s">
        <v>38</v>
      </c>
      <c r="Z2598" t="s">
        <v>38</v>
      </c>
      <c r="AA2598" t="s">
        <v>38</v>
      </c>
      <c r="AB2598" t="s">
        <v>38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 t="s">
        <v>325</v>
      </c>
      <c r="AK2598">
        <v>1</v>
      </c>
      <c r="AM2598" t="s">
        <v>38</v>
      </c>
      <c r="AN2598">
        <v>1</v>
      </c>
      <c r="AO2598">
        <v>0</v>
      </c>
      <c r="AP2598">
        <v>1</v>
      </c>
      <c r="AQ2598">
        <v>0</v>
      </c>
      <c r="AR2598">
        <v>0</v>
      </c>
      <c r="AS2598" t="s">
        <v>38</v>
      </c>
      <c r="AT2598">
        <v>1</v>
      </c>
      <c r="AU2598">
        <v>0</v>
      </c>
      <c r="AV2598">
        <v>1</v>
      </c>
      <c r="AW2598">
        <v>0</v>
      </c>
      <c r="AX2598" s="1" t="d">
        <v>2018-06-25</v>
      </c>
      <c r="AY2598">
        <v>1</v>
      </c>
      <c r="BA2598">
        <v>1</v>
      </c>
      <c r="BB2598" t="s">
        <v>290</v>
      </c>
    </row>
    <row r="2599" spans="1:54" x14ac:dyDescent="0.2">
      <c r="A2599">
        <v>1363</v>
      </c>
      <c r="B2599">
        <v>21</v>
      </c>
      <c r="C2599" t="s">
        <v>44</v>
      </c>
      <c r="D2599" t="s">
        <v>44</v>
      </c>
      <c r="E2599" t="s">
        <v>45</v>
      </c>
      <c r="K2599">
        <v>1</v>
      </c>
      <c r="N2599">
        <v>1</v>
      </c>
      <c r="O2599" t="s">
        <v>38</v>
      </c>
      <c r="P2599" t="s">
        <v>38</v>
      </c>
      <c r="Q2599" t="s">
        <v>38</v>
      </c>
      <c r="R2599" t="s">
        <v>38</v>
      </c>
      <c r="S2599" t="s">
        <v>37</v>
      </c>
      <c r="T2599" t="s">
        <v>322</v>
      </c>
      <c r="V2599">
        <v>1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38</v>
      </c>
      <c r="AE2599" t="s">
        <v>38</v>
      </c>
      <c r="AF2599" t="s">
        <v>38</v>
      </c>
      <c r="AG2599" t="s">
        <v>38</v>
      </c>
      <c r="AH2599" t="s">
        <v>38</v>
      </c>
      <c r="AI2599" t="s">
        <v>108</v>
      </c>
      <c r="AM2599" t="s">
        <v>38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 t="s">
        <v>38</v>
      </c>
      <c r="AT2599">
        <v>0</v>
      </c>
      <c r="AU2599">
        <v>1</v>
      </c>
      <c r="AV2599">
        <v>0</v>
      </c>
      <c r="AW2599">
        <v>0</v>
      </c>
      <c r="AX2599" s="1" t="d">
        <v>2018-09-10</v>
      </c>
      <c r="AY2599">
        <v>1</v>
      </c>
      <c r="BA2599">
        <v>1</v>
      </c>
      <c r="BB2599" t="s">
        <v>290</v>
      </c>
    </row>
    <row r="2600" spans="1:54" x14ac:dyDescent="0.2">
      <c r="A2600">
        <v>1364</v>
      </c>
      <c r="B2600">
        <v>51</v>
      </c>
      <c r="C2600" t="s">
        <v>35</v>
      </c>
      <c r="D2600" t="s">
        <v>35</v>
      </c>
      <c r="E2600" t="s">
        <v>45</v>
      </c>
      <c r="K2600">
        <v>1</v>
      </c>
      <c r="N2600">
        <v>2</v>
      </c>
      <c r="O2600">
        <v>0</v>
      </c>
      <c r="P2600">
        <v>2</v>
      </c>
      <c r="Q2600">
        <v>2</v>
      </c>
      <c r="R2600">
        <v>2</v>
      </c>
      <c r="S2600" t="s">
        <v>37</v>
      </c>
      <c r="T2600" t="s">
        <v>322</v>
      </c>
      <c r="V2600">
        <v>1</v>
      </c>
      <c r="X2600">
        <v>4</v>
      </c>
      <c r="Y2600" t="s">
        <v>38</v>
      </c>
      <c r="Z2600" t="s">
        <v>38</v>
      </c>
      <c r="AA2600" t="s">
        <v>38</v>
      </c>
      <c r="AB2600" t="s">
        <v>38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 t="s">
        <v>325</v>
      </c>
      <c r="AK2600">
        <v>1</v>
      </c>
      <c r="AM2600" t="s">
        <v>38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 t="s">
        <v>38</v>
      </c>
      <c r="AT2600">
        <v>0</v>
      </c>
      <c r="AU2600">
        <v>1</v>
      </c>
      <c r="AV2600">
        <v>1</v>
      </c>
      <c r="AW2600">
        <v>0</v>
      </c>
      <c r="AX2600" s="1" t="d">
        <v>2018-07-23</v>
      </c>
      <c r="AY2600">
        <v>1</v>
      </c>
      <c r="BA2600">
        <v>1</v>
      </c>
      <c r="BB2600" t="s">
        <v>290</v>
      </c>
    </row>
    <row r="2601" spans="1:54" x14ac:dyDescent="0.2">
      <c r="A2601">
        <v>1365</v>
      </c>
      <c r="B2601">
        <v>35</v>
      </c>
      <c r="C2601" t="s">
        <v>35</v>
      </c>
      <c r="D2601" t="s">
        <v>35</v>
      </c>
      <c r="E2601" t="s">
        <v>36</v>
      </c>
      <c r="I2601">
        <v>1</v>
      </c>
      <c r="N2601">
        <v>1</v>
      </c>
      <c r="O2601">
        <v>2</v>
      </c>
      <c r="P2601">
        <v>5</v>
      </c>
      <c r="Q2601">
        <v>1</v>
      </c>
      <c r="R2601">
        <v>1</v>
      </c>
      <c r="S2601" t="s">
        <v>37</v>
      </c>
      <c r="T2601" t="s">
        <v>322</v>
      </c>
      <c r="V2601">
        <v>1</v>
      </c>
      <c r="X2601">
        <v>4</v>
      </c>
      <c r="Y2601" t="s">
        <v>38</v>
      </c>
      <c r="Z2601" t="s">
        <v>47</v>
      </c>
      <c r="AA2601" t="s">
        <v>47</v>
      </c>
      <c r="AB2601" t="s">
        <v>38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 t="s">
        <v>325</v>
      </c>
      <c r="AK2601">
        <v>1</v>
      </c>
      <c r="AM2601" t="s">
        <v>38</v>
      </c>
      <c r="AN2601">
        <v>1</v>
      </c>
      <c r="AO2601">
        <v>0</v>
      </c>
      <c r="AP2601">
        <v>1</v>
      </c>
      <c r="AQ2601">
        <v>0</v>
      </c>
      <c r="AR2601">
        <v>0</v>
      </c>
      <c r="AS2601" t="s">
        <v>38</v>
      </c>
      <c r="AT2601">
        <v>0</v>
      </c>
      <c r="AU2601">
        <v>0</v>
      </c>
      <c r="AV2601">
        <v>1</v>
      </c>
      <c r="AW2601">
        <v>0</v>
      </c>
      <c r="AX2601" s="1" t="d">
        <v>2018-11-12</v>
      </c>
      <c r="AY2601">
        <v>1</v>
      </c>
      <c r="BA2601">
        <v>1</v>
      </c>
      <c r="BB2601" t="s">
        <v>290</v>
      </c>
    </row>
    <row r="2602" spans="1:54" x14ac:dyDescent="0.2">
      <c r="A2602">
        <v>1366</v>
      </c>
      <c r="B2602">
        <v>31</v>
      </c>
      <c r="C2602" t="s">
        <v>44</v>
      </c>
      <c r="D2602" t="s">
        <v>44</v>
      </c>
      <c r="E2602" t="s">
        <v>45</v>
      </c>
      <c r="K2602">
        <v>1</v>
      </c>
      <c r="N2602">
        <v>3</v>
      </c>
      <c r="O2602">
        <v>0</v>
      </c>
      <c r="P2602">
        <v>1</v>
      </c>
      <c r="Q2602">
        <v>1</v>
      </c>
      <c r="R2602" t="s">
        <v>38</v>
      </c>
      <c r="S2602" t="s">
        <v>37</v>
      </c>
      <c r="T2602" t="s">
        <v>322</v>
      </c>
      <c r="V2602">
        <v>1</v>
      </c>
      <c r="X2602" t="s">
        <v>38</v>
      </c>
      <c r="Y2602" t="s">
        <v>38</v>
      </c>
      <c r="Z2602" t="s">
        <v>301</v>
      </c>
      <c r="AA2602" t="s">
        <v>47</v>
      </c>
      <c r="AB2602" t="s">
        <v>38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 t="s">
        <v>108</v>
      </c>
      <c r="AM2602" t="s">
        <v>38</v>
      </c>
      <c r="AN2602">
        <v>1</v>
      </c>
      <c r="AO2602">
        <v>0</v>
      </c>
      <c r="AP2602">
        <v>0</v>
      </c>
      <c r="AQ2602">
        <v>0</v>
      </c>
      <c r="AR2602">
        <v>0</v>
      </c>
      <c r="AS2602" t="s">
        <v>38</v>
      </c>
      <c r="AT2602">
        <v>1</v>
      </c>
      <c r="AU2602">
        <v>0</v>
      </c>
      <c r="AV2602">
        <v>0</v>
      </c>
      <c r="AW2602">
        <v>0</v>
      </c>
      <c r="AX2602" s="1" t="d">
        <v>2018-12-07</v>
      </c>
      <c r="AY2602">
        <v>1</v>
      </c>
      <c r="BA2602">
        <v>1</v>
      </c>
      <c r="BB2602" t="s">
        <v>290</v>
      </c>
    </row>
    <row r="2603" spans="1:54" x14ac:dyDescent="0.2">
      <c r="A2603">
        <v>1367</v>
      </c>
      <c r="B2603">
        <v>30</v>
      </c>
      <c r="C2603" t="s">
        <v>35</v>
      </c>
      <c r="D2603" t="s">
        <v>35</v>
      </c>
      <c r="E2603" t="s">
        <v>36</v>
      </c>
      <c r="I2603">
        <v>1</v>
      </c>
      <c r="N2603">
        <v>4</v>
      </c>
      <c r="O2603">
        <v>0</v>
      </c>
      <c r="P2603">
        <v>6</v>
      </c>
      <c r="Q2603">
        <v>2</v>
      </c>
      <c r="R2603">
        <v>1</v>
      </c>
      <c r="S2603" t="s">
        <v>37</v>
      </c>
      <c r="T2603" t="s">
        <v>322</v>
      </c>
      <c r="V2603">
        <v>1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 t="s">
        <v>325</v>
      </c>
      <c r="AK2603">
        <v>1</v>
      </c>
      <c r="AM2603" t="s">
        <v>38</v>
      </c>
      <c r="AN2603">
        <v>1</v>
      </c>
      <c r="AO2603">
        <v>0</v>
      </c>
      <c r="AP2603">
        <v>1</v>
      </c>
      <c r="AQ2603">
        <v>0</v>
      </c>
      <c r="AR2603">
        <v>0</v>
      </c>
      <c r="AS2603" t="s">
        <v>38</v>
      </c>
      <c r="AT2603" t="s">
        <v>38</v>
      </c>
      <c r="AU2603" t="s">
        <v>38</v>
      </c>
      <c r="AV2603" t="s">
        <v>38</v>
      </c>
      <c r="AW2603" t="s">
        <v>38</v>
      </c>
      <c r="AX2603" s="1" t="d">
        <v>2018-07-09</v>
      </c>
      <c r="AY2603">
        <v>999</v>
      </c>
      <c r="BA2603">
        <v>1</v>
      </c>
      <c r="BB2603" t="s">
        <v>290</v>
      </c>
    </row>
    <row r="2604" spans="1:54" x14ac:dyDescent="0.2">
      <c r="A2604">
        <v>1368</v>
      </c>
      <c r="B2604">
        <v>31</v>
      </c>
      <c r="C2604" t="s">
        <v>44</v>
      </c>
      <c r="D2604" t="s">
        <v>44</v>
      </c>
      <c r="E2604" t="s">
        <v>45</v>
      </c>
      <c r="K2604">
        <v>1</v>
      </c>
      <c r="N2604">
        <v>1</v>
      </c>
      <c r="O2604">
        <v>0</v>
      </c>
      <c r="P2604">
        <v>4</v>
      </c>
      <c r="Q2604" t="s">
        <v>38</v>
      </c>
      <c r="R2604">
        <v>4</v>
      </c>
      <c r="S2604" t="s">
        <v>37</v>
      </c>
      <c r="T2604" t="s">
        <v>322</v>
      </c>
      <c r="V2604">
        <v>1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>
        <v>1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 t="s">
        <v>108</v>
      </c>
      <c r="AM2604" t="s">
        <v>38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 t="s">
        <v>38</v>
      </c>
      <c r="AT2604">
        <v>0</v>
      </c>
      <c r="AU2604">
        <v>0</v>
      </c>
      <c r="AV2604">
        <v>1</v>
      </c>
      <c r="AW2604">
        <v>0</v>
      </c>
      <c r="AX2604" s="1" t="d">
        <v>2018-08-31</v>
      </c>
      <c r="AY2604">
        <v>1</v>
      </c>
      <c r="BA2604">
        <v>1</v>
      </c>
      <c r="BB2604" t="s">
        <v>290</v>
      </c>
    </row>
    <row r="2605" spans="1:54" x14ac:dyDescent="0.2">
      <c r="A2605">
        <v>1369</v>
      </c>
      <c r="B2605">
        <v>48</v>
      </c>
      <c r="C2605" t="s">
        <v>35</v>
      </c>
      <c r="D2605" t="s">
        <v>35</v>
      </c>
      <c r="E2605" t="s">
        <v>72</v>
      </c>
      <c r="G2605">
        <v>1</v>
      </c>
      <c r="N2605">
        <v>2</v>
      </c>
      <c r="O2605">
        <v>0</v>
      </c>
      <c r="P2605">
        <v>7</v>
      </c>
      <c r="Q2605">
        <v>2</v>
      </c>
      <c r="R2605">
        <v>2</v>
      </c>
      <c r="S2605" t="s">
        <v>37</v>
      </c>
      <c r="T2605" t="s">
        <v>322</v>
      </c>
      <c r="V2605">
        <v>1</v>
      </c>
      <c r="X2605">
        <v>4</v>
      </c>
      <c r="Y2605" t="s">
        <v>38</v>
      </c>
      <c r="Z2605" t="s">
        <v>38</v>
      </c>
      <c r="AA2605" t="s">
        <v>38</v>
      </c>
      <c r="AB2605" t="s">
        <v>38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 t="s">
        <v>108</v>
      </c>
      <c r="AM2605" t="s">
        <v>38</v>
      </c>
      <c r="AN2605">
        <v>1</v>
      </c>
      <c r="AO2605">
        <v>0</v>
      </c>
      <c r="AP2605">
        <v>1</v>
      </c>
      <c r="AQ2605">
        <v>0</v>
      </c>
      <c r="AR2605">
        <v>0</v>
      </c>
      <c r="AS2605" t="s">
        <v>38</v>
      </c>
      <c r="AT2605">
        <v>0</v>
      </c>
      <c r="AU2605">
        <v>0</v>
      </c>
      <c r="AV2605">
        <v>1</v>
      </c>
      <c r="AW2605">
        <v>0</v>
      </c>
      <c r="AX2605" s="1" t="d">
        <v>2018-08-24</v>
      </c>
      <c r="AY2605">
        <v>1</v>
      </c>
      <c r="BA2605">
        <v>1</v>
      </c>
      <c r="BB2605" t="s">
        <v>290</v>
      </c>
    </row>
    <row r="2606" spans="1:54" x14ac:dyDescent="0.2">
      <c r="A2606">
        <v>1370</v>
      </c>
      <c r="B2606">
        <v>25</v>
      </c>
      <c r="C2606" t="s">
        <v>35</v>
      </c>
      <c r="D2606" t="s">
        <v>35</v>
      </c>
      <c r="E2606" t="s">
        <v>45</v>
      </c>
      <c r="K2606">
        <v>1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108</v>
      </c>
      <c r="W2606">
        <v>1</v>
      </c>
      <c r="X2606">
        <v>8</v>
      </c>
      <c r="Y2606" t="s">
        <v>38</v>
      </c>
      <c r="Z2606" t="s">
        <v>301</v>
      </c>
      <c r="AA2606" t="s">
        <v>47</v>
      </c>
      <c r="AB2606" t="s">
        <v>38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 t="s">
        <v>325</v>
      </c>
      <c r="AK2606">
        <v>1</v>
      </c>
      <c r="AM2606" t="s">
        <v>38</v>
      </c>
      <c r="AN2606">
        <v>1</v>
      </c>
      <c r="AO2606">
        <v>0</v>
      </c>
      <c r="AP2606">
        <v>1</v>
      </c>
      <c r="AQ2606">
        <v>0</v>
      </c>
      <c r="AR2606">
        <v>1</v>
      </c>
      <c r="AS2606" t="s">
        <v>38</v>
      </c>
      <c r="AT2606">
        <v>0</v>
      </c>
      <c r="AU2606">
        <v>0</v>
      </c>
      <c r="AV2606">
        <v>1</v>
      </c>
      <c r="AW2606">
        <v>0</v>
      </c>
      <c r="AX2606" s="1" t="d">
        <v>2018-12-07</v>
      </c>
      <c r="AY2606">
        <v>1</v>
      </c>
      <c r="BA2606">
        <v>1</v>
      </c>
      <c r="BB2606" t="s">
        <v>290</v>
      </c>
    </row>
    <row r="2607" spans="1:54" x14ac:dyDescent="0.2">
      <c r="A2607">
        <v>1371</v>
      </c>
      <c r="B2607">
        <v>35</v>
      </c>
      <c r="C2607" t="s">
        <v>44</v>
      </c>
      <c r="D2607" t="s">
        <v>44</v>
      </c>
      <c r="E2607" t="s">
        <v>45</v>
      </c>
      <c r="K2607">
        <v>1</v>
      </c>
      <c r="N2607">
        <v>1</v>
      </c>
      <c r="O2607">
        <v>0</v>
      </c>
      <c r="P2607">
        <v>1</v>
      </c>
      <c r="Q2607">
        <v>0</v>
      </c>
      <c r="R2607">
        <v>0</v>
      </c>
      <c r="S2607" t="s">
        <v>38</v>
      </c>
      <c r="T2607" t="s">
        <v>108</v>
      </c>
      <c r="W2607">
        <v>1</v>
      </c>
      <c r="X2607" t="s">
        <v>38</v>
      </c>
      <c r="Y2607" t="s">
        <v>38</v>
      </c>
      <c r="Z2607" t="s">
        <v>301</v>
      </c>
      <c r="AA2607" t="s">
        <v>47</v>
      </c>
      <c r="AB2607" t="s">
        <v>38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 t="s">
        <v>325</v>
      </c>
      <c r="AK2607">
        <v>1</v>
      </c>
      <c r="AM2607" t="s">
        <v>38</v>
      </c>
      <c r="AN2607">
        <v>1</v>
      </c>
      <c r="AO2607">
        <v>0</v>
      </c>
      <c r="AP2607">
        <v>1</v>
      </c>
      <c r="AQ2607">
        <v>0</v>
      </c>
      <c r="AR2607">
        <v>0</v>
      </c>
      <c r="AS2607" t="s">
        <v>38</v>
      </c>
      <c r="AT2607">
        <v>0</v>
      </c>
      <c r="AU2607">
        <v>0</v>
      </c>
      <c r="AV2607">
        <v>0</v>
      </c>
      <c r="AW2607">
        <v>0</v>
      </c>
      <c r="AX2607" s="1" t="d">
        <v>2018-12-07</v>
      </c>
      <c r="AY2607">
        <v>1</v>
      </c>
      <c r="BA2607">
        <v>1</v>
      </c>
      <c r="BB2607" t="s">
        <v>290</v>
      </c>
    </row>
    <row r="2608" spans="1:54" x14ac:dyDescent="0.2">
      <c r="A2608">
        <v>1372</v>
      </c>
      <c r="B2608">
        <v>43</v>
      </c>
      <c r="C2608" t="s">
        <v>35</v>
      </c>
      <c r="D2608" t="s">
        <v>35</v>
      </c>
      <c r="E2608" t="s">
        <v>72</v>
      </c>
      <c r="G2608">
        <v>1</v>
      </c>
      <c r="N2608">
        <v>2</v>
      </c>
      <c r="O2608">
        <v>0</v>
      </c>
      <c r="P2608">
        <v>1</v>
      </c>
      <c r="Q2608">
        <v>0</v>
      </c>
      <c r="R2608">
        <v>0</v>
      </c>
      <c r="S2608" t="s">
        <v>38</v>
      </c>
      <c r="T2608" t="s">
        <v>108</v>
      </c>
      <c r="W2608">
        <v>1</v>
      </c>
      <c r="X2608" t="s">
        <v>38</v>
      </c>
      <c r="Y2608" t="s">
        <v>38</v>
      </c>
      <c r="Z2608" t="s">
        <v>301</v>
      </c>
      <c r="AA2608" t="s">
        <v>47</v>
      </c>
      <c r="AB2608" t="s">
        <v>38</v>
      </c>
      <c r="AC2608" t="s">
        <v>38</v>
      </c>
      <c r="AD2608" t="s">
        <v>38</v>
      </c>
      <c r="AE2608" t="s">
        <v>38</v>
      </c>
      <c r="AF2608" t="s">
        <v>38</v>
      </c>
      <c r="AG2608" t="s">
        <v>38</v>
      </c>
      <c r="AH2608" t="s">
        <v>38</v>
      </c>
      <c r="AI2608" t="s">
        <v>108</v>
      </c>
      <c r="AM2608" t="s">
        <v>38</v>
      </c>
      <c r="AN2608" t="s">
        <v>38</v>
      </c>
      <c r="AO2608" t="s">
        <v>38</v>
      </c>
      <c r="AP2608" t="s">
        <v>38</v>
      </c>
      <c r="AQ2608" t="s">
        <v>38</v>
      </c>
      <c r="AR2608" t="s">
        <v>38</v>
      </c>
      <c r="AS2608" t="s">
        <v>38</v>
      </c>
      <c r="AT2608" t="s">
        <v>38</v>
      </c>
      <c r="AU2608" t="s">
        <v>38</v>
      </c>
      <c r="AV2608" t="s">
        <v>38</v>
      </c>
      <c r="AW2608" t="s">
        <v>38</v>
      </c>
      <c r="AX2608" s="1" t="d">
        <v>2018-12-07</v>
      </c>
      <c r="AY2608">
        <v>999</v>
      </c>
      <c r="BA2608">
        <v>1</v>
      </c>
      <c r="BB2608" t="s">
        <v>290</v>
      </c>
    </row>
    <row r="2609" spans="1:54" x14ac:dyDescent="0.2">
      <c r="A2609">
        <v>1373</v>
      </c>
      <c r="B2609">
        <v>33</v>
      </c>
      <c r="C2609" t="s">
        <v>35</v>
      </c>
      <c r="D2609" t="s">
        <v>35</v>
      </c>
      <c r="E2609" t="s">
        <v>45</v>
      </c>
      <c r="K2609">
        <v>1</v>
      </c>
      <c r="N2609">
        <v>2</v>
      </c>
      <c r="O2609">
        <v>0</v>
      </c>
      <c r="P2609">
        <v>0</v>
      </c>
      <c r="Q2609">
        <v>0</v>
      </c>
      <c r="R2609">
        <v>0</v>
      </c>
      <c r="S2609" t="s">
        <v>38</v>
      </c>
      <c r="T2609" t="s">
        <v>108</v>
      </c>
      <c r="W2609">
        <v>1</v>
      </c>
      <c r="X2609" t="s">
        <v>38</v>
      </c>
      <c r="Y2609" t="s">
        <v>38</v>
      </c>
      <c r="Z2609" t="s">
        <v>301</v>
      </c>
      <c r="AA2609" t="s">
        <v>47</v>
      </c>
      <c r="AB2609" t="s">
        <v>38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 t="s">
        <v>108</v>
      </c>
      <c r="AM2609" t="s">
        <v>38</v>
      </c>
      <c r="AN2609">
        <v>1</v>
      </c>
      <c r="AO2609">
        <v>0</v>
      </c>
      <c r="AP2609">
        <v>1</v>
      </c>
      <c r="AQ2609">
        <v>0</v>
      </c>
      <c r="AR2609">
        <v>0</v>
      </c>
      <c r="AS2609" t="s">
        <v>38</v>
      </c>
      <c r="AT2609">
        <v>0</v>
      </c>
      <c r="AU2609">
        <v>1</v>
      </c>
      <c r="AV2609">
        <v>0</v>
      </c>
      <c r="AW2609">
        <v>0</v>
      </c>
      <c r="AX2609" s="1" t="d">
        <v>2018-12-07</v>
      </c>
      <c r="AY2609">
        <v>1</v>
      </c>
      <c r="BA2609">
        <v>1</v>
      </c>
      <c r="BB2609" t="s">
        <v>290</v>
      </c>
    </row>
    <row r="2610" spans="1:54" x14ac:dyDescent="0.2">
      <c r="A2610">
        <v>1374</v>
      </c>
      <c r="B2610">
        <v>32</v>
      </c>
      <c r="C2610" t="s">
        <v>35</v>
      </c>
      <c r="D2610" t="s">
        <v>35</v>
      </c>
      <c r="E2610" t="s">
        <v>45</v>
      </c>
      <c r="K2610">
        <v>1</v>
      </c>
      <c r="N2610">
        <v>30</v>
      </c>
      <c r="O2610">
        <v>0</v>
      </c>
      <c r="P2610" t="s">
        <v>38</v>
      </c>
      <c r="Q2610">
        <v>2</v>
      </c>
      <c r="R2610">
        <v>2</v>
      </c>
      <c r="S2610" t="s">
        <v>294</v>
      </c>
      <c r="T2610" t="s">
        <v>318</v>
      </c>
      <c r="U2610">
        <v>1</v>
      </c>
      <c r="V2610">
        <v>1</v>
      </c>
      <c r="X2610" t="s">
        <v>38</v>
      </c>
      <c r="Y2610">
        <v>1</v>
      </c>
      <c r="Z2610" t="s">
        <v>38</v>
      </c>
      <c r="AA2610" t="s">
        <v>38</v>
      </c>
      <c r="AB2610" t="s">
        <v>69</v>
      </c>
      <c r="AC2610">
        <v>0</v>
      </c>
      <c r="AD2610" t="s">
        <v>38</v>
      </c>
      <c r="AE2610" t="s">
        <v>38</v>
      </c>
      <c r="AF2610" t="s">
        <v>38</v>
      </c>
      <c r="AG2610" t="s">
        <v>38</v>
      </c>
      <c r="AH2610" t="s">
        <v>38</v>
      </c>
      <c r="AI2610" t="s">
        <v>325</v>
      </c>
      <c r="AK2610">
        <v>1</v>
      </c>
      <c r="AM2610" t="s">
        <v>40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 t="s">
        <v>78</v>
      </c>
      <c r="AT2610">
        <v>1</v>
      </c>
      <c r="AU2610">
        <v>1</v>
      </c>
      <c r="AV2610">
        <v>1</v>
      </c>
      <c r="AW2610">
        <v>0</v>
      </c>
      <c r="AX2610" s="1" t="d">
        <v>2018-03-27</v>
      </c>
      <c r="AY2610" t="s">
        <v>42</v>
      </c>
      <c r="AZ2610">
        <v>1</v>
      </c>
      <c r="BB2610" t="s">
        <v>43</v>
      </c>
    </row>
    <row r="2611" spans="1:54" x14ac:dyDescent="0.2">
      <c r="A2611">
        <v>1374</v>
      </c>
      <c r="B2611">
        <v>32</v>
      </c>
      <c r="C2611" t="s">
        <v>35</v>
      </c>
      <c r="D2611" t="s">
        <v>35</v>
      </c>
      <c r="E2611" t="s">
        <v>45</v>
      </c>
      <c r="K2611">
        <v>1</v>
      </c>
      <c r="N2611">
        <v>1</v>
      </c>
      <c r="O2611">
        <v>0</v>
      </c>
      <c r="P2611" t="s">
        <v>38</v>
      </c>
      <c r="Q2611">
        <v>1</v>
      </c>
      <c r="R2611">
        <v>1</v>
      </c>
      <c r="S2611" t="s">
        <v>37</v>
      </c>
      <c r="T2611" t="s">
        <v>322</v>
      </c>
      <c r="V2611">
        <v>1</v>
      </c>
      <c r="X2611">
        <v>2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38</v>
      </c>
      <c r="AE2611" t="s">
        <v>38</v>
      </c>
      <c r="AF2611" t="s">
        <v>38</v>
      </c>
      <c r="AG2611" t="s">
        <v>38</v>
      </c>
      <c r="AH2611" t="s">
        <v>38</v>
      </c>
      <c r="AI2611" t="s">
        <v>108</v>
      </c>
      <c r="AM2611" t="s">
        <v>38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 t="s">
        <v>38</v>
      </c>
      <c r="AT2611">
        <v>1</v>
      </c>
      <c r="AU2611">
        <v>1</v>
      </c>
      <c r="AV2611">
        <v>1</v>
      </c>
      <c r="AW2611">
        <v>1</v>
      </c>
      <c r="AX2611" s="1" t="d">
        <v>2018-07-09</v>
      </c>
      <c r="AY2611">
        <v>1</v>
      </c>
      <c r="BA2611">
        <v>1</v>
      </c>
      <c r="BB2611" t="s">
        <v>290</v>
      </c>
    </row>
    <row r="2612" spans="1:54" x14ac:dyDescent="0.2">
      <c r="A2612">
        <v>1375</v>
      </c>
      <c r="B2612">
        <v>65</v>
      </c>
      <c r="C2612" t="s">
        <v>35</v>
      </c>
      <c r="D2612" t="s">
        <v>35</v>
      </c>
      <c r="E2612" t="s">
        <v>45</v>
      </c>
      <c r="K2612">
        <v>1</v>
      </c>
      <c r="N2612">
        <v>2</v>
      </c>
      <c r="O2612" t="s">
        <v>38</v>
      </c>
      <c r="P2612">
        <v>1</v>
      </c>
      <c r="Q2612">
        <v>0</v>
      </c>
      <c r="R2612">
        <v>0</v>
      </c>
      <c r="S2612" t="s">
        <v>38</v>
      </c>
      <c r="T2612" t="s">
        <v>108</v>
      </c>
      <c r="W2612">
        <v>1</v>
      </c>
      <c r="X2612">
        <v>16</v>
      </c>
      <c r="Y2612" t="s">
        <v>38</v>
      </c>
      <c r="Z2612" t="s">
        <v>301</v>
      </c>
      <c r="AA2612" t="s">
        <v>47</v>
      </c>
      <c r="AB2612" t="s">
        <v>38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 t="s">
        <v>325</v>
      </c>
      <c r="AK2612">
        <v>1</v>
      </c>
      <c r="AM2612" t="s">
        <v>38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 t="s">
        <v>38</v>
      </c>
      <c r="AT2612">
        <v>0</v>
      </c>
      <c r="AU2612">
        <v>1</v>
      </c>
      <c r="AV2612">
        <v>0</v>
      </c>
      <c r="AW2612">
        <v>0</v>
      </c>
      <c r="AX2612" s="1" t="d">
        <v>2018-12-07</v>
      </c>
      <c r="AY2612">
        <v>1</v>
      </c>
      <c r="BA2612">
        <v>1</v>
      </c>
      <c r="BB2612" t="s">
        <v>290</v>
      </c>
    </row>
    <row r="2613" spans="1:54" x14ac:dyDescent="0.2">
      <c r="A2613">
        <v>1376</v>
      </c>
      <c r="B2613">
        <v>35</v>
      </c>
      <c r="C2613" t="s">
        <v>44</v>
      </c>
      <c r="D2613" t="s">
        <v>44</v>
      </c>
      <c r="E2613" t="s">
        <v>100</v>
      </c>
      <c r="L2613">
        <v>1</v>
      </c>
      <c r="N2613">
        <v>3</v>
      </c>
      <c r="O2613">
        <v>0</v>
      </c>
      <c r="P2613">
        <v>5</v>
      </c>
      <c r="Q2613" t="s">
        <v>38</v>
      </c>
      <c r="R2613" t="s">
        <v>38</v>
      </c>
      <c r="S2613">
        <v>2</v>
      </c>
      <c r="T2613" t="s">
        <v>322</v>
      </c>
      <c r="V2613">
        <v>1</v>
      </c>
      <c r="X2613">
        <v>6</v>
      </c>
      <c r="Y2613" t="s">
        <v>38</v>
      </c>
      <c r="Z2613" t="s">
        <v>47</v>
      </c>
      <c r="AA2613" t="s">
        <v>47</v>
      </c>
      <c r="AB2613" t="s">
        <v>38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 t="s">
        <v>325</v>
      </c>
      <c r="AK2613">
        <v>1</v>
      </c>
      <c r="AM2613" t="s">
        <v>38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 t="s">
        <v>38</v>
      </c>
      <c r="AT2613">
        <v>1</v>
      </c>
      <c r="AU2613">
        <v>1</v>
      </c>
      <c r="AV2613">
        <v>1</v>
      </c>
      <c r="AW2613">
        <v>0</v>
      </c>
      <c r="AX2613" s="1" t="d">
        <v>2018-12-21</v>
      </c>
      <c r="AY2613">
        <v>5</v>
      </c>
      <c r="BA2613">
        <v>1</v>
      </c>
      <c r="BB2613" t="s">
        <v>290</v>
      </c>
    </row>
    <row r="2614" spans="1:54" x14ac:dyDescent="0.2">
      <c r="A2614">
        <v>1376</v>
      </c>
      <c r="B2614">
        <v>35</v>
      </c>
      <c r="C2614" t="s">
        <v>44</v>
      </c>
      <c r="D2614" t="s">
        <v>44</v>
      </c>
      <c r="E2614" t="s">
        <v>45</v>
      </c>
      <c r="K2614">
        <v>1</v>
      </c>
      <c r="N2614">
        <v>2</v>
      </c>
      <c r="O2614">
        <v>0</v>
      </c>
      <c r="P2614">
        <v>10</v>
      </c>
      <c r="Q2614">
        <v>3</v>
      </c>
      <c r="R2614">
        <v>3</v>
      </c>
      <c r="S2614">
        <v>2</v>
      </c>
      <c r="T2614" t="s">
        <v>322</v>
      </c>
      <c r="V2614">
        <v>1</v>
      </c>
      <c r="X2614">
        <v>0</v>
      </c>
      <c r="Y2614" t="s">
        <v>38</v>
      </c>
      <c r="Z2614" t="s">
        <v>47</v>
      </c>
      <c r="AA2614" t="s">
        <v>47</v>
      </c>
      <c r="AB2614" t="s">
        <v>38</v>
      </c>
      <c r="AC2614" t="s">
        <v>38</v>
      </c>
      <c r="AD2614" t="s">
        <v>38</v>
      </c>
      <c r="AE2614" t="s">
        <v>38</v>
      </c>
      <c r="AF2614" t="s">
        <v>38</v>
      </c>
      <c r="AG2614" t="s">
        <v>38</v>
      </c>
      <c r="AH2614" t="s">
        <v>38</v>
      </c>
      <c r="AI2614" t="s">
        <v>108</v>
      </c>
      <c r="AM2614" t="s">
        <v>38</v>
      </c>
      <c r="AN2614" t="s">
        <v>38</v>
      </c>
      <c r="AO2614" t="s">
        <v>38</v>
      </c>
      <c r="AP2614" t="s">
        <v>38</v>
      </c>
      <c r="AQ2614" t="s">
        <v>38</v>
      </c>
      <c r="AR2614" t="s">
        <v>38</v>
      </c>
      <c r="AS2614" t="s">
        <v>38</v>
      </c>
      <c r="AT2614" t="s">
        <v>38</v>
      </c>
      <c r="AU2614" t="s">
        <v>38</v>
      </c>
      <c r="AV2614" t="s">
        <v>38</v>
      </c>
      <c r="AW2614" t="s">
        <v>38</v>
      </c>
      <c r="AX2614" s="1" t="d">
        <v>2018-08-20</v>
      </c>
      <c r="AY2614">
        <v>5</v>
      </c>
      <c r="BA2614">
        <v>1</v>
      </c>
      <c r="BB2614" t="s">
        <v>290</v>
      </c>
    </row>
    <row r="2615" spans="1:54" x14ac:dyDescent="0.2">
      <c r="A2615">
        <v>1376</v>
      </c>
      <c r="B2615">
        <v>34</v>
      </c>
      <c r="C2615" t="s">
        <v>38</v>
      </c>
      <c r="D2615" t="s">
        <v>44</v>
      </c>
      <c r="E2615" t="s">
        <v>38</v>
      </c>
      <c r="M2615">
        <v>1</v>
      </c>
      <c r="N2615">
        <v>3</v>
      </c>
      <c r="O2615">
        <v>0</v>
      </c>
      <c r="P2615">
        <v>5</v>
      </c>
      <c r="Q2615">
        <v>2</v>
      </c>
      <c r="R2615">
        <v>2</v>
      </c>
      <c r="S2615" t="s">
        <v>37</v>
      </c>
      <c r="T2615" t="s">
        <v>322</v>
      </c>
      <c r="V2615">
        <v>1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38</v>
      </c>
      <c r="AE2615" t="s">
        <v>38</v>
      </c>
      <c r="AF2615" t="s">
        <v>38</v>
      </c>
      <c r="AG2615" t="s">
        <v>38</v>
      </c>
      <c r="AH2615" t="s">
        <v>38</v>
      </c>
      <c r="AI2615" t="s">
        <v>108</v>
      </c>
      <c r="AM2615" t="s">
        <v>38</v>
      </c>
      <c r="AN2615" t="s">
        <v>38</v>
      </c>
      <c r="AO2615" t="s">
        <v>38</v>
      </c>
      <c r="AP2615" t="s">
        <v>38</v>
      </c>
      <c r="AQ2615" t="s">
        <v>38</v>
      </c>
      <c r="AR2615" t="s">
        <v>38</v>
      </c>
      <c r="AS2615" t="s">
        <v>38</v>
      </c>
      <c r="AT2615" t="s">
        <v>38</v>
      </c>
      <c r="AU2615" t="s">
        <v>38</v>
      </c>
      <c r="AV2615" t="s">
        <v>38</v>
      </c>
      <c r="AW2615" t="s">
        <v>38</v>
      </c>
      <c r="AX2615" s="1" t="d">
        <v>2018-08-14</v>
      </c>
      <c r="AY2615">
        <v>999</v>
      </c>
      <c r="BA2615">
        <v>1</v>
      </c>
      <c r="BB2615" t="s">
        <v>290</v>
      </c>
    </row>
    <row r="2616" spans="1:54" x14ac:dyDescent="0.2">
      <c r="A2616">
        <v>1377</v>
      </c>
      <c r="B2616">
        <v>44</v>
      </c>
      <c r="C2616" t="s">
        <v>35</v>
      </c>
      <c r="D2616" t="s">
        <v>35</v>
      </c>
      <c r="E2616" t="s">
        <v>72</v>
      </c>
      <c r="G2616">
        <v>1</v>
      </c>
      <c r="N2616">
        <v>1</v>
      </c>
      <c r="O2616">
        <v>0</v>
      </c>
      <c r="P2616">
        <v>5</v>
      </c>
      <c r="Q2616">
        <v>3</v>
      </c>
      <c r="R2616">
        <v>3</v>
      </c>
      <c r="S2616" t="s">
        <v>37</v>
      </c>
      <c r="T2616" t="s">
        <v>322</v>
      </c>
      <c r="V2616">
        <v>1</v>
      </c>
      <c r="X2616">
        <v>8</v>
      </c>
      <c r="Y2616" t="s">
        <v>38</v>
      </c>
      <c r="Z2616" t="s">
        <v>85</v>
      </c>
      <c r="AA2616" t="s">
        <v>85</v>
      </c>
      <c r="AB2616" t="s">
        <v>38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 t="s">
        <v>108</v>
      </c>
      <c r="AM2616" t="s">
        <v>38</v>
      </c>
      <c r="AN2616">
        <v>1</v>
      </c>
      <c r="AO2616">
        <v>0</v>
      </c>
      <c r="AP2616">
        <v>1</v>
      </c>
      <c r="AQ2616">
        <v>0</v>
      </c>
      <c r="AR2616">
        <v>0</v>
      </c>
      <c r="AS2616" t="s">
        <v>38</v>
      </c>
      <c r="AT2616">
        <v>0</v>
      </c>
      <c r="AU2616">
        <v>1</v>
      </c>
      <c r="AV2616">
        <v>0</v>
      </c>
      <c r="AW2616">
        <v>0</v>
      </c>
      <c r="AX2616" s="1" t="d">
        <v>2018-11-30</v>
      </c>
      <c r="AY2616">
        <v>1</v>
      </c>
      <c r="BA2616">
        <v>1</v>
      </c>
      <c r="BB2616" t="s">
        <v>290</v>
      </c>
    </row>
    <row r="2617" spans="1:54" x14ac:dyDescent="0.2">
      <c r="A2617">
        <v>1378</v>
      </c>
      <c r="B2617">
        <v>31</v>
      </c>
      <c r="C2617" t="s">
        <v>35</v>
      </c>
      <c r="D2617" t="s">
        <v>35</v>
      </c>
      <c r="E2617" t="s">
        <v>72</v>
      </c>
      <c r="G2617">
        <v>1</v>
      </c>
      <c r="N2617">
        <v>1</v>
      </c>
      <c r="O2617" t="s">
        <v>38</v>
      </c>
      <c r="P2617" t="s">
        <v>38</v>
      </c>
      <c r="Q2617">
        <v>3</v>
      </c>
      <c r="R2617">
        <v>3</v>
      </c>
      <c r="S2617" t="s">
        <v>79</v>
      </c>
      <c r="T2617" t="s">
        <v>46</v>
      </c>
      <c r="U2617">
        <v>1</v>
      </c>
      <c r="X2617">
        <v>12</v>
      </c>
      <c r="Y2617" t="s">
        <v>38</v>
      </c>
      <c r="Z2617" t="s">
        <v>47</v>
      </c>
      <c r="AA2617" t="s">
        <v>47</v>
      </c>
      <c r="AB2617" t="s">
        <v>38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 t="s">
        <v>325</v>
      </c>
      <c r="AK2617">
        <v>1</v>
      </c>
      <c r="AM2617" t="s">
        <v>38</v>
      </c>
      <c r="AN2617">
        <v>1</v>
      </c>
      <c r="AO2617">
        <v>0</v>
      </c>
      <c r="AP2617">
        <v>0</v>
      </c>
      <c r="AQ2617">
        <v>0</v>
      </c>
      <c r="AR2617">
        <v>0</v>
      </c>
      <c r="AS2617" t="s">
        <v>38</v>
      </c>
      <c r="AT2617">
        <v>0</v>
      </c>
      <c r="AU2617">
        <v>1</v>
      </c>
      <c r="AV2617">
        <v>0</v>
      </c>
      <c r="AW2617">
        <v>0</v>
      </c>
      <c r="AX2617" s="1" t="d">
        <v>2018-12-24</v>
      </c>
      <c r="AY2617">
        <v>1</v>
      </c>
      <c r="BA2617">
        <v>1</v>
      </c>
      <c r="BB2617" t="s">
        <v>290</v>
      </c>
    </row>
    <row r="2618" spans="1:54" x14ac:dyDescent="0.2">
      <c r="A2618">
        <v>1379</v>
      </c>
      <c r="B2618" t="s">
        <v>38</v>
      </c>
      <c r="C2618" t="s">
        <v>44</v>
      </c>
      <c r="D2618" t="s">
        <v>44</v>
      </c>
      <c r="E2618" t="s">
        <v>45</v>
      </c>
      <c r="K2618">
        <v>1</v>
      </c>
      <c r="N2618">
        <v>2</v>
      </c>
      <c r="O2618">
        <v>2</v>
      </c>
      <c r="P2618">
        <v>6</v>
      </c>
      <c r="Q2618">
        <v>4</v>
      </c>
      <c r="R2618">
        <v>4</v>
      </c>
      <c r="S2618" t="s">
        <v>79</v>
      </c>
      <c r="T2618" t="s">
        <v>46</v>
      </c>
      <c r="U2618">
        <v>1</v>
      </c>
      <c r="X2618">
        <v>2</v>
      </c>
      <c r="Y2618" t="s">
        <v>38</v>
      </c>
      <c r="Z2618" t="s">
        <v>38</v>
      </c>
      <c r="AA2618" t="s">
        <v>38</v>
      </c>
      <c r="AB2618" t="s">
        <v>38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 t="s">
        <v>108</v>
      </c>
      <c r="AM2618" t="s">
        <v>38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 t="s">
        <v>38</v>
      </c>
      <c r="AT2618">
        <v>1</v>
      </c>
      <c r="AU2618">
        <v>0</v>
      </c>
      <c r="AV2618">
        <v>0</v>
      </c>
      <c r="AW2618">
        <v>0</v>
      </c>
      <c r="AX2618" s="1" t="d">
        <v>2018-10-28</v>
      </c>
      <c r="AY2618">
        <v>1</v>
      </c>
      <c r="BA2618">
        <v>1</v>
      </c>
      <c r="BB2618" t="s">
        <v>290</v>
      </c>
    </row>
    <row r="2619" spans="1:54" x14ac:dyDescent="0.2">
      <c r="A2619">
        <v>1380</v>
      </c>
      <c r="B2619">
        <v>26</v>
      </c>
      <c r="C2619" t="s">
        <v>44</v>
      </c>
      <c r="D2619" t="s">
        <v>44</v>
      </c>
      <c r="E2619" t="s">
        <v>45</v>
      </c>
      <c r="K2619">
        <v>1</v>
      </c>
      <c r="N2619">
        <v>2</v>
      </c>
      <c r="O2619">
        <v>0</v>
      </c>
      <c r="P2619" t="s">
        <v>38</v>
      </c>
      <c r="Q2619">
        <v>2</v>
      </c>
      <c r="R2619">
        <v>2</v>
      </c>
      <c r="S2619" t="s">
        <v>37</v>
      </c>
      <c r="T2619" t="s">
        <v>322</v>
      </c>
      <c r="V2619">
        <v>1</v>
      </c>
      <c r="X2619">
        <v>8</v>
      </c>
      <c r="Y2619" t="s">
        <v>38</v>
      </c>
      <c r="Z2619" t="s">
        <v>47</v>
      </c>
      <c r="AA2619" t="s">
        <v>47</v>
      </c>
      <c r="AB2619" t="s">
        <v>38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 t="s">
        <v>325</v>
      </c>
      <c r="AK2619">
        <v>1</v>
      </c>
      <c r="AM2619" t="s">
        <v>38</v>
      </c>
      <c r="AN2619">
        <v>1</v>
      </c>
      <c r="AO2619">
        <v>0</v>
      </c>
      <c r="AP2619">
        <v>1</v>
      </c>
      <c r="AQ2619">
        <v>0</v>
      </c>
      <c r="AR2619">
        <v>0</v>
      </c>
      <c r="AS2619" t="s">
        <v>38</v>
      </c>
      <c r="AT2619">
        <v>1</v>
      </c>
      <c r="AU2619">
        <v>0</v>
      </c>
      <c r="AV2619">
        <v>0</v>
      </c>
      <c r="AW2619">
        <v>1</v>
      </c>
      <c r="AX2619" s="1" t="d">
        <v>2018-12-28</v>
      </c>
      <c r="AY2619">
        <v>1</v>
      </c>
      <c r="BA2619">
        <v>1</v>
      </c>
      <c r="BB2619" t="s">
        <v>290</v>
      </c>
    </row>
    <row r="2620" spans="1:54" x14ac:dyDescent="0.2">
      <c r="A2620">
        <v>1381</v>
      </c>
      <c r="B2620">
        <v>30</v>
      </c>
      <c r="C2620" t="s">
        <v>35</v>
      </c>
      <c r="D2620" t="s">
        <v>35</v>
      </c>
      <c r="E2620" t="s">
        <v>45</v>
      </c>
      <c r="K2620">
        <v>1</v>
      </c>
      <c r="N2620">
        <v>3</v>
      </c>
      <c r="O2620">
        <v>0</v>
      </c>
      <c r="P2620">
        <v>2</v>
      </c>
      <c r="Q2620">
        <v>1</v>
      </c>
      <c r="R2620">
        <v>1</v>
      </c>
      <c r="S2620" t="s">
        <v>37</v>
      </c>
      <c r="T2620" t="s">
        <v>322</v>
      </c>
      <c r="V2620">
        <v>1</v>
      </c>
      <c r="X2620">
        <v>4</v>
      </c>
      <c r="Y2620" t="s">
        <v>38</v>
      </c>
      <c r="Z2620" t="s">
        <v>47</v>
      </c>
      <c r="AA2620" t="s">
        <v>47</v>
      </c>
      <c r="AB2620" t="s">
        <v>38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 t="s">
        <v>325</v>
      </c>
      <c r="AK2620">
        <v>1</v>
      </c>
      <c r="AM2620" t="s">
        <v>38</v>
      </c>
      <c r="AN2620">
        <v>1</v>
      </c>
      <c r="AO2620">
        <v>0</v>
      </c>
      <c r="AP2620">
        <v>1</v>
      </c>
      <c r="AQ2620">
        <v>0</v>
      </c>
      <c r="AR2620">
        <v>0</v>
      </c>
      <c r="AS2620" t="s">
        <v>38</v>
      </c>
      <c r="AT2620">
        <v>0</v>
      </c>
      <c r="AU2620">
        <v>1</v>
      </c>
      <c r="AV2620">
        <v>0</v>
      </c>
      <c r="AW2620">
        <v>0</v>
      </c>
      <c r="AX2620" s="1" t="d">
        <v>2018-12-21</v>
      </c>
      <c r="AY2620">
        <v>1</v>
      </c>
      <c r="BA2620">
        <v>1</v>
      </c>
      <c r="BB2620" t="s">
        <v>290</v>
      </c>
    </row>
    <row r="2621" spans="1:54" x14ac:dyDescent="0.2">
      <c r="A2621">
        <v>1382</v>
      </c>
      <c r="B2621">
        <v>26</v>
      </c>
      <c r="C2621" t="s">
        <v>35</v>
      </c>
      <c r="D2621" t="s">
        <v>35</v>
      </c>
      <c r="E2621" t="s">
        <v>45</v>
      </c>
      <c r="K2621">
        <v>1</v>
      </c>
      <c r="N2621">
        <v>5</v>
      </c>
      <c r="O2621">
        <v>0</v>
      </c>
      <c r="P2621" t="s">
        <v>38</v>
      </c>
      <c r="Q2621">
        <v>8</v>
      </c>
      <c r="R2621">
        <v>7</v>
      </c>
      <c r="S2621" t="s">
        <v>37</v>
      </c>
      <c r="T2621" t="s">
        <v>322</v>
      </c>
      <c r="V2621">
        <v>1</v>
      </c>
      <c r="X2621" t="s">
        <v>38</v>
      </c>
      <c r="Y2621" t="s">
        <v>38</v>
      </c>
      <c r="Z2621" t="s">
        <v>47</v>
      </c>
      <c r="AA2621" t="s">
        <v>47</v>
      </c>
      <c r="AB2621" t="s">
        <v>38</v>
      </c>
      <c r="AC2621">
        <v>1</v>
      </c>
      <c r="AD2621">
        <v>1</v>
      </c>
      <c r="AE2621">
        <v>1</v>
      </c>
      <c r="AF2621">
        <v>0</v>
      </c>
      <c r="AG2621">
        <v>0</v>
      </c>
      <c r="AH2621">
        <v>0</v>
      </c>
      <c r="AI2621" t="s">
        <v>108</v>
      </c>
      <c r="AM2621" t="s">
        <v>38</v>
      </c>
      <c r="AN2621">
        <v>1</v>
      </c>
      <c r="AO2621">
        <v>0</v>
      </c>
      <c r="AP2621">
        <v>1</v>
      </c>
      <c r="AQ2621">
        <v>0</v>
      </c>
      <c r="AR2621">
        <v>0</v>
      </c>
      <c r="AS2621" t="s">
        <v>38</v>
      </c>
      <c r="AT2621">
        <v>1</v>
      </c>
      <c r="AU2621">
        <v>1</v>
      </c>
      <c r="AV2621">
        <v>1</v>
      </c>
      <c r="AW2621">
        <v>0</v>
      </c>
      <c r="AX2621" s="1" t="d">
        <v>2018-11-09</v>
      </c>
      <c r="AY2621">
        <v>1</v>
      </c>
      <c r="BA2621">
        <v>1</v>
      </c>
      <c r="BB2621" t="s">
        <v>290</v>
      </c>
    </row>
    <row r="2622" spans="1:54" x14ac:dyDescent="0.2">
      <c r="A2622">
        <v>1383</v>
      </c>
      <c r="B2622">
        <v>43</v>
      </c>
      <c r="C2622" t="s">
        <v>35</v>
      </c>
      <c r="D2622" t="s">
        <v>35</v>
      </c>
      <c r="E2622" t="s">
        <v>45</v>
      </c>
      <c r="K2622">
        <v>1</v>
      </c>
      <c r="N2622">
        <v>10</v>
      </c>
      <c r="O2622">
        <v>0</v>
      </c>
      <c r="P2622">
        <v>2</v>
      </c>
      <c r="Q2622">
        <v>2</v>
      </c>
      <c r="R2622">
        <v>2</v>
      </c>
      <c r="S2622" t="s">
        <v>37</v>
      </c>
      <c r="T2622" t="s">
        <v>322</v>
      </c>
      <c r="V2622">
        <v>1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>
        <v>1</v>
      </c>
      <c r="AD2622">
        <v>0</v>
      </c>
      <c r="AE2622" t="s">
        <v>38</v>
      </c>
      <c r="AF2622">
        <v>0</v>
      </c>
      <c r="AG2622">
        <v>0</v>
      </c>
      <c r="AH2622">
        <v>0</v>
      </c>
      <c r="AI2622" t="s">
        <v>108</v>
      </c>
      <c r="AM2622" t="s">
        <v>38</v>
      </c>
      <c r="AN2622">
        <v>1</v>
      </c>
      <c r="AO2622">
        <v>0</v>
      </c>
      <c r="AP2622">
        <v>0</v>
      </c>
      <c r="AQ2622">
        <v>0</v>
      </c>
      <c r="AR2622">
        <v>0</v>
      </c>
      <c r="AS2622" t="s">
        <v>38</v>
      </c>
      <c r="AT2622">
        <v>0</v>
      </c>
      <c r="AU2622">
        <v>1</v>
      </c>
      <c r="AV2622">
        <v>0</v>
      </c>
      <c r="AW2622">
        <v>0</v>
      </c>
      <c r="AX2622" s="1" t="d">
        <v>2018-06-17</v>
      </c>
      <c r="AY2622">
        <v>999</v>
      </c>
      <c r="BA2622">
        <v>1</v>
      </c>
      <c r="BB2622" t="s">
        <v>290</v>
      </c>
    </row>
    <row r="2623" spans="1:54" x14ac:dyDescent="0.2">
      <c r="A2623">
        <v>1383</v>
      </c>
      <c r="B2623">
        <v>43</v>
      </c>
      <c r="C2623" t="s">
        <v>35</v>
      </c>
      <c r="D2623" t="s">
        <v>35</v>
      </c>
      <c r="E2623" t="s">
        <v>45</v>
      </c>
      <c r="K2623">
        <v>1</v>
      </c>
      <c r="N2623">
        <v>9</v>
      </c>
      <c r="O2623">
        <v>0</v>
      </c>
      <c r="P2623">
        <v>2</v>
      </c>
      <c r="Q2623">
        <v>3</v>
      </c>
      <c r="R2623">
        <v>3</v>
      </c>
      <c r="S2623" t="s">
        <v>37</v>
      </c>
      <c r="T2623" t="s">
        <v>322</v>
      </c>
      <c r="V2623">
        <v>1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 t="s">
        <v>325</v>
      </c>
      <c r="AK2623">
        <v>1</v>
      </c>
      <c r="AM2623" t="s">
        <v>38</v>
      </c>
      <c r="AN2623">
        <v>1</v>
      </c>
      <c r="AO2623">
        <v>1</v>
      </c>
      <c r="AP2623">
        <v>0</v>
      </c>
      <c r="AQ2623">
        <v>0</v>
      </c>
      <c r="AR2623">
        <v>1</v>
      </c>
      <c r="AS2623" t="s">
        <v>38</v>
      </c>
      <c r="AT2623">
        <v>1</v>
      </c>
      <c r="AU2623">
        <v>0</v>
      </c>
      <c r="AV2623">
        <v>0</v>
      </c>
      <c r="AW2623">
        <v>0</v>
      </c>
      <c r="AX2623" s="1" t="d">
        <v>2018-06-25</v>
      </c>
      <c r="AY2623">
        <v>999</v>
      </c>
      <c r="BA2623">
        <v>1</v>
      </c>
      <c r="BB2623" t="s">
        <v>290</v>
      </c>
    </row>
    <row r="2624" spans="1:54" x14ac:dyDescent="0.2">
      <c r="A2624">
        <v>1384</v>
      </c>
      <c r="B2624">
        <v>35</v>
      </c>
      <c r="C2624" t="s">
        <v>35</v>
      </c>
      <c r="D2624" t="s">
        <v>35</v>
      </c>
      <c r="E2624" t="s">
        <v>38</v>
      </c>
      <c r="M2624">
        <v>1</v>
      </c>
      <c r="N2624">
        <v>2</v>
      </c>
      <c r="O2624">
        <v>1</v>
      </c>
      <c r="P2624">
        <v>20</v>
      </c>
      <c r="Q2624">
        <v>10</v>
      </c>
      <c r="R2624">
        <v>6</v>
      </c>
      <c r="S2624" t="s">
        <v>37</v>
      </c>
      <c r="T2624" t="s">
        <v>322</v>
      </c>
      <c r="V2624">
        <v>1</v>
      </c>
      <c r="X2624">
        <v>1</v>
      </c>
      <c r="Y2624" t="s">
        <v>38</v>
      </c>
      <c r="Z2624" t="s">
        <v>85</v>
      </c>
      <c r="AA2624" t="s">
        <v>85</v>
      </c>
      <c r="AB2624" t="s">
        <v>38</v>
      </c>
      <c r="AC2624">
        <v>0</v>
      </c>
      <c r="AD2624">
        <v>0</v>
      </c>
      <c r="AE2624" t="s">
        <v>38</v>
      </c>
      <c r="AF2624">
        <v>0</v>
      </c>
      <c r="AG2624">
        <v>0</v>
      </c>
      <c r="AH2624">
        <v>1</v>
      </c>
      <c r="AI2624" t="s">
        <v>325</v>
      </c>
      <c r="AK2624">
        <v>1</v>
      </c>
      <c r="AM2624" t="s">
        <v>38</v>
      </c>
      <c r="AN2624">
        <v>1</v>
      </c>
      <c r="AO2624">
        <v>1</v>
      </c>
      <c r="AP2624">
        <v>1</v>
      </c>
      <c r="AQ2624">
        <v>0</v>
      </c>
      <c r="AR2624">
        <v>0</v>
      </c>
      <c r="AS2624" t="s">
        <v>38</v>
      </c>
      <c r="AT2624">
        <v>0</v>
      </c>
      <c r="AU2624">
        <v>1</v>
      </c>
      <c r="AV2624">
        <v>0</v>
      </c>
      <c r="AW2624">
        <v>0</v>
      </c>
      <c r="AX2624" s="1" t="d">
        <v>2018-09-13</v>
      </c>
      <c r="AY2624">
        <v>1</v>
      </c>
      <c r="BA2624">
        <v>1</v>
      </c>
      <c r="BB2624" t="s">
        <v>290</v>
      </c>
    </row>
    <row r="2625" spans="1:54" x14ac:dyDescent="0.2">
      <c r="A2625">
        <v>1385</v>
      </c>
      <c r="B2625">
        <v>43</v>
      </c>
      <c r="C2625" t="s">
        <v>35</v>
      </c>
      <c r="D2625" t="s">
        <v>35</v>
      </c>
      <c r="E2625" t="s">
        <v>45</v>
      </c>
      <c r="K2625">
        <v>1</v>
      </c>
      <c r="N2625">
        <v>4</v>
      </c>
      <c r="O2625">
        <v>0</v>
      </c>
      <c r="P2625">
        <v>2</v>
      </c>
      <c r="Q2625">
        <v>0</v>
      </c>
      <c r="R2625">
        <v>0</v>
      </c>
      <c r="S2625" t="s">
        <v>38</v>
      </c>
      <c r="T2625" t="s">
        <v>108</v>
      </c>
      <c r="W2625">
        <v>1</v>
      </c>
      <c r="X2625">
        <v>0</v>
      </c>
      <c r="Y2625" t="s">
        <v>38</v>
      </c>
      <c r="Z2625" t="s">
        <v>301</v>
      </c>
      <c r="AA2625" t="s">
        <v>47</v>
      </c>
      <c r="AB2625" t="s">
        <v>38</v>
      </c>
      <c r="AC2625">
        <v>1</v>
      </c>
      <c r="AD2625">
        <v>1</v>
      </c>
      <c r="AE2625">
        <v>1</v>
      </c>
      <c r="AF2625">
        <v>0</v>
      </c>
      <c r="AG2625">
        <v>0</v>
      </c>
      <c r="AH2625">
        <v>0</v>
      </c>
      <c r="AI2625" t="s">
        <v>108</v>
      </c>
      <c r="AM2625" t="s">
        <v>38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 t="s">
        <v>38</v>
      </c>
      <c r="AT2625">
        <v>1</v>
      </c>
      <c r="AU2625">
        <v>1</v>
      </c>
      <c r="AV2625">
        <v>0</v>
      </c>
      <c r="AW2625">
        <v>1</v>
      </c>
      <c r="AX2625" s="1" t="d">
        <v>2018-12-07</v>
      </c>
      <c r="AY2625">
        <v>5</v>
      </c>
      <c r="BA2625">
        <v>1</v>
      </c>
      <c r="BB2625" t="s">
        <v>290</v>
      </c>
    </row>
    <row r="2626" spans="1:54" x14ac:dyDescent="0.2">
      <c r="A2626">
        <v>1386</v>
      </c>
      <c r="B2626">
        <v>42</v>
      </c>
      <c r="C2626" t="s">
        <v>35</v>
      </c>
      <c r="D2626" t="s">
        <v>35</v>
      </c>
      <c r="E2626" t="s">
        <v>72</v>
      </c>
      <c r="G2626">
        <v>1</v>
      </c>
      <c r="N2626">
        <v>1</v>
      </c>
      <c r="O2626">
        <v>0</v>
      </c>
      <c r="P2626" t="s">
        <v>38</v>
      </c>
      <c r="Q2626">
        <v>0</v>
      </c>
      <c r="R2626">
        <v>0</v>
      </c>
      <c r="S2626" t="s">
        <v>38</v>
      </c>
      <c r="T2626" t="s">
        <v>108</v>
      </c>
      <c r="W2626">
        <v>1</v>
      </c>
      <c r="X2626" t="s">
        <v>38</v>
      </c>
      <c r="Y2626" t="s">
        <v>38</v>
      </c>
      <c r="Z2626" t="s">
        <v>301</v>
      </c>
      <c r="AA2626" t="s">
        <v>47</v>
      </c>
      <c r="AB2626" t="s">
        <v>38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 t="s">
        <v>108</v>
      </c>
      <c r="AM2626" t="s">
        <v>38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 t="s">
        <v>38</v>
      </c>
      <c r="AT2626">
        <v>0</v>
      </c>
      <c r="AU2626">
        <v>1</v>
      </c>
      <c r="AV2626">
        <v>0</v>
      </c>
      <c r="AW2626">
        <v>0</v>
      </c>
      <c r="AX2626" s="1" t="d">
        <v>2018-12-07</v>
      </c>
      <c r="AY2626">
        <v>1</v>
      </c>
      <c r="BA2626">
        <v>1</v>
      </c>
      <c r="BB2626" t="s">
        <v>290</v>
      </c>
    </row>
    <row r="2627" spans="1:54" x14ac:dyDescent="0.2">
      <c r="A2627">
        <v>1387</v>
      </c>
      <c r="B2627">
        <v>51</v>
      </c>
      <c r="C2627" t="s">
        <v>35</v>
      </c>
      <c r="D2627" t="s">
        <v>35</v>
      </c>
      <c r="E2627" t="s">
        <v>38</v>
      </c>
      <c r="M2627">
        <v>1</v>
      </c>
      <c r="N2627">
        <v>2</v>
      </c>
      <c r="O2627" t="s">
        <v>38</v>
      </c>
      <c r="P2627">
        <v>9</v>
      </c>
      <c r="Q2627">
        <v>7</v>
      </c>
      <c r="R2627">
        <v>7</v>
      </c>
      <c r="S2627" t="s">
        <v>37</v>
      </c>
      <c r="T2627" t="s">
        <v>322</v>
      </c>
      <c r="V2627">
        <v>1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 t="s">
        <v>325</v>
      </c>
      <c r="AK2627">
        <v>1</v>
      </c>
      <c r="AM2627" t="s">
        <v>38</v>
      </c>
      <c r="AN2627">
        <v>1</v>
      </c>
      <c r="AO2627">
        <v>0</v>
      </c>
      <c r="AP2627">
        <v>1</v>
      </c>
      <c r="AQ2627">
        <v>0</v>
      </c>
      <c r="AR2627">
        <v>0</v>
      </c>
      <c r="AS2627" t="s">
        <v>38</v>
      </c>
      <c r="AT2627">
        <v>1</v>
      </c>
      <c r="AU2627">
        <v>0</v>
      </c>
      <c r="AV2627">
        <v>0</v>
      </c>
      <c r="AW2627">
        <v>0</v>
      </c>
      <c r="AX2627" s="1" t="d">
        <v>2018-09-10</v>
      </c>
      <c r="AY2627">
        <v>2</v>
      </c>
      <c r="BA2627">
        <v>1</v>
      </c>
      <c r="BB2627" t="s">
        <v>290</v>
      </c>
    </row>
    <row r="2628" spans="1:54" x14ac:dyDescent="0.2">
      <c r="A2628">
        <v>1388</v>
      </c>
      <c r="B2628">
        <v>31</v>
      </c>
      <c r="C2628" t="s">
        <v>35</v>
      </c>
      <c r="D2628" t="s">
        <v>35</v>
      </c>
      <c r="E2628" t="s">
        <v>45</v>
      </c>
      <c r="K2628">
        <v>1</v>
      </c>
      <c r="N2628">
        <v>7</v>
      </c>
      <c r="O2628">
        <v>0</v>
      </c>
      <c r="P2628">
        <v>1</v>
      </c>
      <c r="Q2628">
        <v>1</v>
      </c>
      <c r="R2628">
        <v>1</v>
      </c>
      <c r="S2628" t="s">
        <v>37</v>
      </c>
      <c r="T2628" t="s">
        <v>322</v>
      </c>
      <c r="V2628">
        <v>1</v>
      </c>
      <c r="X2628" t="s">
        <v>38</v>
      </c>
      <c r="Y2628" t="s">
        <v>38</v>
      </c>
      <c r="Z2628">
        <v>999</v>
      </c>
      <c r="AA2628" t="s">
        <v>138</v>
      </c>
      <c r="AB2628" t="s">
        <v>38</v>
      </c>
      <c r="AC2628" t="s">
        <v>38</v>
      </c>
      <c r="AD2628" t="s">
        <v>38</v>
      </c>
      <c r="AE2628" t="s">
        <v>38</v>
      </c>
      <c r="AF2628" t="s">
        <v>38</v>
      </c>
      <c r="AG2628" t="s">
        <v>38</v>
      </c>
      <c r="AH2628" t="s">
        <v>38</v>
      </c>
      <c r="AI2628" t="s">
        <v>108</v>
      </c>
      <c r="AM2628" t="s">
        <v>38</v>
      </c>
      <c r="AN2628" t="s">
        <v>38</v>
      </c>
      <c r="AO2628" t="s">
        <v>38</v>
      </c>
      <c r="AP2628" t="s">
        <v>38</v>
      </c>
      <c r="AQ2628" t="s">
        <v>38</v>
      </c>
      <c r="AR2628" t="s">
        <v>38</v>
      </c>
      <c r="AS2628" t="s">
        <v>38</v>
      </c>
      <c r="AT2628" t="s">
        <v>38</v>
      </c>
      <c r="AU2628" t="s">
        <v>38</v>
      </c>
      <c r="AV2628" t="s">
        <v>38</v>
      </c>
      <c r="AW2628" t="s">
        <v>38</v>
      </c>
      <c r="AX2628" s="1" t="d">
        <v>2018-09-26</v>
      </c>
      <c r="AY2628">
        <v>999</v>
      </c>
      <c r="BA2628">
        <v>1</v>
      </c>
      <c r="BB2628" t="s">
        <v>290</v>
      </c>
    </row>
    <row r="2629" spans="1:54" x14ac:dyDescent="0.2">
      <c r="A2629">
        <v>1389</v>
      </c>
      <c r="B2629">
        <v>50</v>
      </c>
      <c r="C2629" t="s">
        <v>35</v>
      </c>
      <c r="D2629" t="s">
        <v>35</v>
      </c>
      <c r="E2629" t="s">
        <v>72</v>
      </c>
      <c r="G2629">
        <v>1</v>
      </c>
      <c r="N2629">
        <v>1</v>
      </c>
      <c r="O2629">
        <v>0</v>
      </c>
      <c r="P2629">
        <v>1</v>
      </c>
      <c r="Q2629">
        <v>0</v>
      </c>
      <c r="R2629">
        <v>1</v>
      </c>
      <c r="S2629">
        <v>1</v>
      </c>
      <c r="T2629" t="s">
        <v>46</v>
      </c>
      <c r="U2629">
        <v>1</v>
      </c>
      <c r="X2629" t="s">
        <v>38</v>
      </c>
      <c r="Y2629">
        <v>1</v>
      </c>
      <c r="Z2629" t="s">
        <v>47</v>
      </c>
      <c r="AA2629" t="s">
        <v>47</v>
      </c>
      <c r="AB2629" t="s">
        <v>54</v>
      </c>
      <c r="AC2629">
        <v>1</v>
      </c>
      <c r="AD2629" t="s">
        <v>38</v>
      </c>
      <c r="AE2629" t="s">
        <v>38</v>
      </c>
      <c r="AF2629" t="s">
        <v>38</v>
      </c>
      <c r="AG2629" t="s">
        <v>38</v>
      </c>
      <c r="AH2629" t="s">
        <v>38</v>
      </c>
      <c r="AI2629" t="s">
        <v>108</v>
      </c>
      <c r="AM2629" t="s">
        <v>40</v>
      </c>
      <c r="AN2629" t="s">
        <v>38</v>
      </c>
      <c r="AO2629" t="s">
        <v>38</v>
      </c>
      <c r="AP2629" t="s">
        <v>38</v>
      </c>
      <c r="AQ2629" t="s">
        <v>38</v>
      </c>
      <c r="AR2629">
        <v>0</v>
      </c>
      <c r="AS2629" t="s">
        <v>55</v>
      </c>
      <c r="AT2629" t="s">
        <v>38</v>
      </c>
      <c r="AU2629" t="s">
        <v>38</v>
      </c>
      <c r="AV2629" t="s">
        <v>38</v>
      </c>
      <c r="AW2629" t="s">
        <v>38</v>
      </c>
      <c r="AX2629" s="1" t="d">
        <v>2018-02-26</v>
      </c>
      <c r="AY2629" t="s">
        <v>42</v>
      </c>
      <c r="AZ2629">
        <v>1</v>
      </c>
      <c r="BB2629" t="s">
        <v>43</v>
      </c>
    </row>
    <row r="2630" spans="1:54" x14ac:dyDescent="0.2">
      <c r="A2630">
        <v>1389</v>
      </c>
      <c r="B2630">
        <v>50</v>
      </c>
      <c r="C2630" t="s">
        <v>35</v>
      </c>
      <c r="D2630" t="s">
        <v>35</v>
      </c>
      <c r="E2630" t="s">
        <v>72</v>
      </c>
      <c r="G2630">
        <v>1</v>
      </c>
      <c r="N2630">
        <v>1</v>
      </c>
      <c r="O2630">
        <v>0</v>
      </c>
      <c r="P2630">
        <v>2</v>
      </c>
      <c r="Q2630">
        <v>1</v>
      </c>
      <c r="R2630">
        <v>1</v>
      </c>
      <c r="S2630" t="s">
        <v>79</v>
      </c>
      <c r="T2630" t="s">
        <v>46</v>
      </c>
      <c r="U2630">
        <v>1</v>
      </c>
      <c r="X2630">
        <v>0</v>
      </c>
      <c r="Y2630" t="s">
        <v>38</v>
      </c>
      <c r="Z2630" t="s">
        <v>47</v>
      </c>
      <c r="AA2630" t="s">
        <v>47</v>
      </c>
      <c r="AB2630" t="s">
        <v>38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 t="s">
        <v>325</v>
      </c>
      <c r="AK2630">
        <v>1</v>
      </c>
      <c r="AM2630" t="s">
        <v>38</v>
      </c>
      <c r="AN2630" t="s">
        <v>38</v>
      </c>
      <c r="AO2630" t="s">
        <v>38</v>
      </c>
      <c r="AP2630" t="s">
        <v>38</v>
      </c>
      <c r="AQ2630" t="s">
        <v>38</v>
      </c>
      <c r="AR2630" t="s">
        <v>38</v>
      </c>
      <c r="AS2630" t="s">
        <v>38</v>
      </c>
      <c r="AT2630" t="s">
        <v>38</v>
      </c>
      <c r="AU2630" t="s">
        <v>38</v>
      </c>
      <c r="AV2630" t="s">
        <v>38</v>
      </c>
      <c r="AW2630" t="s">
        <v>38</v>
      </c>
      <c r="AX2630" s="1" t="d">
        <v>2018-12-05</v>
      </c>
      <c r="AY2630">
        <v>1</v>
      </c>
      <c r="BA2630">
        <v>1</v>
      </c>
      <c r="BB2630" t="s">
        <v>290</v>
      </c>
    </row>
    <row r="2631" spans="1:54" x14ac:dyDescent="0.2">
      <c r="A2631">
        <v>1390</v>
      </c>
      <c r="B2631">
        <v>26</v>
      </c>
      <c r="C2631" t="s">
        <v>35</v>
      </c>
      <c r="D2631" t="s">
        <v>35</v>
      </c>
      <c r="E2631" t="s">
        <v>45</v>
      </c>
      <c r="K2631">
        <v>1</v>
      </c>
      <c r="N2631">
        <v>1</v>
      </c>
      <c r="O2631">
        <v>0</v>
      </c>
      <c r="P2631" t="s">
        <v>38</v>
      </c>
      <c r="Q2631">
        <v>0</v>
      </c>
      <c r="R2631">
        <v>0</v>
      </c>
      <c r="S2631" t="s">
        <v>38</v>
      </c>
      <c r="T2631" t="s">
        <v>108</v>
      </c>
      <c r="W2631">
        <v>1</v>
      </c>
      <c r="X2631" t="s">
        <v>38</v>
      </c>
      <c r="Y2631" t="s">
        <v>38</v>
      </c>
      <c r="Z2631" t="s">
        <v>57</v>
      </c>
      <c r="AA2631" t="s">
        <v>57</v>
      </c>
      <c r="AB2631" t="s">
        <v>38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 t="s">
        <v>325</v>
      </c>
      <c r="AK2631">
        <v>1</v>
      </c>
      <c r="AM2631" t="s">
        <v>38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 t="s">
        <v>38</v>
      </c>
      <c r="AT2631">
        <v>0</v>
      </c>
      <c r="AU2631">
        <v>1</v>
      </c>
      <c r="AV2631">
        <v>1</v>
      </c>
      <c r="AW2631">
        <v>0</v>
      </c>
      <c r="AX2631" s="1" t="d">
        <v>2018-12-04</v>
      </c>
      <c r="AY2631">
        <v>1</v>
      </c>
      <c r="BA2631">
        <v>1</v>
      </c>
      <c r="BB2631" t="s">
        <v>290</v>
      </c>
    </row>
    <row r="2632" spans="1:54" x14ac:dyDescent="0.2">
      <c r="A2632">
        <v>1391</v>
      </c>
      <c r="B2632">
        <v>31</v>
      </c>
      <c r="C2632" t="s">
        <v>35</v>
      </c>
      <c r="D2632" t="s">
        <v>35</v>
      </c>
      <c r="E2632" t="s">
        <v>45</v>
      </c>
      <c r="K2632">
        <v>1</v>
      </c>
      <c r="N2632">
        <v>3</v>
      </c>
      <c r="O2632">
        <v>0</v>
      </c>
      <c r="P2632">
        <v>10</v>
      </c>
      <c r="Q2632">
        <v>4</v>
      </c>
      <c r="R2632">
        <v>4</v>
      </c>
      <c r="S2632" t="s">
        <v>37</v>
      </c>
      <c r="T2632" t="s">
        <v>322</v>
      </c>
      <c r="V2632">
        <v>1</v>
      </c>
      <c r="X2632">
        <v>28</v>
      </c>
      <c r="Y2632" t="s">
        <v>38</v>
      </c>
      <c r="Z2632" t="s">
        <v>47</v>
      </c>
      <c r="AA2632" t="s">
        <v>47</v>
      </c>
      <c r="AB2632" t="s">
        <v>38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 t="s">
        <v>108</v>
      </c>
      <c r="AM2632" t="s">
        <v>38</v>
      </c>
      <c r="AN2632">
        <v>1</v>
      </c>
      <c r="AO2632">
        <v>0</v>
      </c>
      <c r="AP2632">
        <v>1</v>
      </c>
      <c r="AQ2632">
        <v>0</v>
      </c>
      <c r="AR2632">
        <v>0</v>
      </c>
      <c r="AS2632" t="s">
        <v>38</v>
      </c>
      <c r="AT2632">
        <v>1</v>
      </c>
      <c r="AU2632">
        <v>0</v>
      </c>
      <c r="AV2632">
        <v>0</v>
      </c>
      <c r="AW2632">
        <v>0</v>
      </c>
      <c r="AX2632" s="1" t="d">
        <v>2018-12-21</v>
      </c>
      <c r="AY2632">
        <v>1</v>
      </c>
      <c r="BA2632">
        <v>1</v>
      </c>
      <c r="BB2632" t="s">
        <v>290</v>
      </c>
    </row>
    <row r="2633" spans="1:54" x14ac:dyDescent="0.2">
      <c r="A2633">
        <v>1392</v>
      </c>
      <c r="B2633">
        <v>29</v>
      </c>
      <c r="C2633" t="s">
        <v>44</v>
      </c>
      <c r="D2633" t="s">
        <v>44</v>
      </c>
      <c r="E2633" t="s">
        <v>45</v>
      </c>
      <c r="K2633">
        <v>1</v>
      </c>
      <c r="N2633">
        <v>15</v>
      </c>
      <c r="O2633">
        <v>5</v>
      </c>
      <c r="P2633">
        <v>6</v>
      </c>
      <c r="Q2633">
        <v>12</v>
      </c>
      <c r="R2633">
        <v>13</v>
      </c>
      <c r="S2633" t="s">
        <v>294</v>
      </c>
      <c r="T2633" t="s">
        <v>318</v>
      </c>
      <c r="U2633">
        <v>1</v>
      </c>
      <c r="V2633">
        <v>1</v>
      </c>
      <c r="X2633" t="s">
        <v>38</v>
      </c>
      <c r="Y2633">
        <v>1</v>
      </c>
      <c r="Z2633" t="s">
        <v>38</v>
      </c>
      <c r="AA2633" t="s">
        <v>38</v>
      </c>
      <c r="AB2633" t="s">
        <v>69</v>
      </c>
      <c r="AC2633">
        <v>0</v>
      </c>
      <c r="AD2633" t="s">
        <v>38</v>
      </c>
      <c r="AE2633" t="s">
        <v>38</v>
      </c>
      <c r="AF2633" t="s">
        <v>38</v>
      </c>
      <c r="AG2633" t="s">
        <v>38</v>
      </c>
      <c r="AH2633" t="s">
        <v>38</v>
      </c>
      <c r="AI2633" t="s">
        <v>325</v>
      </c>
      <c r="AK2633">
        <v>1</v>
      </c>
      <c r="AM2633" t="s">
        <v>88</v>
      </c>
      <c r="AN2633">
        <v>1</v>
      </c>
      <c r="AO2633">
        <v>1</v>
      </c>
      <c r="AP2633">
        <v>1</v>
      </c>
      <c r="AQ2633">
        <v>0</v>
      </c>
      <c r="AR2633">
        <v>0</v>
      </c>
      <c r="AS2633" t="s">
        <v>78</v>
      </c>
      <c r="AT2633">
        <v>1</v>
      </c>
      <c r="AU2633">
        <v>1</v>
      </c>
      <c r="AV2633">
        <v>1</v>
      </c>
      <c r="AW2633">
        <v>0</v>
      </c>
      <c r="AX2633" s="1" t="d">
        <v>2018-03-27</v>
      </c>
      <c r="AY2633" t="s">
        <v>51</v>
      </c>
      <c r="AZ2633">
        <v>1</v>
      </c>
      <c r="BB2633" t="s">
        <v>43</v>
      </c>
    </row>
    <row r="2634" spans="1:54" x14ac:dyDescent="0.2">
      <c r="A2634">
        <v>1392</v>
      </c>
      <c r="B2634">
        <v>29</v>
      </c>
      <c r="C2634" t="s">
        <v>44</v>
      </c>
      <c r="D2634" t="s">
        <v>44</v>
      </c>
      <c r="E2634" t="s">
        <v>45</v>
      </c>
      <c r="K2634">
        <v>1</v>
      </c>
      <c r="N2634">
        <v>18</v>
      </c>
      <c r="O2634">
        <v>3</v>
      </c>
      <c r="P2634">
        <v>10</v>
      </c>
      <c r="Q2634">
        <v>5</v>
      </c>
      <c r="R2634">
        <v>5</v>
      </c>
      <c r="S2634">
        <v>2</v>
      </c>
      <c r="T2634" t="s">
        <v>322</v>
      </c>
      <c r="V2634">
        <v>1</v>
      </c>
      <c r="X2634" t="s">
        <v>38</v>
      </c>
      <c r="Y2634">
        <v>1</v>
      </c>
      <c r="Z2634" t="s">
        <v>38</v>
      </c>
      <c r="AA2634" t="s">
        <v>38</v>
      </c>
      <c r="AB2634" t="s">
        <v>54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 t="s">
        <v>108</v>
      </c>
      <c r="AM2634" t="s">
        <v>106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 t="s">
        <v>55</v>
      </c>
      <c r="AT2634">
        <v>0</v>
      </c>
      <c r="AU2634">
        <v>0</v>
      </c>
      <c r="AV2634">
        <v>1</v>
      </c>
      <c r="AW2634">
        <v>0</v>
      </c>
      <c r="AX2634" s="1" t="d">
        <v>2018-07-31</v>
      </c>
      <c r="AY2634" t="s">
        <v>62</v>
      </c>
      <c r="AZ2634">
        <v>1</v>
      </c>
      <c r="BB2634" t="s">
        <v>43</v>
      </c>
    </row>
    <row r="2635" spans="1:54" x14ac:dyDescent="0.2">
      <c r="A2635">
        <v>1392</v>
      </c>
      <c r="B2635">
        <v>30</v>
      </c>
      <c r="C2635" t="s">
        <v>44</v>
      </c>
      <c r="D2635" t="s">
        <v>44</v>
      </c>
      <c r="E2635" t="s">
        <v>45</v>
      </c>
      <c r="K2635">
        <v>1</v>
      </c>
      <c r="N2635">
        <v>20</v>
      </c>
      <c r="O2635">
        <v>3</v>
      </c>
      <c r="P2635">
        <v>15</v>
      </c>
      <c r="Q2635">
        <v>7</v>
      </c>
      <c r="R2635">
        <v>10</v>
      </c>
      <c r="S2635">
        <v>2</v>
      </c>
      <c r="T2635" t="s">
        <v>322</v>
      </c>
      <c r="V2635">
        <v>1</v>
      </c>
      <c r="X2635">
        <v>8</v>
      </c>
      <c r="Y2635" t="s">
        <v>38</v>
      </c>
      <c r="Z2635" t="s">
        <v>47</v>
      </c>
      <c r="AA2635" t="s">
        <v>47</v>
      </c>
      <c r="AB2635" t="s">
        <v>38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 t="s">
        <v>108</v>
      </c>
      <c r="AM2635" t="s">
        <v>38</v>
      </c>
      <c r="AN2635">
        <v>0</v>
      </c>
      <c r="AO2635">
        <v>0</v>
      </c>
      <c r="AP2635">
        <v>0</v>
      </c>
      <c r="AQ2635">
        <v>0</v>
      </c>
      <c r="AR2635">
        <v>1</v>
      </c>
      <c r="AS2635" t="s">
        <v>38</v>
      </c>
      <c r="AT2635">
        <v>0</v>
      </c>
      <c r="AU2635">
        <v>0</v>
      </c>
      <c r="AV2635">
        <v>1</v>
      </c>
      <c r="AW2635">
        <v>0</v>
      </c>
      <c r="AX2635" s="1" t="d">
        <v>2018-08-27</v>
      </c>
      <c r="AY2635">
        <v>1</v>
      </c>
      <c r="BA2635">
        <v>1</v>
      </c>
      <c r="BB2635" t="s">
        <v>290</v>
      </c>
    </row>
    <row r="2636" spans="1:54" x14ac:dyDescent="0.2">
      <c r="A2636">
        <v>1392</v>
      </c>
      <c r="B2636">
        <v>30</v>
      </c>
      <c r="C2636" t="s">
        <v>44</v>
      </c>
      <c r="D2636" t="s">
        <v>44</v>
      </c>
      <c r="E2636" t="s">
        <v>45</v>
      </c>
      <c r="K2636">
        <v>1</v>
      </c>
      <c r="N2636">
        <v>20</v>
      </c>
      <c r="O2636">
        <v>3</v>
      </c>
      <c r="P2636">
        <v>6</v>
      </c>
      <c r="Q2636">
        <v>7</v>
      </c>
      <c r="R2636">
        <v>5</v>
      </c>
      <c r="S2636">
        <v>2</v>
      </c>
      <c r="T2636" t="s">
        <v>322</v>
      </c>
      <c r="V2636">
        <v>1</v>
      </c>
      <c r="X2636">
        <v>4</v>
      </c>
      <c r="Y2636" t="s">
        <v>38</v>
      </c>
      <c r="Z2636" t="s">
        <v>38</v>
      </c>
      <c r="AA2636" t="s">
        <v>38</v>
      </c>
      <c r="AB2636" t="s">
        <v>38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 t="s">
        <v>108</v>
      </c>
      <c r="AM2636" t="s">
        <v>38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 t="s">
        <v>38</v>
      </c>
      <c r="AT2636">
        <v>0</v>
      </c>
      <c r="AU2636">
        <v>0</v>
      </c>
      <c r="AV2636">
        <v>1</v>
      </c>
      <c r="AW2636">
        <v>0</v>
      </c>
      <c r="AX2636" s="1" t="d">
        <v>2018-07-13</v>
      </c>
      <c r="AY2636">
        <v>1</v>
      </c>
      <c r="BA2636">
        <v>1</v>
      </c>
      <c r="BB2636" t="s">
        <v>290</v>
      </c>
    </row>
    <row r="2637" spans="1:54" x14ac:dyDescent="0.2">
      <c r="A2637">
        <v>1392</v>
      </c>
      <c r="B2637">
        <v>30</v>
      </c>
      <c r="C2637" t="s">
        <v>44</v>
      </c>
      <c r="D2637" t="s">
        <v>44</v>
      </c>
      <c r="E2637" t="s">
        <v>45</v>
      </c>
      <c r="K2637">
        <v>1</v>
      </c>
      <c r="N2637">
        <v>19</v>
      </c>
      <c r="O2637">
        <v>3</v>
      </c>
      <c r="P2637">
        <v>5</v>
      </c>
      <c r="Q2637">
        <v>5</v>
      </c>
      <c r="R2637">
        <v>5</v>
      </c>
      <c r="S2637">
        <v>2</v>
      </c>
      <c r="T2637" t="s">
        <v>322</v>
      </c>
      <c r="V2637">
        <v>1</v>
      </c>
      <c r="X2637" t="s">
        <v>38</v>
      </c>
      <c r="Y2637" t="s">
        <v>38</v>
      </c>
      <c r="Z2637" t="s">
        <v>47</v>
      </c>
      <c r="AA2637" t="s">
        <v>47</v>
      </c>
      <c r="AB2637" t="s">
        <v>38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 t="s">
        <v>108</v>
      </c>
      <c r="AM2637" t="s">
        <v>38</v>
      </c>
      <c r="AN2637">
        <v>1</v>
      </c>
      <c r="AO2637">
        <v>0</v>
      </c>
      <c r="AP2637">
        <v>1</v>
      </c>
      <c r="AQ2637">
        <v>0</v>
      </c>
      <c r="AR2637">
        <v>0</v>
      </c>
      <c r="AS2637" t="s">
        <v>38</v>
      </c>
      <c r="AT2637">
        <v>0</v>
      </c>
      <c r="AU2637">
        <v>0</v>
      </c>
      <c r="AV2637">
        <v>1</v>
      </c>
      <c r="AW2637">
        <v>0</v>
      </c>
      <c r="AX2637" s="1" t="d">
        <v>2018-08-20</v>
      </c>
      <c r="AY2637">
        <v>1</v>
      </c>
      <c r="BA2637">
        <v>1</v>
      </c>
      <c r="BB2637" t="s">
        <v>290</v>
      </c>
    </row>
    <row r="2638" spans="1:54" x14ac:dyDescent="0.2">
      <c r="A2638">
        <v>1392</v>
      </c>
      <c r="B2638">
        <v>29</v>
      </c>
      <c r="C2638" t="s">
        <v>44</v>
      </c>
      <c r="D2638" t="s">
        <v>44</v>
      </c>
      <c r="E2638" t="s">
        <v>45</v>
      </c>
      <c r="K2638">
        <v>1</v>
      </c>
      <c r="N2638">
        <v>13</v>
      </c>
      <c r="O2638">
        <v>1</v>
      </c>
      <c r="P2638">
        <v>4</v>
      </c>
      <c r="Q2638">
        <v>6</v>
      </c>
      <c r="R2638">
        <v>6</v>
      </c>
      <c r="S2638" t="s">
        <v>37</v>
      </c>
      <c r="T2638" t="s">
        <v>322</v>
      </c>
      <c r="V2638">
        <v>1</v>
      </c>
      <c r="X2638" t="s">
        <v>38</v>
      </c>
      <c r="Y2638" t="s">
        <v>38</v>
      </c>
      <c r="Z2638" t="s">
        <v>295</v>
      </c>
      <c r="AA2638" t="s">
        <v>295</v>
      </c>
      <c r="AB2638" t="s">
        <v>38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 t="s">
        <v>325</v>
      </c>
      <c r="AK2638">
        <v>1</v>
      </c>
      <c r="AM2638" t="s">
        <v>38</v>
      </c>
      <c r="AN2638">
        <v>1</v>
      </c>
      <c r="AO2638">
        <v>0</v>
      </c>
      <c r="AP2638">
        <v>0</v>
      </c>
      <c r="AQ2638">
        <v>0</v>
      </c>
      <c r="AR2638">
        <v>0</v>
      </c>
      <c r="AS2638" t="s">
        <v>38</v>
      </c>
      <c r="AT2638">
        <v>1</v>
      </c>
      <c r="AU2638">
        <v>0</v>
      </c>
      <c r="AV2638">
        <v>0</v>
      </c>
      <c r="AW2638">
        <v>0</v>
      </c>
      <c r="AX2638" s="1" t="d">
        <v>2018-11-02</v>
      </c>
      <c r="AY2638">
        <v>1</v>
      </c>
      <c r="BA2638">
        <v>1</v>
      </c>
      <c r="BB2638" t="s">
        <v>290</v>
      </c>
    </row>
    <row r="2639" spans="1:54" x14ac:dyDescent="0.2">
      <c r="A2639">
        <v>1393</v>
      </c>
      <c r="B2639">
        <v>35</v>
      </c>
      <c r="C2639" t="s">
        <v>35</v>
      </c>
      <c r="D2639" t="s">
        <v>35</v>
      </c>
      <c r="E2639" t="s">
        <v>45</v>
      </c>
      <c r="K2639">
        <v>1</v>
      </c>
      <c r="N2639">
        <v>6</v>
      </c>
      <c r="O2639">
        <v>4</v>
      </c>
      <c r="P2639">
        <v>4</v>
      </c>
      <c r="Q2639">
        <v>6</v>
      </c>
      <c r="R2639">
        <v>6</v>
      </c>
      <c r="S2639" t="s">
        <v>37</v>
      </c>
      <c r="T2639" t="s">
        <v>322</v>
      </c>
      <c r="V2639">
        <v>1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 t="s">
        <v>108</v>
      </c>
      <c r="AM2639" t="s">
        <v>38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 t="s">
        <v>38</v>
      </c>
      <c r="AT2639" t="s">
        <v>38</v>
      </c>
      <c r="AU2639" t="s">
        <v>38</v>
      </c>
      <c r="AV2639" t="s">
        <v>38</v>
      </c>
      <c r="AW2639" t="s">
        <v>38</v>
      </c>
      <c r="AX2639" s="1" t="d">
        <v>2018-07-13</v>
      </c>
      <c r="AY2639">
        <v>3</v>
      </c>
      <c r="BA2639">
        <v>1</v>
      </c>
      <c r="BB2639" t="s">
        <v>290</v>
      </c>
    </row>
    <row r="2640" spans="1:54" x14ac:dyDescent="0.2">
      <c r="A2640">
        <v>1394</v>
      </c>
      <c r="B2640">
        <v>63</v>
      </c>
      <c r="C2640" t="s">
        <v>35</v>
      </c>
      <c r="D2640" t="s">
        <v>35</v>
      </c>
      <c r="E2640" t="s">
        <v>45</v>
      </c>
      <c r="K2640">
        <v>1</v>
      </c>
      <c r="N2640">
        <v>2</v>
      </c>
      <c r="O2640">
        <v>0</v>
      </c>
      <c r="P2640">
        <v>10</v>
      </c>
      <c r="Q2640">
        <v>2</v>
      </c>
      <c r="R2640">
        <v>2</v>
      </c>
      <c r="S2640" t="s">
        <v>37</v>
      </c>
      <c r="T2640" t="s">
        <v>322</v>
      </c>
      <c r="V2640">
        <v>1</v>
      </c>
      <c r="X2640" t="s">
        <v>38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38</v>
      </c>
      <c r="AE2640" t="s">
        <v>38</v>
      </c>
      <c r="AF2640" t="s">
        <v>38</v>
      </c>
      <c r="AG2640" t="s">
        <v>38</v>
      </c>
      <c r="AH2640" t="s">
        <v>38</v>
      </c>
      <c r="AI2640" t="s">
        <v>108</v>
      </c>
      <c r="AM2640" t="s">
        <v>38</v>
      </c>
      <c r="AN2640">
        <v>1</v>
      </c>
      <c r="AO2640">
        <v>1</v>
      </c>
      <c r="AP2640">
        <v>0</v>
      </c>
      <c r="AQ2640">
        <v>0</v>
      </c>
      <c r="AR2640">
        <v>0</v>
      </c>
      <c r="AS2640" t="s">
        <v>38</v>
      </c>
      <c r="AT2640">
        <v>0</v>
      </c>
      <c r="AU2640">
        <v>0</v>
      </c>
      <c r="AV2640">
        <v>1</v>
      </c>
      <c r="AW2640">
        <v>0</v>
      </c>
      <c r="AX2640" s="1" t="d">
        <v>2018-09-18</v>
      </c>
      <c r="AY2640">
        <v>1</v>
      </c>
      <c r="BA2640">
        <v>1</v>
      </c>
      <c r="BB2640" t="s">
        <v>290</v>
      </c>
    </row>
    <row r="2641" spans="1:54" x14ac:dyDescent="0.2">
      <c r="A2641">
        <v>1395</v>
      </c>
      <c r="B2641">
        <v>61</v>
      </c>
      <c r="C2641" t="s">
        <v>35</v>
      </c>
      <c r="D2641" t="s">
        <v>35</v>
      </c>
      <c r="E2641" t="s">
        <v>72</v>
      </c>
      <c r="G2641">
        <v>1</v>
      </c>
      <c r="N2641">
        <v>15</v>
      </c>
      <c r="O2641">
        <v>0</v>
      </c>
      <c r="P2641">
        <v>7</v>
      </c>
      <c r="Q2641">
        <v>5</v>
      </c>
      <c r="R2641">
        <v>5</v>
      </c>
      <c r="S2641" t="s">
        <v>133</v>
      </c>
      <c r="T2641" t="s">
        <v>108</v>
      </c>
      <c r="W2641">
        <v>1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>
        <v>0</v>
      </c>
      <c r="AD2641" t="s">
        <v>38</v>
      </c>
      <c r="AE2641" t="s">
        <v>38</v>
      </c>
      <c r="AF2641" t="s">
        <v>38</v>
      </c>
      <c r="AG2641" t="s">
        <v>38</v>
      </c>
      <c r="AH2641" t="s">
        <v>38</v>
      </c>
      <c r="AI2641" t="s">
        <v>108</v>
      </c>
      <c r="AM2641" t="s">
        <v>38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 t="s">
        <v>38</v>
      </c>
      <c r="AT2641">
        <v>0</v>
      </c>
      <c r="AU2641">
        <v>0</v>
      </c>
      <c r="AV2641">
        <v>0</v>
      </c>
      <c r="AW2641">
        <v>0</v>
      </c>
      <c r="AX2641" s="1" t="d">
        <v>2018-03-30</v>
      </c>
      <c r="AY2641" t="s">
        <v>100</v>
      </c>
      <c r="AZ2641">
        <v>1</v>
      </c>
      <c r="BB2641" t="s">
        <v>43</v>
      </c>
    </row>
    <row r="2642" spans="1:54" x14ac:dyDescent="0.2">
      <c r="A2642">
        <v>1395</v>
      </c>
      <c r="B2642">
        <v>65</v>
      </c>
      <c r="C2642" t="s">
        <v>35</v>
      </c>
      <c r="D2642" t="s">
        <v>35</v>
      </c>
      <c r="E2642" t="s">
        <v>72</v>
      </c>
      <c r="G2642">
        <v>1</v>
      </c>
      <c r="N2642">
        <v>13</v>
      </c>
      <c r="O2642">
        <v>0</v>
      </c>
      <c r="P2642">
        <v>3</v>
      </c>
      <c r="Q2642">
        <v>2</v>
      </c>
      <c r="R2642">
        <v>2</v>
      </c>
      <c r="S2642" t="s">
        <v>37</v>
      </c>
      <c r="T2642" t="s">
        <v>322</v>
      </c>
      <c r="V2642">
        <v>1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>
        <v>1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 t="s">
        <v>325</v>
      </c>
      <c r="AK2642">
        <v>1</v>
      </c>
      <c r="AM2642" t="s">
        <v>38</v>
      </c>
      <c r="AN2642">
        <v>1</v>
      </c>
      <c r="AO2642">
        <v>0</v>
      </c>
      <c r="AP2642">
        <v>1</v>
      </c>
      <c r="AQ2642">
        <v>0</v>
      </c>
      <c r="AR2642">
        <v>0</v>
      </c>
      <c r="AS2642" t="s">
        <v>38</v>
      </c>
      <c r="AT2642">
        <v>0</v>
      </c>
      <c r="AU2642">
        <v>1</v>
      </c>
      <c r="AV2642">
        <v>0</v>
      </c>
      <c r="AW2642">
        <v>0</v>
      </c>
      <c r="AX2642" s="1" t="d">
        <v>2018-10-05</v>
      </c>
      <c r="AY2642">
        <v>1</v>
      </c>
      <c r="BA2642">
        <v>1</v>
      </c>
      <c r="BB2642" t="s">
        <v>290</v>
      </c>
    </row>
    <row r="2643" spans="1:54" x14ac:dyDescent="0.2">
      <c r="A2643">
        <v>1396</v>
      </c>
      <c r="B2643">
        <v>33</v>
      </c>
      <c r="C2643" t="s">
        <v>35</v>
      </c>
      <c r="D2643" t="s">
        <v>35</v>
      </c>
      <c r="E2643" t="s">
        <v>45</v>
      </c>
      <c r="K2643">
        <v>1</v>
      </c>
      <c r="N2643">
        <v>2</v>
      </c>
      <c r="O2643">
        <v>0</v>
      </c>
      <c r="P2643">
        <v>10</v>
      </c>
      <c r="Q2643">
        <v>2</v>
      </c>
      <c r="R2643">
        <v>2</v>
      </c>
      <c r="S2643" t="s">
        <v>37</v>
      </c>
      <c r="T2643" t="s">
        <v>322</v>
      </c>
      <c r="V2643">
        <v>1</v>
      </c>
      <c r="X2643" t="s">
        <v>38</v>
      </c>
      <c r="Y2643" t="s">
        <v>38</v>
      </c>
      <c r="Z2643" t="s">
        <v>38</v>
      </c>
      <c r="AA2643" t="s">
        <v>38</v>
      </c>
      <c r="AB2643" t="s">
        <v>38</v>
      </c>
      <c r="AC2643">
        <v>1</v>
      </c>
      <c r="AD2643">
        <v>1</v>
      </c>
      <c r="AE2643">
        <v>1</v>
      </c>
      <c r="AF2643">
        <v>0</v>
      </c>
      <c r="AG2643">
        <v>0</v>
      </c>
      <c r="AH2643">
        <v>0</v>
      </c>
      <c r="AI2643" t="s">
        <v>108</v>
      </c>
      <c r="AM2643" t="s">
        <v>38</v>
      </c>
      <c r="AN2643">
        <v>1</v>
      </c>
      <c r="AO2643">
        <v>1</v>
      </c>
      <c r="AP2643">
        <v>1</v>
      </c>
      <c r="AQ2643">
        <v>0</v>
      </c>
      <c r="AR2643">
        <v>0</v>
      </c>
      <c r="AS2643" t="s">
        <v>38</v>
      </c>
      <c r="AT2643">
        <v>0</v>
      </c>
      <c r="AU2643">
        <v>1</v>
      </c>
      <c r="AV2643">
        <v>1</v>
      </c>
      <c r="AW2643">
        <v>0</v>
      </c>
      <c r="AX2643" s="1" t="d">
        <v>2018-07-23</v>
      </c>
      <c r="AY2643">
        <v>1</v>
      </c>
      <c r="BA2643">
        <v>1</v>
      </c>
      <c r="BB2643" t="s">
        <v>290</v>
      </c>
    </row>
    <row r="2644" spans="1:54" x14ac:dyDescent="0.2">
      <c r="A2644">
        <v>1397</v>
      </c>
      <c r="B2644">
        <v>40</v>
      </c>
      <c r="C2644" t="s">
        <v>38</v>
      </c>
      <c r="D2644" t="s">
        <v>38</v>
      </c>
      <c r="E2644" t="s">
        <v>38</v>
      </c>
      <c r="M2644">
        <v>1</v>
      </c>
      <c r="N2644">
        <v>4</v>
      </c>
      <c r="O2644">
        <v>2</v>
      </c>
      <c r="P2644" t="s">
        <v>38</v>
      </c>
      <c r="Q2644" t="s">
        <v>38</v>
      </c>
      <c r="R2644">
        <v>3</v>
      </c>
      <c r="S2644" t="s">
        <v>79</v>
      </c>
      <c r="T2644" t="s">
        <v>46</v>
      </c>
      <c r="U2644">
        <v>1</v>
      </c>
      <c r="X2644">
        <v>4</v>
      </c>
      <c r="Y2644" t="s">
        <v>38</v>
      </c>
      <c r="Z2644" t="s">
        <v>47</v>
      </c>
      <c r="AA2644" t="s">
        <v>47</v>
      </c>
      <c r="AB2644" t="s">
        <v>38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 t="s">
        <v>325</v>
      </c>
      <c r="AK2644">
        <v>1</v>
      </c>
      <c r="AM2644" t="s">
        <v>38</v>
      </c>
      <c r="AN2644">
        <v>1</v>
      </c>
      <c r="AO2644">
        <v>0</v>
      </c>
      <c r="AP2644">
        <v>0</v>
      </c>
      <c r="AQ2644">
        <v>0</v>
      </c>
      <c r="AR2644">
        <v>0</v>
      </c>
      <c r="AS2644" t="s">
        <v>38</v>
      </c>
      <c r="AT2644">
        <v>0</v>
      </c>
      <c r="AU2644">
        <v>0</v>
      </c>
      <c r="AV2644">
        <v>0</v>
      </c>
      <c r="AW2644">
        <v>1</v>
      </c>
      <c r="AX2644" s="1" t="d">
        <v>2018-12-14</v>
      </c>
      <c r="AY2644">
        <v>1</v>
      </c>
      <c r="BA2644">
        <v>1</v>
      </c>
      <c r="BB2644" t="s">
        <v>290</v>
      </c>
    </row>
    <row r="2645" spans="1:54" x14ac:dyDescent="0.2">
      <c r="A2645">
        <v>1398</v>
      </c>
      <c r="B2645">
        <v>30</v>
      </c>
      <c r="C2645" t="s">
        <v>44</v>
      </c>
      <c r="D2645" t="s">
        <v>44</v>
      </c>
      <c r="E2645" t="s">
        <v>45</v>
      </c>
      <c r="K2645">
        <v>1</v>
      </c>
      <c r="N2645">
        <v>20</v>
      </c>
      <c r="O2645">
        <v>0</v>
      </c>
      <c r="P2645" t="s">
        <v>38</v>
      </c>
      <c r="Q2645">
        <v>1</v>
      </c>
      <c r="R2645">
        <v>1</v>
      </c>
      <c r="S2645">
        <v>2</v>
      </c>
      <c r="T2645" t="s">
        <v>322</v>
      </c>
      <c r="V2645">
        <v>1</v>
      </c>
      <c r="X2645" t="s">
        <v>38</v>
      </c>
      <c r="Y2645">
        <v>0</v>
      </c>
      <c r="Z2645" t="s">
        <v>38</v>
      </c>
      <c r="AA2645" t="s">
        <v>38</v>
      </c>
      <c r="AB2645" t="s">
        <v>69</v>
      </c>
      <c r="AC2645">
        <v>0</v>
      </c>
      <c r="AD2645" t="s">
        <v>38</v>
      </c>
      <c r="AE2645" t="s">
        <v>38</v>
      </c>
      <c r="AF2645" t="s">
        <v>38</v>
      </c>
      <c r="AG2645" t="s">
        <v>38</v>
      </c>
      <c r="AH2645" t="s">
        <v>38</v>
      </c>
      <c r="AI2645" t="s">
        <v>325</v>
      </c>
      <c r="AK2645">
        <v>1</v>
      </c>
      <c r="AM2645" t="s">
        <v>101</v>
      </c>
      <c r="AN2645">
        <v>1</v>
      </c>
      <c r="AO2645">
        <v>0</v>
      </c>
      <c r="AP2645">
        <v>0</v>
      </c>
      <c r="AQ2645">
        <v>1</v>
      </c>
      <c r="AR2645">
        <v>0</v>
      </c>
      <c r="AS2645" t="s">
        <v>55</v>
      </c>
      <c r="AT2645">
        <v>0</v>
      </c>
      <c r="AU2645">
        <v>0</v>
      </c>
      <c r="AV2645">
        <v>1</v>
      </c>
      <c r="AW2645">
        <v>0</v>
      </c>
      <c r="AX2645" s="1" t="d">
        <v>2018-06-29</v>
      </c>
      <c r="AY2645" t="s">
        <v>42</v>
      </c>
      <c r="AZ2645">
        <v>1</v>
      </c>
      <c r="BB2645" t="s">
        <v>43</v>
      </c>
    </row>
    <row r="2646" spans="1:54" x14ac:dyDescent="0.2">
      <c r="A2646">
        <v>1398</v>
      </c>
      <c r="B2646">
        <v>30</v>
      </c>
      <c r="C2646" t="s">
        <v>44</v>
      </c>
      <c r="D2646" t="s">
        <v>44</v>
      </c>
      <c r="E2646" t="s">
        <v>45</v>
      </c>
      <c r="K2646">
        <v>1</v>
      </c>
      <c r="N2646">
        <v>6</v>
      </c>
      <c r="O2646">
        <v>0</v>
      </c>
      <c r="P2646" t="s">
        <v>38</v>
      </c>
      <c r="Q2646">
        <v>3</v>
      </c>
      <c r="R2646">
        <v>3</v>
      </c>
      <c r="S2646" t="s">
        <v>37</v>
      </c>
      <c r="T2646" t="s">
        <v>322</v>
      </c>
      <c r="V2646">
        <v>1</v>
      </c>
      <c r="X2646">
        <v>5</v>
      </c>
      <c r="Y2646" t="s">
        <v>38</v>
      </c>
      <c r="Z2646" t="s">
        <v>38</v>
      </c>
      <c r="AA2646" t="s">
        <v>38</v>
      </c>
      <c r="AB2646" t="s">
        <v>38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 t="s">
        <v>325</v>
      </c>
      <c r="AK2646">
        <v>1</v>
      </c>
      <c r="AM2646" t="s">
        <v>38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 t="s">
        <v>38</v>
      </c>
      <c r="AT2646">
        <v>0</v>
      </c>
      <c r="AU2646">
        <v>1</v>
      </c>
      <c r="AV2646">
        <v>0</v>
      </c>
      <c r="AW2646">
        <v>0</v>
      </c>
      <c r="AX2646" s="1" t="d">
        <v>2018-08-24</v>
      </c>
      <c r="AY2646">
        <v>1</v>
      </c>
      <c r="BA2646">
        <v>1</v>
      </c>
      <c r="BB2646" t="s">
        <v>290</v>
      </c>
    </row>
    <row r="2647" spans="1:54" x14ac:dyDescent="0.2">
      <c r="A2647">
        <v>1398</v>
      </c>
      <c r="B2647">
        <v>30</v>
      </c>
      <c r="C2647" t="s">
        <v>44</v>
      </c>
      <c r="D2647" t="s">
        <v>44</v>
      </c>
      <c r="E2647" t="s">
        <v>45</v>
      </c>
      <c r="K2647">
        <v>1</v>
      </c>
      <c r="N2647" t="s">
        <v>38</v>
      </c>
      <c r="O2647">
        <v>0</v>
      </c>
      <c r="P2647">
        <v>5</v>
      </c>
      <c r="Q2647">
        <v>2</v>
      </c>
      <c r="R2647">
        <v>2</v>
      </c>
      <c r="S2647" t="s">
        <v>37</v>
      </c>
      <c r="T2647" t="s">
        <v>322</v>
      </c>
      <c r="V2647">
        <v>1</v>
      </c>
      <c r="X2647" t="s">
        <v>38</v>
      </c>
      <c r="Y2647" t="s">
        <v>38</v>
      </c>
      <c r="Z2647" t="s">
        <v>38</v>
      </c>
      <c r="AA2647" t="s">
        <v>38</v>
      </c>
      <c r="AB2647" t="s">
        <v>38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 t="s">
        <v>325</v>
      </c>
      <c r="AK2647">
        <v>1</v>
      </c>
      <c r="AM2647" t="s">
        <v>38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 t="s">
        <v>38</v>
      </c>
      <c r="AT2647">
        <v>1</v>
      </c>
      <c r="AU2647">
        <v>1</v>
      </c>
      <c r="AV2647">
        <v>1</v>
      </c>
      <c r="AW2647">
        <v>0</v>
      </c>
      <c r="AX2647" s="1" t="d">
        <v>2018-10-19</v>
      </c>
      <c r="AY2647">
        <v>1</v>
      </c>
      <c r="BA2647">
        <v>1</v>
      </c>
      <c r="BB2647" t="s">
        <v>290</v>
      </c>
    </row>
    <row r="2648" spans="1:54" x14ac:dyDescent="0.2">
      <c r="A2648">
        <v>1398</v>
      </c>
      <c r="B2648">
        <v>30</v>
      </c>
      <c r="C2648" t="s">
        <v>44</v>
      </c>
      <c r="D2648" t="s">
        <v>44</v>
      </c>
      <c r="E2648" t="s">
        <v>45</v>
      </c>
      <c r="K2648">
        <v>1</v>
      </c>
      <c r="N2648">
        <v>30</v>
      </c>
      <c r="O2648">
        <v>0</v>
      </c>
      <c r="P2648">
        <v>1</v>
      </c>
      <c r="Q2648">
        <v>1</v>
      </c>
      <c r="R2648">
        <v>1</v>
      </c>
      <c r="S2648">
        <v>2</v>
      </c>
      <c r="T2648" t="s">
        <v>322</v>
      </c>
      <c r="V2648">
        <v>1</v>
      </c>
      <c r="X2648">
        <v>0</v>
      </c>
      <c r="Y2648" t="s">
        <v>38</v>
      </c>
      <c r="Z2648" t="s">
        <v>47</v>
      </c>
      <c r="AA2648" t="s">
        <v>47</v>
      </c>
      <c r="AB2648" t="s">
        <v>38</v>
      </c>
      <c r="AC2648" t="s">
        <v>38</v>
      </c>
      <c r="AD2648" t="s">
        <v>38</v>
      </c>
      <c r="AE2648" t="s">
        <v>38</v>
      </c>
      <c r="AF2648" t="s">
        <v>38</v>
      </c>
      <c r="AG2648" t="s">
        <v>38</v>
      </c>
      <c r="AH2648" t="s">
        <v>38</v>
      </c>
      <c r="AI2648" t="s">
        <v>108</v>
      </c>
      <c r="AM2648" t="s">
        <v>38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 t="s">
        <v>38</v>
      </c>
      <c r="AT2648">
        <v>0</v>
      </c>
      <c r="AU2648">
        <v>1</v>
      </c>
      <c r="AV2648">
        <v>0</v>
      </c>
      <c r="AW2648">
        <v>0</v>
      </c>
      <c r="AX2648" s="1" t="d">
        <v>2018-08-15</v>
      </c>
      <c r="AY2648">
        <v>3</v>
      </c>
      <c r="BA2648">
        <v>1</v>
      </c>
      <c r="BB2648" t="s">
        <v>290</v>
      </c>
    </row>
    <row r="2649" spans="1:54" x14ac:dyDescent="0.2">
      <c r="A2649">
        <v>1398</v>
      </c>
      <c r="B2649">
        <v>30</v>
      </c>
      <c r="C2649" t="s">
        <v>44</v>
      </c>
      <c r="D2649" t="s">
        <v>44</v>
      </c>
      <c r="E2649" t="s">
        <v>45</v>
      </c>
      <c r="K2649">
        <v>1</v>
      </c>
      <c r="N2649">
        <v>40</v>
      </c>
      <c r="O2649">
        <v>0</v>
      </c>
      <c r="P2649">
        <v>2</v>
      </c>
      <c r="Q2649">
        <v>2</v>
      </c>
      <c r="R2649">
        <v>1</v>
      </c>
      <c r="S2649">
        <v>2</v>
      </c>
      <c r="T2649" t="s">
        <v>322</v>
      </c>
      <c r="V2649">
        <v>1</v>
      </c>
      <c r="X2649">
        <v>0</v>
      </c>
      <c r="Y2649" t="s">
        <v>38</v>
      </c>
      <c r="Z2649" t="s">
        <v>47</v>
      </c>
      <c r="AA2649" t="s">
        <v>47</v>
      </c>
      <c r="AB2649" t="s">
        <v>38</v>
      </c>
      <c r="AC2649" t="s">
        <v>38</v>
      </c>
      <c r="AD2649" t="s">
        <v>38</v>
      </c>
      <c r="AE2649" t="s">
        <v>38</v>
      </c>
      <c r="AF2649" t="s">
        <v>38</v>
      </c>
      <c r="AG2649" t="s">
        <v>38</v>
      </c>
      <c r="AH2649" t="s">
        <v>38</v>
      </c>
      <c r="AI2649" t="s">
        <v>108</v>
      </c>
      <c r="AM2649" t="s">
        <v>38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 t="s">
        <v>38</v>
      </c>
      <c r="AT2649">
        <v>1</v>
      </c>
      <c r="AU2649">
        <v>1</v>
      </c>
      <c r="AV2649">
        <v>0</v>
      </c>
      <c r="AW2649">
        <v>0</v>
      </c>
      <c r="AX2649" s="1" t="d">
        <v>2018-08-15</v>
      </c>
      <c r="AY2649">
        <v>5</v>
      </c>
      <c r="BA2649">
        <v>1</v>
      </c>
      <c r="BB2649" t="s">
        <v>290</v>
      </c>
    </row>
    <row r="2650" spans="1:54" x14ac:dyDescent="0.2">
      <c r="A2650">
        <v>1399</v>
      </c>
      <c r="B2650">
        <v>28</v>
      </c>
      <c r="C2650" t="s">
        <v>35</v>
      </c>
      <c r="D2650" t="s">
        <v>35</v>
      </c>
      <c r="E2650" t="s">
        <v>45</v>
      </c>
      <c r="K2650">
        <v>1</v>
      </c>
      <c r="N2650">
        <v>3</v>
      </c>
      <c r="O2650">
        <v>0</v>
      </c>
      <c r="P2650">
        <v>2</v>
      </c>
      <c r="Q2650">
        <v>1</v>
      </c>
      <c r="R2650">
        <v>1</v>
      </c>
      <c r="S2650" t="s">
        <v>37</v>
      </c>
      <c r="T2650" t="s">
        <v>322</v>
      </c>
      <c r="V2650">
        <v>1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>
        <v>1</v>
      </c>
      <c r="AD2650">
        <v>1</v>
      </c>
      <c r="AE2650">
        <v>1</v>
      </c>
      <c r="AF2650">
        <v>0</v>
      </c>
      <c r="AG2650">
        <v>0</v>
      </c>
      <c r="AH2650">
        <v>0</v>
      </c>
      <c r="AI2650" t="s">
        <v>108</v>
      </c>
      <c r="AM2650" t="s">
        <v>38</v>
      </c>
      <c r="AN2650">
        <v>1</v>
      </c>
      <c r="AO2650">
        <v>1</v>
      </c>
      <c r="AP2650">
        <v>1</v>
      </c>
      <c r="AQ2650">
        <v>0</v>
      </c>
      <c r="AR2650">
        <v>0</v>
      </c>
      <c r="AS2650" t="s">
        <v>38</v>
      </c>
      <c r="AT2650">
        <v>0</v>
      </c>
      <c r="AU2650">
        <v>0</v>
      </c>
      <c r="AV2650">
        <v>1</v>
      </c>
      <c r="AW2650">
        <v>0</v>
      </c>
      <c r="AX2650" s="1" t="d">
        <v>2018-08-06</v>
      </c>
      <c r="AY2650">
        <v>1</v>
      </c>
      <c r="BA2650">
        <v>1</v>
      </c>
      <c r="BB2650" t="s">
        <v>290</v>
      </c>
    </row>
    <row r="2651" spans="1:54" x14ac:dyDescent="0.2">
      <c r="A2651">
        <v>1399</v>
      </c>
      <c r="B2651">
        <v>28</v>
      </c>
      <c r="C2651" t="s">
        <v>35</v>
      </c>
      <c r="D2651" t="s">
        <v>35</v>
      </c>
      <c r="E2651" t="s">
        <v>45</v>
      </c>
      <c r="K2651">
        <v>1</v>
      </c>
      <c r="N2651">
        <v>1</v>
      </c>
      <c r="O2651">
        <v>0</v>
      </c>
      <c r="P2651" t="s">
        <v>38</v>
      </c>
      <c r="Q2651" t="s">
        <v>38</v>
      </c>
      <c r="R2651" t="s">
        <v>38</v>
      </c>
      <c r="S2651" t="s">
        <v>38</v>
      </c>
      <c r="T2651" t="s">
        <v>108</v>
      </c>
      <c r="W2651">
        <v>1</v>
      </c>
      <c r="X2651" t="s">
        <v>38</v>
      </c>
      <c r="Y2651" t="s">
        <v>38</v>
      </c>
      <c r="Z2651" t="s">
        <v>57</v>
      </c>
      <c r="AA2651" t="s">
        <v>57</v>
      </c>
      <c r="AB2651" t="s">
        <v>38</v>
      </c>
      <c r="AC2651">
        <v>1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 t="s">
        <v>325</v>
      </c>
      <c r="AK2651">
        <v>1</v>
      </c>
      <c r="AM2651" t="s">
        <v>38</v>
      </c>
      <c r="AN2651">
        <v>0</v>
      </c>
      <c r="AO2651">
        <v>0</v>
      </c>
      <c r="AP2651">
        <v>1</v>
      </c>
      <c r="AQ2651">
        <v>0</v>
      </c>
      <c r="AR2651">
        <v>1</v>
      </c>
      <c r="AS2651" t="s">
        <v>38</v>
      </c>
      <c r="AT2651">
        <v>0</v>
      </c>
      <c r="AU2651">
        <v>1</v>
      </c>
      <c r="AV2651">
        <v>0</v>
      </c>
      <c r="AW2651">
        <v>0</v>
      </c>
      <c r="AX2651" s="1" t="d">
        <v>2018-12-01</v>
      </c>
      <c r="AY2651">
        <v>1</v>
      </c>
      <c r="BA2651">
        <v>1</v>
      </c>
      <c r="BB2651" t="s">
        <v>290</v>
      </c>
    </row>
    <row r="2652" spans="1:54" x14ac:dyDescent="0.2">
      <c r="A2652">
        <v>1400</v>
      </c>
      <c r="B2652">
        <v>49</v>
      </c>
      <c r="C2652" t="s">
        <v>35</v>
      </c>
      <c r="D2652" t="s">
        <v>35</v>
      </c>
      <c r="E2652" t="s">
        <v>45</v>
      </c>
      <c r="K2652">
        <v>1</v>
      </c>
      <c r="N2652">
        <v>2</v>
      </c>
      <c r="O2652">
        <v>0</v>
      </c>
      <c r="P2652">
        <v>7</v>
      </c>
      <c r="Q2652">
        <v>2</v>
      </c>
      <c r="R2652">
        <v>2</v>
      </c>
      <c r="S2652" t="s">
        <v>37</v>
      </c>
      <c r="T2652" t="s">
        <v>322</v>
      </c>
      <c r="V2652">
        <v>1</v>
      </c>
      <c r="X2652">
        <v>0</v>
      </c>
      <c r="Y2652" t="s">
        <v>38</v>
      </c>
      <c r="Z2652" t="s">
        <v>57</v>
      </c>
      <c r="AA2652" t="s">
        <v>57</v>
      </c>
      <c r="AB2652" t="s">
        <v>38</v>
      </c>
      <c r="AC2652" t="s">
        <v>38</v>
      </c>
      <c r="AD2652" t="s">
        <v>38</v>
      </c>
      <c r="AE2652" t="s">
        <v>38</v>
      </c>
      <c r="AF2652" t="s">
        <v>38</v>
      </c>
      <c r="AG2652" t="s">
        <v>38</v>
      </c>
      <c r="AH2652" t="s">
        <v>38</v>
      </c>
      <c r="AI2652" t="s">
        <v>108</v>
      </c>
      <c r="AM2652" t="s">
        <v>38</v>
      </c>
      <c r="AN2652" t="s">
        <v>38</v>
      </c>
      <c r="AO2652" t="s">
        <v>38</v>
      </c>
      <c r="AP2652" t="s">
        <v>38</v>
      </c>
      <c r="AQ2652" t="s">
        <v>38</v>
      </c>
      <c r="AR2652" t="s">
        <v>38</v>
      </c>
      <c r="AS2652" t="s">
        <v>38</v>
      </c>
      <c r="AT2652" t="s">
        <v>38</v>
      </c>
      <c r="AU2652" t="s">
        <v>38</v>
      </c>
      <c r="AV2652" t="s">
        <v>38</v>
      </c>
      <c r="AW2652" t="s">
        <v>38</v>
      </c>
      <c r="AX2652" s="1" t="d">
        <v>2018-12-06</v>
      </c>
      <c r="AY2652">
        <v>5</v>
      </c>
      <c r="BA2652">
        <v>1</v>
      </c>
      <c r="BB2652" t="s">
        <v>290</v>
      </c>
    </row>
    <row r="2653" spans="1:54" x14ac:dyDescent="0.2">
      <c r="A2653">
        <v>1401</v>
      </c>
      <c r="B2653">
        <v>29</v>
      </c>
      <c r="C2653" t="s">
        <v>35</v>
      </c>
      <c r="D2653" t="s">
        <v>35</v>
      </c>
      <c r="E2653" t="s">
        <v>45</v>
      </c>
      <c r="K2653">
        <v>1</v>
      </c>
      <c r="N2653">
        <v>3</v>
      </c>
      <c r="O2653">
        <v>0</v>
      </c>
      <c r="P2653">
        <v>4</v>
      </c>
      <c r="Q2653">
        <v>2</v>
      </c>
      <c r="R2653">
        <v>2</v>
      </c>
      <c r="S2653">
        <v>2</v>
      </c>
      <c r="T2653" t="s">
        <v>322</v>
      </c>
      <c r="V2653">
        <v>1</v>
      </c>
      <c r="X2653" t="s">
        <v>38</v>
      </c>
      <c r="Y2653">
        <v>0</v>
      </c>
      <c r="Z2653" t="s">
        <v>38</v>
      </c>
      <c r="AA2653" t="s">
        <v>38</v>
      </c>
      <c r="AB2653" t="s">
        <v>69</v>
      </c>
      <c r="AC2653">
        <v>0</v>
      </c>
      <c r="AD2653" t="s">
        <v>38</v>
      </c>
      <c r="AE2653" t="s">
        <v>38</v>
      </c>
      <c r="AF2653" t="s">
        <v>38</v>
      </c>
      <c r="AG2653" t="s">
        <v>38</v>
      </c>
      <c r="AH2653" t="s">
        <v>38</v>
      </c>
      <c r="AI2653" t="s">
        <v>325</v>
      </c>
      <c r="AK2653">
        <v>1</v>
      </c>
      <c r="AM2653" t="s">
        <v>73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 t="s">
        <v>55</v>
      </c>
      <c r="AT2653">
        <v>0</v>
      </c>
      <c r="AU2653">
        <v>0</v>
      </c>
      <c r="AV2653">
        <v>1</v>
      </c>
      <c r="AW2653">
        <v>0</v>
      </c>
      <c r="AX2653" s="1" t="d">
        <v>2018-07-03</v>
      </c>
      <c r="AY2653" t="s">
        <v>53</v>
      </c>
      <c r="AZ2653">
        <v>1</v>
      </c>
      <c r="BB2653" t="s">
        <v>43</v>
      </c>
    </row>
    <row r="2654" spans="1:54" x14ac:dyDescent="0.2">
      <c r="A2654">
        <v>1401</v>
      </c>
      <c r="B2654">
        <v>29</v>
      </c>
      <c r="C2654" t="s">
        <v>35</v>
      </c>
      <c r="D2654" t="s">
        <v>35</v>
      </c>
      <c r="E2654" t="s">
        <v>45</v>
      </c>
      <c r="K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 t="s">
        <v>37</v>
      </c>
      <c r="T2654" t="s">
        <v>322</v>
      </c>
      <c r="V2654">
        <v>1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38</v>
      </c>
      <c r="AE2654" t="s">
        <v>38</v>
      </c>
      <c r="AF2654" t="s">
        <v>38</v>
      </c>
      <c r="AG2654" t="s">
        <v>38</v>
      </c>
      <c r="AH2654" t="s">
        <v>38</v>
      </c>
      <c r="AI2654" t="s">
        <v>108</v>
      </c>
      <c r="AM2654" t="s">
        <v>38</v>
      </c>
      <c r="AN2654" t="s">
        <v>38</v>
      </c>
      <c r="AO2654" t="s">
        <v>38</v>
      </c>
      <c r="AP2654" t="s">
        <v>38</v>
      </c>
      <c r="AQ2654" t="s">
        <v>38</v>
      </c>
      <c r="AR2654" t="s">
        <v>38</v>
      </c>
      <c r="AS2654" t="s">
        <v>38</v>
      </c>
      <c r="AT2654" t="s">
        <v>38</v>
      </c>
      <c r="AU2654" t="s">
        <v>38</v>
      </c>
      <c r="AV2654" t="s">
        <v>38</v>
      </c>
      <c r="AW2654" t="s">
        <v>38</v>
      </c>
      <c r="AX2654" s="1" t="d">
        <v>2018-09-11</v>
      </c>
      <c r="AY2654">
        <v>999</v>
      </c>
      <c r="BA2654">
        <v>1</v>
      </c>
      <c r="BB2654" t="s">
        <v>290</v>
      </c>
    </row>
    <row r="2655" spans="1:54" x14ac:dyDescent="0.2">
      <c r="A2655">
        <v>1402</v>
      </c>
      <c r="B2655">
        <v>34</v>
      </c>
      <c r="C2655" t="s">
        <v>35</v>
      </c>
      <c r="D2655" t="s">
        <v>35</v>
      </c>
      <c r="E2655" t="s">
        <v>45</v>
      </c>
      <c r="K2655">
        <v>1</v>
      </c>
      <c r="N2655">
        <v>2</v>
      </c>
      <c r="O2655">
        <v>0</v>
      </c>
      <c r="P2655" t="s">
        <v>38</v>
      </c>
      <c r="Q2655">
        <v>0</v>
      </c>
      <c r="R2655" t="s">
        <v>38</v>
      </c>
      <c r="S2655" t="s">
        <v>38</v>
      </c>
      <c r="T2655" t="s">
        <v>108</v>
      </c>
      <c r="W2655">
        <v>1</v>
      </c>
      <c r="X2655">
        <v>4</v>
      </c>
      <c r="Y2655" t="s">
        <v>38</v>
      </c>
      <c r="Z2655" t="s">
        <v>38</v>
      </c>
      <c r="AA2655" t="s">
        <v>38</v>
      </c>
      <c r="AB2655" t="s">
        <v>38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 t="s">
        <v>108</v>
      </c>
      <c r="AM2655" t="s">
        <v>38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 t="s">
        <v>38</v>
      </c>
      <c r="AT2655">
        <v>0</v>
      </c>
      <c r="AU2655">
        <v>1</v>
      </c>
      <c r="AV2655">
        <v>0</v>
      </c>
      <c r="AW2655">
        <v>0</v>
      </c>
      <c r="AX2655" s="1" t="d">
        <v>2018-10-01</v>
      </c>
      <c r="AY2655">
        <v>2</v>
      </c>
      <c r="BA2655">
        <v>1</v>
      </c>
      <c r="BB2655" t="s">
        <v>290</v>
      </c>
    </row>
    <row r="2656" spans="1:54" x14ac:dyDescent="0.2">
      <c r="A2656">
        <v>1403</v>
      </c>
      <c r="B2656">
        <v>31</v>
      </c>
      <c r="C2656" t="s">
        <v>35</v>
      </c>
      <c r="D2656" t="s">
        <v>35</v>
      </c>
      <c r="E2656" t="s">
        <v>45</v>
      </c>
      <c r="K2656">
        <v>1</v>
      </c>
      <c r="N2656">
        <v>3</v>
      </c>
      <c r="O2656">
        <v>0</v>
      </c>
      <c r="P2656">
        <v>20</v>
      </c>
      <c r="Q2656">
        <v>0</v>
      </c>
      <c r="R2656">
        <v>0</v>
      </c>
      <c r="S2656" t="s">
        <v>38</v>
      </c>
      <c r="T2656" t="s">
        <v>108</v>
      </c>
      <c r="W2656">
        <v>1</v>
      </c>
      <c r="X2656">
        <v>4</v>
      </c>
      <c r="Y2656" t="s">
        <v>38</v>
      </c>
      <c r="Z2656" t="s">
        <v>57</v>
      </c>
      <c r="AA2656" t="s">
        <v>57</v>
      </c>
      <c r="AB2656" t="s">
        <v>38</v>
      </c>
      <c r="AC2656">
        <v>1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 t="s">
        <v>325</v>
      </c>
      <c r="AK2656">
        <v>1</v>
      </c>
      <c r="AM2656" t="s">
        <v>38</v>
      </c>
      <c r="AN2656">
        <v>1</v>
      </c>
      <c r="AO2656">
        <v>0</v>
      </c>
      <c r="AP2656">
        <v>1</v>
      </c>
      <c r="AQ2656">
        <v>0</v>
      </c>
      <c r="AR2656">
        <v>1</v>
      </c>
      <c r="AS2656" t="s">
        <v>38</v>
      </c>
      <c r="AT2656">
        <v>1</v>
      </c>
      <c r="AU2656">
        <v>1</v>
      </c>
      <c r="AV2656">
        <v>0</v>
      </c>
      <c r="AW2656">
        <v>0</v>
      </c>
      <c r="AX2656" s="1" t="d">
        <v>2018-12-06</v>
      </c>
      <c r="AY2656">
        <v>5</v>
      </c>
      <c r="BA2656">
        <v>1</v>
      </c>
      <c r="BB2656" t="s">
        <v>290</v>
      </c>
    </row>
    <row r="2657" spans="1:54" x14ac:dyDescent="0.2">
      <c r="A2657">
        <v>1404</v>
      </c>
      <c r="B2657">
        <v>29</v>
      </c>
      <c r="C2657" t="s">
        <v>44</v>
      </c>
      <c r="D2657" t="s">
        <v>44</v>
      </c>
      <c r="E2657" t="s">
        <v>45</v>
      </c>
      <c r="K2657">
        <v>1</v>
      </c>
      <c r="N2657">
        <v>20</v>
      </c>
      <c r="O2657">
        <v>0</v>
      </c>
      <c r="P2657">
        <v>4</v>
      </c>
      <c r="Q2657">
        <v>0</v>
      </c>
      <c r="R2657">
        <v>30</v>
      </c>
      <c r="S2657">
        <v>1</v>
      </c>
      <c r="T2657" t="s">
        <v>46</v>
      </c>
      <c r="U2657">
        <v>1</v>
      </c>
      <c r="X2657">
        <v>1.6</v>
      </c>
      <c r="Y2657">
        <v>1</v>
      </c>
      <c r="Z2657" t="s">
        <v>38</v>
      </c>
      <c r="AA2657" t="s">
        <v>38</v>
      </c>
      <c r="AB2657" t="s">
        <v>217</v>
      </c>
      <c r="AC2657">
        <v>1</v>
      </c>
      <c r="AD2657" t="s">
        <v>38</v>
      </c>
      <c r="AE2657" t="s">
        <v>38</v>
      </c>
      <c r="AF2657" t="s">
        <v>38</v>
      </c>
      <c r="AG2657" t="s">
        <v>38</v>
      </c>
      <c r="AH2657" t="s">
        <v>38</v>
      </c>
      <c r="AI2657" t="s">
        <v>108</v>
      </c>
      <c r="AM2657" t="s">
        <v>104</v>
      </c>
      <c r="AN2657">
        <v>1</v>
      </c>
      <c r="AO2657">
        <v>1</v>
      </c>
      <c r="AP2657">
        <v>1</v>
      </c>
      <c r="AQ2657">
        <v>0</v>
      </c>
      <c r="AR2657">
        <v>0</v>
      </c>
      <c r="AS2657" t="s">
        <v>70</v>
      </c>
      <c r="AT2657">
        <v>1</v>
      </c>
      <c r="AU2657">
        <v>0</v>
      </c>
      <c r="AV2657">
        <v>0</v>
      </c>
      <c r="AW2657">
        <v>0</v>
      </c>
      <c r="AX2657" s="1" t="d">
        <v>2018-07-06</v>
      </c>
      <c r="AY2657" t="s">
        <v>42</v>
      </c>
      <c r="AZ2657">
        <v>1</v>
      </c>
      <c r="BB2657" t="s">
        <v>43</v>
      </c>
    </row>
    <row r="2658" spans="1:54" x14ac:dyDescent="0.2">
      <c r="A2658">
        <v>1404</v>
      </c>
      <c r="B2658">
        <v>28</v>
      </c>
      <c r="C2658" t="s">
        <v>44</v>
      </c>
      <c r="D2658" t="s">
        <v>44</v>
      </c>
      <c r="E2658" t="s">
        <v>45</v>
      </c>
      <c r="K2658">
        <v>1</v>
      </c>
      <c r="N2658">
        <v>9</v>
      </c>
      <c r="O2658">
        <v>0</v>
      </c>
      <c r="P2658">
        <v>0</v>
      </c>
      <c r="Q2658">
        <v>0</v>
      </c>
      <c r="R2658">
        <v>0</v>
      </c>
      <c r="S2658" t="s">
        <v>38</v>
      </c>
      <c r="T2658" t="s">
        <v>108</v>
      </c>
      <c r="W2658">
        <v>1</v>
      </c>
      <c r="X2658">
        <v>20</v>
      </c>
      <c r="Y2658" t="s">
        <v>38</v>
      </c>
      <c r="Z2658" t="s">
        <v>85</v>
      </c>
      <c r="AA2658" t="s">
        <v>85</v>
      </c>
      <c r="AB2658" t="s">
        <v>38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 t="s">
        <v>108</v>
      </c>
      <c r="AM2658" t="s">
        <v>38</v>
      </c>
      <c r="AN2658">
        <v>1</v>
      </c>
      <c r="AO2658">
        <v>0</v>
      </c>
      <c r="AP2658">
        <v>1</v>
      </c>
      <c r="AQ2658">
        <v>0</v>
      </c>
      <c r="AR2658">
        <v>0</v>
      </c>
      <c r="AS2658" t="s">
        <v>38</v>
      </c>
      <c r="AT2658">
        <v>0</v>
      </c>
      <c r="AU2658">
        <v>0</v>
      </c>
      <c r="AV2658">
        <v>0</v>
      </c>
      <c r="AW2658">
        <v>1</v>
      </c>
      <c r="AX2658" s="1" t="d">
        <v>2018-10-02</v>
      </c>
      <c r="AY2658">
        <v>1</v>
      </c>
      <c r="BA2658">
        <v>1</v>
      </c>
      <c r="BB2658" t="s">
        <v>290</v>
      </c>
    </row>
    <row r="2659" spans="1:54" x14ac:dyDescent="0.2">
      <c r="A2659">
        <v>1404</v>
      </c>
      <c r="B2659">
        <v>29</v>
      </c>
      <c r="C2659" t="s">
        <v>44</v>
      </c>
      <c r="D2659" t="s">
        <v>44</v>
      </c>
      <c r="E2659" t="s">
        <v>45</v>
      </c>
      <c r="K2659">
        <v>1</v>
      </c>
      <c r="N2659">
        <v>15</v>
      </c>
      <c r="O2659">
        <v>0</v>
      </c>
      <c r="P2659">
        <v>6</v>
      </c>
      <c r="Q2659">
        <v>3</v>
      </c>
      <c r="R2659">
        <v>3</v>
      </c>
      <c r="S2659">
        <v>2</v>
      </c>
      <c r="T2659" t="s">
        <v>322</v>
      </c>
      <c r="V2659">
        <v>1</v>
      </c>
      <c r="X2659" t="s">
        <v>38</v>
      </c>
      <c r="Y2659" t="s">
        <v>38</v>
      </c>
      <c r="Z2659" t="s">
        <v>47</v>
      </c>
      <c r="AA2659" t="s">
        <v>47</v>
      </c>
      <c r="AB2659" t="s">
        <v>38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 t="s">
        <v>325</v>
      </c>
      <c r="AK2659">
        <v>1</v>
      </c>
      <c r="AM2659" t="s">
        <v>38</v>
      </c>
      <c r="AN2659">
        <v>1</v>
      </c>
      <c r="AO2659">
        <v>0</v>
      </c>
      <c r="AP2659">
        <v>1</v>
      </c>
      <c r="AQ2659">
        <v>0</v>
      </c>
      <c r="AR2659">
        <v>0</v>
      </c>
      <c r="AS2659" t="s">
        <v>38</v>
      </c>
      <c r="AT2659">
        <v>1</v>
      </c>
      <c r="AU2659">
        <v>0</v>
      </c>
      <c r="AV2659">
        <v>0</v>
      </c>
      <c r="AW2659">
        <v>0</v>
      </c>
      <c r="AX2659" s="1" t="d">
        <v>2018-11-28</v>
      </c>
      <c r="AY2659">
        <v>1</v>
      </c>
      <c r="BA2659">
        <v>1</v>
      </c>
      <c r="BB2659" t="s">
        <v>290</v>
      </c>
    </row>
    <row r="2660" spans="1:54" x14ac:dyDescent="0.2">
      <c r="A2660">
        <v>1404</v>
      </c>
      <c r="B2660">
        <v>28</v>
      </c>
      <c r="C2660" t="s">
        <v>44</v>
      </c>
      <c r="D2660" t="s">
        <v>44</v>
      </c>
      <c r="E2660" t="s">
        <v>45</v>
      </c>
      <c r="K2660">
        <v>1</v>
      </c>
      <c r="N2660">
        <v>15</v>
      </c>
      <c r="O2660" t="s">
        <v>38</v>
      </c>
      <c r="P2660" t="s">
        <v>38</v>
      </c>
      <c r="Q2660" t="s">
        <v>38</v>
      </c>
      <c r="R2660" t="s">
        <v>38</v>
      </c>
      <c r="S2660" t="s">
        <v>37</v>
      </c>
      <c r="T2660" t="s">
        <v>322</v>
      </c>
      <c r="V2660">
        <v>1</v>
      </c>
      <c r="X2660" t="s">
        <v>38</v>
      </c>
      <c r="Y2660" t="s">
        <v>38</v>
      </c>
      <c r="Z2660" t="s">
        <v>38</v>
      </c>
      <c r="AA2660" t="s">
        <v>38</v>
      </c>
      <c r="AB2660" t="s">
        <v>38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 t="s">
        <v>325</v>
      </c>
      <c r="AK2660">
        <v>1</v>
      </c>
      <c r="AM2660" t="s">
        <v>38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 t="s">
        <v>38</v>
      </c>
      <c r="AT2660">
        <v>0</v>
      </c>
      <c r="AU2660">
        <v>1</v>
      </c>
      <c r="AV2660">
        <v>1</v>
      </c>
      <c r="AW2660">
        <v>0</v>
      </c>
      <c r="AX2660" s="1" t="d">
        <v>2018-10-19</v>
      </c>
      <c r="AY2660">
        <v>1</v>
      </c>
      <c r="BA2660">
        <v>1</v>
      </c>
      <c r="BB2660" t="s">
        <v>290</v>
      </c>
    </row>
    <row r="2661" spans="1:54" x14ac:dyDescent="0.2">
      <c r="A2661">
        <v>1404</v>
      </c>
      <c r="B2661">
        <v>28</v>
      </c>
      <c r="C2661" t="s">
        <v>44</v>
      </c>
      <c r="D2661" t="s">
        <v>44</v>
      </c>
      <c r="E2661" t="s">
        <v>45</v>
      </c>
      <c r="K2661">
        <v>1</v>
      </c>
      <c r="N2661" t="s">
        <v>38</v>
      </c>
      <c r="O2661" t="s">
        <v>38</v>
      </c>
      <c r="P2661" t="s">
        <v>38</v>
      </c>
      <c r="Q2661" t="s">
        <v>38</v>
      </c>
      <c r="R2661" t="s">
        <v>38</v>
      </c>
      <c r="S2661" t="s">
        <v>38</v>
      </c>
      <c r="T2661" t="s">
        <v>108</v>
      </c>
      <c r="W2661">
        <v>1</v>
      </c>
      <c r="X2661">
        <v>0</v>
      </c>
      <c r="Y2661" t="s">
        <v>38</v>
      </c>
      <c r="Z2661" t="s">
        <v>85</v>
      </c>
      <c r="AA2661" t="s">
        <v>85</v>
      </c>
      <c r="AB2661" t="s">
        <v>38</v>
      </c>
      <c r="AC2661" t="s">
        <v>38</v>
      </c>
      <c r="AD2661" t="s">
        <v>38</v>
      </c>
      <c r="AE2661" t="s">
        <v>38</v>
      </c>
      <c r="AF2661" t="s">
        <v>38</v>
      </c>
      <c r="AG2661" t="s">
        <v>38</v>
      </c>
      <c r="AH2661" t="s">
        <v>38</v>
      </c>
      <c r="AI2661" t="s">
        <v>108</v>
      </c>
      <c r="AM2661" t="s">
        <v>38</v>
      </c>
      <c r="AN2661" t="s">
        <v>38</v>
      </c>
      <c r="AO2661" t="s">
        <v>38</v>
      </c>
      <c r="AP2661" t="s">
        <v>38</v>
      </c>
      <c r="AQ2661" t="s">
        <v>38</v>
      </c>
      <c r="AR2661" t="s">
        <v>38</v>
      </c>
      <c r="AS2661" t="s">
        <v>38</v>
      </c>
      <c r="AT2661" t="s">
        <v>38</v>
      </c>
      <c r="AU2661" t="s">
        <v>38</v>
      </c>
      <c r="AV2661" t="s">
        <v>38</v>
      </c>
      <c r="AW2661" t="s">
        <v>38</v>
      </c>
      <c r="AX2661" s="1" t="d">
        <v>2018-11-17</v>
      </c>
      <c r="AY2661">
        <v>5</v>
      </c>
      <c r="BA2661">
        <v>1</v>
      </c>
      <c r="BB2661" t="s">
        <v>290</v>
      </c>
    </row>
    <row r="2662" spans="1:54" x14ac:dyDescent="0.2">
      <c r="A2662">
        <v>1405</v>
      </c>
      <c r="B2662">
        <v>28</v>
      </c>
      <c r="C2662" t="s">
        <v>35</v>
      </c>
      <c r="D2662" t="s">
        <v>35</v>
      </c>
      <c r="E2662" t="s">
        <v>45</v>
      </c>
      <c r="K2662">
        <v>1</v>
      </c>
      <c r="N2662">
        <v>2</v>
      </c>
      <c r="O2662">
        <v>0</v>
      </c>
      <c r="P2662">
        <v>6</v>
      </c>
      <c r="Q2662">
        <v>2</v>
      </c>
      <c r="R2662">
        <v>2</v>
      </c>
      <c r="S2662" t="s">
        <v>37</v>
      </c>
      <c r="T2662" t="s">
        <v>322</v>
      </c>
      <c r="V2662">
        <v>1</v>
      </c>
      <c r="X2662" t="s">
        <v>38</v>
      </c>
      <c r="Y2662" t="s">
        <v>38</v>
      </c>
      <c r="Z2662" t="s">
        <v>38</v>
      </c>
      <c r="AA2662" t="s">
        <v>38</v>
      </c>
      <c r="AB2662" t="s">
        <v>38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 t="s">
        <v>325</v>
      </c>
      <c r="AK2662">
        <v>1</v>
      </c>
      <c r="AM2662" t="s">
        <v>38</v>
      </c>
      <c r="AN2662">
        <v>1</v>
      </c>
      <c r="AO2662">
        <v>0</v>
      </c>
      <c r="AP2662">
        <v>1</v>
      </c>
      <c r="AQ2662">
        <v>0</v>
      </c>
      <c r="AR2662">
        <v>0</v>
      </c>
      <c r="AS2662" t="s">
        <v>38</v>
      </c>
      <c r="AT2662">
        <v>0</v>
      </c>
      <c r="AU2662">
        <v>1</v>
      </c>
      <c r="AV2662">
        <v>0</v>
      </c>
      <c r="AW2662">
        <v>0</v>
      </c>
      <c r="AX2662" s="1" t="d">
        <v>2018-06-25</v>
      </c>
      <c r="AY2662">
        <v>1</v>
      </c>
      <c r="BA2662">
        <v>1</v>
      </c>
      <c r="BB2662" t="s">
        <v>290</v>
      </c>
    </row>
    <row r="2663" spans="1:54" x14ac:dyDescent="0.2">
      <c r="A2663">
        <v>1406</v>
      </c>
      <c r="B2663">
        <v>33</v>
      </c>
      <c r="C2663" t="s">
        <v>44</v>
      </c>
      <c r="D2663" t="s">
        <v>44</v>
      </c>
      <c r="E2663" t="s">
        <v>45</v>
      </c>
      <c r="K2663">
        <v>1</v>
      </c>
      <c r="N2663">
        <v>1</v>
      </c>
      <c r="O2663" t="s">
        <v>38</v>
      </c>
      <c r="P2663">
        <v>1</v>
      </c>
      <c r="Q2663" t="s">
        <v>38</v>
      </c>
      <c r="R2663" t="s">
        <v>38</v>
      </c>
      <c r="S2663" t="s">
        <v>38</v>
      </c>
      <c r="T2663" t="s">
        <v>108</v>
      </c>
      <c r="W2663">
        <v>1</v>
      </c>
      <c r="X2663">
        <v>8</v>
      </c>
      <c r="Y2663" t="s">
        <v>38</v>
      </c>
      <c r="Z2663" t="s">
        <v>85</v>
      </c>
      <c r="AA2663" t="s">
        <v>85</v>
      </c>
      <c r="AB2663" t="s">
        <v>38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 t="s">
        <v>325</v>
      </c>
      <c r="AK2663">
        <v>1</v>
      </c>
      <c r="AM2663" t="s">
        <v>38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 t="s">
        <v>38</v>
      </c>
      <c r="AT2663">
        <v>0</v>
      </c>
      <c r="AU2663">
        <v>0</v>
      </c>
      <c r="AV2663">
        <v>1</v>
      </c>
      <c r="AW2663">
        <v>0</v>
      </c>
      <c r="AX2663" s="1" t="d">
        <v>2018-11-21</v>
      </c>
      <c r="AY2663">
        <v>1</v>
      </c>
      <c r="BA2663">
        <v>1</v>
      </c>
      <c r="BB2663" t="s">
        <v>290</v>
      </c>
    </row>
    <row r="2664" spans="1:54" x14ac:dyDescent="0.2">
      <c r="A2664">
        <v>1407</v>
      </c>
      <c r="B2664">
        <v>33</v>
      </c>
      <c r="C2664" t="s">
        <v>35</v>
      </c>
      <c r="D2664" t="s">
        <v>35</v>
      </c>
      <c r="E2664" t="s">
        <v>38</v>
      </c>
      <c r="M2664">
        <v>1</v>
      </c>
      <c r="N2664">
        <v>2</v>
      </c>
      <c r="O2664">
        <v>2</v>
      </c>
      <c r="P2664" t="s">
        <v>38</v>
      </c>
      <c r="Q2664">
        <v>0</v>
      </c>
      <c r="R2664">
        <v>0</v>
      </c>
      <c r="S2664" t="s">
        <v>38</v>
      </c>
      <c r="T2664" t="s">
        <v>108</v>
      </c>
      <c r="W2664">
        <v>1</v>
      </c>
      <c r="X2664" t="s">
        <v>38</v>
      </c>
      <c r="Y2664" t="s">
        <v>38</v>
      </c>
      <c r="Z2664" t="s">
        <v>85</v>
      </c>
      <c r="AA2664" t="s">
        <v>85</v>
      </c>
      <c r="AB2664" t="s">
        <v>38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 t="s">
        <v>325</v>
      </c>
      <c r="AK2664">
        <v>1</v>
      </c>
      <c r="AM2664" t="s">
        <v>38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 t="s">
        <v>38</v>
      </c>
      <c r="AT2664">
        <v>1</v>
      </c>
      <c r="AU2664">
        <v>0</v>
      </c>
      <c r="AV2664">
        <v>0</v>
      </c>
      <c r="AW2664">
        <v>0</v>
      </c>
      <c r="AX2664" s="1" t="d">
        <v>2018-11-21</v>
      </c>
      <c r="AY2664">
        <v>5</v>
      </c>
      <c r="BA2664">
        <v>1</v>
      </c>
      <c r="BB2664" t="s">
        <v>290</v>
      </c>
    </row>
    <row r="2665" spans="1:54" x14ac:dyDescent="0.2">
      <c r="A2665">
        <v>1408</v>
      </c>
      <c r="B2665">
        <v>39</v>
      </c>
      <c r="C2665" t="s">
        <v>44</v>
      </c>
      <c r="D2665" t="s">
        <v>44</v>
      </c>
      <c r="E2665" t="s">
        <v>38</v>
      </c>
      <c r="M2665">
        <v>1</v>
      </c>
      <c r="N2665">
        <v>3</v>
      </c>
      <c r="O2665">
        <v>0</v>
      </c>
      <c r="P2665">
        <v>20</v>
      </c>
      <c r="Q2665">
        <v>2</v>
      </c>
      <c r="R2665">
        <v>2</v>
      </c>
      <c r="S2665">
        <v>4</v>
      </c>
      <c r="T2665" t="s">
        <v>322</v>
      </c>
      <c r="V2665">
        <v>1</v>
      </c>
      <c r="X2665" t="s">
        <v>38</v>
      </c>
      <c r="Y2665">
        <v>0</v>
      </c>
      <c r="Z2665" t="s">
        <v>47</v>
      </c>
      <c r="AA2665" t="s">
        <v>47</v>
      </c>
      <c r="AB2665" t="s">
        <v>97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 t="s">
        <v>325</v>
      </c>
      <c r="AK2665">
        <v>1</v>
      </c>
      <c r="AM2665" t="s">
        <v>49</v>
      </c>
      <c r="AN2665">
        <v>1</v>
      </c>
      <c r="AO2665">
        <v>0</v>
      </c>
      <c r="AP2665">
        <v>1</v>
      </c>
      <c r="AQ2665">
        <v>0</v>
      </c>
      <c r="AR2665">
        <v>0</v>
      </c>
      <c r="AS2665" t="s">
        <v>157</v>
      </c>
      <c r="AT2665">
        <v>0</v>
      </c>
      <c r="AU2665">
        <v>1</v>
      </c>
      <c r="AV2665">
        <v>1</v>
      </c>
      <c r="AW2665">
        <v>0</v>
      </c>
      <c r="AX2665" s="1" t="d">
        <v>2018-02-07</v>
      </c>
      <c r="AY2665" t="s">
        <v>51</v>
      </c>
      <c r="AZ2665">
        <v>1</v>
      </c>
      <c r="BB2665" t="s">
        <v>43</v>
      </c>
    </row>
    <row r="2666" spans="1:54" x14ac:dyDescent="0.2">
      <c r="A2666">
        <v>1408</v>
      </c>
      <c r="B2666">
        <v>39</v>
      </c>
      <c r="C2666" t="s">
        <v>44</v>
      </c>
      <c r="D2666" t="s">
        <v>44</v>
      </c>
      <c r="E2666" t="s">
        <v>36</v>
      </c>
      <c r="I2666">
        <v>1</v>
      </c>
      <c r="N2666" t="s">
        <v>38</v>
      </c>
      <c r="O2666">
        <v>2</v>
      </c>
      <c r="P2666" t="s">
        <v>38</v>
      </c>
      <c r="Q2666" t="s">
        <v>38</v>
      </c>
      <c r="R2666" t="s">
        <v>38</v>
      </c>
      <c r="S2666" t="s">
        <v>38</v>
      </c>
      <c r="T2666" t="s">
        <v>108</v>
      </c>
      <c r="W2666">
        <v>1</v>
      </c>
      <c r="X2666" t="s">
        <v>38</v>
      </c>
      <c r="Y2666" t="s">
        <v>38</v>
      </c>
      <c r="Z2666" t="s">
        <v>85</v>
      </c>
      <c r="AA2666" t="s">
        <v>85</v>
      </c>
      <c r="AB2666" t="s">
        <v>38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 t="s">
        <v>325</v>
      </c>
      <c r="AK2666">
        <v>1</v>
      </c>
      <c r="AM2666" t="s">
        <v>38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 t="s">
        <v>38</v>
      </c>
      <c r="AT2666">
        <v>0</v>
      </c>
      <c r="AU2666">
        <v>0</v>
      </c>
      <c r="AV2666">
        <v>1</v>
      </c>
      <c r="AW2666">
        <v>0</v>
      </c>
      <c r="AX2666" s="1" t="d">
        <v>2018-11-21</v>
      </c>
      <c r="AY2666">
        <v>1</v>
      </c>
      <c r="BA2666">
        <v>1</v>
      </c>
      <c r="BB2666" t="s">
        <v>290</v>
      </c>
    </row>
    <row r="2667" spans="1:54" x14ac:dyDescent="0.2">
      <c r="A2667">
        <v>1409</v>
      </c>
      <c r="B2667">
        <v>37</v>
      </c>
      <c r="C2667" t="s">
        <v>44</v>
      </c>
      <c r="D2667" t="s">
        <v>44</v>
      </c>
      <c r="E2667" t="s">
        <v>45</v>
      </c>
      <c r="K2667">
        <v>1</v>
      </c>
      <c r="N2667">
        <v>4</v>
      </c>
      <c r="O2667" t="s">
        <v>38</v>
      </c>
      <c r="P2667" t="s">
        <v>38</v>
      </c>
      <c r="Q2667" t="s">
        <v>38</v>
      </c>
      <c r="R2667" t="s">
        <v>38</v>
      </c>
      <c r="S2667">
        <v>2</v>
      </c>
      <c r="T2667" t="s">
        <v>322</v>
      </c>
      <c r="V2667">
        <v>1</v>
      </c>
      <c r="X2667" t="s">
        <v>38</v>
      </c>
      <c r="Y2667" t="s">
        <v>38</v>
      </c>
      <c r="Z2667" t="s">
        <v>38</v>
      </c>
      <c r="AA2667" t="s">
        <v>38</v>
      </c>
      <c r="AB2667" t="s">
        <v>38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 t="s">
        <v>325</v>
      </c>
      <c r="AK2667">
        <v>1</v>
      </c>
      <c r="AM2667" t="s">
        <v>38</v>
      </c>
      <c r="AN2667">
        <v>1</v>
      </c>
      <c r="AO2667">
        <v>0</v>
      </c>
      <c r="AP2667">
        <v>0</v>
      </c>
      <c r="AQ2667">
        <v>0</v>
      </c>
      <c r="AR2667">
        <v>1</v>
      </c>
      <c r="AS2667" t="s">
        <v>38</v>
      </c>
      <c r="AT2667">
        <v>0</v>
      </c>
      <c r="AU2667">
        <v>0</v>
      </c>
      <c r="AV2667">
        <v>1</v>
      </c>
      <c r="AW2667">
        <v>0</v>
      </c>
      <c r="AX2667" s="1" t="d">
        <v>2018-07-10</v>
      </c>
      <c r="AY2667">
        <v>2</v>
      </c>
      <c r="BA2667">
        <v>1</v>
      </c>
      <c r="BB2667" t="s">
        <v>290</v>
      </c>
    </row>
    <row r="2668" spans="1:54" x14ac:dyDescent="0.2">
      <c r="A2668">
        <v>1409</v>
      </c>
      <c r="B2668">
        <v>37</v>
      </c>
      <c r="C2668" t="s">
        <v>44</v>
      </c>
      <c r="D2668" t="s">
        <v>44</v>
      </c>
      <c r="E2668" t="s">
        <v>45</v>
      </c>
      <c r="K2668">
        <v>1</v>
      </c>
      <c r="N2668">
        <v>4</v>
      </c>
      <c r="O2668">
        <v>0</v>
      </c>
      <c r="P2668">
        <v>20</v>
      </c>
      <c r="Q2668">
        <v>4</v>
      </c>
      <c r="R2668">
        <v>4</v>
      </c>
      <c r="S2668">
        <v>2</v>
      </c>
      <c r="T2668" t="s">
        <v>322</v>
      </c>
      <c r="V2668">
        <v>1</v>
      </c>
      <c r="X2668" t="s">
        <v>38</v>
      </c>
      <c r="Y2668" t="s">
        <v>38</v>
      </c>
      <c r="Z2668" t="s">
        <v>38</v>
      </c>
      <c r="AA2668" t="s">
        <v>38</v>
      </c>
      <c r="AB2668" t="s">
        <v>38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 t="s">
        <v>325</v>
      </c>
      <c r="AK2668">
        <v>1</v>
      </c>
      <c r="AM2668" t="s">
        <v>38</v>
      </c>
      <c r="AN2668">
        <v>1</v>
      </c>
      <c r="AO2668">
        <v>0</v>
      </c>
      <c r="AP2668">
        <v>0</v>
      </c>
      <c r="AQ2668">
        <v>0</v>
      </c>
      <c r="AR2668">
        <v>0</v>
      </c>
      <c r="AS2668" t="s">
        <v>38</v>
      </c>
      <c r="AT2668">
        <v>0</v>
      </c>
      <c r="AU2668">
        <v>0</v>
      </c>
      <c r="AV2668">
        <v>1</v>
      </c>
      <c r="AW2668">
        <v>0</v>
      </c>
      <c r="AX2668" s="1" t="d">
        <v>2018-07-13</v>
      </c>
      <c r="AY2668">
        <v>2</v>
      </c>
      <c r="BA2668">
        <v>1</v>
      </c>
      <c r="BB2668" t="s">
        <v>290</v>
      </c>
    </row>
    <row r="2669" spans="1:54" x14ac:dyDescent="0.2">
      <c r="A2669">
        <v>1409</v>
      </c>
      <c r="B2669">
        <v>37</v>
      </c>
      <c r="C2669" t="s">
        <v>44</v>
      </c>
      <c r="D2669" t="s">
        <v>44</v>
      </c>
      <c r="E2669" t="s">
        <v>45</v>
      </c>
      <c r="K2669">
        <v>1</v>
      </c>
      <c r="N2669">
        <v>3</v>
      </c>
      <c r="O2669">
        <v>3</v>
      </c>
      <c r="P2669">
        <v>2</v>
      </c>
      <c r="Q2669">
        <v>1</v>
      </c>
      <c r="R2669">
        <v>2</v>
      </c>
      <c r="S2669">
        <v>2</v>
      </c>
      <c r="T2669" t="s">
        <v>322</v>
      </c>
      <c r="V2669">
        <v>1</v>
      </c>
      <c r="X2669" t="s">
        <v>38</v>
      </c>
      <c r="Y2669" t="s">
        <v>38</v>
      </c>
      <c r="Z2669" t="s">
        <v>38</v>
      </c>
      <c r="AA2669" t="s">
        <v>38</v>
      </c>
      <c r="AB2669" t="s">
        <v>38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 t="s">
        <v>325</v>
      </c>
      <c r="AK2669">
        <v>1</v>
      </c>
      <c r="AM2669" t="s">
        <v>38</v>
      </c>
      <c r="AN2669">
        <v>1</v>
      </c>
      <c r="AO2669">
        <v>0</v>
      </c>
      <c r="AP2669">
        <v>1</v>
      </c>
      <c r="AQ2669">
        <v>0</v>
      </c>
      <c r="AR2669">
        <v>0</v>
      </c>
      <c r="AS2669" t="s">
        <v>38</v>
      </c>
      <c r="AT2669">
        <v>1</v>
      </c>
      <c r="AU2669">
        <v>1</v>
      </c>
      <c r="AV2669">
        <v>1</v>
      </c>
      <c r="AW2669">
        <v>0</v>
      </c>
      <c r="AX2669" s="1" t="d">
        <v>2018-08-14</v>
      </c>
      <c r="AY2669">
        <v>1</v>
      </c>
      <c r="BA2669">
        <v>1</v>
      </c>
      <c r="BB2669" t="s">
        <v>290</v>
      </c>
    </row>
    <row r="2670" spans="1:54" x14ac:dyDescent="0.2">
      <c r="A2670">
        <v>1409</v>
      </c>
      <c r="B2670">
        <v>36</v>
      </c>
      <c r="C2670" t="s">
        <v>44</v>
      </c>
      <c r="D2670" t="s">
        <v>44</v>
      </c>
      <c r="E2670" t="s">
        <v>45</v>
      </c>
      <c r="K2670">
        <v>1</v>
      </c>
      <c r="N2670">
        <v>4</v>
      </c>
      <c r="O2670">
        <v>1</v>
      </c>
      <c r="P2670" t="s">
        <v>38</v>
      </c>
      <c r="Q2670" t="s">
        <v>38</v>
      </c>
      <c r="R2670" t="s">
        <v>38</v>
      </c>
      <c r="S2670" t="s">
        <v>38</v>
      </c>
      <c r="T2670" t="s">
        <v>108</v>
      </c>
      <c r="W2670">
        <v>1</v>
      </c>
      <c r="X2670">
        <v>8</v>
      </c>
      <c r="Y2670" t="s">
        <v>38</v>
      </c>
      <c r="Z2670" t="s">
        <v>85</v>
      </c>
      <c r="AA2670" t="s">
        <v>85</v>
      </c>
      <c r="AB2670" t="s">
        <v>38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 t="s">
        <v>325</v>
      </c>
      <c r="AK2670">
        <v>1</v>
      </c>
      <c r="AM2670" t="s">
        <v>38</v>
      </c>
      <c r="AN2670">
        <v>1</v>
      </c>
      <c r="AO2670">
        <v>0</v>
      </c>
      <c r="AP2670">
        <v>1</v>
      </c>
      <c r="AQ2670">
        <v>0</v>
      </c>
      <c r="AR2670">
        <v>0</v>
      </c>
      <c r="AS2670" t="s">
        <v>38</v>
      </c>
      <c r="AT2670">
        <v>0</v>
      </c>
      <c r="AU2670">
        <v>1</v>
      </c>
      <c r="AV2670">
        <v>0</v>
      </c>
      <c r="AW2670">
        <v>0</v>
      </c>
      <c r="AX2670" s="1" t="d">
        <v>2018-11-21</v>
      </c>
      <c r="AY2670">
        <v>1</v>
      </c>
      <c r="BA2670">
        <v>1</v>
      </c>
      <c r="BB2670" t="s">
        <v>290</v>
      </c>
    </row>
    <row r="2671" spans="1:54" x14ac:dyDescent="0.2">
      <c r="A2671">
        <v>1410</v>
      </c>
      <c r="B2671">
        <v>49</v>
      </c>
      <c r="C2671" t="s">
        <v>35</v>
      </c>
      <c r="D2671" t="s">
        <v>35</v>
      </c>
      <c r="E2671" t="s">
        <v>292</v>
      </c>
      <c r="H2671">
        <v>1</v>
      </c>
      <c r="N2671">
        <v>12</v>
      </c>
      <c r="O2671">
        <v>0</v>
      </c>
      <c r="P2671">
        <v>3</v>
      </c>
      <c r="Q2671">
        <v>3</v>
      </c>
      <c r="R2671">
        <v>3</v>
      </c>
      <c r="S2671">
        <v>2</v>
      </c>
      <c r="T2671" t="s">
        <v>322</v>
      </c>
      <c r="V2671">
        <v>1</v>
      </c>
      <c r="X2671">
        <v>48</v>
      </c>
      <c r="Y2671" t="s">
        <v>38</v>
      </c>
      <c r="Z2671" t="s">
        <v>38</v>
      </c>
      <c r="AA2671" t="s">
        <v>38</v>
      </c>
      <c r="AB2671" t="s">
        <v>38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 t="s">
        <v>325</v>
      </c>
      <c r="AK2671">
        <v>1</v>
      </c>
      <c r="AM2671" t="s">
        <v>38</v>
      </c>
      <c r="AN2671">
        <v>1</v>
      </c>
      <c r="AO2671">
        <v>0</v>
      </c>
      <c r="AP2671">
        <v>1</v>
      </c>
      <c r="AQ2671">
        <v>0</v>
      </c>
      <c r="AR2671">
        <v>0</v>
      </c>
      <c r="AS2671" t="s">
        <v>38</v>
      </c>
      <c r="AT2671">
        <v>0</v>
      </c>
      <c r="AU2671">
        <v>0</v>
      </c>
      <c r="AV2671">
        <v>1</v>
      </c>
      <c r="AW2671">
        <v>0</v>
      </c>
      <c r="AX2671" s="1" t="d">
        <v>2018-08-14</v>
      </c>
      <c r="AY2671">
        <v>1</v>
      </c>
      <c r="BA2671">
        <v>1</v>
      </c>
      <c r="BB2671" t="s">
        <v>290</v>
      </c>
    </row>
    <row r="2672" spans="1:54" x14ac:dyDescent="0.2">
      <c r="A2672">
        <v>1410</v>
      </c>
      <c r="B2672">
        <v>21</v>
      </c>
      <c r="C2672" t="s">
        <v>35</v>
      </c>
      <c r="D2672" t="s">
        <v>35</v>
      </c>
      <c r="E2672" t="s">
        <v>36</v>
      </c>
      <c r="I2672">
        <v>1</v>
      </c>
      <c r="N2672">
        <v>10</v>
      </c>
      <c r="O2672">
        <v>0</v>
      </c>
      <c r="P2672">
        <v>10</v>
      </c>
      <c r="Q2672">
        <v>10</v>
      </c>
      <c r="R2672">
        <v>10</v>
      </c>
      <c r="S2672" t="s">
        <v>37</v>
      </c>
      <c r="T2672" t="s">
        <v>322</v>
      </c>
      <c r="V2672">
        <v>1</v>
      </c>
      <c r="X2672" t="s">
        <v>38</v>
      </c>
      <c r="Y2672" t="s">
        <v>38</v>
      </c>
      <c r="Z2672" t="s">
        <v>38</v>
      </c>
      <c r="AA2672" t="s">
        <v>38</v>
      </c>
      <c r="AB2672" t="s">
        <v>38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 t="s">
        <v>325</v>
      </c>
      <c r="AK2672">
        <v>1</v>
      </c>
      <c r="AM2672" t="s">
        <v>38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 t="s">
        <v>38</v>
      </c>
      <c r="AT2672">
        <v>0</v>
      </c>
      <c r="AU2672">
        <v>1</v>
      </c>
      <c r="AV2672">
        <v>0</v>
      </c>
      <c r="AW2672">
        <v>0</v>
      </c>
      <c r="AX2672" s="1" t="d">
        <v>2018-08-10</v>
      </c>
      <c r="AY2672">
        <v>1</v>
      </c>
      <c r="BA2672">
        <v>1</v>
      </c>
      <c r="BB2672" t="s">
        <v>290</v>
      </c>
    </row>
    <row r="2673" spans="1:54" x14ac:dyDescent="0.2">
      <c r="A2673">
        <v>1410</v>
      </c>
      <c r="B2673">
        <v>37</v>
      </c>
      <c r="C2673" t="s">
        <v>35</v>
      </c>
      <c r="D2673" t="s">
        <v>35</v>
      </c>
      <c r="E2673" t="s">
        <v>36</v>
      </c>
      <c r="I2673">
        <v>1</v>
      </c>
      <c r="N2673">
        <v>10</v>
      </c>
      <c r="O2673">
        <v>0</v>
      </c>
      <c r="P2673">
        <v>15</v>
      </c>
      <c r="Q2673">
        <v>10</v>
      </c>
      <c r="R2673">
        <v>10</v>
      </c>
      <c r="S2673" t="s">
        <v>37</v>
      </c>
      <c r="T2673" t="s">
        <v>322</v>
      </c>
      <c r="V2673">
        <v>1</v>
      </c>
      <c r="X2673">
        <v>1</v>
      </c>
      <c r="Y2673" t="s">
        <v>38</v>
      </c>
      <c r="Z2673" t="s">
        <v>138</v>
      </c>
      <c r="AA2673" t="s">
        <v>138</v>
      </c>
      <c r="AB2673" t="s">
        <v>38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 t="s">
        <v>325</v>
      </c>
      <c r="AK2673">
        <v>1</v>
      </c>
      <c r="AM2673" t="s">
        <v>38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 t="s">
        <v>38</v>
      </c>
      <c r="AT2673">
        <v>1</v>
      </c>
      <c r="AU2673">
        <v>1</v>
      </c>
      <c r="AV2673">
        <v>1</v>
      </c>
      <c r="AW2673">
        <v>0</v>
      </c>
      <c r="AX2673" s="1" t="d">
        <v>2018-06-25</v>
      </c>
      <c r="AY2673">
        <v>1</v>
      </c>
      <c r="BA2673">
        <v>1</v>
      </c>
      <c r="BB2673" t="s">
        <v>290</v>
      </c>
    </row>
    <row r="2674" spans="1:54" x14ac:dyDescent="0.2">
      <c r="A2674">
        <v>1411</v>
      </c>
      <c r="B2674" t="s">
        <v>38</v>
      </c>
      <c r="C2674" t="s">
        <v>35</v>
      </c>
      <c r="D2674" t="s">
        <v>35</v>
      </c>
      <c r="E2674" t="s">
        <v>38</v>
      </c>
      <c r="M2674">
        <v>1</v>
      </c>
      <c r="N2674" t="s">
        <v>38</v>
      </c>
      <c r="O2674">
        <v>0</v>
      </c>
      <c r="P2674">
        <v>3</v>
      </c>
      <c r="Q2674">
        <v>2</v>
      </c>
      <c r="R2674">
        <v>2</v>
      </c>
      <c r="S2674" t="s">
        <v>79</v>
      </c>
      <c r="T2674" t="s">
        <v>46</v>
      </c>
      <c r="U2674">
        <v>1</v>
      </c>
      <c r="X2674">
        <v>1</v>
      </c>
      <c r="Y2674" t="s">
        <v>38</v>
      </c>
      <c r="Z2674" t="s">
        <v>38</v>
      </c>
      <c r="AA2674" t="s">
        <v>38</v>
      </c>
      <c r="AB2674" t="s">
        <v>38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 t="s">
        <v>108</v>
      </c>
      <c r="AM2674" t="s">
        <v>38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 t="s">
        <v>38</v>
      </c>
      <c r="AT2674">
        <v>0</v>
      </c>
      <c r="AU2674">
        <v>1</v>
      </c>
      <c r="AV2674">
        <v>0</v>
      </c>
      <c r="AW2674">
        <v>0</v>
      </c>
      <c r="AX2674" s="1" t="d">
        <v>2018-10-27</v>
      </c>
      <c r="AY2674">
        <v>1</v>
      </c>
      <c r="BA2674">
        <v>1</v>
      </c>
      <c r="BB2674" t="s">
        <v>290</v>
      </c>
    </row>
    <row r="2675" spans="1:54" x14ac:dyDescent="0.2">
      <c r="A2675">
        <v>1412</v>
      </c>
      <c r="B2675">
        <v>23</v>
      </c>
      <c r="C2675" t="s">
        <v>35</v>
      </c>
      <c r="D2675" t="s">
        <v>35</v>
      </c>
      <c r="E2675" t="s">
        <v>45</v>
      </c>
      <c r="K2675">
        <v>1</v>
      </c>
      <c r="N2675">
        <v>1</v>
      </c>
      <c r="O2675">
        <v>0</v>
      </c>
      <c r="P2675" t="s">
        <v>38</v>
      </c>
      <c r="Q2675">
        <v>1</v>
      </c>
      <c r="R2675">
        <v>1</v>
      </c>
      <c r="S2675" t="s">
        <v>37</v>
      </c>
      <c r="T2675" t="s">
        <v>322</v>
      </c>
      <c r="V2675">
        <v>1</v>
      </c>
      <c r="X2675" t="s">
        <v>38</v>
      </c>
      <c r="Y2675" t="s">
        <v>38</v>
      </c>
      <c r="Z2675" t="s">
        <v>47</v>
      </c>
      <c r="AA2675" t="s">
        <v>47</v>
      </c>
      <c r="AB2675" t="s">
        <v>38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 t="s">
        <v>325</v>
      </c>
      <c r="AK2675">
        <v>1</v>
      </c>
      <c r="AM2675" t="s">
        <v>38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 t="s">
        <v>38</v>
      </c>
      <c r="AT2675">
        <v>1</v>
      </c>
      <c r="AU2675">
        <v>1</v>
      </c>
      <c r="AV2675">
        <v>1</v>
      </c>
      <c r="AW2675">
        <v>0</v>
      </c>
      <c r="AX2675" s="1" t="d">
        <v>2018-12-07</v>
      </c>
      <c r="AY2675">
        <v>1</v>
      </c>
      <c r="BA2675">
        <v>1</v>
      </c>
      <c r="BB2675" t="s">
        <v>290</v>
      </c>
    </row>
    <row r="2676" spans="1:54" x14ac:dyDescent="0.2">
      <c r="A2676">
        <v>1413</v>
      </c>
      <c r="B2676">
        <v>32</v>
      </c>
      <c r="C2676" t="s">
        <v>44</v>
      </c>
      <c r="D2676" t="s">
        <v>44</v>
      </c>
      <c r="E2676" t="s">
        <v>45</v>
      </c>
      <c r="K2676">
        <v>1</v>
      </c>
      <c r="N2676">
        <v>0</v>
      </c>
      <c r="O2676">
        <v>0</v>
      </c>
      <c r="P2676">
        <v>1</v>
      </c>
      <c r="Q2676">
        <v>0</v>
      </c>
      <c r="R2676">
        <v>0</v>
      </c>
      <c r="S2676" t="s">
        <v>38</v>
      </c>
      <c r="T2676" t="s">
        <v>108</v>
      </c>
      <c r="W2676">
        <v>1</v>
      </c>
      <c r="X2676">
        <v>4</v>
      </c>
      <c r="Y2676" t="s">
        <v>38</v>
      </c>
      <c r="Z2676" t="s">
        <v>85</v>
      </c>
      <c r="AA2676" t="s">
        <v>85</v>
      </c>
      <c r="AB2676" t="s">
        <v>38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 t="s">
        <v>108</v>
      </c>
      <c r="AM2676" t="s">
        <v>38</v>
      </c>
      <c r="AN2676">
        <v>1</v>
      </c>
      <c r="AO2676">
        <v>0</v>
      </c>
      <c r="AP2676">
        <v>1</v>
      </c>
      <c r="AQ2676">
        <v>0</v>
      </c>
      <c r="AR2676">
        <v>0</v>
      </c>
      <c r="AS2676" t="s">
        <v>38</v>
      </c>
      <c r="AT2676">
        <v>0</v>
      </c>
      <c r="AU2676">
        <v>1</v>
      </c>
      <c r="AV2676">
        <v>0</v>
      </c>
      <c r="AW2676">
        <v>0</v>
      </c>
      <c r="AX2676" s="1" t="d">
        <v>2018-11-14</v>
      </c>
      <c r="AY2676">
        <v>3</v>
      </c>
      <c r="BA2676">
        <v>1</v>
      </c>
      <c r="BB2676" t="s">
        <v>290</v>
      </c>
    </row>
    <row r="2677" spans="1:54" x14ac:dyDescent="0.2">
      <c r="A2677">
        <v>1414</v>
      </c>
      <c r="B2677">
        <v>31</v>
      </c>
      <c r="C2677" t="s">
        <v>35</v>
      </c>
      <c r="D2677" t="s">
        <v>35</v>
      </c>
      <c r="E2677" t="s">
        <v>36</v>
      </c>
      <c r="I2677">
        <v>1</v>
      </c>
      <c r="N2677">
        <v>3</v>
      </c>
      <c r="O2677">
        <v>7</v>
      </c>
      <c r="P2677">
        <v>5</v>
      </c>
      <c r="Q2677">
        <v>3</v>
      </c>
      <c r="R2677">
        <v>3</v>
      </c>
      <c r="S2677" t="s">
        <v>37</v>
      </c>
      <c r="T2677" t="s">
        <v>322</v>
      </c>
      <c r="V2677">
        <v>1</v>
      </c>
      <c r="X2677">
        <v>8</v>
      </c>
      <c r="Y2677" t="s">
        <v>38</v>
      </c>
      <c r="Z2677" t="s">
        <v>47</v>
      </c>
      <c r="AA2677" t="s">
        <v>47</v>
      </c>
      <c r="AB2677" t="s">
        <v>38</v>
      </c>
      <c r="AC2677">
        <v>1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 t="s">
        <v>108</v>
      </c>
      <c r="AM2677" t="s">
        <v>38</v>
      </c>
      <c r="AN2677">
        <v>1</v>
      </c>
      <c r="AO2677">
        <v>0</v>
      </c>
      <c r="AP2677">
        <v>1</v>
      </c>
      <c r="AQ2677">
        <v>0</v>
      </c>
      <c r="AR2677">
        <v>0</v>
      </c>
      <c r="AS2677" t="s">
        <v>38</v>
      </c>
      <c r="AT2677">
        <v>0</v>
      </c>
      <c r="AU2677">
        <v>0</v>
      </c>
      <c r="AV2677">
        <v>1</v>
      </c>
      <c r="AW2677">
        <v>0</v>
      </c>
      <c r="AX2677" s="1" t="d">
        <v>2018-11-16</v>
      </c>
      <c r="AY2677">
        <v>1</v>
      </c>
      <c r="BA2677">
        <v>1</v>
      </c>
      <c r="BB2677" t="s">
        <v>290</v>
      </c>
    </row>
    <row r="2678" spans="1:54" x14ac:dyDescent="0.2">
      <c r="A2678">
        <v>1415</v>
      </c>
      <c r="B2678">
        <v>21</v>
      </c>
      <c r="C2678" t="s">
        <v>44</v>
      </c>
      <c r="D2678" t="s">
        <v>44</v>
      </c>
      <c r="E2678" t="s">
        <v>38</v>
      </c>
      <c r="M2678">
        <v>1</v>
      </c>
      <c r="N2678">
        <v>2</v>
      </c>
      <c r="O2678">
        <v>0</v>
      </c>
      <c r="P2678">
        <v>0</v>
      </c>
      <c r="Q2678">
        <v>0</v>
      </c>
      <c r="R2678">
        <v>0</v>
      </c>
      <c r="S2678" t="s">
        <v>38</v>
      </c>
      <c r="T2678" t="s">
        <v>108</v>
      </c>
      <c r="W2678">
        <v>1</v>
      </c>
      <c r="X2678">
        <v>4</v>
      </c>
      <c r="Y2678" t="s">
        <v>38</v>
      </c>
      <c r="Z2678" t="s">
        <v>38</v>
      </c>
      <c r="AA2678" t="s">
        <v>38</v>
      </c>
      <c r="AB2678" t="s">
        <v>38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 t="s">
        <v>325</v>
      </c>
      <c r="AK2678">
        <v>1</v>
      </c>
      <c r="AM2678" t="s">
        <v>38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 t="s">
        <v>38</v>
      </c>
      <c r="AT2678">
        <v>0</v>
      </c>
      <c r="AU2678">
        <v>0</v>
      </c>
      <c r="AV2678">
        <v>1</v>
      </c>
      <c r="AW2678">
        <v>0</v>
      </c>
      <c r="AX2678" s="1" t="d">
        <v>2018-12-14</v>
      </c>
      <c r="AY2678">
        <v>1</v>
      </c>
      <c r="BA2678">
        <v>1</v>
      </c>
      <c r="BB2678" t="s">
        <v>290</v>
      </c>
    </row>
    <row r="2679" spans="1:54" x14ac:dyDescent="0.2">
      <c r="A2679">
        <v>1416</v>
      </c>
      <c r="B2679">
        <v>26</v>
      </c>
      <c r="C2679" t="s">
        <v>44</v>
      </c>
      <c r="D2679" t="s">
        <v>44</v>
      </c>
      <c r="E2679" t="s">
        <v>72</v>
      </c>
      <c r="G2679">
        <v>1</v>
      </c>
      <c r="N2679">
        <v>1</v>
      </c>
      <c r="O2679">
        <v>0</v>
      </c>
      <c r="P2679">
        <v>8</v>
      </c>
      <c r="Q2679">
        <v>8</v>
      </c>
      <c r="R2679">
        <v>8</v>
      </c>
      <c r="S2679" t="s">
        <v>37</v>
      </c>
      <c r="T2679" t="s">
        <v>322</v>
      </c>
      <c r="V2679">
        <v>1</v>
      </c>
      <c r="X2679" t="s">
        <v>38</v>
      </c>
      <c r="Y2679" t="s">
        <v>38</v>
      </c>
      <c r="Z2679" t="s">
        <v>47</v>
      </c>
      <c r="AA2679" t="s">
        <v>47</v>
      </c>
      <c r="AB2679" t="s">
        <v>38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 t="s">
        <v>108</v>
      </c>
      <c r="AM2679" t="s">
        <v>38</v>
      </c>
      <c r="AN2679">
        <v>0</v>
      </c>
      <c r="AO2679">
        <v>0</v>
      </c>
      <c r="AP2679">
        <v>1</v>
      </c>
      <c r="AQ2679">
        <v>0</v>
      </c>
      <c r="AR2679" t="s">
        <v>38</v>
      </c>
      <c r="AS2679" t="s">
        <v>38</v>
      </c>
      <c r="AT2679">
        <v>0</v>
      </c>
      <c r="AU2679">
        <v>0</v>
      </c>
      <c r="AV2679">
        <v>1</v>
      </c>
      <c r="AW2679">
        <v>0</v>
      </c>
      <c r="AX2679" s="1" t="d">
        <v>2018-08-17</v>
      </c>
      <c r="AY2679">
        <v>999</v>
      </c>
      <c r="BA2679">
        <v>1</v>
      </c>
      <c r="BB2679" t="s">
        <v>290</v>
      </c>
    </row>
    <row r="2680" spans="1:54" x14ac:dyDescent="0.2">
      <c r="A2680">
        <v>1417</v>
      </c>
      <c r="B2680">
        <v>38</v>
      </c>
      <c r="C2680" t="s">
        <v>35</v>
      </c>
      <c r="D2680" t="s">
        <v>35</v>
      </c>
      <c r="E2680" t="s">
        <v>45</v>
      </c>
      <c r="K2680">
        <v>1</v>
      </c>
      <c r="N2680">
        <v>8</v>
      </c>
      <c r="O2680">
        <v>0</v>
      </c>
      <c r="P2680" t="s">
        <v>38</v>
      </c>
      <c r="Q2680">
        <v>8</v>
      </c>
      <c r="R2680">
        <v>8</v>
      </c>
      <c r="S2680" t="s">
        <v>37</v>
      </c>
      <c r="T2680" t="s">
        <v>322</v>
      </c>
      <c r="V2680">
        <v>1</v>
      </c>
      <c r="X2680" t="s">
        <v>38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38</v>
      </c>
      <c r="AE2680" t="s">
        <v>38</v>
      </c>
      <c r="AF2680" t="s">
        <v>38</v>
      </c>
      <c r="AG2680" t="s">
        <v>38</v>
      </c>
      <c r="AH2680" t="s">
        <v>38</v>
      </c>
      <c r="AI2680" t="s">
        <v>108</v>
      </c>
      <c r="AM2680" t="s">
        <v>38</v>
      </c>
      <c r="AN2680" t="s">
        <v>38</v>
      </c>
      <c r="AO2680" t="s">
        <v>38</v>
      </c>
      <c r="AP2680" t="s">
        <v>38</v>
      </c>
      <c r="AQ2680" t="s">
        <v>38</v>
      </c>
      <c r="AR2680" t="s">
        <v>38</v>
      </c>
      <c r="AS2680" t="s">
        <v>38</v>
      </c>
      <c r="AT2680" t="s">
        <v>38</v>
      </c>
      <c r="AU2680" t="s">
        <v>38</v>
      </c>
      <c r="AV2680" t="s">
        <v>38</v>
      </c>
      <c r="AW2680" t="s">
        <v>38</v>
      </c>
      <c r="AX2680" s="1" t="d">
        <v>2018-09-11</v>
      </c>
      <c r="AY2680">
        <v>999</v>
      </c>
      <c r="BA2680">
        <v>1</v>
      </c>
      <c r="BB2680" t="s">
        <v>290</v>
      </c>
    </row>
    <row r="2681" spans="1:54" x14ac:dyDescent="0.2">
      <c r="A2681">
        <v>1418</v>
      </c>
      <c r="B2681">
        <v>36</v>
      </c>
      <c r="C2681" t="s">
        <v>35</v>
      </c>
      <c r="D2681" t="s">
        <v>35</v>
      </c>
      <c r="E2681" t="s">
        <v>72</v>
      </c>
      <c r="G2681">
        <v>1</v>
      </c>
      <c r="N2681">
        <v>0</v>
      </c>
      <c r="O2681">
        <v>0</v>
      </c>
      <c r="P2681" t="s">
        <v>38</v>
      </c>
      <c r="Q2681">
        <v>8</v>
      </c>
      <c r="R2681">
        <v>6</v>
      </c>
      <c r="S2681" t="s">
        <v>37</v>
      </c>
      <c r="T2681" t="s">
        <v>322</v>
      </c>
      <c r="V2681">
        <v>1</v>
      </c>
      <c r="X2681" t="s">
        <v>38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38</v>
      </c>
      <c r="AE2681" t="s">
        <v>38</v>
      </c>
      <c r="AF2681" t="s">
        <v>38</v>
      </c>
      <c r="AG2681" t="s">
        <v>38</v>
      </c>
      <c r="AH2681" t="s">
        <v>38</v>
      </c>
      <c r="AI2681" t="s">
        <v>108</v>
      </c>
      <c r="AM2681" t="s">
        <v>38</v>
      </c>
      <c r="AN2681" t="s">
        <v>38</v>
      </c>
      <c r="AO2681" t="s">
        <v>38</v>
      </c>
      <c r="AP2681" t="s">
        <v>38</v>
      </c>
      <c r="AQ2681" t="s">
        <v>38</v>
      </c>
      <c r="AR2681" t="s">
        <v>38</v>
      </c>
      <c r="AS2681" t="s">
        <v>38</v>
      </c>
      <c r="AT2681" t="s">
        <v>38</v>
      </c>
      <c r="AU2681" t="s">
        <v>38</v>
      </c>
      <c r="AV2681" t="s">
        <v>38</v>
      </c>
      <c r="AW2681" t="s">
        <v>38</v>
      </c>
      <c r="AX2681" s="1" t="d">
        <v>2018-09-28</v>
      </c>
      <c r="AY2681">
        <v>999</v>
      </c>
      <c r="BA2681">
        <v>1</v>
      </c>
      <c r="BB2681" t="s">
        <v>290</v>
      </c>
    </row>
    <row r="2682" spans="1:54" x14ac:dyDescent="0.2">
      <c r="A2682">
        <v>1419</v>
      </c>
      <c r="B2682">
        <v>29</v>
      </c>
      <c r="C2682" t="s">
        <v>35</v>
      </c>
      <c r="D2682" t="s">
        <v>35</v>
      </c>
      <c r="E2682" t="s">
        <v>45</v>
      </c>
      <c r="K2682">
        <v>1</v>
      </c>
      <c r="N2682">
        <v>1</v>
      </c>
      <c r="O2682">
        <v>0</v>
      </c>
      <c r="P2682" t="s">
        <v>38</v>
      </c>
      <c r="Q2682">
        <v>3</v>
      </c>
      <c r="R2682">
        <v>3</v>
      </c>
      <c r="S2682" t="s">
        <v>37</v>
      </c>
      <c r="T2682" t="s">
        <v>322</v>
      </c>
      <c r="V2682">
        <v>1</v>
      </c>
      <c r="X2682">
        <v>21</v>
      </c>
      <c r="Y2682" t="s">
        <v>38</v>
      </c>
      <c r="Z2682" t="s">
        <v>63</v>
      </c>
      <c r="AA2682" t="s">
        <v>63</v>
      </c>
      <c r="AB2682" t="s">
        <v>38</v>
      </c>
      <c r="AC2682" t="s">
        <v>38</v>
      </c>
      <c r="AD2682" t="s">
        <v>38</v>
      </c>
      <c r="AE2682" t="s">
        <v>38</v>
      </c>
      <c r="AF2682" t="s">
        <v>38</v>
      </c>
      <c r="AG2682" t="s">
        <v>38</v>
      </c>
      <c r="AH2682" t="s">
        <v>38</v>
      </c>
      <c r="AI2682" t="s">
        <v>108</v>
      </c>
      <c r="AM2682" t="s">
        <v>38</v>
      </c>
      <c r="AN2682">
        <v>1</v>
      </c>
      <c r="AO2682">
        <v>0</v>
      </c>
      <c r="AP2682">
        <v>1</v>
      </c>
      <c r="AQ2682">
        <v>0</v>
      </c>
      <c r="AR2682">
        <v>0</v>
      </c>
      <c r="AS2682" t="s">
        <v>38</v>
      </c>
      <c r="AT2682">
        <v>0</v>
      </c>
      <c r="AU2682">
        <v>0</v>
      </c>
      <c r="AV2682">
        <v>1</v>
      </c>
      <c r="AW2682">
        <v>0</v>
      </c>
      <c r="AX2682" s="1" t="d">
        <v>2018-07-28</v>
      </c>
      <c r="AY2682">
        <v>1</v>
      </c>
      <c r="BA2682">
        <v>1</v>
      </c>
      <c r="BB2682" t="s">
        <v>290</v>
      </c>
    </row>
    <row r="2683" spans="1:54" x14ac:dyDescent="0.2">
      <c r="A2683">
        <v>1420</v>
      </c>
      <c r="B2683">
        <v>26</v>
      </c>
      <c r="C2683" t="s">
        <v>44</v>
      </c>
      <c r="D2683" t="s">
        <v>44</v>
      </c>
      <c r="E2683" t="s">
        <v>45</v>
      </c>
      <c r="K2683">
        <v>1</v>
      </c>
      <c r="N2683">
        <v>4</v>
      </c>
      <c r="O2683">
        <v>0</v>
      </c>
      <c r="P2683">
        <v>3</v>
      </c>
      <c r="Q2683">
        <v>1</v>
      </c>
      <c r="R2683">
        <v>1</v>
      </c>
      <c r="S2683" t="s">
        <v>37</v>
      </c>
      <c r="T2683" t="s">
        <v>322</v>
      </c>
      <c r="V2683">
        <v>1</v>
      </c>
      <c r="X2683" t="s">
        <v>38</v>
      </c>
      <c r="Y2683" t="s">
        <v>38</v>
      </c>
      <c r="Z2683" t="s">
        <v>38</v>
      </c>
      <c r="AA2683" t="s">
        <v>38</v>
      </c>
      <c r="AB2683" t="s">
        <v>38</v>
      </c>
      <c r="AC2683">
        <v>1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 t="s">
        <v>108</v>
      </c>
      <c r="AM2683" t="s">
        <v>38</v>
      </c>
      <c r="AN2683">
        <v>1</v>
      </c>
      <c r="AO2683">
        <v>0</v>
      </c>
      <c r="AP2683">
        <v>1</v>
      </c>
      <c r="AQ2683">
        <v>0</v>
      </c>
      <c r="AR2683">
        <v>0</v>
      </c>
      <c r="AS2683" t="s">
        <v>38</v>
      </c>
      <c r="AT2683">
        <v>0</v>
      </c>
      <c r="AU2683">
        <v>1</v>
      </c>
      <c r="AV2683">
        <v>1</v>
      </c>
      <c r="AW2683">
        <v>0</v>
      </c>
      <c r="AX2683" s="1" t="d">
        <v>2018-07-24</v>
      </c>
      <c r="AY2683">
        <v>1</v>
      </c>
      <c r="BA2683">
        <v>1</v>
      </c>
      <c r="BB2683" t="s">
        <v>290</v>
      </c>
    </row>
    <row r="2684" spans="1:54" x14ac:dyDescent="0.2">
      <c r="A2684">
        <v>1421</v>
      </c>
      <c r="B2684">
        <v>34</v>
      </c>
      <c r="C2684" t="s">
        <v>44</v>
      </c>
      <c r="D2684" t="s">
        <v>44</v>
      </c>
      <c r="E2684" t="s">
        <v>45</v>
      </c>
      <c r="K2684">
        <v>1</v>
      </c>
      <c r="N2684">
        <v>2</v>
      </c>
      <c r="O2684">
        <v>1</v>
      </c>
      <c r="P2684">
        <v>7</v>
      </c>
      <c r="Q2684">
        <v>3</v>
      </c>
      <c r="R2684">
        <v>3</v>
      </c>
      <c r="S2684" t="s">
        <v>37</v>
      </c>
      <c r="T2684" t="s">
        <v>322</v>
      </c>
      <c r="V2684">
        <v>1</v>
      </c>
      <c r="X2684" t="s">
        <v>38</v>
      </c>
      <c r="Y2684" t="s">
        <v>38</v>
      </c>
      <c r="Z2684" t="s">
        <v>38</v>
      </c>
      <c r="AA2684" t="s">
        <v>87</v>
      </c>
      <c r="AB2684" t="s">
        <v>38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 t="s">
        <v>325</v>
      </c>
      <c r="AK2684">
        <v>1</v>
      </c>
      <c r="AM2684" t="s">
        <v>38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 t="s">
        <v>38</v>
      </c>
      <c r="AT2684">
        <v>1</v>
      </c>
      <c r="AU2684">
        <v>1</v>
      </c>
      <c r="AV2684">
        <v>1</v>
      </c>
      <c r="AW2684">
        <v>0</v>
      </c>
      <c r="AX2684" s="1" t="d">
        <v>2018-09-21</v>
      </c>
      <c r="AY2684">
        <v>1</v>
      </c>
      <c r="BA2684">
        <v>1</v>
      </c>
      <c r="BB2684" t="s">
        <v>290</v>
      </c>
    </row>
    <row r="2685" spans="1:54" x14ac:dyDescent="0.2">
      <c r="A2685">
        <v>1421</v>
      </c>
      <c r="B2685">
        <v>34</v>
      </c>
      <c r="C2685" t="s">
        <v>44</v>
      </c>
      <c r="D2685" t="s">
        <v>44</v>
      </c>
      <c r="E2685" t="s">
        <v>45</v>
      </c>
      <c r="K2685">
        <v>1</v>
      </c>
      <c r="N2685">
        <v>3</v>
      </c>
      <c r="O2685">
        <v>1</v>
      </c>
      <c r="P2685">
        <v>10</v>
      </c>
      <c r="Q2685">
        <v>5</v>
      </c>
      <c r="R2685">
        <v>5</v>
      </c>
      <c r="S2685" t="s">
        <v>37</v>
      </c>
      <c r="T2685" t="s">
        <v>322</v>
      </c>
      <c r="V2685">
        <v>1</v>
      </c>
      <c r="X2685" t="s">
        <v>38</v>
      </c>
      <c r="Y2685" t="s">
        <v>38</v>
      </c>
      <c r="Z2685" t="s">
        <v>38</v>
      </c>
      <c r="AA2685" t="s">
        <v>38</v>
      </c>
      <c r="AB2685" t="s">
        <v>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 t="s">
        <v>325</v>
      </c>
      <c r="AK2685">
        <v>1</v>
      </c>
      <c r="AM2685" t="s">
        <v>38</v>
      </c>
      <c r="AN2685">
        <v>1</v>
      </c>
      <c r="AO2685">
        <v>0</v>
      </c>
      <c r="AP2685">
        <v>1</v>
      </c>
      <c r="AQ2685">
        <v>0</v>
      </c>
      <c r="AR2685">
        <v>0</v>
      </c>
      <c r="AS2685" t="s">
        <v>38</v>
      </c>
      <c r="AT2685">
        <v>0</v>
      </c>
      <c r="AU2685">
        <v>1</v>
      </c>
      <c r="AV2685">
        <v>1</v>
      </c>
      <c r="AW2685">
        <v>0</v>
      </c>
      <c r="AX2685" s="1" t="d">
        <v>2018-07-11</v>
      </c>
      <c r="AY2685">
        <v>1</v>
      </c>
      <c r="BA2685">
        <v>1</v>
      </c>
      <c r="BB2685" t="s">
        <v>290</v>
      </c>
    </row>
    <row r="2686" spans="1:54" x14ac:dyDescent="0.2">
      <c r="A2686">
        <v>1422</v>
      </c>
      <c r="B2686">
        <v>34</v>
      </c>
      <c r="C2686" t="s">
        <v>44</v>
      </c>
      <c r="D2686" t="s">
        <v>44</v>
      </c>
      <c r="E2686" t="s">
        <v>45</v>
      </c>
      <c r="K2686">
        <v>1</v>
      </c>
      <c r="N2686" t="s">
        <v>38</v>
      </c>
      <c r="O2686" t="s">
        <v>38</v>
      </c>
      <c r="P2686">
        <v>3</v>
      </c>
      <c r="Q2686">
        <v>3</v>
      </c>
      <c r="R2686">
        <v>2</v>
      </c>
      <c r="S2686" t="s">
        <v>79</v>
      </c>
      <c r="T2686" t="s">
        <v>46</v>
      </c>
      <c r="U2686">
        <v>1</v>
      </c>
      <c r="X2686" t="s">
        <v>38</v>
      </c>
      <c r="Y2686" t="s">
        <v>38</v>
      </c>
      <c r="Z2686" t="s">
        <v>57</v>
      </c>
      <c r="AA2686" t="s">
        <v>57</v>
      </c>
      <c r="AB2686" t="s">
        <v>38</v>
      </c>
      <c r="AC2686" t="s">
        <v>38</v>
      </c>
      <c r="AD2686" t="s">
        <v>38</v>
      </c>
      <c r="AE2686" t="s">
        <v>38</v>
      </c>
      <c r="AF2686" t="s">
        <v>38</v>
      </c>
      <c r="AG2686" t="s">
        <v>38</v>
      </c>
      <c r="AH2686" t="s">
        <v>38</v>
      </c>
      <c r="AI2686" t="s">
        <v>108</v>
      </c>
      <c r="AM2686" t="s">
        <v>38</v>
      </c>
      <c r="AN2686" t="s">
        <v>38</v>
      </c>
      <c r="AO2686" t="s">
        <v>38</v>
      </c>
      <c r="AP2686" t="s">
        <v>38</v>
      </c>
      <c r="AQ2686" t="s">
        <v>38</v>
      </c>
      <c r="AR2686" t="s">
        <v>38</v>
      </c>
      <c r="AS2686" t="s">
        <v>38</v>
      </c>
      <c r="AT2686" t="s">
        <v>38</v>
      </c>
      <c r="AU2686" t="s">
        <v>38</v>
      </c>
      <c r="AV2686" t="s">
        <v>38</v>
      </c>
      <c r="AW2686" t="s">
        <v>38</v>
      </c>
      <c r="AX2686" s="1" t="d">
        <v>2018-11-02</v>
      </c>
      <c r="AY2686">
        <v>5</v>
      </c>
      <c r="BA2686">
        <v>1</v>
      </c>
      <c r="BB2686" t="s">
        <v>290</v>
      </c>
    </row>
    <row r="2687" spans="1:54" x14ac:dyDescent="0.2">
      <c r="A2687">
        <v>1423</v>
      </c>
      <c r="B2687">
        <v>27</v>
      </c>
      <c r="C2687" t="s">
        <v>44</v>
      </c>
      <c r="D2687" t="s">
        <v>44</v>
      </c>
      <c r="E2687" t="s">
        <v>45</v>
      </c>
      <c r="K2687">
        <v>1</v>
      </c>
      <c r="N2687">
        <v>3</v>
      </c>
      <c r="O2687">
        <v>0</v>
      </c>
      <c r="P2687">
        <v>4</v>
      </c>
      <c r="Q2687">
        <v>2</v>
      </c>
      <c r="R2687">
        <v>2</v>
      </c>
      <c r="S2687" t="s">
        <v>79</v>
      </c>
      <c r="T2687" t="s">
        <v>46</v>
      </c>
      <c r="U2687">
        <v>1</v>
      </c>
      <c r="X2687" t="s">
        <v>38</v>
      </c>
      <c r="Y2687" t="s">
        <v>38</v>
      </c>
      <c r="Z2687" t="s">
        <v>57</v>
      </c>
      <c r="AA2687" t="s">
        <v>57</v>
      </c>
      <c r="AB2687" t="s">
        <v>38</v>
      </c>
      <c r="AC2687" t="s">
        <v>38</v>
      </c>
      <c r="AD2687" t="s">
        <v>38</v>
      </c>
      <c r="AE2687" t="s">
        <v>38</v>
      </c>
      <c r="AF2687" t="s">
        <v>38</v>
      </c>
      <c r="AG2687" t="s">
        <v>38</v>
      </c>
      <c r="AH2687" t="s">
        <v>38</v>
      </c>
      <c r="AI2687" t="s">
        <v>108</v>
      </c>
      <c r="AM2687" t="s">
        <v>38</v>
      </c>
      <c r="AN2687" t="s">
        <v>38</v>
      </c>
      <c r="AO2687" t="s">
        <v>38</v>
      </c>
      <c r="AP2687" t="s">
        <v>38</v>
      </c>
      <c r="AQ2687" t="s">
        <v>38</v>
      </c>
      <c r="AR2687" t="s">
        <v>38</v>
      </c>
      <c r="AS2687" t="s">
        <v>38</v>
      </c>
      <c r="AT2687" t="s">
        <v>38</v>
      </c>
      <c r="AU2687" t="s">
        <v>38</v>
      </c>
      <c r="AV2687" t="s">
        <v>38</v>
      </c>
      <c r="AW2687" t="s">
        <v>38</v>
      </c>
      <c r="AX2687" s="1" t="d">
        <v>2018-11-07</v>
      </c>
      <c r="AY2687">
        <v>3</v>
      </c>
      <c r="BA2687">
        <v>1</v>
      </c>
      <c r="BB2687" t="s">
        <v>290</v>
      </c>
    </row>
    <row r="2688" spans="1:54" x14ac:dyDescent="0.2">
      <c r="A2688">
        <v>1424</v>
      </c>
      <c r="B2688">
        <v>26</v>
      </c>
      <c r="C2688" t="s">
        <v>44</v>
      </c>
      <c r="D2688" t="s">
        <v>44</v>
      </c>
      <c r="E2688" t="s">
        <v>45</v>
      </c>
      <c r="K2688">
        <v>1</v>
      </c>
      <c r="N2688" t="s">
        <v>38</v>
      </c>
      <c r="O2688">
        <v>0</v>
      </c>
      <c r="P2688">
        <v>3</v>
      </c>
      <c r="Q2688">
        <v>3</v>
      </c>
      <c r="R2688">
        <v>3</v>
      </c>
      <c r="S2688" t="s">
        <v>37</v>
      </c>
      <c r="T2688" t="s">
        <v>322</v>
      </c>
      <c r="V2688">
        <v>1</v>
      </c>
      <c r="X2688">
        <v>4</v>
      </c>
      <c r="Y2688" t="s">
        <v>38</v>
      </c>
      <c r="Z2688" t="s">
        <v>47</v>
      </c>
      <c r="AA2688" t="s">
        <v>47</v>
      </c>
      <c r="AB2688" t="s">
        <v>38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 t="s">
        <v>108</v>
      </c>
      <c r="AM2688" t="s">
        <v>38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 t="s">
        <v>38</v>
      </c>
      <c r="AT2688">
        <v>1</v>
      </c>
      <c r="AU2688">
        <v>0</v>
      </c>
      <c r="AV2688">
        <v>0</v>
      </c>
      <c r="AW2688">
        <v>0</v>
      </c>
      <c r="AX2688" s="1" t="d">
        <v>2018-08-17</v>
      </c>
      <c r="AY2688">
        <v>1</v>
      </c>
      <c r="BA2688">
        <v>1</v>
      </c>
      <c r="BB2688" t="s">
        <v>290</v>
      </c>
    </row>
    <row r="2689" spans="1:54" x14ac:dyDescent="0.2">
      <c r="A2689">
        <v>1425</v>
      </c>
      <c r="B2689">
        <v>30</v>
      </c>
      <c r="C2689" t="s">
        <v>35</v>
      </c>
      <c r="D2689" t="s">
        <v>35</v>
      </c>
      <c r="E2689" t="s">
        <v>45</v>
      </c>
      <c r="K2689">
        <v>1</v>
      </c>
      <c r="N2689">
        <v>1</v>
      </c>
      <c r="O2689">
        <v>1</v>
      </c>
      <c r="P2689">
        <v>5</v>
      </c>
      <c r="Q2689">
        <v>3</v>
      </c>
      <c r="R2689">
        <v>3</v>
      </c>
      <c r="S2689" t="s">
        <v>38</v>
      </c>
      <c r="T2689" t="s">
        <v>108</v>
      </c>
      <c r="W2689">
        <v>1</v>
      </c>
      <c r="X2689" t="s">
        <v>38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38</v>
      </c>
      <c r="AE2689" t="s">
        <v>38</v>
      </c>
      <c r="AF2689" t="s">
        <v>38</v>
      </c>
      <c r="AG2689" t="s">
        <v>38</v>
      </c>
      <c r="AH2689" t="s">
        <v>38</v>
      </c>
      <c r="AI2689" t="s">
        <v>108</v>
      </c>
      <c r="AM2689" t="s">
        <v>38</v>
      </c>
      <c r="AN2689">
        <v>1</v>
      </c>
      <c r="AO2689">
        <v>0</v>
      </c>
      <c r="AP2689">
        <v>1</v>
      </c>
      <c r="AQ2689">
        <v>0</v>
      </c>
      <c r="AR2689">
        <v>0</v>
      </c>
      <c r="AS2689" t="s">
        <v>38</v>
      </c>
      <c r="AT2689">
        <v>0</v>
      </c>
      <c r="AU2689">
        <v>1</v>
      </c>
      <c r="AV2689">
        <v>0</v>
      </c>
      <c r="AW2689">
        <v>0</v>
      </c>
      <c r="AX2689" s="1" t="d">
        <v>2018-12-14</v>
      </c>
      <c r="AY2689">
        <v>5</v>
      </c>
      <c r="BA2689">
        <v>1</v>
      </c>
      <c r="BB2689" t="s">
        <v>290</v>
      </c>
    </row>
    <row r="2690" spans="1:54" x14ac:dyDescent="0.2">
      <c r="A2690">
        <v>1426</v>
      </c>
      <c r="B2690">
        <v>37</v>
      </c>
      <c r="C2690" t="s">
        <v>35</v>
      </c>
      <c r="D2690" t="s">
        <v>35</v>
      </c>
      <c r="E2690" t="s">
        <v>45</v>
      </c>
      <c r="K2690">
        <v>1</v>
      </c>
      <c r="N2690">
        <v>3</v>
      </c>
      <c r="O2690">
        <v>0</v>
      </c>
      <c r="P2690">
        <v>12</v>
      </c>
      <c r="Q2690" t="s">
        <v>38</v>
      </c>
      <c r="R2690" t="s">
        <v>38</v>
      </c>
      <c r="S2690" t="s">
        <v>38</v>
      </c>
      <c r="T2690" t="s">
        <v>108</v>
      </c>
      <c r="W2690">
        <v>1</v>
      </c>
      <c r="X2690">
        <v>1</v>
      </c>
      <c r="Y2690" t="s">
        <v>38</v>
      </c>
      <c r="Z2690" t="s">
        <v>47</v>
      </c>
      <c r="AA2690" t="s">
        <v>47</v>
      </c>
      <c r="AB2690" t="s">
        <v>38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 t="s">
        <v>108</v>
      </c>
      <c r="AM2690" t="s">
        <v>38</v>
      </c>
      <c r="AN2690">
        <v>1</v>
      </c>
      <c r="AO2690">
        <v>0</v>
      </c>
      <c r="AP2690">
        <v>1</v>
      </c>
      <c r="AQ2690">
        <v>0</v>
      </c>
      <c r="AR2690">
        <v>0</v>
      </c>
      <c r="AS2690" t="s">
        <v>38</v>
      </c>
      <c r="AT2690">
        <v>1</v>
      </c>
      <c r="AU2690">
        <v>0</v>
      </c>
      <c r="AV2690">
        <v>1</v>
      </c>
      <c r="AW2690">
        <v>0</v>
      </c>
      <c r="AX2690" s="1" t="d">
        <v>2018-12-14</v>
      </c>
      <c r="AY2690">
        <v>1</v>
      </c>
      <c r="BA2690">
        <v>1</v>
      </c>
      <c r="BB2690" t="s">
        <v>290</v>
      </c>
    </row>
    <row r="2691" spans="1:54" x14ac:dyDescent="0.2">
      <c r="A2691">
        <v>1427</v>
      </c>
      <c r="B2691">
        <v>37</v>
      </c>
      <c r="C2691" t="s">
        <v>35</v>
      </c>
      <c r="D2691" t="s">
        <v>35</v>
      </c>
      <c r="E2691" t="s">
        <v>45</v>
      </c>
      <c r="K2691">
        <v>1</v>
      </c>
      <c r="N2691">
        <v>2</v>
      </c>
      <c r="O2691">
        <v>3</v>
      </c>
      <c r="P2691">
        <v>5</v>
      </c>
      <c r="Q2691">
        <v>4</v>
      </c>
      <c r="R2691">
        <v>4</v>
      </c>
      <c r="S2691" t="s">
        <v>79</v>
      </c>
      <c r="T2691" t="s">
        <v>46</v>
      </c>
      <c r="U2691">
        <v>1</v>
      </c>
      <c r="X2691" t="s">
        <v>38</v>
      </c>
      <c r="Y2691" t="s">
        <v>38</v>
      </c>
      <c r="Z2691" t="s">
        <v>47</v>
      </c>
      <c r="AA2691" t="s">
        <v>47</v>
      </c>
      <c r="AB2691" t="s">
        <v>38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 t="s">
        <v>325</v>
      </c>
      <c r="AK2691">
        <v>1</v>
      </c>
      <c r="AM2691" t="s">
        <v>38</v>
      </c>
      <c r="AN2691">
        <v>1</v>
      </c>
      <c r="AO2691">
        <v>0</v>
      </c>
      <c r="AP2691">
        <v>1</v>
      </c>
      <c r="AQ2691">
        <v>0</v>
      </c>
      <c r="AR2691">
        <v>0</v>
      </c>
      <c r="AS2691" t="s">
        <v>38</v>
      </c>
      <c r="AT2691">
        <v>0</v>
      </c>
      <c r="AU2691">
        <v>1</v>
      </c>
      <c r="AV2691">
        <v>1</v>
      </c>
      <c r="AW2691">
        <v>0</v>
      </c>
      <c r="AX2691" s="1" t="d">
        <v>2018-10-30</v>
      </c>
      <c r="AY2691">
        <v>4</v>
      </c>
      <c r="BA2691">
        <v>1</v>
      </c>
      <c r="BB2691" t="s">
        <v>290</v>
      </c>
    </row>
    <row r="2692" spans="1:54" x14ac:dyDescent="0.2">
      <c r="A2692">
        <v>1428</v>
      </c>
      <c r="B2692">
        <v>30</v>
      </c>
      <c r="C2692" t="s">
        <v>44</v>
      </c>
      <c r="D2692" t="s">
        <v>44</v>
      </c>
      <c r="E2692" t="s">
        <v>45</v>
      </c>
      <c r="K2692">
        <v>1</v>
      </c>
      <c r="N2692">
        <v>4</v>
      </c>
      <c r="O2692">
        <v>0</v>
      </c>
      <c r="P2692">
        <v>10</v>
      </c>
      <c r="Q2692">
        <v>2</v>
      </c>
      <c r="R2692">
        <v>2</v>
      </c>
      <c r="S2692">
        <v>2</v>
      </c>
      <c r="T2692" t="s">
        <v>322</v>
      </c>
      <c r="V2692">
        <v>1</v>
      </c>
      <c r="X2692">
        <v>32</v>
      </c>
      <c r="Y2692" t="s">
        <v>38</v>
      </c>
      <c r="Z2692" t="s">
        <v>38</v>
      </c>
      <c r="AA2692" t="s">
        <v>38</v>
      </c>
      <c r="AB2692" t="s">
        <v>38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 t="s">
        <v>108</v>
      </c>
      <c r="AM2692" t="s">
        <v>38</v>
      </c>
      <c r="AN2692">
        <v>1</v>
      </c>
      <c r="AO2692">
        <v>0</v>
      </c>
      <c r="AP2692">
        <v>1</v>
      </c>
      <c r="AQ2692">
        <v>0</v>
      </c>
      <c r="AR2692">
        <v>0</v>
      </c>
      <c r="AS2692" t="s">
        <v>38</v>
      </c>
      <c r="AT2692">
        <v>0</v>
      </c>
      <c r="AU2692">
        <v>0</v>
      </c>
      <c r="AV2692">
        <v>1</v>
      </c>
      <c r="AW2692">
        <v>0</v>
      </c>
      <c r="AX2692" s="1" t="d">
        <v>2018-08-14</v>
      </c>
      <c r="AY2692">
        <v>1</v>
      </c>
      <c r="BA2692">
        <v>1</v>
      </c>
      <c r="BB2692" t="s">
        <v>290</v>
      </c>
    </row>
    <row r="2693" spans="1:54" x14ac:dyDescent="0.2">
      <c r="A2693">
        <v>1428</v>
      </c>
      <c r="B2693">
        <v>30</v>
      </c>
      <c r="C2693" t="s">
        <v>44</v>
      </c>
      <c r="D2693" t="s">
        <v>44</v>
      </c>
      <c r="E2693" t="s">
        <v>45</v>
      </c>
      <c r="K2693">
        <v>1</v>
      </c>
      <c r="N2693">
        <v>3</v>
      </c>
      <c r="O2693">
        <v>0</v>
      </c>
      <c r="P2693">
        <v>10</v>
      </c>
      <c r="Q2693">
        <v>1</v>
      </c>
      <c r="R2693">
        <v>1</v>
      </c>
      <c r="S2693" t="s">
        <v>37</v>
      </c>
      <c r="T2693" t="s">
        <v>322</v>
      </c>
      <c r="V2693">
        <v>1</v>
      </c>
      <c r="X2693" t="s">
        <v>38</v>
      </c>
      <c r="Y2693" t="s">
        <v>38</v>
      </c>
      <c r="Z2693" t="s">
        <v>85</v>
      </c>
      <c r="AA2693" t="s">
        <v>85</v>
      </c>
      <c r="AB2693" t="s">
        <v>38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 t="s">
        <v>108</v>
      </c>
      <c r="AM2693" t="s">
        <v>38</v>
      </c>
      <c r="AN2693">
        <v>1</v>
      </c>
      <c r="AO2693">
        <v>0</v>
      </c>
      <c r="AP2693">
        <v>1</v>
      </c>
      <c r="AQ2693">
        <v>0</v>
      </c>
      <c r="AR2693">
        <v>0</v>
      </c>
      <c r="AS2693" t="s">
        <v>38</v>
      </c>
      <c r="AT2693">
        <v>1</v>
      </c>
      <c r="AU2693">
        <v>1</v>
      </c>
      <c r="AV2693">
        <v>0</v>
      </c>
      <c r="AW2693">
        <v>0</v>
      </c>
      <c r="AX2693" s="1" t="d">
        <v>2018-12-20</v>
      </c>
      <c r="AY2693">
        <v>1</v>
      </c>
      <c r="BA2693">
        <v>1</v>
      </c>
      <c r="BB2693" t="s">
        <v>290</v>
      </c>
    </row>
    <row r="2694" spans="1:54" x14ac:dyDescent="0.2">
      <c r="A2694">
        <v>1429</v>
      </c>
      <c r="B2694">
        <v>26</v>
      </c>
      <c r="C2694" t="s">
        <v>35</v>
      </c>
      <c r="D2694" t="s">
        <v>35</v>
      </c>
      <c r="E2694" t="s">
        <v>45</v>
      </c>
      <c r="K2694">
        <v>1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37</v>
      </c>
      <c r="T2694" t="s">
        <v>322</v>
      </c>
      <c r="V2694">
        <v>1</v>
      </c>
      <c r="X2694" t="s">
        <v>38</v>
      </c>
      <c r="Y2694" t="s">
        <v>38</v>
      </c>
      <c r="Z2694" t="s">
        <v>47</v>
      </c>
      <c r="AA2694" t="s">
        <v>47</v>
      </c>
      <c r="AB2694" t="s">
        <v>38</v>
      </c>
      <c r="AC2694">
        <v>1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 t="s">
        <v>108</v>
      </c>
      <c r="AM2694" t="s">
        <v>38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 t="s">
        <v>38</v>
      </c>
      <c r="AT2694">
        <v>0</v>
      </c>
      <c r="AU2694">
        <v>0</v>
      </c>
      <c r="AV2694">
        <v>1</v>
      </c>
      <c r="AW2694">
        <v>0</v>
      </c>
      <c r="AX2694" s="1" t="d">
        <v>2018-12-07</v>
      </c>
      <c r="AY2694">
        <v>2</v>
      </c>
      <c r="BA2694">
        <v>1</v>
      </c>
      <c r="BB2694" t="s">
        <v>290</v>
      </c>
    </row>
    <row r="2695" spans="1:54" x14ac:dyDescent="0.2">
      <c r="A2695">
        <v>1430</v>
      </c>
      <c r="B2695">
        <v>50</v>
      </c>
      <c r="C2695" t="s">
        <v>35</v>
      </c>
      <c r="D2695" t="s">
        <v>35</v>
      </c>
      <c r="E2695" t="s">
        <v>72</v>
      </c>
      <c r="G2695">
        <v>1</v>
      </c>
      <c r="N2695">
        <v>0</v>
      </c>
      <c r="O2695">
        <v>10</v>
      </c>
      <c r="P2695" t="s">
        <v>38</v>
      </c>
      <c r="Q2695">
        <v>11</v>
      </c>
      <c r="R2695">
        <v>11</v>
      </c>
      <c r="S2695" t="s">
        <v>79</v>
      </c>
      <c r="T2695" t="s">
        <v>46</v>
      </c>
      <c r="U2695">
        <v>1</v>
      </c>
      <c r="X2695">
        <v>8</v>
      </c>
      <c r="Y2695" t="s">
        <v>38</v>
      </c>
      <c r="Z2695" t="s">
        <v>38</v>
      </c>
      <c r="AA2695" t="s">
        <v>38</v>
      </c>
      <c r="AB2695" t="s">
        <v>38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 t="s">
        <v>325</v>
      </c>
      <c r="AK2695">
        <v>1</v>
      </c>
      <c r="AM2695" t="s">
        <v>38</v>
      </c>
      <c r="AN2695">
        <v>1</v>
      </c>
      <c r="AO2695">
        <v>0</v>
      </c>
      <c r="AP2695">
        <v>1</v>
      </c>
      <c r="AQ2695">
        <v>0</v>
      </c>
      <c r="AR2695">
        <v>0</v>
      </c>
      <c r="AS2695" t="s">
        <v>38</v>
      </c>
      <c r="AT2695">
        <v>0</v>
      </c>
      <c r="AU2695">
        <v>1</v>
      </c>
      <c r="AV2695">
        <v>1</v>
      </c>
      <c r="AW2695">
        <v>1</v>
      </c>
      <c r="AX2695" s="1" t="d">
        <v>2018-10-31</v>
      </c>
      <c r="AY2695">
        <v>1</v>
      </c>
      <c r="BA2695">
        <v>1</v>
      </c>
      <c r="BB2695" t="s">
        <v>290</v>
      </c>
    </row>
    <row r="2696" spans="1:54" x14ac:dyDescent="0.2">
      <c r="A2696">
        <v>1431</v>
      </c>
      <c r="B2696">
        <v>49</v>
      </c>
      <c r="C2696" t="s">
        <v>35</v>
      </c>
      <c r="D2696" t="s">
        <v>35</v>
      </c>
      <c r="E2696" t="s">
        <v>45</v>
      </c>
      <c r="K2696">
        <v>1</v>
      </c>
      <c r="N2696">
        <v>2</v>
      </c>
      <c r="O2696">
        <v>0</v>
      </c>
      <c r="P2696">
        <v>20</v>
      </c>
      <c r="Q2696">
        <v>5</v>
      </c>
      <c r="R2696">
        <v>4</v>
      </c>
      <c r="S2696" t="s">
        <v>37</v>
      </c>
      <c r="T2696" t="s">
        <v>322</v>
      </c>
      <c r="V2696">
        <v>1</v>
      </c>
      <c r="X2696" t="s">
        <v>38</v>
      </c>
      <c r="Y2696" t="s">
        <v>38</v>
      </c>
      <c r="Z2696" t="s">
        <v>38</v>
      </c>
      <c r="AA2696" t="s">
        <v>38</v>
      </c>
      <c r="AB2696" t="s">
        <v>38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 t="s">
        <v>325</v>
      </c>
      <c r="AK2696">
        <v>1</v>
      </c>
      <c r="AM2696" t="s">
        <v>38</v>
      </c>
      <c r="AN2696">
        <v>1</v>
      </c>
      <c r="AO2696">
        <v>0</v>
      </c>
      <c r="AP2696">
        <v>1</v>
      </c>
      <c r="AQ2696">
        <v>0</v>
      </c>
      <c r="AR2696">
        <v>0</v>
      </c>
      <c r="AS2696" t="s">
        <v>38</v>
      </c>
      <c r="AT2696">
        <v>1</v>
      </c>
      <c r="AU2696">
        <v>1</v>
      </c>
      <c r="AV2696">
        <v>1</v>
      </c>
      <c r="AW2696">
        <v>0</v>
      </c>
      <c r="AX2696" s="1" t="d">
        <v>2018-08-23</v>
      </c>
      <c r="AY2696">
        <v>999</v>
      </c>
      <c r="BA2696">
        <v>1</v>
      </c>
      <c r="BB2696" t="s">
        <v>290</v>
      </c>
    </row>
    <row r="2697" spans="1:54" x14ac:dyDescent="0.2">
      <c r="A2697">
        <v>1432</v>
      </c>
      <c r="B2697">
        <v>51</v>
      </c>
      <c r="C2697" t="s">
        <v>35</v>
      </c>
      <c r="D2697" t="s">
        <v>35</v>
      </c>
      <c r="E2697" t="s">
        <v>36</v>
      </c>
      <c r="I2697">
        <v>1</v>
      </c>
      <c r="N2697" t="s">
        <v>38</v>
      </c>
      <c r="O2697">
        <v>1</v>
      </c>
      <c r="P2697" t="s">
        <v>38</v>
      </c>
      <c r="Q2697">
        <v>0</v>
      </c>
      <c r="R2697">
        <v>0</v>
      </c>
      <c r="S2697" t="s">
        <v>38</v>
      </c>
      <c r="T2697" t="s">
        <v>108</v>
      </c>
      <c r="W2697">
        <v>1</v>
      </c>
      <c r="X2697">
        <v>6</v>
      </c>
      <c r="Y2697" t="s">
        <v>38</v>
      </c>
      <c r="Z2697" t="s">
        <v>47</v>
      </c>
      <c r="AA2697" t="s">
        <v>47</v>
      </c>
      <c r="AB2697" t="s">
        <v>38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 t="s">
        <v>325</v>
      </c>
      <c r="AK2697">
        <v>1</v>
      </c>
      <c r="AM2697" t="s">
        <v>38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 t="s">
        <v>38</v>
      </c>
      <c r="AT2697">
        <v>1</v>
      </c>
      <c r="AU2697">
        <v>1</v>
      </c>
      <c r="AV2697">
        <v>0</v>
      </c>
      <c r="AW2697">
        <v>0</v>
      </c>
      <c r="AX2697" s="1" t="d">
        <v>2018-12-14</v>
      </c>
      <c r="AY2697">
        <v>1</v>
      </c>
      <c r="BA2697">
        <v>1</v>
      </c>
      <c r="BB2697" t="s">
        <v>290</v>
      </c>
    </row>
    <row r="2698" spans="1:54" x14ac:dyDescent="0.2">
      <c r="A2698">
        <v>1433</v>
      </c>
      <c r="B2698">
        <v>36</v>
      </c>
      <c r="C2698" t="s">
        <v>44</v>
      </c>
      <c r="D2698" t="s">
        <v>44</v>
      </c>
      <c r="E2698" t="s">
        <v>45</v>
      </c>
      <c r="K2698">
        <v>1</v>
      </c>
      <c r="N2698" t="s">
        <v>38</v>
      </c>
      <c r="O2698">
        <v>0</v>
      </c>
      <c r="P2698">
        <v>23</v>
      </c>
      <c r="Q2698" t="s">
        <v>38</v>
      </c>
      <c r="R2698">
        <v>15</v>
      </c>
      <c r="S2698" t="s">
        <v>37</v>
      </c>
      <c r="T2698" t="s">
        <v>322</v>
      </c>
      <c r="V2698">
        <v>1</v>
      </c>
      <c r="X2698" t="s">
        <v>38</v>
      </c>
      <c r="Y2698" t="s">
        <v>38</v>
      </c>
      <c r="Z2698" t="s">
        <v>38</v>
      </c>
      <c r="AA2698" t="s">
        <v>38</v>
      </c>
      <c r="AB2698" t="s">
        <v>38</v>
      </c>
      <c r="AC2698">
        <v>1</v>
      </c>
      <c r="AD2698">
        <v>1</v>
      </c>
      <c r="AE2698">
        <v>0</v>
      </c>
      <c r="AF2698">
        <v>0</v>
      </c>
      <c r="AG2698">
        <v>1</v>
      </c>
      <c r="AH2698">
        <v>0</v>
      </c>
      <c r="AI2698" t="s">
        <v>108</v>
      </c>
      <c r="AM2698" t="s">
        <v>38</v>
      </c>
      <c r="AN2698">
        <v>1</v>
      </c>
      <c r="AO2698">
        <v>1</v>
      </c>
      <c r="AP2698">
        <v>1</v>
      </c>
      <c r="AQ2698">
        <v>0</v>
      </c>
      <c r="AR2698">
        <v>0</v>
      </c>
      <c r="AS2698" t="s">
        <v>38</v>
      </c>
      <c r="AT2698">
        <v>0</v>
      </c>
      <c r="AU2698">
        <v>1</v>
      </c>
      <c r="AV2698">
        <v>1</v>
      </c>
      <c r="AW2698">
        <v>0</v>
      </c>
      <c r="AX2698" s="1" t="d">
        <v>2018-06-27</v>
      </c>
      <c r="AY2698">
        <v>1</v>
      </c>
      <c r="BA2698">
        <v>1</v>
      </c>
      <c r="BB2698" t="s">
        <v>290</v>
      </c>
    </row>
    <row r="2699" spans="1:54" x14ac:dyDescent="0.2">
      <c r="A2699">
        <v>1434</v>
      </c>
      <c r="B2699">
        <v>22</v>
      </c>
      <c r="C2699" t="s">
        <v>35</v>
      </c>
      <c r="D2699" t="s">
        <v>35</v>
      </c>
      <c r="E2699" t="s">
        <v>45</v>
      </c>
      <c r="K2699">
        <v>1</v>
      </c>
      <c r="N2699">
        <v>5</v>
      </c>
      <c r="O2699" t="s">
        <v>38</v>
      </c>
      <c r="P2699">
        <v>3</v>
      </c>
      <c r="Q2699">
        <v>3</v>
      </c>
      <c r="R2699">
        <v>3</v>
      </c>
      <c r="S2699" t="s">
        <v>37</v>
      </c>
      <c r="T2699" t="s">
        <v>322</v>
      </c>
      <c r="V2699">
        <v>1</v>
      </c>
      <c r="X2699">
        <v>8</v>
      </c>
      <c r="Y2699" t="s">
        <v>38</v>
      </c>
      <c r="Z2699" t="s">
        <v>38</v>
      </c>
      <c r="AA2699" t="s">
        <v>38</v>
      </c>
      <c r="AB2699" t="s">
        <v>38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 t="s">
        <v>108</v>
      </c>
      <c r="AM2699" t="s">
        <v>38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 t="s">
        <v>38</v>
      </c>
      <c r="AT2699">
        <v>0</v>
      </c>
      <c r="AU2699">
        <v>0</v>
      </c>
      <c r="AV2699">
        <v>1</v>
      </c>
      <c r="AW2699">
        <v>0</v>
      </c>
      <c r="AX2699" s="1" t="d">
        <v>2018-08-11</v>
      </c>
      <c r="AY2699">
        <v>1</v>
      </c>
      <c r="BA2699">
        <v>1</v>
      </c>
      <c r="BB2699" t="s">
        <v>290</v>
      </c>
    </row>
    <row r="2700" spans="1:54" x14ac:dyDescent="0.2">
      <c r="A2700">
        <v>1435</v>
      </c>
      <c r="B2700">
        <v>30</v>
      </c>
      <c r="C2700" t="s">
        <v>44</v>
      </c>
      <c r="D2700" t="s">
        <v>44</v>
      </c>
      <c r="E2700" t="s">
        <v>45</v>
      </c>
      <c r="K2700">
        <v>1</v>
      </c>
      <c r="N2700" t="s">
        <v>38</v>
      </c>
      <c r="O2700">
        <v>0</v>
      </c>
      <c r="P2700">
        <v>1</v>
      </c>
      <c r="Q2700">
        <v>1</v>
      </c>
      <c r="R2700">
        <v>1</v>
      </c>
      <c r="S2700" t="s">
        <v>37</v>
      </c>
      <c r="T2700" t="s">
        <v>322</v>
      </c>
      <c r="V2700">
        <v>1</v>
      </c>
      <c r="X2700" t="s">
        <v>38</v>
      </c>
      <c r="Y2700" t="s">
        <v>38</v>
      </c>
      <c r="Z2700" t="s">
        <v>38</v>
      </c>
      <c r="AA2700" t="s">
        <v>38</v>
      </c>
      <c r="AB2700" t="s">
        <v>38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 t="s">
        <v>325</v>
      </c>
      <c r="AK2700">
        <v>1</v>
      </c>
      <c r="AM2700" t="s">
        <v>38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 t="s">
        <v>38</v>
      </c>
      <c r="AT2700">
        <v>1</v>
      </c>
      <c r="AU2700">
        <v>1</v>
      </c>
      <c r="AV2700">
        <v>1</v>
      </c>
      <c r="AW2700">
        <v>0</v>
      </c>
      <c r="AX2700" s="1" t="d">
        <v>2018-10-19</v>
      </c>
      <c r="AY2700">
        <v>1</v>
      </c>
      <c r="BA2700">
        <v>1</v>
      </c>
      <c r="BB2700" t="s">
        <v>290</v>
      </c>
    </row>
    <row r="2701" spans="1:54" x14ac:dyDescent="0.2">
      <c r="A2701">
        <v>1436</v>
      </c>
      <c r="B2701">
        <v>30</v>
      </c>
      <c r="C2701" t="s">
        <v>35</v>
      </c>
      <c r="D2701" t="s">
        <v>35</v>
      </c>
      <c r="E2701" t="s">
        <v>72</v>
      </c>
      <c r="G2701">
        <v>1</v>
      </c>
      <c r="N2701" t="s">
        <v>38</v>
      </c>
      <c r="O2701" t="s">
        <v>38</v>
      </c>
      <c r="P2701">
        <v>2</v>
      </c>
      <c r="Q2701">
        <v>1</v>
      </c>
      <c r="R2701">
        <v>0</v>
      </c>
      <c r="S2701" t="s">
        <v>79</v>
      </c>
      <c r="T2701" t="s">
        <v>46</v>
      </c>
      <c r="U2701">
        <v>1</v>
      </c>
      <c r="X2701">
        <v>4</v>
      </c>
      <c r="Y2701" t="s">
        <v>38</v>
      </c>
      <c r="Z2701" t="s">
        <v>47</v>
      </c>
      <c r="AA2701" t="s">
        <v>47</v>
      </c>
      <c r="AB2701" t="s">
        <v>38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 t="s">
        <v>108</v>
      </c>
      <c r="AM2701" t="s">
        <v>38</v>
      </c>
      <c r="AN2701">
        <v>1</v>
      </c>
      <c r="AO2701">
        <v>0</v>
      </c>
      <c r="AP2701">
        <v>1</v>
      </c>
      <c r="AQ2701">
        <v>0</v>
      </c>
      <c r="AR2701">
        <v>0</v>
      </c>
      <c r="AS2701" t="s">
        <v>38</v>
      </c>
      <c r="AT2701">
        <v>0</v>
      </c>
      <c r="AU2701">
        <v>1</v>
      </c>
      <c r="AV2701">
        <v>0</v>
      </c>
      <c r="AW2701">
        <v>0</v>
      </c>
      <c r="AX2701" s="1" t="d">
        <v>2018-10-30</v>
      </c>
      <c r="AY2701">
        <v>5</v>
      </c>
      <c r="BA2701">
        <v>1</v>
      </c>
      <c r="BB2701" t="s">
        <v>290</v>
      </c>
    </row>
    <row r="2702" spans="1:54" x14ac:dyDescent="0.2">
      <c r="A2702">
        <v>1437</v>
      </c>
      <c r="B2702">
        <v>25</v>
      </c>
      <c r="C2702" t="s">
        <v>35</v>
      </c>
      <c r="D2702" t="s">
        <v>35</v>
      </c>
      <c r="E2702" t="s">
        <v>38</v>
      </c>
      <c r="M2702">
        <v>1</v>
      </c>
      <c r="N2702">
        <v>1</v>
      </c>
      <c r="O2702">
        <v>2</v>
      </c>
      <c r="P2702" t="s">
        <v>38</v>
      </c>
      <c r="Q2702">
        <v>3</v>
      </c>
      <c r="R2702">
        <v>3</v>
      </c>
      <c r="S2702" t="s">
        <v>79</v>
      </c>
      <c r="T2702" t="s">
        <v>46</v>
      </c>
      <c r="U2702">
        <v>1</v>
      </c>
      <c r="X2702">
        <v>12</v>
      </c>
      <c r="Y2702" t="s">
        <v>38</v>
      </c>
      <c r="Z2702" t="s">
        <v>47</v>
      </c>
      <c r="AA2702" t="s">
        <v>47</v>
      </c>
      <c r="AB2702" t="s">
        <v>38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 t="s">
        <v>325</v>
      </c>
      <c r="AK2702">
        <v>1</v>
      </c>
      <c r="AM2702" t="s">
        <v>38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 t="s">
        <v>38</v>
      </c>
      <c r="AT2702">
        <v>0</v>
      </c>
      <c r="AU2702">
        <v>1</v>
      </c>
      <c r="AV2702">
        <v>1</v>
      </c>
      <c r="AW2702">
        <v>1</v>
      </c>
      <c r="AX2702" s="1" t="d">
        <v>2018-10-30</v>
      </c>
      <c r="AY2702">
        <v>3</v>
      </c>
      <c r="BA2702">
        <v>1</v>
      </c>
      <c r="BB2702" t="s">
        <v>290</v>
      </c>
    </row>
    <row r="2703" spans="1:54" x14ac:dyDescent="0.2">
      <c r="A2703">
        <v>1438</v>
      </c>
      <c r="B2703">
        <v>37</v>
      </c>
      <c r="C2703" t="s">
        <v>44</v>
      </c>
      <c r="D2703" t="s">
        <v>44</v>
      </c>
      <c r="E2703" t="s">
        <v>45</v>
      </c>
      <c r="K2703">
        <v>1</v>
      </c>
      <c r="N2703">
        <v>2</v>
      </c>
      <c r="O2703">
        <v>0</v>
      </c>
      <c r="P2703">
        <v>3</v>
      </c>
      <c r="Q2703">
        <v>0</v>
      </c>
      <c r="R2703">
        <v>0</v>
      </c>
      <c r="S2703" t="s">
        <v>38</v>
      </c>
      <c r="T2703" t="s">
        <v>108</v>
      </c>
      <c r="W2703">
        <v>1</v>
      </c>
      <c r="X2703" t="s">
        <v>38</v>
      </c>
      <c r="Y2703" t="s">
        <v>38</v>
      </c>
      <c r="Z2703" t="s">
        <v>47</v>
      </c>
      <c r="AA2703" t="s">
        <v>47</v>
      </c>
      <c r="AB2703" t="s">
        <v>38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 t="s">
        <v>108</v>
      </c>
      <c r="AM2703" t="s">
        <v>38</v>
      </c>
      <c r="AN2703">
        <v>1</v>
      </c>
      <c r="AO2703">
        <v>0</v>
      </c>
      <c r="AP2703">
        <v>0</v>
      </c>
      <c r="AQ2703">
        <v>0</v>
      </c>
      <c r="AR2703">
        <v>0</v>
      </c>
      <c r="AS2703" t="s">
        <v>38</v>
      </c>
      <c r="AT2703">
        <v>1</v>
      </c>
      <c r="AU2703">
        <v>0</v>
      </c>
      <c r="AV2703">
        <v>0</v>
      </c>
      <c r="AW2703">
        <v>0</v>
      </c>
      <c r="AX2703" s="1" t="d">
        <v>2018-12-14</v>
      </c>
      <c r="AY2703">
        <v>1</v>
      </c>
      <c r="BA2703">
        <v>1</v>
      </c>
      <c r="BB2703" t="s">
        <v>290</v>
      </c>
    </row>
    <row r="2704" spans="1:54" x14ac:dyDescent="0.2">
      <c r="A2704">
        <v>1439</v>
      </c>
      <c r="B2704">
        <v>52</v>
      </c>
      <c r="C2704" t="s">
        <v>44</v>
      </c>
      <c r="D2704" t="s">
        <v>44</v>
      </c>
      <c r="E2704" t="s">
        <v>36</v>
      </c>
      <c r="I2704">
        <v>1</v>
      </c>
      <c r="N2704">
        <v>0</v>
      </c>
      <c r="O2704">
        <v>0</v>
      </c>
      <c r="P2704">
        <v>5</v>
      </c>
      <c r="Q2704" t="s">
        <v>38</v>
      </c>
      <c r="R2704" t="s">
        <v>38</v>
      </c>
      <c r="S2704" t="s">
        <v>37</v>
      </c>
      <c r="T2704" t="s">
        <v>322</v>
      </c>
      <c r="V2704">
        <v>1</v>
      </c>
      <c r="X2704" t="s">
        <v>38</v>
      </c>
      <c r="Y2704" t="s">
        <v>38</v>
      </c>
      <c r="Z2704" t="s">
        <v>85</v>
      </c>
      <c r="AA2704" t="s">
        <v>85</v>
      </c>
      <c r="AB2704" t="s">
        <v>38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 t="s">
        <v>108</v>
      </c>
      <c r="AM2704" t="s">
        <v>38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 t="s">
        <v>38</v>
      </c>
      <c r="AT2704">
        <v>1</v>
      </c>
      <c r="AU2704">
        <v>1</v>
      </c>
      <c r="AV2704">
        <v>0</v>
      </c>
      <c r="AW2704">
        <v>0</v>
      </c>
      <c r="AX2704" s="1" t="d">
        <v>2018-08-15</v>
      </c>
      <c r="AY2704">
        <v>1</v>
      </c>
      <c r="BA2704">
        <v>1</v>
      </c>
      <c r="BB2704" t="s">
        <v>290</v>
      </c>
    </row>
    <row r="2705" spans="1:54" x14ac:dyDescent="0.2">
      <c r="A2705">
        <v>1440</v>
      </c>
      <c r="B2705">
        <v>46</v>
      </c>
      <c r="C2705" t="s">
        <v>35</v>
      </c>
      <c r="D2705" t="s">
        <v>35</v>
      </c>
      <c r="E2705" t="s">
        <v>36</v>
      </c>
      <c r="I2705">
        <v>1</v>
      </c>
      <c r="N2705">
        <v>2</v>
      </c>
      <c r="O2705">
        <v>0</v>
      </c>
      <c r="P2705">
        <v>2</v>
      </c>
      <c r="Q2705">
        <v>0</v>
      </c>
      <c r="R2705">
        <v>0</v>
      </c>
      <c r="S2705" t="s">
        <v>38</v>
      </c>
      <c r="T2705" t="s">
        <v>108</v>
      </c>
      <c r="W2705">
        <v>1</v>
      </c>
      <c r="X2705">
        <v>0</v>
      </c>
      <c r="Y2705" t="s">
        <v>38</v>
      </c>
      <c r="Z2705" t="s">
        <v>57</v>
      </c>
      <c r="AA2705" t="s">
        <v>57</v>
      </c>
      <c r="AB2705" t="s">
        <v>38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 t="s">
        <v>325</v>
      </c>
      <c r="AK2705">
        <v>1</v>
      </c>
      <c r="AM2705" t="s">
        <v>38</v>
      </c>
      <c r="AN2705">
        <v>1</v>
      </c>
      <c r="AO2705">
        <v>0</v>
      </c>
      <c r="AP2705">
        <v>1</v>
      </c>
      <c r="AQ2705">
        <v>0</v>
      </c>
      <c r="AR2705">
        <v>0</v>
      </c>
      <c r="AS2705" t="s">
        <v>38</v>
      </c>
      <c r="AT2705">
        <v>1</v>
      </c>
      <c r="AU2705">
        <v>1</v>
      </c>
      <c r="AV2705">
        <v>0</v>
      </c>
      <c r="AW2705">
        <v>0</v>
      </c>
      <c r="AX2705" s="1" t="d">
        <v>2018-12-14</v>
      </c>
      <c r="AY2705">
        <v>3</v>
      </c>
      <c r="BA2705">
        <v>1</v>
      </c>
      <c r="BB2705" t="s">
        <v>290</v>
      </c>
    </row>
    <row r="2706" spans="1:54" x14ac:dyDescent="0.2">
      <c r="A2706">
        <v>1441</v>
      </c>
      <c r="B2706" t="s">
        <v>38</v>
      </c>
      <c r="C2706" t="s">
        <v>35</v>
      </c>
      <c r="D2706" t="s">
        <v>35</v>
      </c>
      <c r="E2706" t="s">
        <v>72</v>
      </c>
      <c r="G2706">
        <v>1</v>
      </c>
      <c r="N2706">
        <v>2</v>
      </c>
      <c r="O2706">
        <v>0</v>
      </c>
      <c r="P2706">
        <v>2</v>
      </c>
      <c r="Q2706">
        <v>1</v>
      </c>
      <c r="R2706">
        <v>1</v>
      </c>
      <c r="S2706" t="s">
        <v>37</v>
      </c>
      <c r="T2706" t="s">
        <v>322</v>
      </c>
      <c r="V2706">
        <v>1</v>
      </c>
      <c r="X2706">
        <v>0</v>
      </c>
      <c r="Y2706" t="s">
        <v>38</v>
      </c>
      <c r="Z2706" t="s">
        <v>47</v>
      </c>
      <c r="AA2706" t="s">
        <v>91</v>
      </c>
      <c r="AB2706" t="s">
        <v>38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 t="s">
        <v>64</v>
      </c>
      <c r="AJ2706">
        <v>1</v>
      </c>
      <c r="AM2706" t="s">
        <v>38</v>
      </c>
      <c r="AN2706">
        <v>1</v>
      </c>
      <c r="AO2706">
        <v>1</v>
      </c>
      <c r="AP2706">
        <v>1</v>
      </c>
      <c r="AQ2706">
        <v>0</v>
      </c>
      <c r="AR2706">
        <v>0</v>
      </c>
      <c r="AS2706" t="s">
        <v>38</v>
      </c>
      <c r="AT2706">
        <v>1</v>
      </c>
      <c r="AU2706">
        <v>1</v>
      </c>
      <c r="AV2706">
        <v>1</v>
      </c>
      <c r="AW2706">
        <v>0</v>
      </c>
      <c r="AX2706" s="1" t="d">
        <v>2018-12-18</v>
      </c>
      <c r="AY2706">
        <v>4</v>
      </c>
      <c r="BA2706">
        <v>1</v>
      </c>
      <c r="BB2706" t="s">
        <v>290</v>
      </c>
    </row>
    <row r="2707" spans="1:54" x14ac:dyDescent="0.2">
      <c r="A2707">
        <v>1442</v>
      </c>
      <c r="B2707">
        <v>47</v>
      </c>
      <c r="C2707" t="s">
        <v>35</v>
      </c>
      <c r="D2707" t="s">
        <v>35</v>
      </c>
      <c r="E2707" t="s">
        <v>45</v>
      </c>
      <c r="K2707">
        <v>1</v>
      </c>
      <c r="N2707">
        <v>3</v>
      </c>
      <c r="O2707">
        <v>0</v>
      </c>
      <c r="P2707">
        <v>10</v>
      </c>
      <c r="Q2707">
        <v>5</v>
      </c>
      <c r="R2707">
        <v>5</v>
      </c>
      <c r="S2707" t="s">
        <v>37</v>
      </c>
      <c r="T2707" t="s">
        <v>322</v>
      </c>
      <c r="V2707">
        <v>1</v>
      </c>
      <c r="X2707">
        <v>12</v>
      </c>
      <c r="Y2707" t="s">
        <v>38</v>
      </c>
      <c r="Z2707" t="s">
        <v>47</v>
      </c>
      <c r="AA2707" t="s">
        <v>47</v>
      </c>
      <c r="AB2707" t="s">
        <v>38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 t="s">
        <v>108</v>
      </c>
      <c r="AM2707" t="s">
        <v>38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 t="s">
        <v>38</v>
      </c>
      <c r="AT2707">
        <v>0</v>
      </c>
      <c r="AU2707">
        <v>0</v>
      </c>
      <c r="AV2707">
        <v>1</v>
      </c>
      <c r="AW2707">
        <v>0</v>
      </c>
      <c r="AX2707" s="1" t="d">
        <v>2018-12-07</v>
      </c>
      <c r="AY2707">
        <v>1</v>
      </c>
      <c r="BA2707">
        <v>1</v>
      </c>
      <c r="BB2707" t="s">
        <v>290</v>
      </c>
    </row>
    <row r="2708" spans="1:54" x14ac:dyDescent="0.2">
      <c r="A2708">
        <v>1443</v>
      </c>
      <c r="B2708">
        <v>43</v>
      </c>
      <c r="C2708" t="s">
        <v>44</v>
      </c>
      <c r="D2708" t="s">
        <v>44</v>
      </c>
      <c r="E2708" t="s">
        <v>45</v>
      </c>
      <c r="K2708">
        <v>1</v>
      </c>
      <c r="N2708">
        <v>1</v>
      </c>
      <c r="O2708">
        <v>0</v>
      </c>
      <c r="P2708">
        <v>3</v>
      </c>
      <c r="Q2708">
        <v>1</v>
      </c>
      <c r="R2708">
        <v>1</v>
      </c>
      <c r="S2708" t="s">
        <v>37</v>
      </c>
      <c r="T2708" t="s">
        <v>322</v>
      </c>
      <c r="V2708">
        <v>1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 t="s">
        <v>108</v>
      </c>
      <c r="AM2708" t="s">
        <v>38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 t="s">
        <v>38</v>
      </c>
      <c r="AT2708" t="s">
        <v>38</v>
      </c>
      <c r="AU2708" t="s">
        <v>38</v>
      </c>
      <c r="AV2708" t="s">
        <v>38</v>
      </c>
      <c r="AW2708" t="s">
        <v>38</v>
      </c>
      <c r="AX2708" s="1" t="d">
        <v>2018-09-10</v>
      </c>
      <c r="AY2708">
        <v>3</v>
      </c>
      <c r="BA2708">
        <v>1</v>
      </c>
      <c r="BB2708" t="s">
        <v>290</v>
      </c>
    </row>
    <row r="2709" spans="1:54" x14ac:dyDescent="0.2">
      <c r="A2709">
        <v>1444</v>
      </c>
      <c r="B2709">
        <v>32</v>
      </c>
      <c r="C2709" t="s">
        <v>35</v>
      </c>
      <c r="D2709" t="s">
        <v>35</v>
      </c>
      <c r="E2709" t="s">
        <v>45</v>
      </c>
      <c r="K2709">
        <v>1</v>
      </c>
      <c r="N2709">
        <v>2</v>
      </c>
      <c r="O2709">
        <v>1</v>
      </c>
      <c r="P2709" t="s">
        <v>38</v>
      </c>
      <c r="Q2709" t="s">
        <v>38</v>
      </c>
      <c r="R2709" t="s">
        <v>38</v>
      </c>
      <c r="S2709" t="s">
        <v>37</v>
      </c>
      <c r="T2709" t="s">
        <v>322</v>
      </c>
      <c r="V2709">
        <v>1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 t="s">
        <v>108</v>
      </c>
      <c r="AM2709" t="s">
        <v>38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 t="s">
        <v>38</v>
      </c>
      <c r="AT2709">
        <v>0</v>
      </c>
      <c r="AU2709">
        <v>1</v>
      </c>
      <c r="AV2709">
        <v>0</v>
      </c>
      <c r="AW2709">
        <v>0</v>
      </c>
      <c r="AX2709" s="1" t="d">
        <v>2018-10-19</v>
      </c>
      <c r="AY2709">
        <v>1</v>
      </c>
      <c r="BA2709">
        <v>1</v>
      </c>
      <c r="BB2709" t="s">
        <v>290</v>
      </c>
    </row>
    <row r="2710" spans="1:54" x14ac:dyDescent="0.2">
      <c r="A2710">
        <v>1445</v>
      </c>
      <c r="B2710">
        <v>31</v>
      </c>
      <c r="C2710" t="s">
        <v>44</v>
      </c>
      <c r="D2710" t="s">
        <v>44</v>
      </c>
      <c r="E2710" t="s">
        <v>45</v>
      </c>
      <c r="K2710">
        <v>1</v>
      </c>
      <c r="N2710">
        <v>7</v>
      </c>
      <c r="O2710" t="s">
        <v>38</v>
      </c>
      <c r="P2710">
        <v>10</v>
      </c>
      <c r="Q2710">
        <v>5</v>
      </c>
      <c r="R2710">
        <v>5</v>
      </c>
      <c r="S2710">
        <v>2</v>
      </c>
      <c r="T2710" t="s">
        <v>322</v>
      </c>
      <c r="V2710">
        <v>1</v>
      </c>
      <c r="X2710" t="s">
        <v>38</v>
      </c>
      <c r="Y2710" t="s">
        <v>38</v>
      </c>
      <c r="Z2710" t="s">
        <v>47</v>
      </c>
      <c r="AA2710" t="s">
        <v>47</v>
      </c>
      <c r="AB2710" t="s">
        <v>38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 t="s">
        <v>108</v>
      </c>
      <c r="AM2710" t="s">
        <v>38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 t="s">
        <v>38</v>
      </c>
      <c r="AT2710">
        <v>1</v>
      </c>
      <c r="AU2710">
        <v>1</v>
      </c>
      <c r="AV2710">
        <v>1</v>
      </c>
      <c r="AW2710">
        <v>0</v>
      </c>
      <c r="AX2710" s="1" t="d">
        <v>2018-08-14</v>
      </c>
      <c r="AY2710">
        <v>3</v>
      </c>
      <c r="BA2710">
        <v>1</v>
      </c>
      <c r="BB2710" t="s">
        <v>290</v>
      </c>
    </row>
    <row r="2711" spans="1:54" x14ac:dyDescent="0.2">
      <c r="A2711">
        <v>1445</v>
      </c>
      <c r="B2711">
        <v>31</v>
      </c>
      <c r="C2711" t="s">
        <v>44</v>
      </c>
      <c r="D2711" t="s">
        <v>44</v>
      </c>
      <c r="E2711" t="s">
        <v>45</v>
      </c>
      <c r="K2711">
        <v>1</v>
      </c>
      <c r="N2711">
        <v>10</v>
      </c>
      <c r="O2711">
        <v>0</v>
      </c>
      <c r="P2711">
        <v>10</v>
      </c>
      <c r="Q2711">
        <v>10</v>
      </c>
      <c r="R2711">
        <v>10</v>
      </c>
      <c r="S2711">
        <v>2</v>
      </c>
      <c r="T2711" t="s">
        <v>322</v>
      </c>
      <c r="V2711">
        <v>1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>
        <v>1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 t="s">
        <v>325</v>
      </c>
      <c r="AK2711">
        <v>1</v>
      </c>
      <c r="AM2711" t="s">
        <v>38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 t="s">
        <v>38</v>
      </c>
      <c r="AT2711">
        <v>0</v>
      </c>
      <c r="AU2711">
        <v>1</v>
      </c>
      <c r="AV2711">
        <v>1</v>
      </c>
      <c r="AW2711">
        <v>0</v>
      </c>
      <c r="AX2711" s="1" t="d">
        <v>2018-08-14</v>
      </c>
      <c r="AY2711">
        <v>1</v>
      </c>
      <c r="BA2711">
        <v>1</v>
      </c>
      <c r="BB2711" t="s">
        <v>290</v>
      </c>
    </row>
    <row r="2712" spans="1:54" x14ac:dyDescent="0.2">
      <c r="A2712">
        <v>1445</v>
      </c>
      <c r="B2712">
        <v>31</v>
      </c>
      <c r="C2712" t="s">
        <v>44</v>
      </c>
      <c r="D2712" t="s">
        <v>44</v>
      </c>
      <c r="E2712" t="s">
        <v>45</v>
      </c>
      <c r="K2712">
        <v>1</v>
      </c>
      <c r="N2712" t="s">
        <v>38</v>
      </c>
      <c r="O2712">
        <v>0</v>
      </c>
      <c r="P2712">
        <v>0</v>
      </c>
      <c r="Q2712">
        <v>0</v>
      </c>
      <c r="R2712">
        <v>0</v>
      </c>
      <c r="S2712" t="s">
        <v>38</v>
      </c>
      <c r="T2712" t="s">
        <v>108</v>
      </c>
      <c r="W2712">
        <v>1</v>
      </c>
      <c r="X2712" t="s">
        <v>38</v>
      </c>
      <c r="Y2712" t="s">
        <v>38</v>
      </c>
      <c r="Z2712" t="s">
        <v>47</v>
      </c>
      <c r="AA2712" t="s">
        <v>47</v>
      </c>
      <c r="AB2712" t="s">
        <v>38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 t="s">
        <v>325</v>
      </c>
      <c r="AK2712">
        <v>1</v>
      </c>
      <c r="AM2712" t="s">
        <v>38</v>
      </c>
      <c r="AN2712">
        <v>1</v>
      </c>
      <c r="AO2712">
        <v>0</v>
      </c>
      <c r="AP2712">
        <v>1</v>
      </c>
      <c r="AQ2712">
        <v>1</v>
      </c>
      <c r="AR2712">
        <v>0</v>
      </c>
      <c r="AS2712" t="s">
        <v>38</v>
      </c>
      <c r="AT2712">
        <v>1</v>
      </c>
      <c r="AU2712">
        <v>1</v>
      </c>
      <c r="AV2712">
        <v>1</v>
      </c>
      <c r="AW2712">
        <v>0</v>
      </c>
      <c r="AX2712" s="1" t="d">
        <v>2018-12-14</v>
      </c>
      <c r="AY2712">
        <v>999</v>
      </c>
      <c r="BA2712">
        <v>1</v>
      </c>
      <c r="BB2712" t="s">
        <v>290</v>
      </c>
    </row>
    <row r="2713" spans="1:54" x14ac:dyDescent="0.2">
      <c r="A2713">
        <v>1446</v>
      </c>
      <c r="B2713">
        <v>50</v>
      </c>
      <c r="C2713" t="s">
        <v>35</v>
      </c>
      <c r="D2713" t="s">
        <v>35</v>
      </c>
      <c r="E2713" t="s">
        <v>45</v>
      </c>
      <c r="K2713">
        <v>1</v>
      </c>
      <c r="N2713" t="s">
        <v>38</v>
      </c>
      <c r="O2713">
        <v>0</v>
      </c>
      <c r="P2713" t="s">
        <v>38</v>
      </c>
      <c r="Q2713" t="s">
        <v>38</v>
      </c>
      <c r="R2713" t="s">
        <v>38</v>
      </c>
      <c r="S2713" t="s">
        <v>37</v>
      </c>
      <c r="T2713" t="s">
        <v>322</v>
      </c>
      <c r="V2713">
        <v>1</v>
      </c>
      <c r="X2713">
        <v>1</v>
      </c>
      <c r="Y2713" t="s">
        <v>38</v>
      </c>
      <c r="Z2713" t="s">
        <v>38</v>
      </c>
      <c r="AA2713" t="s">
        <v>38</v>
      </c>
      <c r="AB2713" t="s">
        <v>38</v>
      </c>
      <c r="AC2713">
        <v>1</v>
      </c>
      <c r="AD2713">
        <v>1</v>
      </c>
      <c r="AE2713">
        <v>1</v>
      </c>
      <c r="AF2713">
        <v>0</v>
      </c>
      <c r="AG2713">
        <v>0</v>
      </c>
      <c r="AH2713">
        <v>1</v>
      </c>
      <c r="AI2713" t="s">
        <v>325</v>
      </c>
      <c r="AK2713">
        <v>1</v>
      </c>
      <c r="AM2713" t="s">
        <v>38</v>
      </c>
      <c r="AN2713">
        <v>1</v>
      </c>
      <c r="AO2713">
        <v>0</v>
      </c>
      <c r="AP2713">
        <v>1</v>
      </c>
      <c r="AQ2713">
        <v>0</v>
      </c>
      <c r="AR2713">
        <v>0</v>
      </c>
      <c r="AS2713" t="s">
        <v>38</v>
      </c>
      <c r="AT2713">
        <v>0</v>
      </c>
      <c r="AU2713">
        <v>0</v>
      </c>
      <c r="AV2713">
        <v>1</v>
      </c>
      <c r="AW2713">
        <v>0</v>
      </c>
      <c r="AX2713" s="1" t="d">
        <v>2018-10-01</v>
      </c>
      <c r="AY2713">
        <v>2</v>
      </c>
      <c r="BA2713">
        <v>1</v>
      </c>
      <c r="BB2713" t="s">
        <v>290</v>
      </c>
    </row>
    <row r="2714" spans="1:54" x14ac:dyDescent="0.2">
      <c r="A2714">
        <v>1447</v>
      </c>
      <c r="B2714">
        <v>38</v>
      </c>
      <c r="C2714" t="s">
        <v>35</v>
      </c>
      <c r="D2714" t="s">
        <v>35</v>
      </c>
      <c r="E2714" t="s">
        <v>36</v>
      </c>
      <c r="I2714">
        <v>1</v>
      </c>
      <c r="N2714">
        <v>0</v>
      </c>
      <c r="O2714">
        <v>0</v>
      </c>
      <c r="P2714">
        <v>10</v>
      </c>
      <c r="Q2714">
        <v>3</v>
      </c>
      <c r="R2714">
        <v>3</v>
      </c>
      <c r="S2714" t="s">
        <v>37</v>
      </c>
      <c r="T2714" t="s">
        <v>322</v>
      </c>
      <c r="V2714">
        <v>1</v>
      </c>
      <c r="X2714" t="s">
        <v>38</v>
      </c>
      <c r="Y2714" t="s">
        <v>38</v>
      </c>
      <c r="Z2714" t="s">
        <v>47</v>
      </c>
      <c r="AA2714" t="s">
        <v>47</v>
      </c>
      <c r="AB2714" t="s">
        <v>38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 t="s">
        <v>108</v>
      </c>
      <c r="AM2714" t="s">
        <v>38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 t="s">
        <v>38</v>
      </c>
      <c r="AT2714">
        <v>0</v>
      </c>
      <c r="AU2714">
        <v>0</v>
      </c>
      <c r="AV2714">
        <v>1</v>
      </c>
      <c r="AW2714">
        <v>0</v>
      </c>
      <c r="AX2714" s="1" t="d">
        <v>2018-08-07</v>
      </c>
      <c r="AY2714">
        <v>1</v>
      </c>
      <c r="BA2714">
        <v>1</v>
      </c>
      <c r="BB2714" t="s">
        <v>290</v>
      </c>
    </row>
    <row r="2715" spans="1:54" x14ac:dyDescent="0.2">
      <c r="A2715">
        <v>1448</v>
      </c>
      <c r="B2715">
        <v>59</v>
      </c>
      <c r="C2715" t="s">
        <v>35</v>
      </c>
      <c r="D2715" t="s">
        <v>35</v>
      </c>
      <c r="E2715" t="s">
        <v>45</v>
      </c>
      <c r="K2715">
        <v>1</v>
      </c>
      <c r="N2715">
        <v>12</v>
      </c>
      <c r="O2715" t="s">
        <v>38</v>
      </c>
      <c r="P2715">
        <v>15</v>
      </c>
      <c r="Q2715">
        <v>8</v>
      </c>
      <c r="R2715">
        <v>8</v>
      </c>
      <c r="S2715" t="s">
        <v>37</v>
      </c>
      <c r="T2715" t="s">
        <v>322</v>
      </c>
      <c r="V2715">
        <v>1</v>
      </c>
      <c r="X2715">
        <v>16</v>
      </c>
      <c r="Y2715" t="s">
        <v>38</v>
      </c>
      <c r="Z2715" t="s">
        <v>47</v>
      </c>
      <c r="AA2715" t="s">
        <v>47</v>
      </c>
      <c r="AB2715" t="s">
        <v>38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 t="s">
        <v>325</v>
      </c>
      <c r="AK2715">
        <v>1</v>
      </c>
      <c r="AM2715" t="s">
        <v>38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 t="s">
        <v>38</v>
      </c>
      <c r="AT2715">
        <v>0</v>
      </c>
      <c r="AU2715">
        <v>1</v>
      </c>
      <c r="AV2715">
        <v>0</v>
      </c>
      <c r="AW2715">
        <v>0</v>
      </c>
      <c r="AX2715" s="1" t="d">
        <v>2018-12-21</v>
      </c>
      <c r="AY2715">
        <v>1</v>
      </c>
      <c r="BA2715">
        <v>1</v>
      </c>
      <c r="BB2715" t="s">
        <v>290</v>
      </c>
    </row>
    <row r="2716" spans="1:54" x14ac:dyDescent="0.2">
      <c r="A2716">
        <v>1449</v>
      </c>
      <c r="B2716">
        <v>37</v>
      </c>
      <c r="C2716" t="s">
        <v>44</v>
      </c>
      <c r="D2716" t="s">
        <v>44</v>
      </c>
      <c r="E2716" t="s">
        <v>45</v>
      </c>
      <c r="K2716">
        <v>1</v>
      </c>
      <c r="N2716">
        <v>2</v>
      </c>
      <c r="O2716">
        <v>1</v>
      </c>
      <c r="P2716">
        <v>5</v>
      </c>
      <c r="Q2716">
        <v>3</v>
      </c>
      <c r="R2716">
        <v>3</v>
      </c>
      <c r="S2716" t="s">
        <v>37</v>
      </c>
      <c r="T2716" t="s">
        <v>322</v>
      </c>
      <c r="V2716">
        <v>1</v>
      </c>
      <c r="X2716">
        <v>40</v>
      </c>
      <c r="Y2716" t="s">
        <v>38</v>
      </c>
      <c r="Z2716" t="s">
        <v>85</v>
      </c>
      <c r="AA2716" t="s">
        <v>85</v>
      </c>
      <c r="AB2716" t="s">
        <v>38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 t="s">
        <v>108</v>
      </c>
      <c r="AM2716" t="s">
        <v>38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 t="s">
        <v>38</v>
      </c>
      <c r="AT2716">
        <v>1</v>
      </c>
      <c r="AU2716">
        <v>0</v>
      </c>
      <c r="AV2716">
        <v>0</v>
      </c>
      <c r="AW2716">
        <v>0</v>
      </c>
      <c r="AX2716" s="1" t="d">
        <v>2018-08-21</v>
      </c>
      <c r="AY2716">
        <v>1</v>
      </c>
      <c r="BA2716">
        <v>1</v>
      </c>
      <c r="BB2716" t="s">
        <v>290</v>
      </c>
    </row>
    <row r="2717" spans="1:54" x14ac:dyDescent="0.2">
      <c r="A2717">
        <v>1450</v>
      </c>
      <c r="B2717">
        <v>42</v>
      </c>
      <c r="C2717" t="s">
        <v>35</v>
      </c>
      <c r="D2717" t="s">
        <v>35</v>
      </c>
      <c r="E2717" t="s">
        <v>52</v>
      </c>
      <c r="J2717">
        <v>1</v>
      </c>
      <c r="N2717">
        <v>2</v>
      </c>
      <c r="O2717">
        <v>4</v>
      </c>
      <c r="P2717">
        <v>30</v>
      </c>
      <c r="Q2717">
        <v>30</v>
      </c>
      <c r="R2717">
        <v>30</v>
      </c>
      <c r="S2717" t="s">
        <v>37</v>
      </c>
      <c r="T2717" t="s">
        <v>322</v>
      </c>
      <c r="V2717">
        <v>1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38</v>
      </c>
      <c r="AE2717" t="s">
        <v>38</v>
      </c>
      <c r="AF2717" t="s">
        <v>38</v>
      </c>
      <c r="AG2717" t="s">
        <v>38</v>
      </c>
      <c r="AH2717" t="s">
        <v>38</v>
      </c>
      <c r="AI2717" t="s">
        <v>108</v>
      </c>
      <c r="AM2717" t="s">
        <v>38</v>
      </c>
      <c r="AN2717" t="s">
        <v>38</v>
      </c>
      <c r="AO2717" t="s">
        <v>38</v>
      </c>
      <c r="AP2717" t="s">
        <v>38</v>
      </c>
      <c r="AQ2717" t="s">
        <v>38</v>
      </c>
      <c r="AR2717" t="s">
        <v>38</v>
      </c>
      <c r="AS2717" t="s">
        <v>38</v>
      </c>
      <c r="AT2717" t="s">
        <v>38</v>
      </c>
      <c r="AU2717" t="s">
        <v>38</v>
      </c>
      <c r="AV2717" t="s">
        <v>38</v>
      </c>
      <c r="AW2717" t="s">
        <v>38</v>
      </c>
      <c r="AX2717" s="1" t="d">
        <v>2018-08-27</v>
      </c>
      <c r="AY2717">
        <v>999</v>
      </c>
      <c r="BA2717">
        <v>1</v>
      </c>
      <c r="BB2717" t="s">
        <v>290</v>
      </c>
    </row>
    <row r="2718" spans="1:54" x14ac:dyDescent="0.2">
      <c r="A2718">
        <v>1451</v>
      </c>
      <c r="B2718">
        <v>26</v>
      </c>
      <c r="C2718" t="s">
        <v>35</v>
      </c>
      <c r="D2718" t="s">
        <v>35</v>
      </c>
      <c r="E2718" t="s">
        <v>45</v>
      </c>
      <c r="K2718">
        <v>1</v>
      </c>
      <c r="N2718" t="s">
        <v>38</v>
      </c>
      <c r="O2718">
        <v>0</v>
      </c>
      <c r="P2718">
        <v>2</v>
      </c>
      <c r="Q2718">
        <v>1</v>
      </c>
      <c r="R2718">
        <v>2</v>
      </c>
      <c r="S2718" t="s">
        <v>37</v>
      </c>
      <c r="T2718" t="s">
        <v>322</v>
      </c>
      <c r="V2718">
        <v>1</v>
      </c>
      <c r="X2718">
        <v>4</v>
      </c>
      <c r="Y2718" t="s">
        <v>38</v>
      </c>
      <c r="Z2718" t="s">
        <v>38</v>
      </c>
      <c r="AA2718" t="s">
        <v>38</v>
      </c>
      <c r="AB2718" t="s">
        <v>38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 t="s">
        <v>108</v>
      </c>
      <c r="AM2718" t="s">
        <v>38</v>
      </c>
      <c r="AN2718">
        <v>1</v>
      </c>
      <c r="AO2718">
        <v>0</v>
      </c>
      <c r="AP2718">
        <v>1</v>
      </c>
      <c r="AQ2718">
        <v>0</v>
      </c>
      <c r="AR2718">
        <v>0</v>
      </c>
      <c r="AS2718" t="s">
        <v>38</v>
      </c>
      <c r="AT2718">
        <v>1</v>
      </c>
      <c r="AU2718">
        <v>0</v>
      </c>
      <c r="AV2718">
        <v>0</v>
      </c>
      <c r="AW2718">
        <v>0</v>
      </c>
      <c r="AX2718" s="1" t="d">
        <v>2018-09-22</v>
      </c>
      <c r="AY2718">
        <v>1</v>
      </c>
      <c r="BA2718">
        <v>1</v>
      </c>
      <c r="BB2718" t="s">
        <v>290</v>
      </c>
    </row>
    <row r="2719" spans="1:54" x14ac:dyDescent="0.2">
      <c r="A2719">
        <v>1452</v>
      </c>
      <c r="B2719">
        <v>36</v>
      </c>
      <c r="C2719" t="s">
        <v>44</v>
      </c>
      <c r="D2719" t="s">
        <v>44</v>
      </c>
      <c r="E2719" t="s">
        <v>45</v>
      </c>
      <c r="K2719">
        <v>1</v>
      </c>
      <c r="N2719" t="s">
        <v>38</v>
      </c>
      <c r="O2719" t="s">
        <v>38</v>
      </c>
      <c r="P2719">
        <v>5</v>
      </c>
      <c r="Q2719">
        <v>3</v>
      </c>
      <c r="R2719">
        <v>3</v>
      </c>
      <c r="S2719" t="s">
        <v>37</v>
      </c>
      <c r="T2719" t="s">
        <v>322</v>
      </c>
      <c r="V2719">
        <v>1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 t="s">
        <v>325</v>
      </c>
      <c r="AK2719">
        <v>1</v>
      </c>
      <c r="AM2719" t="s">
        <v>38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 t="s">
        <v>38</v>
      </c>
      <c r="AT2719">
        <v>0</v>
      </c>
      <c r="AU2719">
        <v>0</v>
      </c>
      <c r="AV2719">
        <v>1</v>
      </c>
      <c r="AW2719">
        <v>0</v>
      </c>
      <c r="AX2719" s="1" t="d">
        <v>2018-08-10</v>
      </c>
      <c r="AY2719">
        <v>1</v>
      </c>
      <c r="BA2719">
        <v>1</v>
      </c>
      <c r="BB2719" t="s">
        <v>290</v>
      </c>
    </row>
    <row r="2720" spans="1:54" x14ac:dyDescent="0.2">
      <c r="A2720">
        <v>1453</v>
      </c>
      <c r="B2720" t="s">
        <v>38</v>
      </c>
      <c r="C2720" t="s">
        <v>35</v>
      </c>
      <c r="D2720" t="s">
        <v>35</v>
      </c>
      <c r="E2720" t="s">
        <v>45</v>
      </c>
      <c r="K2720">
        <v>1</v>
      </c>
      <c r="N2720">
        <v>10</v>
      </c>
      <c r="O2720">
        <v>1</v>
      </c>
      <c r="P2720">
        <v>18</v>
      </c>
      <c r="Q2720">
        <v>11</v>
      </c>
      <c r="R2720">
        <v>11</v>
      </c>
      <c r="S2720" t="s">
        <v>37</v>
      </c>
      <c r="T2720" t="s">
        <v>322</v>
      </c>
      <c r="V2720">
        <v>1</v>
      </c>
      <c r="X2720">
        <v>2</v>
      </c>
      <c r="Y2720" t="s">
        <v>38</v>
      </c>
      <c r="Z2720" t="s">
        <v>85</v>
      </c>
      <c r="AA2720" t="s">
        <v>85</v>
      </c>
      <c r="AB2720" t="s">
        <v>38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 t="s">
        <v>64</v>
      </c>
      <c r="AJ2720">
        <v>1</v>
      </c>
      <c r="AM2720" t="s">
        <v>38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 t="s">
        <v>38</v>
      </c>
      <c r="AT2720">
        <v>0</v>
      </c>
      <c r="AU2720">
        <v>0</v>
      </c>
      <c r="AV2720">
        <v>1</v>
      </c>
      <c r="AW2720">
        <v>0</v>
      </c>
      <c r="AX2720" s="1" t="d">
        <v>2018-12-05</v>
      </c>
      <c r="AY2720">
        <v>3</v>
      </c>
      <c r="BA2720">
        <v>1</v>
      </c>
      <c r="BB2720" t="s">
        <v>290</v>
      </c>
    </row>
    <row r="2721" spans="1:54" x14ac:dyDescent="0.2">
      <c r="A2721">
        <v>1454</v>
      </c>
      <c r="B2721">
        <v>51</v>
      </c>
      <c r="C2721" t="s">
        <v>35</v>
      </c>
      <c r="D2721" t="s">
        <v>35</v>
      </c>
      <c r="E2721" t="s">
        <v>72</v>
      </c>
      <c r="G2721">
        <v>1</v>
      </c>
      <c r="N2721">
        <v>1</v>
      </c>
      <c r="O2721">
        <v>1</v>
      </c>
      <c r="P2721">
        <v>2</v>
      </c>
      <c r="Q2721">
        <v>2</v>
      </c>
      <c r="R2721">
        <v>2</v>
      </c>
      <c r="S2721" t="s">
        <v>37</v>
      </c>
      <c r="T2721" t="s">
        <v>322</v>
      </c>
      <c r="V2721">
        <v>1</v>
      </c>
      <c r="X2721" t="s">
        <v>38</v>
      </c>
      <c r="Y2721" t="s">
        <v>38</v>
      </c>
      <c r="Z2721" t="s">
        <v>47</v>
      </c>
      <c r="AA2721" t="s">
        <v>47</v>
      </c>
      <c r="AB2721" t="s">
        <v>38</v>
      </c>
      <c r="AC2721">
        <v>0</v>
      </c>
      <c r="AD2721">
        <v>0</v>
      </c>
      <c r="AE2721">
        <v>0</v>
      </c>
      <c r="AF2721">
        <v>0</v>
      </c>
      <c r="AG2721" t="s">
        <v>38</v>
      </c>
      <c r="AH2721">
        <v>1</v>
      </c>
      <c r="AI2721" t="s">
        <v>325</v>
      </c>
      <c r="AK2721">
        <v>1</v>
      </c>
      <c r="AM2721" t="s">
        <v>38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 t="s">
        <v>38</v>
      </c>
      <c r="AT2721">
        <v>1</v>
      </c>
      <c r="AU2721">
        <v>0</v>
      </c>
      <c r="AV2721">
        <v>1</v>
      </c>
      <c r="AW2721">
        <v>0</v>
      </c>
      <c r="AX2721" s="1" t="d">
        <v>2018-11-12</v>
      </c>
      <c r="AY2721">
        <v>999</v>
      </c>
      <c r="BA2721">
        <v>1</v>
      </c>
      <c r="BB2721" t="s">
        <v>290</v>
      </c>
    </row>
    <row r="2722" spans="1:54" x14ac:dyDescent="0.2">
      <c r="A2722">
        <v>1455</v>
      </c>
      <c r="B2722">
        <v>51</v>
      </c>
      <c r="C2722" t="s">
        <v>35</v>
      </c>
      <c r="D2722" t="s">
        <v>35</v>
      </c>
      <c r="E2722" t="s">
        <v>72</v>
      </c>
      <c r="G2722">
        <v>1</v>
      </c>
      <c r="N2722">
        <v>1</v>
      </c>
      <c r="O2722">
        <v>0</v>
      </c>
      <c r="P2722">
        <v>10</v>
      </c>
      <c r="Q2722">
        <v>4</v>
      </c>
      <c r="R2722">
        <v>4</v>
      </c>
      <c r="S2722" t="s">
        <v>37</v>
      </c>
      <c r="T2722" t="s">
        <v>322</v>
      </c>
      <c r="V2722">
        <v>1</v>
      </c>
      <c r="X2722">
        <v>28</v>
      </c>
      <c r="Y2722" t="s">
        <v>38</v>
      </c>
      <c r="Z2722" t="s">
        <v>47</v>
      </c>
      <c r="AA2722" t="s">
        <v>47</v>
      </c>
      <c r="AB2722" t="s">
        <v>38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 t="s">
        <v>108</v>
      </c>
      <c r="AM2722" t="s">
        <v>38</v>
      </c>
      <c r="AN2722">
        <v>1</v>
      </c>
      <c r="AO2722">
        <v>0</v>
      </c>
      <c r="AP2722">
        <v>1</v>
      </c>
      <c r="AQ2722">
        <v>0</v>
      </c>
      <c r="AR2722">
        <v>0</v>
      </c>
      <c r="AS2722" t="s">
        <v>38</v>
      </c>
      <c r="AT2722">
        <v>1</v>
      </c>
      <c r="AU2722">
        <v>1</v>
      </c>
      <c r="AV2722">
        <v>1</v>
      </c>
      <c r="AW2722">
        <v>0</v>
      </c>
      <c r="AX2722" s="1" t="d">
        <v>2018-12-21</v>
      </c>
      <c r="AY2722">
        <v>1</v>
      </c>
      <c r="BA2722">
        <v>1</v>
      </c>
      <c r="BB2722" t="s">
        <v>290</v>
      </c>
    </row>
    <row r="2723" spans="1:54" x14ac:dyDescent="0.2">
      <c r="A2723">
        <v>1456</v>
      </c>
      <c r="B2723">
        <v>27</v>
      </c>
      <c r="C2723" t="s">
        <v>35</v>
      </c>
      <c r="D2723" t="s">
        <v>35</v>
      </c>
      <c r="E2723" t="s">
        <v>45</v>
      </c>
      <c r="K2723">
        <v>1</v>
      </c>
      <c r="N2723">
        <v>2</v>
      </c>
      <c r="O2723">
        <v>0</v>
      </c>
      <c r="P2723">
        <v>2</v>
      </c>
      <c r="Q2723">
        <v>2</v>
      </c>
      <c r="R2723">
        <v>2</v>
      </c>
      <c r="S2723" t="s">
        <v>37</v>
      </c>
      <c r="T2723" t="s">
        <v>322</v>
      </c>
      <c r="V2723">
        <v>1</v>
      </c>
      <c r="X2723">
        <v>4</v>
      </c>
      <c r="Y2723" t="s">
        <v>38</v>
      </c>
      <c r="Z2723" t="s">
        <v>38</v>
      </c>
      <c r="AA2723" t="s">
        <v>38</v>
      </c>
      <c r="AB2723" t="s">
        <v>38</v>
      </c>
      <c r="AC2723">
        <v>1</v>
      </c>
      <c r="AD2723">
        <v>1</v>
      </c>
      <c r="AE2723">
        <v>1</v>
      </c>
      <c r="AF2723">
        <v>0</v>
      </c>
      <c r="AG2723">
        <v>0</v>
      </c>
      <c r="AH2723">
        <v>0</v>
      </c>
      <c r="AI2723" t="s">
        <v>108</v>
      </c>
      <c r="AM2723" t="s">
        <v>38</v>
      </c>
      <c r="AN2723">
        <v>1</v>
      </c>
      <c r="AO2723">
        <v>1</v>
      </c>
      <c r="AP2723">
        <v>1</v>
      </c>
      <c r="AQ2723">
        <v>0</v>
      </c>
      <c r="AR2723">
        <v>0</v>
      </c>
      <c r="AS2723" t="s">
        <v>38</v>
      </c>
      <c r="AT2723">
        <v>1</v>
      </c>
      <c r="AU2723">
        <v>1</v>
      </c>
      <c r="AV2723">
        <v>1</v>
      </c>
      <c r="AW2723">
        <v>0</v>
      </c>
      <c r="AX2723" s="1" t="d">
        <v>2018-12-31</v>
      </c>
      <c r="AY2723">
        <v>1</v>
      </c>
      <c r="BA2723">
        <v>1</v>
      </c>
      <c r="BB2723" t="s">
        <v>290</v>
      </c>
    </row>
    <row r="2724" spans="1:54" x14ac:dyDescent="0.2">
      <c r="A2724">
        <v>1457</v>
      </c>
      <c r="B2724">
        <v>25</v>
      </c>
      <c r="C2724" t="s">
        <v>44</v>
      </c>
      <c r="D2724" t="s">
        <v>44</v>
      </c>
      <c r="E2724" t="s">
        <v>45</v>
      </c>
      <c r="K2724">
        <v>1</v>
      </c>
      <c r="N2724" t="s">
        <v>38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108</v>
      </c>
      <c r="W2724">
        <v>1</v>
      </c>
      <c r="X2724">
        <v>5</v>
      </c>
      <c r="Y2724" t="s">
        <v>38</v>
      </c>
      <c r="Z2724" t="s">
        <v>47</v>
      </c>
      <c r="AA2724" t="s">
        <v>47</v>
      </c>
      <c r="AB2724" t="s">
        <v>38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 t="s">
        <v>108</v>
      </c>
      <c r="AM2724" t="s">
        <v>38</v>
      </c>
      <c r="AN2724">
        <v>0</v>
      </c>
      <c r="AO2724">
        <v>0</v>
      </c>
      <c r="AP2724">
        <v>1</v>
      </c>
      <c r="AQ2724">
        <v>0</v>
      </c>
      <c r="AR2724">
        <v>1</v>
      </c>
      <c r="AS2724" t="s">
        <v>38</v>
      </c>
      <c r="AT2724">
        <v>0</v>
      </c>
      <c r="AU2724">
        <v>1</v>
      </c>
      <c r="AV2724">
        <v>0</v>
      </c>
      <c r="AW2724">
        <v>0</v>
      </c>
      <c r="AX2724" s="1" t="d">
        <v>2018-12-14</v>
      </c>
      <c r="AY2724">
        <v>999</v>
      </c>
      <c r="BA2724">
        <v>1</v>
      </c>
      <c r="BB2724" t="s">
        <v>290</v>
      </c>
    </row>
    <row r="2725" spans="1:54" x14ac:dyDescent="0.2">
      <c r="A2725">
        <v>1458</v>
      </c>
      <c r="B2725">
        <v>40</v>
      </c>
      <c r="C2725" t="s">
        <v>44</v>
      </c>
      <c r="D2725" t="s">
        <v>44</v>
      </c>
      <c r="E2725" t="s">
        <v>45</v>
      </c>
      <c r="K2725">
        <v>1</v>
      </c>
      <c r="N2725" t="s">
        <v>38</v>
      </c>
      <c r="O2725">
        <v>5</v>
      </c>
      <c r="P2725" t="s">
        <v>38</v>
      </c>
      <c r="Q2725" t="s">
        <v>38</v>
      </c>
      <c r="R2725" t="s">
        <v>38</v>
      </c>
      <c r="S2725" t="s">
        <v>294</v>
      </c>
      <c r="T2725" t="s">
        <v>318</v>
      </c>
      <c r="U2725">
        <v>1</v>
      </c>
      <c r="V2725">
        <v>1</v>
      </c>
      <c r="X2725" t="s">
        <v>38</v>
      </c>
      <c r="Y2725">
        <v>1</v>
      </c>
      <c r="Z2725" t="s">
        <v>47</v>
      </c>
      <c r="AA2725" t="s">
        <v>57</v>
      </c>
      <c r="AB2725" t="s">
        <v>69</v>
      </c>
      <c r="AC2725">
        <v>0</v>
      </c>
      <c r="AD2725" t="s">
        <v>38</v>
      </c>
      <c r="AE2725" t="s">
        <v>38</v>
      </c>
      <c r="AF2725" t="s">
        <v>38</v>
      </c>
      <c r="AG2725" t="s">
        <v>38</v>
      </c>
      <c r="AH2725" t="s">
        <v>38</v>
      </c>
      <c r="AI2725" t="s">
        <v>325</v>
      </c>
      <c r="AK2725">
        <v>1</v>
      </c>
      <c r="AM2725" t="s">
        <v>40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 t="s">
        <v>41</v>
      </c>
      <c r="AT2725">
        <v>0</v>
      </c>
      <c r="AU2725">
        <v>1</v>
      </c>
      <c r="AV2725">
        <v>0</v>
      </c>
      <c r="AW2725">
        <v>0</v>
      </c>
      <c r="AX2725" s="1" t="d">
        <v>2018-03-28</v>
      </c>
      <c r="AY2725" t="s">
        <v>42</v>
      </c>
      <c r="AZ2725">
        <v>1</v>
      </c>
      <c r="BB2725" t="s">
        <v>43</v>
      </c>
    </row>
    <row r="2726" spans="1:54" x14ac:dyDescent="0.2">
      <c r="A2726">
        <v>1458</v>
      </c>
      <c r="B2726">
        <v>40</v>
      </c>
      <c r="C2726" t="s">
        <v>44</v>
      </c>
      <c r="D2726" t="s">
        <v>44</v>
      </c>
      <c r="E2726" t="s">
        <v>45</v>
      </c>
      <c r="K2726">
        <v>1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37</v>
      </c>
      <c r="T2726" t="s">
        <v>322</v>
      </c>
      <c r="V2726">
        <v>1</v>
      </c>
      <c r="X2726" t="s">
        <v>38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38</v>
      </c>
      <c r="AE2726" t="s">
        <v>38</v>
      </c>
      <c r="AF2726" t="s">
        <v>38</v>
      </c>
      <c r="AG2726" t="s">
        <v>38</v>
      </c>
      <c r="AH2726" t="s">
        <v>38</v>
      </c>
      <c r="AI2726" t="s">
        <v>108</v>
      </c>
      <c r="AM2726" t="s">
        <v>38</v>
      </c>
      <c r="AN2726" t="s">
        <v>38</v>
      </c>
      <c r="AO2726" t="s">
        <v>38</v>
      </c>
      <c r="AP2726" t="s">
        <v>38</v>
      </c>
      <c r="AQ2726" t="s">
        <v>38</v>
      </c>
      <c r="AR2726" t="s">
        <v>38</v>
      </c>
      <c r="AS2726" t="s">
        <v>38</v>
      </c>
      <c r="AT2726" t="s">
        <v>38</v>
      </c>
      <c r="AU2726" t="s">
        <v>38</v>
      </c>
      <c r="AV2726" t="s">
        <v>38</v>
      </c>
      <c r="AW2726" t="s">
        <v>38</v>
      </c>
      <c r="AX2726" s="1" t="d">
        <v>2018-09-24</v>
      </c>
      <c r="AY2726">
        <v>999</v>
      </c>
      <c r="BA2726">
        <v>1</v>
      </c>
      <c r="BB2726" t="s">
        <v>290</v>
      </c>
    </row>
    <row r="2727" spans="1:54" x14ac:dyDescent="0.2">
      <c r="A2727">
        <v>1459</v>
      </c>
      <c r="B2727">
        <v>38</v>
      </c>
      <c r="C2727" t="s">
        <v>35</v>
      </c>
      <c r="D2727" t="s">
        <v>35</v>
      </c>
      <c r="E2727" t="s">
        <v>36</v>
      </c>
      <c r="I2727">
        <v>1</v>
      </c>
      <c r="N2727" t="s">
        <v>38</v>
      </c>
      <c r="O2727" t="s">
        <v>38</v>
      </c>
      <c r="P2727" t="s">
        <v>38</v>
      </c>
      <c r="Q2727">
        <v>15</v>
      </c>
      <c r="R2727">
        <v>15</v>
      </c>
      <c r="S2727" t="s">
        <v>37</v>
      </c>
      <c r="T2727" t="s">
        <v>322</v>
      </c>
      <c r="V2727">
        <v>1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>
        <v>1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 t="s">
        <v>325</v>
      </c>
      <c r="AK2727">
        <v>1</v>
      </c>
      <c r="AM2727" t="s">
        <v>38</v>
      </c>
      <c r="AN2727">
        <v>1</v>
      </c>
      <c r="AO2727">
        <v>0</v>
      </c>
      <c r="AP2727">
        <v>1</v>
      </c>
      <c r="AQ2727">
        <v>0</v>
      </c>
      <c r="AR2727">
        <v>0</v>
      </c>
      <c r="AS2727" t="s">
        <v>38</v>
      </c>
      <c r="AT2727">
        <v>0</v>
      </c>
      <c r="AU2727">
        <v>0</v>
      </c>
      <c r="AV2727">
        <v>1</v>
      </c>
      <c r="AW2727">
        <v>0</v>
      </c>
      <c r="AX2727" s="1" t="d">
        <v>2018-10-19</v>
      </c>
      <c r="AY2727">
        <v>1</v>
      </c>
      <c r="BA2727">
        <v>1</v>
      </c>
      <c r="BB2727" t="s">
        <v>290</v>
      </c>
    </row>
    <row r="2728" spans="1:54" x14ac:dyDescent="0.2">
      <c r="A2728">
        <v>1460</v>
      </c>
      <c r="B2728">
        <v>59</v>
      </c>
      <c r="C2728" t="s">
        <v>35</v>
      </c>
      <c r="D2728" t="s">
        <v>35</v>
      </c>
      <c r="E2728" t="s">
        <v>36</v>
      </c>
      <c r="I2728">
        <v>1</v>
      </c>
      <c r="N2728" t="s">
        <v>38</v>
      </c>
      <c r="O2728" t="s">
        <v>38</v>
      </c>
      <c r="P2728">
        <v>15</v>
      </c>
      <c r="Q2728">
        <v>5</v>
      </c>
      <c r="R2728">
        <v>5</v>
      </c>
      <c r="S2728" t="s">
        <v>79</v>
      </c>
      <c r="T2728" t="s">
        <v>46</v>
      </c>
      <c r="U2728">
        <v>1</v>
      </c>
      <c r="X2728" t="s">
        <v>38</v>
      </c>
      <c r="Y2728" t="s">
        <v>38</v>
      </c>
      <c r="Z2728" t="s">
        <v>47</v>
      </c>
      <c r="AA2728" t="s">
        <v>47</v>
      </c>
      <c r="AB2728" t="s">
        <v>38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 t="s">
        <v>108</v>
      </c>
      <c r="AM2728" t="s">
        <v>38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 t="s">
        <v>38</v>
      </c>
      <c r="AT2728">
        <v>1</v>
      </c>
      <c r="AU2728">
        <v>0</v>
      </c>
      <c r="AV2728">
        <v>0</v>
      </c>
      <c r="AW2728">
        <v>0</v>
      </c>
      <c r="AX2728" s="1" t="d">
        <v>2018-10-30</v>
      </c>
      <c r="AY2728">
        <v>1</v>
      </c>
      <c r="BA2728">
        <v>1</v>
      </c>
      <c r="BB2728" t="s">
        <v>290</v>
      </c>
    </row>
    <row r="2729" spans="1:54" x14ac:dyDescent="0.2">
      <c r="A2729">
        <v>1461</v>
      </c>
      <c r="B2729">
        <v>33</v>
      </c>
      <c r="C2729" t="s">
        <v>44</v>
      </c>
      <c r="D2729" t="s">
        <v>44</v>
      </c>
      <c r="E2729" t="s">
        <v>45</v>
      </c>
      <c r="K2729">
        <v>1</v>
      </c>
      <c r="N2729" t="s">
        <v>38</v>
      </c>
      <c r="O2729" t="s">
        <v>38</v>
      </c>
      <c r="P2729" t="s">
        <v>38</v>
      </c>
      <c r="Q2729" t="s">
        <v>38</v>
      </c>
      <c r="R2729" t="s">
        <v>38</v>
      </c>
      <c r="S2729" t="s">
        <v>38</v>
      </c>
      <c r="T2729" t="s">
        <v>108</v>
      </c>
      <c r="W2729">
        <v>1</v>
      </c>
      <c r="X2729" t="s">
        <v>38</v>
      </c>
      <c r="Y2729" t="s">
        <v>38</v>
      </c>
      <c r="Z2729" t="s">
        <v>47</v>
      </c>
      <c r="AA2729" t="s">
        <v>47</v>
      </c>
      <c r="AB2729" t="s">
        <v>38</v>
      </c>
      <c r="AC2729">
        <v>1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 t="s">
        <v>108</v>
      </c>
      <c r="AM2729" t="s">
        <v>38</v>
      </c>
      <c r="AN2729">
        <v>1</v>
      </c>
      <c r="AO2729">
        <v>0</v>
      </c>
      <c r="AP2729">
        <v>1</v>
      </c>
      <c r="AQ2729">
        <v>0</v>
      </c>
      <c r="AR2729">
        <v>0</v>
      </c>
      <c r="AS2729" t="s">
        <v>38</v>
      </c>
      <c r="AT2729">
        <v>1</v>
      </c>
      <c r="AU2729">
        <v>1</v>
      </c>
      <c r="AV2729">
        <v>1</v>
      </c>
      <c r="AW2729">
        <v>0</v>
      </c>
      <c r="AX2729" s="1" t="d">
        <v>2018-12-14</v>
      </c>
      <c r="AY2729">
        <v>1</v>
      </c>
      <c r="BA2729">
        <v>1</v>
      </c>
      <c r="BB2729" t="s">
        <v>290</v>
      </c>
    </row>
    <row r="2730" spans="1:54" x14ac:dyDescent="0.2">
      <c r="A2730">
        <v>1462</v>
      </c>
      <c r="B2730">
        <v>38</v>
      </c>
      <c r="C2730" t="s">
        <v>35</v>
      </c>
      <c r="D2730" t="s">
        <v>35</v>
      </c>
      <c r="E2730" t="s">
        <v>45</v>
      </c>
      <c r="K2730">
        <v>1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108</v>
      </c>
      <c r="W2730">
        <v>1</v>
      </c>
      <c r="X2730">
        <v>2</v>
      </c>
      <c r="Y2730" t="s">
        <v>38</v>
      </c>
      <c r="Z2730" t="s">
        <v>47</v>
      </c>
      <c r="AA2730" t="s">
        <v>47</v>
      </c>
      <c r="AB2730" t="s">
        <v>38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 t="s">
        <v>325</v>
      </c>
      <c r="AK2730">
        <v>1</v>
      </c>
      <c r="AM2730" t="s">
        <v>38</v>
      </c>
      <c r="AN2730">
        <v>1</v>
      </c>
      <c r="AO2730">
        <v>0</v>
      </c>
      <c r="AP2730">
        <v>1</v>
      </c>
      <c r="AQ2730">
        <v>0</v>
      </c>
      <c r="AR2730">
        <v>0</v>
      </c>
      <c r="AS2730" t="s">
        <v>38</v>
      </c>
      <c r="AT2730">
        <v>0</v>
      </c>
      <c r="AU2730">
        <v>0</v>
      </c>
      <c r="AV2730">
        <v>1</v>
      </c>
      <c r="AW2730">
        <v>0</v>
      </c>
      <c r="AX2730" s="1" t="d">
        <v>2018-12-03</v>
      </c>
      <c r="AY2730">
        <v>1</v>
      </c>
      <c r="BA2730">
        <v>1</v>
      </c>
      <c r="BB2730" t="s">
        <v>290</v>
      </c>
    </row>
    <row r="2731" spans="1:54" x14ac:dyDescent="0.2">
      <c r="A2731">
        <v>1463</v>
      </c>
      <c r="B2731">
        <v>59</v>
      </c>
      <c r="C2731" t="s">
        <v>35</v>
      </c>
      <c r="D2731" t="s">
        <v>35</v>
      </c>
      <c r="E2731" t="s">
        <v>45</v>
      </c>
      <c r="K2731">
        <v>1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108</v>
      </c>
      <c r="W2731">
        <v>1</v>
      </c>
      <c r="X2731">
        <v>0</v>
      </c>
      <c r="Y2731" t="s">
        <v>38</v>
      </c>
      <c r="Z2731" t="s">
        <v>47</v>
      </c>
      <c r="AA2731" t="s">
        <v>47</v>
      </c>
      <c r="AB2731" t="s">
        <v>38</v>
      </c>
      <c r="AC2731">
        <v>1</v>
      </c>
      <c r="AD2731">
        <v>1</v>
      </c>
      <c r="AE2731">
        <v>0</v>
      </c>
      <c r="AF2731">
        <v>0</v>
      </c>
      <c r="AG2731">
        <v>1</v>
      </c>
      <c r="AH2731">
        <v>1</v>
      </c>
      <c r="AI2731" t="s">
        <v>325</v>
      </c>
      <c r="AK2731">
        <v>1</v>
      </c>
      <c r="AM2731" t="s">
        <v>38</v>
      </c>
      <c r="AN2731">
        <v>1</v>
      </c>
      <c r="AO2731">
        <v>0</v>
      </c>
      <c r="AP2731">
        <v>1</v>
      </c>
      <c r="AQ2731">
        <v>0</v>
      </c>
      <c r="AR2731">
        <v>0</v>
      </c>
      <c r="AS2731" t="s">
        <v>38</v>
      </c>
      <c r="AT2731">
        <v>0</v>
      </c>
      <c r="AU2731">
        <v>1</v>
      </c>
      <c r="AV2731">
        <v>1</v>
      </c>
      <c r="AW2731">
        <v>0</v>
      </c>
      <c r="AX2731" s="1" t="d">
        <v>2018-12-05</v>
      </c>
      <c r="AY2731">
        <v>1</v>
      </c>
      <c r="BA2731">
        <v>1</v>
      </c>
      <c r="BB2731" t="s">
        <v>290</v>
      </c>
    </row>
    <row r="2732" spans="1:54" x14ac:dyDescent="0.2">
      <c r="A2732">
        <v>1464</v>
      </c>
      <c r="B2732">
        <v>32</v>
      </c>
      <c r="C2732" t="s">
        <v>44</v>
      </c>
      <c r="D2732" t="s">
        <v>44</v>
      </c>
      <c r="E2732" t="s">
        <v>45</v>
      </c>
      <c r="K2732">
        <v>1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38</v>
      </c>
      <c r="T2732" t="s">
        <v>108</v>
      </c>
      <c r="W2732">
        <v>1</v>
      </c>
      <c r="X2732">
        <v>0</v>
      </c>
      <c r="Y2732" t="s">
        <v>38</v>
      </c>
      <c r="Z2732" t="s">
        <v>47</v>
      </c>
      <c r="AA2732" t="s">
        <v>47</v>
      </c>
      <c r="AB2732" t="s">
        <v>38</v>
      </c>
      <c r="AC2732" t="s">
        <v>38</v>
      </c>
      <c r="AD2732" t="s">
        <v>38</v>
      </c>
      <c r="AE2732" t="s">
        <v>38</v>
      </c>
      <c r="AF2732" t="s">
        <v>38</v>
      </c>
      <c r="AG2732" t="s">
        <v>38</v>
      </c>
      <c r="AH2732" t="s">
        <v>38</v>
      </c>
      <c r="AI2732" t="s">
        <v>108</v>
      </c>
      <c r="AM2732" t="s">
        <v>38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 t="s">
        <v>38</v>
      </c>
      <c r="AT2732">
        <v>0</v>
      </c>
      <c r="AU2732">
        <v>0</v>
      </c>
      <c r="AV2732">
        <v>0</v>
      </c>
      <c r="AW2732">
        <v>1</v>
      </c>
      <c r="AX2732" s="1" t="d">
        <v>2018-12-05</v>
      </c>
      <c r="AY2732">
        <v>5</v>
      </c>
      <c r="BA2732">
        <v>1</v>
      </c>
      <c r="BB2732" t="s">
        <v>290</v>
      </c>
    </row>
    <row r="2733" spans="1:54" x14ac:dyDescent="0.2">
      <c r="A2733">
        <v>1465</v>
      </c>
      <c r="B2733">
        <v>44</v>
      </c>
      <c r="C2733" t="s">
        <v>35</v>
      </c>
      <c r="D2733" t="s">
        <v>35</v>
      </c>
      <c r="E2733" t="s">
        <v>72</v>
      </c>
      <c r="G2733">
        <v>1</v>
      </c>
      <c r="N2733" t="s">
        <v>38</v>
      </c>
      <c r="O2733" t="s">
        <v>38</v>
      </c>
      <c r="P2733" t="s">
        <v>38</v>
      </c>
      <c r="Q2733" t="s">
        <v>38</v>
      </c>
      <c r="R2733" t="s">
        <v>38</v>
      </c>
      <c r="S2733" t="s">
        <v>38</v>
      </c>
      <c r="T2733" t="s">
        <v>108</v>
      </c>
      <c r="W2733">
        <v>1</v>
      </c>
      <c r="X2733">
        <v>4</v>
      </c>
      <c r="Y2733" t="s">
        <v>38</v>
      </c>
      <c r="Z2733" t="s">
        <v>47</v>
      </c>
      <c r="AA2733" t="s">
        <v>47</v>
      </c>
      <c r="AB2733" t="s">
        <v>38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 t="s">
        <v>325</v>
      </c>
      <c r="AK2733">
        <v>1</v>
      </c>
      <c r="AM2733" t="s">
        <v>38</v>
      </c>
      <c r="AN2733">
        <v>1</v>
      </c>
      <c r="AO2733">
        <v>0</v>
      </c>
      <c r="AP2733">
        <v>1</v>
      </c>
      <c r="AQ2733">
        <v>0</v>
      </c>
      <c r="AR2733">
        <v>0</v>
      </c>
      <c r="AS2733" t="s">
        <v>38</v>
      </c>
      <c r="AT2733">
        <v>0</v>
      </c>
      <c r="AU2733">
        <v>1</v>
      </c>
      <c r="AV2733">
        <v>0</v>
      </c>
      <c r="AW2733">
        <v>0</v>
      </c>
      <c r="AX2733" s="1" t="d">
        <v>2018-12-05</v>
      </c>
      <c r="AY2733">
        <v>3</v>
      </c>
      <c r="BA2733">
        <v>1</v>
      </c>
      <c r="BB2733" t="s">
        <v>290</v>
      </c>
    </row>
    <row r="2734" spans="1:54" x14ac:dyDescent="0.2">
      <c r="A2734">
        <v>1466</v>
      </c>
      <c r="B2734">
        <v>50</v>
      </c>
      <c r="C2734" t="s">
        <v>35</v>
      </c>
      <c r="D2734" t="s">
        <v>35</v>
      </c>
      <c r="E2734" t="s">
        <v>72</v>
      </c>
      <c r="G2734">
        <v>1</v>
      </c>
      <c r="N2734">
        <v>0</v>
      </c>
      <c r="O2734" t="s">
        <v>38</v>
      </c>
      <c r="P2734" t="s">
        <v>38</v>
      </c>
      <c r="Q2734" t="s">
        <v>38</v>
      </c>
      <c r="R2734" t="s">
        <v>38</v>
      </c>
      <c r="S2734">
        <v>1</v>
      </c>
      <c r="T2734" t="s">
        <v>46</v>
      </c>
      <c r="U2734">
        <v>1</v>
      </c>
      <c r="X2734">
        <v>0.4</v>
      </c>
      <c r="Y2734" t="s">
        <v>38</v>
      </c>
      <c r="Z2734" t="s">
        <v>38</v>
      </c>
      <c r="AA2734" t="s">
        <v>38</v>
      </c>
      <c r="AB2734" t="s">
        <v>38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 t="s">
        <v>325</v>
      </c>
      <c r="AK2734">
        <v>1</v>
      </c>
      <c r="AM2734" t="s">
        <v>38</v>
      </c>
      <c r="AN2734">
        <v>1</v>
      </c>
      <c r="AO2734">
        <v>0</v>
      </c>
      <c r="AP2734">
        <v>1</v>
      </c>
      <c r="AQ2734">
        <v>0</v>
      </c>
      <c r="AR2734">
        <v>0</v>
      </c>
      <c r="AS2734" t="s">
        <v>38</v>
      </c>
      <c r="AT2734">
        <v>0</v>
      </c>
      <c r="AU2734">
        <v>0</v>
      </c>
      <c r="AV2734">
        <v>1</v>
      </c>
      <c r="AW2734">
        <v>0</v>
      </c>
      <c r="AX2734" s="1" t="d">
        <v>2018-07-02</v>
      </c>
      <c r="AY2734">
        <v>1</v>
      </c>
      <c r="BA2734">
        <v>1</v>
      </c>
      <c r="BB2734" t="s">
        <v>290</v>
      </c>
    </row>
    <row r="2735" spans="1:54" x14ac:dyDescent="0.2">
      <c r="A2735">
        <v>1466</v>
      </c>
      <c r="B2735">
        <v>49</v>
      </c>
      <c r="C2735" t="s">
        <v>35</v>
      </c>
      <c r="D2735" t="s">
        <v>35</v>
      </c>
      <c r="E2735" t="s">
        <v>72</v>
      </c>
      <c r="G2735">
        <v>1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108</v>
      </c>
      <c r="W2735">
        <v>1</v>
      </c>
      <c r="X2735">
        <v>5</v>
      </c>
      <c r="Y2735" t="s">
        <v>38</v>
      </c>
      <c r="Z2735" t="s">
        <v>47</v>
      </c>
      <c r="AA2735" t="s">
        <v>47</v>
      </c>
      <c r="AB2735" t="s">
        <v>38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 t="s">
        <v>325</v>
      </c>
      <c r="AK2735">
        <v>1</v>
      </c>
      <c r="AM2735" t="s">
        <v>38</v>
      </c>
      <c r="AN2735">
        <v>1</v>
      </c>
      <c r="AO2735">
        <v>0</v>
      </c>
      <c r="AP2735">
        <v>1</v>
      </c>
      <c r="AQ2735">
        <v>0</v>
      </c>
      <c r="AR2735">
        <v>0</v>
      </c>
      <c r="AS2735" t="s">
        <v>38</v>
      </c>
      <c r="AT2735">
        <v>0</v>
      </c>
      <c r="AU2735">
        <v>0</v>
      </c>
      <c r="AV2735">
        <v>1</v>
      </c>
      <c r="AW2735">
        <v>0</v>
      </c>
      <c r="AX2735" s="1" t="d">
        <v>2018-12-05</v>
      </c>
      <c r="AY2735">
        <v>1</v>
      </c>
      <c r="BA2735">
        <v>1</v>
      </c>
      <c r="BB2735" t="s">
        <v>290</v>
      </c>
    </row>
    <row r="2736" spans="1:54" x14ac:dyDescent="0.2">
      <c r="A2736">
        <v>1467</v>
      </c>
      <c r="B2736">
        <v>40</v>
      </c>
      <c r="C2736" t="s">
        <v>44</v>
      </c>
      <c r="D2736" t="s">
        <v>44</v>
      </c>
      <c r="E2736" t="s">
        <v>45</v>
      </c>
      <c r="K2736">
        <v>1</v>
      </c>
      <c r="N2736">
        <v>1</v>
      </c>
      <c r="O2736">
        <v>0</v>
      </c>
      <c r="P2736">
        <v>4</v>
      </c>
      <c r="Q2736" t="s">
        <v>38</v>
      </c>
      <c r="R2736">
        <v>2</v>
      </c>
      <c r="S2736" t="s">
        <v>37</v>
      </c>
      <c r="T2736" t="s">
        <v>322</v>
      </c>
      <c r="V2736">
        <v>1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 t="s">
        <v>325</v>
      </c>
      <c r="AK2736">
        <v>1</v>
      </c>
      <c r="AM2736" t="s">
        <v>38</v>
      </c>
      <c r="AN2736">
        <v>1</v>
      </c>
      <c r="AO2736">
        <v>0</v>
      </c>
      <c r="AP2736">
        <v>0</v>
      </c>
      <c r="AQ2736">
        <v>0</v>
      </c>
      <c r="AR2736">
        <v>0</v>
      </c>
      <c r="AS2736" t="s">
        <v>38</v>
      </c>
      <c r="AT2736">
        <v>1</v>
      </c>
      <c r="AU2736">
        <v>0</v>
      </c>
      <c r="AV2736">
        <v>0</v>
      </c>
      <c r="AW2736">
        <v>0</v>
      </c>
      <c r="AX2736" s="1" t="d">
        <v>2018-09-14</v>
      </c>
      <c r="AY2736">
        <v>1</v>
      </c>
      <c r="BA2736">
        <v>1</v>
      </c>
      <c r="BB2736" t="s">
        <v>290</v>
      </c>
    </row>
    <row r="2737" spans="1:54" x14ac:dyDescent="0.2">
      <c r="A2737">
        <v>1467</v>
      </c>
      <c r="B2737">
        <v>40</v>
      </c>
      <c r="C2737" t="s">
        <v>44</v>
      </c>
      <c r="D2737" t="s">
        <v>44</v>
      </c>
      <c r="E2737" t="s">
        <v>45</v>
      </c>
      <c r="K2737">
        <v>1</v>
      </c>
      <c r="N2737">
        <v>4</v>
      </c>
      <c r="O2737">
        <v>0</v>
      </c>
      <c r="P2737" t="s">
        <v>38</v>
      </c>
      <c r="Q2737">
        <v>3</v>
      </c>
      <c r="R2737">
        <v>3</v>
      </c>
      <c r="S2737" t="s">
        <v>37</v>
      </c>
      <c r="T2737" t="s">
        <v>322</v>
      </c>
      <c r="V2737">
        <v>1</v>
      </c>
      <c r="X2737">
        <v>1</v>
      </c>
      <c r="Y2737" t="s">
        <v>38</v>
      </c>
      <c r="Z2737" t="s">
        <v>38</v>
      </c>
      <c r="AA2737" t="s">
        <v>38</v>
      </c>
      <c r="AB2737" t="s">
        <v>38</v>
      </c>
      <c r="AC2737">
        <v>1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 t="s">
        <v>325</v>
      </c>
      <c r="AK2737">
        <v>1</v>
      </c>
      <c r="AM2737" t="s">
        <v>38</v>
      </c>
      <c r="AN2737">
        <v>1</v>
      </c>
      <c r="AO2737">
        <v>0</v>
      </c>
      <c r="AP2737">
        <v>0</v>
      </c>
      <c r="AQ2737">
        <v>0</v>
      </c>
      <c r="AR2737">
        <v>0</v>
      </c>
      <c r="AS2737" t="s">
        <v>38</v>
      </c>
      <c r="AT2737">
        <v>1</v>
      </c>
      <c r="AU2737">
        <v>0</v>
      </c>
      <c r="AV2737">
        <v>1</v>
      </c>
      <c r="AW2737">
        <v>0</v>
      </c>
      <c r="AX2737" s="1" t="d">
        <v>2018-07-05</v>
      </c>
      <c r="AY2737">
        <v>999</v>
      </c>
      <c r="BA2737">
        <v>1</v>
      </c>
      <c r="BB2737" t="s">
        <v>290</v>
      </c>
    </row>
    <row r="2738" spans="1:54" x14ac:dyDescent="0.2">
      <c r="A2738">
        <v>1468</v>
      </c>
      <c r="B2738">
        <v>54</v>
      </c>
      <c r="C2738" t="s">
        <v>35</v>
      </c>
      <c r="D2738" t="s">
        <v>35</v>
      </c>
      <c r="E2738" t="s">
        <v>45</v>
      </c>
      <c r="K2738">
        <v>1</v>
      </c>
      <c r="N2738">
        <v>3</v>
      </c>
      <c r="O2738">
        <v>1</v>
      </c>
      <c r="P2738">
        <v>1</v>
      </c>
      <c r="Q2738">
        <v>2</v>
      </c>
      <c r="R2738">
        <v>2</v>
      </c>
      <c r="S2738" t="s">
        <v>37</v>
      </c>
      <c r="T2738" t="s">
        <v>322</v>
      </c>
      <c r="V2738">
        <v>1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38</v>
      </c>
      <c r="AE2738" t="s">
        <v>38</v>
      </c>
      <c r="AF2738" t="s">
        <v>38</v>
      </c>
      <c r="AG2738" t="s">
        <v>38</v>
      </c>
      <c r="AH2738" t="s">
        <v>38</v>
      </c>
      <c r="AI2738" t="s">
        <v>108</v>
      </c>
      <c r="AM2738" t="s">
        <v>38</v>
      </c>
      <c r="AN2738" t="s">
        <v>38</v>
      </c>
      <c r="AO2738" t="s">
        <v>38</v>
      </c>
      <c r="AP2738" t="s">
        <v>38</v>
      </c>
      <c r="AQ2738" t="s">
        <v>38</v>
      </c>
      <c r="AR2738" t="s">
        <v>38</v>
      </c>
      <c r="AS2738" t="s">
        <v>38</v>
      </c>
      <c r="AT2738" t="s">
        <v>38</v>
      </c>
      <c r="AU2738" t="s">
        <v>38</v>
      </c>
      <c r="AV2738" t="s">
        <v>38</v>
      </c>
      <c r="AW2738" t="s">
        <v>38</v>
      </c>
      <c r="AX2738" s="1" t="d">
        <v>2018-09-28</v>
      </c>
      <c r="AY2738">
        <v>999</v>
      </c>
      <c r="BA2738">
        <v>1</v>
      </c>
      <c r="BB2738" t="s">
        <v>290</v>
      </c>
    </row>
    <row r="2739" spans="1:54" x14ac:dyDescent="0.2">
      <c r="A2739">
        <v>1469</v>
      </c>
      <c r="B2739">
        <v>28</v>
      </c>
      <c r="C2739" t="s">
        <v>35</v>
      </c>
      <c r="D2739" t="s">
        <v>35</v>
      </c>
      <c r="E2739" t="s">
        <v>38</v>
      </c>
      <c r="M2739">
        <v>1</v>
      </c>
      <c r="N2739">
        <v>2</v>
      </c>
      <c r="O2739">
        <v>0</v>
      </c>
      <c r="P2739">
        <v>30</v>
      </c>
      <c r="Q2739">
        <v>1</v>
      </c>
      <c r="R2739">
        <v>1</v>
      </c>
      <c r="S2739" t="s">
        <v>37</v>
      </c>
      <c r="T2739" t="s">
        <v>322</v>
      </c>
      <c r="V2739">
        <v>1</v>
      </c>
      <c r="X2739" t="s">
        <v>38</v>
      </c>
      <c r="Y2739" t="s">
        <v>38</v>
      </c>
      <c r="Z2739" t="s">
        <v>123</v>
      </c>
      <c r="AA2739" t="s">
        <v>123</v>
      </c>
      <c r="AB2739" t="s">
        <v>38</v>
      </c>
      <c r="AC2739" t="s">
        <v>38</v>
      </c>
      <c r="AD2739" t="s">
        <v>38</v>
      </c>
      <c r="AE2739" t="s">
        <v>38</v>
      </c>
      <c r="AF2739" t="s">
        <v>38</v>
      </c>
      <c r="AG2739" t="s">
        <v>38</v>
      </c>
      <c r="AH2739" t="s">
        <v>38</v>
      </c>
      <c r="AI2739" t="s">
        <v>108</v>
      </c>
      <c r="AM2739" t="s">
        <v>38</v>
      </c>
      <c r="AN2739" t="s">
        <v>38</v>
      </c>
      <c r="AO2739" t="s">
        <v>38</v>
      </c>
      <c r="AP2739" t="s">
        <v>38</v>
      </c>
      <c r="AQ2739" t="s">
        <v>38</v>
      </c>
      <c r="AR2739" t="s">
        <v>38</v>
      </c>
      <c r="AS2739" t="s">
        <v>38</v>
      </c>
      <c r="AT2739" t="s">
        <v>38</v>
      </c>
      <c r="AU2739" t="s">
        <v>38</v>
      </c>
      <c r="AV2739" t="s">
        <v>38</v>
      </c>
      <c r="AW2739" t="s">
        <v>38</v>
      </c>
      <c r="AX2739" s="1" t="d">
        <v>2018-12-28</v>
      </c>
      <c r="AY2739" t="s">
        <v>38</v>
      </c>
      <c r="BA2739">
        <v>1</v>
      </c>
      <c r="BB2739" t="s">
        <v>290</v>
      </c>
    </row>
    <row r="2740" spans="1:54" x14ac:dyDescent="0.2">
      <c r="A2740">
        <v>1470</v>
      </c>
      <c r="B2740">
        <v>30</v>
      </c>
      <c r="C2740" t="s">
        <v>35</v>
      </c>
      <c r="D2740" t="s">
        <v>35</v>
      </c>
      <c r="E2740" t="s">
        <v>45</v>
      </c>
      <c r="K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 t="s">
        <v>38</v>
      </c>
      <c r="T2740" t="s">
        <v>108</v>
      </c>
      <c r="W2740">
        <v>1</v>
      </c>
      <c r="X2740" t="s">
        <v>38</v>
      </c>
      <c r="Y2740" t="s">
        <v>38</v>
      </c>
      <c r="Z2740">
        <v>2</v>
      </c>
      <c r="AA2740">
        <v>2</v>
      </c>
      <c r="AB2740" t="s">
        <v>38</v>
      </c>
      <c r="AC2740">
        <v>1</v>
      </c>
      <c r="AD2740">
        <v>1</v>
      </c>
      <c r="AE2740">
        <v>1</v>
      </c>
      <c r="AF2740">
        <v>0</v>
      </c>
      <c r="AG2740">
        <v>0</v>
      </c>
      <c r="AH2740">
        <v>1</v>
      </c>
      <c r="AI2740" t="s">
        <v>325</v>
      </c>
      <c r="AK2740">
        <v>1</v>
      </c>
      <c r="AM2740" t="s">
        <v>38</v>
      </c>
      <c r="AN2740">
        <v>1</v>
      </c>
      <c r="AO2740">
        <v>1</v>
      </c>
      <c r="AP2740">
        <v>1</v>
      </c>
      <c r="AQ2740">
        <v>0</v>
      </c>
      <c r="AR2740">
        <v>0</v>
      </c>
      <c r="AS2740" t="s">
        <v>38</v>
      </c>
      <c r="AT2740">
        <v>1</v>
      </c>
      <c r="AU2740">
        <v>1</v>
      </c>
      <c r="AV2740">
        <v>1</v>
      </c>
      <c r="AW2740">
        <v>0</v>
      </c>
      <c r="AX2740" s="1" t="d">
        <v>2018-10-12</v>
      </c>
      <c r="AY2740">
        <v>1</v>
      </c>
      <c r="BA2740">
        <v>1</v>
      </c>
      <c r="BB2740" t="s">
        <v>290</v>
      </c>
    </row>
    <row r="2741" spans="1:54" x14ac:dyDescent="0.2">
      <c r="A2741">
        <v>1471</v>
      </c>
      <c r="B2741">
        <v>40</v>
      </c>
      <c r="C2741" t="s">
        <v>35</v>
      </c>
      <c r="D2741" t="s">
        <v>35</v>
      </c>
      <c r="E2741" t="s">
        <v>36</v>
      </c>
      <c r="I2741">
        <v>1</v>
      </c>
      <c r="N2741" t="s">
        <v>38</v>
      </c>
      <c r="O2741" t="s">
        <v>38</v>
      </c>
      <c r="P2741">
        <v>5</v>
      </c>
      <c r="Q2741" t="s">
        <v>38</v>
      </c>
      <c r="R2741" t="s">
        <v>38</v>
      </c>
      <c r="S2741" t="s">
        <v>37</v>
      </c>
      <c r="T2741" t="s">
        <v>322</v>
      </c>
      <c r="V2741">
        <v>1</v>
      </c>
      <c r="X2741" t="s">
        <v>38</v>
      </c>
      <c r="Y2741" t="s">
        <v>38</v>
      </c>
      <c r="Z2741" t="s">
        <v>85</v>
      </c>
      <c r="AA2741" t="s">
        <v>85</v>
      </c>
      <c r="AB2741" t="s">
        <v>38</v>
      </c>
      <c r="AC2741" t="s">
        <v>38</v>
      </c>
      <c r="AD2741" t="s">
        <v>38</v>
      </c>
      <c r="AE2741" t="s">
        <v>38</v>
      </c>
      <c r="AF2741" t="s">
        <v>38</v>
      </c>
      <c r="AG2741" t="s">
        <v>38</v>
      </c>
      <c r="AH2741" t="s">
        <v>38</v>
      </c>
      <c r="AI2741" t="s">
        <v>108</v>
      </c>
      <c r="AM2741" t="s">
        <v>38</v>
      </c>
      <c r="AN2741" t="s">
        <v>38</v>
      </c>
      <c r="AO2741" t="s">
        <v>38</v>
      </c>
      <c r="AP2741" t="s">
        <v>38</v>
      </c>
      <c r="AQ2741" t="s">
        <v>38</v>
      </c>
      <c r="AR2741" t="s">
        <v>38</v>
      </c>
      <c r="AS2741" t="s">
        <v>38</v>
      </c>
      <c r="AT2741" t="s">
        <v>38</v>
      </c>
      <c r="AU2741" t="s">
        <v>38</v>
      </c>
      <c r="AV2741" t="s">
        <v>38</v>
      </c>
      <c r="AW2741" t="s">
        <v>38</v>
      </c>
      <c r="AX2741" s="1" t="d">
        <v>2018-12-20</v>
      </c>
      <c r="AY2741">
        <v>1</v>
      </c>
      <c r="BA2741">
        <v>1</v>
      </c>
      <c r="BB2741" t="s">
        <v>290</v>
      </c>
    </row>
    <row r="2742" spans="1:54" x14ac:dyDescent="0.2">
      <c r="A2742">
        <v>1472</v>
      </c>
      <c r="B2742">
        <v>38</v>
      </c>
      <c r="C2742" t="s">
        <v>35</v>
      </c>
      <c r="D2742" t="s">
        <v>35</v>
      </c>
      <c r="E2742" t="s">
        <v>45</v>
      </c>
      <c r="K2742">
        <v>1</v>
      </c>
      <c r="N2742">
        <v>10</v>
      </c>
      <c r="O2742">
        <v>0</v>
      </c>
      <c r="P2742">
        <v>3</v>
      </c>
      <c r="Q2742">
        <v>1</v>
      </c>
      <c r="R2742">
        <v>1</v>
      </c>
      <c r="S2742" t="s">
        <v>37</v>
      </c>
      <c r="T2742" t="s">
        <v>322</v>
      </c>
      <c r="V2742">
        <v>1</v>
      </c>
      <c r="X2742">
        <v>1</v>
      </c>
      <c r="Y2742" t="s">
        <v>38</v>
      </c>
      <c r="Z2742">
        <v>2</v>
      </c>
      <c r="AA2742">
        <v>2</v>
      </c>
      <c r="AB2742" t="s">
        <v>38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 t="s">
        <v>64</v>
      </c>
      <c r="AJ2742">
        <v>1</v>
      </c>
      <c r="AM2742" t="s">
        <v>38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 t="s">
        <v>38</v>
      </c>
      <c r="AT2742">
        <v>0</v>
      </c>
      <c r="AU2742">
        <v>0</v>
      </c>
      <c r="AV2742">
        <v>1</v>
      </c>
      <c r="AW2742">
        <v>0</v>
      </c>
      <c r="AX2742" s="1" t="d">
        <v>2018-10-19</v>
      </c>
      <c r="AY2742">
        <v>1</v>
      </c>
      <c r="BA2742">
        <v>1</v>
      </c>
      <c r="BB2742" t="s">
        <v>290</v>
      </c>
    </row>
    <row r="2743" spans="1:54" x14ac:dyDescent="0.2">
      <c r="A2743">
        <v>1473</v>
      </c>
      <c r="B2743">
        <v>55</v>
      </c>
      <c r="C2743" t="s">
        <v>35</v>
      </c>
      <c r="D2743" t="s">
        <v>35</v>
      </c>
      <c r="E2743" t="s">
        <v>45</v>
      </c>
      <c r="K2743">
        <v>1</v>
      </c>
      <c r="N2743" t="s">
        <v>38</v>
      </c>
      <c r="O2743">
        <v>0</v>
      </c>
      <c r="P2743">
        <v>3</v>
      </c>
      <c r="Q2743">
        <v>1</v>
      </c>
      <c r="R2743">
        <v>1</v>
      </c>
      <c r="S2743" t="s">
        <v>37</v>
      </c>
      <c r="T2743" t="s">
        <v>322</v>
      </c>
      <c r="V2743">
        <v>1</v>
      </c>
      <c r="X2743">
        <v>100</v>
      </c>
      <c r="Y2743" t="s">
        <v>38</v>
      </c>
      <c r="Z2743" t="s">
        <v>57</v>
      </c>
      <c r="AA2743" t="s">
        <v>57</v>
      </c>
      <c r="AB2743" t="s">
        <v>38</v>
      </c>
      <c r="AC2743">
        <v>1</v>
      </c>
      <c r="AD2743">
        <v>1</v>
      </c>
      <c r="AE2743">
        <v>1</v>
      </c>
      <c r="AF2743">
        <v>0</v>
      </c>
      <c r="AG2743">
        <v>1</v>
      </c>
      <c r="AH2743">
        <v>0</v>
      </c>
      <c r="AI2743" t="s">
        <v>108</v>
      </c>
      <c r="AM2743" t="s">
        <v>38</v>
      </c>
      <c r="AN2743">
        <v>1</v>
      </c>
      <c r="AO2743">
        <v>1</v>
      </c>
      <c r="AP2743">
        <v>1</v>
      </c>
      <c r="AQ2743">
        <v>0</v>
      </c>
      <c r="AR2743">
        <v>0</v>
      </c>
      <c r="AS2743" t="s">
        <v>38</v>
      </c>
      <c r="AT2743">
        <v>1</v>
      </c>
      <c r="AU2743">
        <v>1</v>
      </c>
      <c r="AV2743">
        <v>1</v>
      </c>
      <c r="AW2743">
        <v>1</v>
      </c>
      <c r="AX2743" s="1" t="d">
        <v>2018-10-01</v>
      </c>
      <c r="AY2743">
        <v>1</v>
      </c>
      <c r="BA2743">
        <v>1</v>
      </c>
      <c r="BB2743" t="s">
        <v>290</v>
      </c>
    </row>
    <row r="2744" spans="1:54" x14ac:dyDescent="0.2">
      <c r="A2744">
        <v>1474</v>
      </c>
      <c r="B2744">
        <v>35</v>
      </c>
      <c r="C2744" t="s">
        <v>44</v>
      </c>
      <c r="D2744" t="s">
        <v>44</v>
      </c>
      <c r="E2744" t="s">
        <v>45</v>
      </c>
      <c r="K2744">
        <v>1</v>
      </c>
      <c r="N2744">
        <v>3</v>
      </c>
      <c r="O2744">
        <v>0</v>
      </c>
      <c r="P2744">
        <v>11</v>
      </c>
      <c r="Q2744">
        <v>4</v>
      </c>
      <c r="R2744">
        <v>4</v>
      </c>
      <c r="S2744" t="s">
        <v>37</v>
      </c>
      <c r="T2744" t="s">
        <v>322</v>
      </c>
      <c r="V2744">
        <v>1</v>
      </c>
      <c r="X2744" t="s">
        <v>38</v>
      </c>
      <c r="Y2744" t="s">
        <v>38</v>
      </c>
      <c r="Z2744" t="s">
        <v>38</v>
      </c>
      <c r="AA2744" t="s">
        <v>38</v>
      </c>
      <c r="AB2744" t="s">
        <v>38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 t="s">
        <v>64</v>
      </c>
      <c r="AJ2744">
        <v>1</v>
      </c>
      <c r="AM2744" t="s">
        <v>38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 t="s">
        <v>38</v>
      </c>
      <c r="AT2744">
        <v>0</v>
      </c>
      <c r="AU2744">
        <v>1</v>
      </c>
      <c r="AV2744">
        <v>0</v>
      </c>
      <c r="AW2744">
        <v>0</v>
      </c>
      <c r="AX2744" s="1" t="d">
        <v>2018-10-15</v>
      </c>
      <c r="AY2744">
        <v>5</v>
      </c>
      <c r="BA2744">
        <v>1</v>
      </c>
      <c r="BB2744" t="s">
        <v>290</v>
      </c>
    </row>
    <row r="2745" spans="1:54" x14ac:dyDescent="0.2">
      <c r="A2745">
        <v>1475</v>
      </c>
      <c r="B2745">
        <v>50</v>
      </c>
      <c r="C2745" t="s">
        <v>44</v>
      </c>
      <c r="D2745" t="s">
        <v>44</v>
      </c>
      <c r="E2745" t="s">
        <v>72</v>
      </c>
      <c r="G2745">
        <v>1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108</v>
      </c>
      <c r="W2745">
        <v>1</v>
      </c>
      <c r="X2745">
        <v>8</v>
      </c>
      <c r="Y2745" t="s">
        <v>38</v>
      </c>
      <c r="Z2745" t="s">
        <v>47</v>
      </c>
      <c r="AA2745" t="s">
        <v>91</v>
      </c>
      <c r="AB2745" t="s">
        <v>38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 t="s">
        <v>325</v>
      </c>
      <c r="AK2745">
        <v>1</v>
      </c>
      <c r="AM2745" t="s">
        <v>38</v>
      </c>
      <c r="AN2745">
        <v>1</v>
      </c>
      <c r="AO2745">
        <v>0</v>
      </c>
      <c r="AP2745">
        <v>0</v>
      </c>
      <c r="AQ2745">
        <v>0</v>
      </c>
      <c r="AR2745">
        <v>0</v>
      </c>
      <c r="AS2745" t="s">
        <v>38</v>
      </c>
      <c r="AT2745">
        <v>1</v>
      </c>
      <c r="AU2745">
        <v>0</v>
      </c>
      <c r="AV2745">
        <v>0</v>
      </c>
      <c r="AW2745">
        <v>0</v>
      </c>
      <c r="AX2745" s="1" t="d">
        <v>2018-12-04</v>
      </c>
      <c r="AY2745">
        <v>1</v>
      </c>
      <c r="BA2745">
        <v>1</v>
      </c>
      <c r="BB2745" t="s">
        <v>290</v>
      </c>
    </row>
    <row r="2746" spans="1:54" x14ac:dyDescent="0.2">
      <c r="A2746">
        <v>1476</v>
      </c>
      <c r="B2746">
        <v>35</v>
      </c>
      <c r="C2746" t="s">
        <v>35</v>
      </c>
      <c r="D2746" t="s">
        <v>35</v>
      </c>
      <c r="E2746" t="s">
        <v>36</v>
      </c>
      <c r="I2746">
        <v>1</v>
      </c>
      <c r="N2746">
        <v>1</v>
      </c>
      <c r="O2746">
        <v>0</v>
      </c>
      <c r="P2746">
        <v>5</v>
      </c>
      <c r="Q2746">
        <v>0</v>
      </c>
      <c r="R2746">
        <v>0</v>
      </c>
      <c r="S2746" t="s">
        <v>38</v>
      </c>
      <c r="T2746" t="s">
        <v>108</v>
      </c>
      <c r="W2746">
        <v>1</v>
      </c>
      <c r="X2746">
        <v>5</v>
      </c>
      <c r="Y2746" t="s">
        <v>38</v>
      </c>
      <c r="Z2746" t="s">
        <v>47</v>
      </c>
      <c r="AA2746" t="s">
        <v>47</v>
      </c>
      <c r="AB2746" t="s">
        <v>38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 t="s">
        <v>325</v>
      </c>
      <c r="AK2746">
        <v>1</v>
      </c>
      <c r="AM2746" t="s">
        <v>38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 t="s">
        <v>38</v>
      </c>
      <c r="AT2746">
        <v>0</v>
      </c>
      <c r="AU2746">
        <v>1</v>
      </c>
      <c r="AV2746">
        <v>0</v>
      </c>
      <c r="AW2746">
        <v>0</v>
      </c>
      <c r="AX2746" s="1" t="d">
        <v>2018-12-04</v>
      </c>
      <c r="AY2746">
        <v>1</v>
      </c>
      <c r="BA2746">
        <v>1</v>
      </c>
      <c r="BB2746" t="s">
        <v>290</v>
      </c>
    </row>
    <row r="2747" spans="1:54" x14ac:dyDescent="0.2">
      <c r="A2747">
        <v>1477</v>
      </c>
      <c r="B2747">
        <v>42</v>
      </c>
      <c r="C2747" t="s">
        <v>35</v>
      </c>
      <c r="D2747" t="s">
        <v>35</v>
      </c>
      <c r="E2747" t="s">
        <v>45</v>
      </c>
      <c r="K2747">
        <v>1</v>
      </c>
      <c r="N2747">
        <v>5</v>
      </c>
      <c r="O2747">
        <v>0</v>
      </c>
      <c r="P2747">
        <v>5</v>
      </c>
      <c r="Q2747">
        <v>1</v>
      </c>
      <c r="R2747">
        <v>1</v>
      </c>
      <c r="S2747" t="s">
        <v>37</v>
      </c>
      <c r="T2747" t="s">
        <v>322</v>
      </c>
      <c r="V2747">
        <v>1</v>
      </c>
      <c r="X2747">
        <v>1</v>
      </c>
      <c r="Y2747" t="s">
        <v>38</v>
      </c>
      <c r="Z2747" t="s">
        <v>63</v>
      </c>
      <c r="AA2747" t="s">
        <v>47</v>
      </c>
      <c r="AB2747" t="s">
        <v>38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 t="s">
        <v>108</v>
      </c>
      <c r="AM2747" t="s">
        <v>38</v>
      </c>
      <c r="AN2747">
        <v>1</v>
      </c>
      <c r="AO2747">
        <v>0</v>
      </c>
      <c r="AP2747">
        <v>0</v>
      </c>
      <c r="AQ2747">
        <v>0</v>
      </c>
      <c r="AR2747">
        <v>0</v>
      </c>
      <c r="AS2747" t="s">
        <v>38</v>
      </c>
      <c r="AT2747">
        <v>0</v>
      </c>
      <c r="AU2747">
        <v>0</v>
      </c>
      <c r="AV2747">
        <v>1</v>
      </c>
      <c r="AW2747">
        <v>0</v>
      </c>
      <c r="AX2747" s="1" t="d">
        <v>2018-07-30</v>
      </c>
      <c r="AY2747">
        <v>1</v>
      </c>
      <c r="BA2747">
        <v>1</v>
      </c>
      <c r="BB2747" t="s">
        <v>290</v>
      </c>
    </row>
    <row r="2748" spans="1:54" x14ac:dyDescent="0.2">
      <c r="A2748">
        <v>1478</v>
      </c>
      <c r="B2748">
        <v>32</v>
      </c>
      <c r="C2748" t="s">
        <v>44</v>
      </c>
      <c r="D2748" t="s">
        <v>44</v>
      </c>
      <c r="E2748" t="s">
        <v>45</v>
      </c>
      <c r="K2748">
        <v>1</v>
      </c>
      <c r="N2748">
        <v>2</v>
      </c>
      <c r="O2748">
        <v>0</v>
      </c>
      <c r="P2748">
        <v>3</v>
      </c>
      <c r="Q2748">
        <v>2</v>
      </c>
      <c r="R2748">
        <v>2</v>
      </c>
      <c r="S2748" t="s">
        <v>79</v>
      </c>
      <c r="T2748" t="s">
        <v>46</v>
      </c>
      <c r="U2748">
        <v>1</v>
      </c>
      <c r="X2748" t="s">
        <v>38</v>
      </c>
      <c r="Y2748" t="s">
        <v>38</v>
      </c>
      <c r="Z2748" t="s">
        <v>47</v>
      </c>
      <c r="AA2748" t="s">
        <v>47</v>
      </c>
      <c r="AB2748" t="s">
        <v>38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 t="s">
        <v>108</v>
      </c>
      <c r="AM2748" t="s">
        <v>38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 t="s">
        <v>38</v>
      </c>
      <c r="AT2748">
        <v>1</v>
      </c>
      <c r="AU2748">
        <v>1</v>
      </c>
      <c r="AV2748">
        <v>1</v>
      </c>
      <c r="AW2748">
        <v>0</v>
      </c>
      <c r="AX2748" s="1" t="d">
        <v>2018-10-30</v>
      </c>
      <c r="AY2748">
        <v>1</v>
      </c>
      <c r="BA2748">
        <v>1</v>
      </c>
      <c r="BB2748" t="s">
        <v>290</v>
      </c>
    </row>
    <row r="2749" spans="1:54" x14ac:dyDescent="0.2">
      <c r="A2749">
        <v>1479</v>
      </c>
      <c r="B2749">
        <v>45</v>
      </c>
      <c r="C2749" t="s">
        <v>35</v>
      </c>
      <c r="D2749" t="s">
        <v>35</v>
      </c>
      <c r="E2749" t="s">
        <v>36</v>
      </c>
      <c r="I2749">
        <v>1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108</v>
      </c>
      <c r="W2749">
        <v>1</v>
      </c>
      <c r="X2749">
        <v>6</v>
      </c>
      <c r="Y2749" t="s">
        <v>38</v>
      </c>
      <c r="Z2749" t="s">
        <v>47</v>
      </c>
      <c r="AA2749" t="s">
        <v>47</v>
      </c>
      <c r="AB2749" t="s">
        <v>38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 t="s">
        <v>325</v>
      </c>
      <c r="AK2749">
        <v>1</v>
      </c>
      <c r="AM2749" t="s">
        <v>38</v>
      </c>
      <c r="AN2749">
        <v>1</v>
      </c>
      <c r="AO2749">
        <v>0</v>
      </c>
      <c r="AP2749">
        <v>1</v>
      </c>
      <c r="AQ2749">
        <v>0</v>
      </c>
      <c r="AR2749">
        <v>0</v>
      </c>
      <c r="AS2749" t="s">
        <v>38</v>
      </c>
      <c r="AT2749">
        <v>0</v>
      </c>
      <c r="AU2749">
        <v>0</v>
      </c>
      <c r="AV2749">
        <v>1</v>
      </c>
      <c r="AW2749">
        <v>0</v>
      </c>
      <c r="AX2749" s="1" t="d">
        <v>2018-12-04</v>
      </c>
      <c r="AY2749">
        <v>1</v>
      </c>
      <c r="BA2749">
        <v>1</v>
      </c>
      <c r="BB2749" t="s">
        <v>290</v>
      </c>
    </row>
    <row r="2750" spans="1:54" x14ac:dyDescent="0.2">
      <c r="A2750">
        <v>1480</v>
      </c>
      <c r="B2750">
        <v>62</v>
      </c>
      <c r="C2750" t="s">
        <v>35</v>
      </c>
      <c r="D2750" t="s">
        <v>35</v>
      </c>
      <c r="E2750" t="s">
        <v>45</v>
      </c>
      <c r="K2750">
        <v>1</v>
      </c>
      <c r="N2750" t="s">
        <v>38</v>
      </c>
      <c r="O2750" t="s">
        <v>38</v>
      </c>
      <c r="P2750">
        <v>5</v>
      </c>
      <c r="Q2750" t="s">
        <v>38</v>
      </c>
      <c r="R2750" t="s">
        <v>38</v>
      </c>
      <c r="S2750" t="s">
        <v>38</v>
      </c>
      <c r="T2750" t="s">
        <v>108</v>
      </c>
      <c r="W2750">
        <v>1</v>
      </c>
      <c r="X2750">
        <v>3</v>
      </c>
      <c r="Y2750" t="s">
        <v>38</v>
      </c>
      <c r="Z2750" t="s">
        <v>47</v>
      </c>
      <c r="AA2750" t="s">
        <v>47</v>
      </c>
      <c r="AB2750" t="s">
        <v>38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 t="s">
        <v>325</v>
      </c>
      <c r="AK2750">
        <v>1</v>
      </c>
      <c r="AM2750" t="s">
        <v>38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 t="s">
        <v>38</v>
      </c>
      <c r="AT2750">
        <v>0</v>
      </c>
      <c r="AU2750">
        <v>0</v>
      </c>
      <c r="AV2750">
        <v>1</v>
      </c>
      <c r="AW2750">
        <v>1</v>
      </c>
      <c r="AX2750" s="1" t="d">
        <v>2018-12-04</v>
      </c>
      <c r="AY2750">
        <v>5</v>
      </c>
      <c r="BA2750">
        <v>1</v>
      </c>
      <c r="BB2750" t="s">
        <v>290</v>
      </c>
    </row>
    <row r="2751" spans="1:54" x14ac:dyDescent="0.2">
      <c r="A2751">
        <v>1481</v>
      </c>
      <c r="B2751">
        <v>24</v>
      </c>
      <c r="C2751" t="s">
        <v>44</v>
      </c>
      <c r="D2751" t="s">
        <v>44</v>
      </c>
      <c r="E2751" t="s">
        <v>45</v>
      </c>
      <c r="K2751">
        <v>1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37</v>
      </c>
      <c r="T2751" t="s">
        <v>322</v>
      </c>
      <c r="V2751">
        <v>1</v>
      </c>
      <c r="X2751">
        <v>8</v>
      </c>
      <c r="Y2751" t="s">
        <v>38</v>
      </c>
      <c r="Z2751" t="s">
        <v>293</v>
      </c>
      <c r="AA2751" t="s">
        <v>293</v>
      </c>
      <c r="AB2751" t="s">
        <v>38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 t="s">
        <v>325</v>
      </c>
      <c r="AK2751">
        <v>1</v>
      </c>
      <c r="AM2751" t="s">
        <v>38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 t="s">
        <v>38</v>
      </c>
      <c r="AT2751">
        <v>1</v>
      </c>
      <c r="AU2751">
        <v>0</v>
      </c>
      <c r="AV2751">
        <v>0</v>
      </c>
      <c r="AW2751">
        <v>0</v>
      </c>
      <c r="AX2751" s="1" t="d">
        <v>2018-11-25</v>
      </c>
      <c r="AY2751">
        <v>1</v>
      </c>
      <c r="BA2751">
        <v>1</v>
      </c>
      <c r="BB2751" t="s">
        <v>290</v>
      </c>
    </row>
    <row r="2752" spans="1:54" x14ac:dyDescent="0.2">
      <c r="A2752">
        <v>1481</v>
      </c>
      <c r="B2752">
        <v>24</v>
      </c>
      <c r="C2752" t="s">
        <v>44</v>
      </c>
      <c r="D2752" t="s">
        <v>44</v>
      </c>
      <c r="E2752" t="s">
        <v>45</v>
      </c>
      <c r="K2752">
        <v>1</v>
      </c>
      <c r="N2752">
        <v>10</v>
      </c>
      <c r="O2752">
        <v>2</v>
      </c>
      <c r="P2752" t="s">
        <v>38</v>
      </c>
      <c r="Q2752" t="s">
        <v>38</v>
      </c>
      <c r="R2752" t="s">
        <v>38</v>
      </c>
      <c r="S2752" t="s">
        <v>37</v>
      </c>
      <c r="T2752" t="s">
        <v>322</v>
      </c>
      <c r="V2752">
        <v>1</v>
      </c>
      <c r="X2752" t="s">
        <v>38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38</v>
      </c>
      <c r="AE2752" t="s">
        <v>38</v>
      </c>
      <c r="AF2752" t="s">
        <v>38</v>
      </c>
      <c r="AG2752" t="s">
        <v>38</v>
      </c>
      <c r="AH2752" t="s">
        <v>38</v>
      </c>
      <c r="AI2752" t="s">
        <v>108</v>
      </c>
      <c r="AM2752" t="s">
        <v>38</v>
      </c>
      <c r="AN2752" t="s">
        <v>38</v>
      </c>
      <c r="AO2752" t="s">
        <v>38</v>
      </c>
      <c r="AP2752" t="s">
        <v>38</v>
      </c>
      <c r="AQ2752" t="s">
        <v>38</v>
      </c>
      <c r="AR2752" t="s">
        <v>38</v>
      </c>
      <c r="AS2752" t="s">
        <v>38</v>
      </c>
      <c r="AT2752" t="s">
        <v>38</v>
      </c>
      <c r="AU2752" t="s">
        <v>38</v>
      </c>
      <c r="AV2752" t="s">
        <v>38</v>
      </c>
      <c r="AW2752" t="s">
        <v>38</v>
      </c>
      <c r="AX2752" s="1" t="d">
        <v>2018-09-11</v>
      </c>
      <c r="AY2752">
        <v>999</v>
      </c>
      <c r="BA2752">
        <v>1</v>
      </c>
      <c r="BB2752" t="s">
        <v>290</v>
      </c>
    </row>
    <row r="2753" spans="1:54" x14ac:dyDescent="0.2">
      <c r="A2753">
        <v>1482</v>
      </c>
      <c r="B2753">
        <v>30</v>
      </c>
      <c r="C2753" t="s">
        <v>44</v>
      </c>
      <c r="D2753" t="s">
        <v>44</v>
      </c>
      <c r="E2753" t="s">
        <v>45</v>
      </c>
      <c r="K2753">
        <v>1</v>
      </c>
      <c r="N2753">
        <v>1</v>
      </c>
      <c r="O2753">
        <v>0</v>
      </c>
      <c r="P2753">
        <v>1</v>
      </c>
      <c r="Q2753">
        <v>1</v>
      </c>
      <c r="R2753">
        <v>1</v>
      </c>
      <c r="S2753" t="s">
        <v>37</v>
      </c>
      <c r="T2753" t="s">
        <v>322</v>
      </c>
      <c r="V2753">
        <v>1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 t="s">
        <v>108</v>
      </c>
      <c r="AM2753" t="s">
        <v>38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 t="s">
        <v>38</v>
      </c>
      <c r="AT2753">
        <v>0</v>
      </c>
      <c r="AU2753">
        <v>0</v>
      </c>
      <c r="AV2753">
        <v>1</v>
      </c>
      <c r="AW2753">
        <v>0</v>
      </c>
      <c r="AX2753" s="1" t="d">
        <v>2018-10-19</v>
      </c>
      <c r="AY2753">
        <v>1</v>
      </c>
      <c r="BA2753">
        <v>1</v>
      </c>
      <c r="BB2753" t="s">
        <v>290</v>
      </c>
    </row>
    <row r="2754" spans="1:54" x14ac:dyDescent="0.2">
      <c r="A2754">
        <v>1483</v>
      </c>
      <c r="B2754">
        <v>52</v>
      </c>
      <c r="C2754" t="s">
        <v>35</v>
      </c>
      <c r="D2754" t="s">
        <v>35</v>
      </c>
      <c r="E2754" t="s">
        <v>45</v>
      </c>
      <c r="K2754">
        <v>1</v>
      </c>
      <c r="N2754" t="s">
        <v>38</v>
      </c>
      <c r="O2754" t="s">
        <v>38</v>
      </c>
      <c r="P2754">
        <v>2</v>
      </c>
      <c r="Q2754">
        <v>2</v>
      </c>
      <c r="R2754" t="s">
        <v>38</v>
      </c>
      <c r="S2754" t="s">
        <v>37</v>
      </c>
      <c r="T2754" t="s">
        <v>322</v>
      </c>
      <c r="V2754">
        <v>1</v>
      </c>
      <c r="X2754" t="s">
        <v>38</v>
      </c>
      <c r="Y2754" t="s">
        <v>38</v>
      </c>
      <c r="Z2754" t="s">
        <v>38</v>
      </c>
      <c r="AA2754" t="s">
        <v>38</v>
      </c>
      <c r="AB2754" t="s">
        <v>38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 t="s">
        <v>325</v>
      </c>
      <c r="AK2754">
        <v>1</v>
      </c>
      <c r="AM2754" t="s">
        <v>38</v>
      </c>
      <c r="AN2754">
        <v>1</v>
      </c>
      <c r="AO2754">
        <v>1</v>
      </c>
      <c r="AP2754">
        <v>0</v>
      </c>
      <c r="AQ2754">
        <v>0</v>
      </c>
      <c r="AR2754">
        <v>0</v>
      </c>
      <c r="AS2754" t="s">
        <v>38</v>
      </c>
      <c r="AT2754">
        <v>1</v>
      </c>
      <c r="AU2754">
        <v>1</v>
      </c>
      <c r="AV2754">
        <v>1</v>
      </c>
      <c r="AW2754">
        <v>0</v>
      </c>
      <c r="AX2754" s="1" t="d">
        <v>2018-08-20</v>
      </c>
      <c r="AY2754">
        <v>1</v>
      </c>
      <c r="BA2754">
        <v>1</v>
      </c>
      <c r="BB2754" t="s">
        <v>290</v>
      </c>
    </row>
    <row r="2755" spans="1:54" x14ac:dyDescent="0.2">
      <c r="A2755">
        <v>1484</v>
      </c>
      <c r="B2755">
        <v>30</v>
      </c>
      <c r="C2755" t="s">
        <v>35</v>
      </c>
      <c r="D2755" t="s">
        <v>35</v>
      </c>
      <c r="E2755" t="s">
        <v>45</v>
      </c>
      <c r="K2755">
        <v>1</v>
      </c>
      <c r="N2755">
        <v>4</v>
      </c>
      <c r="O2755" t="s">
        <v>38</v>
      </c>
      <c r="P2755" t="s">
        <v>38</v>
      </c>
      <c r="Q2755">
        <v>3</v>
      </c>
      <c r="R2755">
        <v>3</v>
      </c>
      <c r="S2755" t="s">
        <v>79</v>
      </c>
      <c r="T2755" t="s">
        <v>46</v>
      </c>
      <c r="U2755">
        <v>1</v>
      </c>
      <c r="X2755" t="s">
        <v>38</v>
      </c>
      <c r="Y2755" t="s">
        <v>38</v>
      </c>
      <c r="Z2755" t="s">
        <v>47</v>
      </c>
      <c r="AA2755" t="s">
        <v>47</v>
      </c>
      <c r="AB2755" t="s">
        <v>38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 t="s">
        <v>325</v>
      </c>
      <c r="AK2755">
        <v>1</v>
      </c>
      <c r="AM2755" t="s">
        <v>38</v>
      </c>
      <c r="AN2755">
        <v>1</v>
      </c>
      <c r="AO2755">
        <v>0</v>
      </c>
      <c r="AP2755">
        <v>1</v>
      </c>
      <c r="AQ2755">
        <v>0</v>
      </c>
      <c r="AR2755">
        <v>0</v>
      </c>
      <c r="AS2755" t="s">
        <v>38</v>
      </c>
      <c r="AT2755">
        <v>0</v>
      </c>
      <c r="AU2755">
        <v>1</v>
      </c>
      <c r="AV2755">
        <v>1</v>
      </c>
      <c r="AW2755">
        <v>0</v>
      </c>
      <c r="AX2755" s="1" t="d">
        <v>2018-10-30</v>
      </c>
      <c r="AY2755">
        <v>1</v>
      </c>
      <c r="BA2755">
        <v>1</v>
      </c>
      <c r="BB2755" t="s">
        <v>290</v>
      </c>
    </row>
    <row r="2756" spans="1:54" x14ac:dyDescent="0.2">
      <c r="A2756">
        <v>1485</v>
      </c>
      <c r="B2756">
        <v>50</v>
      </c>
      <c r="C2756" t="s">
        <v>35</v>
      </c>
      <c r="D2756" t="s">
        <v>35</v>
      </c>
      <c r="E2756" t="s">
        <v>36</v>
      </c>
      <c r="I2756">
        <v>1</v>
      </c>
      <c r="N2756">
        <v>1</v>
      </c>
      <c r="O2756">
        <v>0</v>
      </c>
      <c r="P2756">
        <v>5</v>
      </c>
      <c r="Q2756">
        <v>2</v>
      </c>
      <c r="R2756">
        <v>2</v>
      </c>
      <c r="S2756" t="s">
        <v>37</v>
      </c>
      <c r="T2756" t="s">
        <v>322</v>
      </c>
      <c r="V2756">
        <v>1</v>
      </c>
      <c r="X2756">
        <v>2</v>
      </c>
      <c r="Y2756" t="s">
        <v>38</v>
      </c>
      <c r="Z2756" t="s">
        <v>38</v>
      </c>
      <c r="AA2756" t="s">
        <v>38</v>
      </c>
      <c r="AB2756" t="s">
        <v>38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 t="s">
        <v>325</v>
      </c>
      <c r="AK2756">
        <v>1</v>
      </c>
      <c r="AM2756" t="s">
        <v>38</v>
      </c>
      <c r="AN2756">
        <v>1</v>
      </c>
      <c r="AO2756">
        <v>1</v>
      </c>
      <c r="AP2756">
        <v>0</v>
      </c>
      <c r="AQ2756">
        <v>0</v>
      </c>
      <c r="AR2756">
        <v>0</v>
      </c>
      <c r="AS2756" t="s">
        <v>38</v>
      </c>
      <c r="AT2756">
        <v>1</v>
      </c>
      <c r="AU2756">
        <v>1</v>
      </c>
      <c r="AV2756">
        <v>1</v>
      </c>
      <c r="AW2756">
        <v>0</v>
      </c>
      <c r="AX2756" s="1" t="d">
        <v>2018-08-14</v>
      </c>
      <c r="AY2756">
        <v>5</v>
      </c>
      <c r="BA2756">
        <v>1</v>
      </c>
      <c r="BB2756" t="s">
        <v>290</v>
      </c>
    </row>
    <row r="2757" spans="1:54" x14ac:dyDescent="0.2">
      <c r="A2757">
        <v>1486</v>
      </c>
      <c r="B2757">
        <v>48</v>
      </c>
      <c r="C2757" t="s">
        <v>35</v>
      </c>
      <c r="D2757" t="s">
        <v>35</v>
      </c>
      <c r="E2757" t="s">
        <v>45</v>
      </c>
      <c r="K2757">
        <v>1</v>
      </c>
      <c r="N2757" t="s">
        <v>38</v>
      </c>
      <c r="O2757" t="s">
        <v>38</v>
      </c>
      <c r="P2757">
        <v>2</v>
      </c>
      <c r="Q2757">
        <v>2</v>
      </c>
      <c r="R2757">
        <v>2</v>
      </c>
      <c r="S2757" t="s">
        <v>79</v>
      </c>
      <c r="T2757" t="s">
        <v>46</v>
      </c>
      <c r="U2757">
        <v>1</v>
      </c>
      <c r="X2757" t="s">
        <v>38</v>
      </c>
      <c r="Y2757" t="s">
        <v>38</v>
      </c>
      <c r="Z2757" t="s">
        <v>47</v>
      </c>
      <c r="AA2757" t="s">
        <v>47</v>
      </c>
      <c r="AB2757" t="s">
        <v>38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 t="s">
        <v>325</v>
      </c>
      <c r="AK2757">
        <v>1</v>
      </c>
      <c r="AM2757" t="s">
        <v>38</v>
      </c>
      <c r="AN2757">
        <v>1</v>
      </c>
      <c r="AO2757">
        <v>0</v>
      </c>
      <c r="AP2757">
        <v>0</v>
      </c>
      <c r="AQ2757">
        <v>0</v>
      </c>
      <c r="AR2757">
        <v>0</v>
      </c>
      <c r="AS2757" t="s">
        <v>38</v>
      </c>
      <c r="AT2757">
        <v>0</v>
      </c>
      <c r="AU2757">
        <v>0</v>
      </c>
      <c r="AV2757">
        <v>1</v>
      </c>
      <c r="AW2757">
        <v>0</v>
      </c>
      <c r="AX2757" s="1" t="d">
        <v>2018-10-30</v>
      </c>
      <c r="AY2757">
        <v>1</v>
      </c>
      <c r="BA2757">
        <v>1</v>
      </c>
      <c r="BB2757" t="s">
        <v>290</v>
      </c>
    </row>
    <row r="2758" spans="1:54" x14ac:dyDescent="0.2">
      <c r="A2758">
        <v>1487</v>
      </c>
      <c r="B2758">
        <v>31</v>
      </c>
      <c r="C2758" t="s">
        <v>44</v>
      </c>
      <c r="D2758" t="s">
        <v>44</v>
      </c>
      <c r="E2758" t="s">
        <v>45</v>
      </c>
      <c r="K2758">
        <v>1</v>
      </c>
      <c r="N2758">
        <v>1</v>
      </c>
      <c r="O2758" t="s">
        <v>38</v>
      </c>
      <c r="P2758">
        <v>13</v>
      </c>
      <c r="Q2758">
        <v>4</v>
      </c>
      <c r="R2758">
        <v>4</v>
      </c>
      <c r="S2758" t="s">
        <v>37</v>
      </c>
      <c r="T2758" t="s">
        <v>322</v>
      </c>
      <c r="V2758">
        <v>1</v>
      </c>
      <c r="X2758" t="s">
        <v>38</v>
      </c>
      <c r="Y2758" t="s">
        <v>38</v>
      </c>
      <c r="Z2758" t="s">
        <v>38</v>
      </c>
      <c r="AA2758" t="s">
        <v>38</v>
      </c>
      <c r="AB2758" t="s">
        <v>38</v>
      </c>
      <c r="AC2758">
        <v>0</v>
      </c>
      <c r="AD2758">
        <v>1</v>
      </c>
      <c r="AE2758">
        <v>1</v>
      </c>
      <c r="AF2758">
        <v>0</v>
      </c>
      <c r="AG2758">
        <v>0</v>
      </c>
      <c r="AH2758">
        <v>0</v>
      </c>
      <c r="AI2758" t="s">
        <v>108</v>
      </c>
      <c r="AM2758" t="s">
        <v>38</v>
      </c>
      <c r="AN2758">
        <v>1</v>
      </c>
      <c r="AO2758">
        <v>0</v>
      </c>
      <c r="AP2758">
        <v>1</v>
      </c>
      <c r="AQ2758">
        <v>0</v>
      </c>
      <c r="AR2758">
        <v>0</v>
      </c>
      <c r="AS2758" t="s">
        <v>38</v>
      </c>
      <c r="AT2758">
        <v>1</v>
      </c>
      <c r="AU2758">
        <v>0</v>
      </c>
      <c r="AV2758">
        <v>0</v>
      </c>
      <c r="AW2758">
        <v>0</v>
      </c>
      <c r="AX2758" s="1" t="d">
        <v>2018-08-20</v>
      </c>
      <c r="AY2758">
        <v>1</v>
      </c>
      <c r="BA2758">
        <v>1</v>
      </c>
      <c r="BB2758" t="s">
        <v>290</v>
      </c>
    </row>
    <row r="2759" spans="1:54" x14ac:dyDescent="0.2">
      <c r="A2759">
        <v>1487</v>
      </c>
      <c r="B2759">
        <v>32</v>
      </c>
      <c r="C2759" t="s">
        <v>44</v>
      </c>
      <c r="D2759" t="s">
        <v>44</v>
      </c>
      <c r="E2759" t="s">
        <v>45</v>
      </c>
      <c r="K2759">
        <v>1</v>
      </c>
      <c r="N2759">
        <v>12</v>
      </c>
      <c r="O2759">
        <v>2</v>
      </c>
      <c r="P2759">
        <v>5</v>
      </c>
      <c r="Q2759">
        <v>3</v>
      </c>
      <c r="R2759">
        <v>3</v>
      </c>
      <c r="S2759">
        <v>1</v>
      </c>
      <c r="T2759" t="s">
        <v>46</v>
      </c>
      <c r="U2759">
        <v>1</v>
      </c>
      <c r="X2759">
        <v>8</v>
      </c>
      <c r="Y2759" t="s">
        <v>38</v>
      </c>
      <c r="Z2759">
        <v>999</v>
      </c>
      <c r="AA2759" t="s">
        <v>38</v>
      </c>
      <c r="AB2759" t="s">
        <v>38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 t="s">
        <v>325</v>
      </c>
      <c r="AK2759">
        <v>1</v>
      </c>
      <c r="AM2759" t="s">
        <v>38</v>
      </c>
      <c r="AN2759">
        <v>1</v>
      </c>
      <c r="AO2759">
        <v>1</v>
      </c>
      <c r="AP2759">
        <v>0</v>
      </c>
      <c r="AQ2759">
        <v>0</v>
      </c>
      <c r="AR2759">
        <v>0</v>
      </c>
      <c r="AS2759" t="s">
        <v>38</v>
      </c>
      <c r="AT2759">
        <v>0</v>
      </c>
      <c r="AU2759">
        <v>1</v>
      </c>
      <c r="AV2759">
        <v>1</v>
      </c>
      <c r="AW2759">
        <v>0</v>
      </c>
      <c r="AX2759" s="1" t="d">
        <v>2018-09-26</v>
      </c>
      <c r="AY2759">
        <v>1</v>
      </c>
      <c r="BA2759">
        <v>1</v>
      </c>
      <c r="BB2759" t="s">
        <v>290</v>
      </c>
    </row>
    <row r="2760" spans="1:54" x14ac:dyDescent="0.2">
      <c r="A2760">
        <v>1488</v>
      </c>
      <c r="B2760">
        <v>35</v>
      </c>
      <c r="C2760" t="s">
        <v>35</v>
      </c>
      <c r="D2760" t="s">
        <v>35</v>
      </c>
      <c r="E2760" t="s">
        <v>45</v>
      </c>
      <c r="K2760">
        <v>1</v>
      </c>
      <c r="N2760">
        <v>7</v>
      </c>
      <c r="O2760">
        <v>2</v>
      </c>
      <c r="P2760">
        <v>3</v>
      </c>
      <c r="Q2760">
        <v>2</v>
      </c>
      <c r="R2760">
        <v>2</v>
      </c>
      <c r="S2760" t="s">
        <v>37</v>
      </c>
      <c r="T2760" t="s">
        <v>322</v>
      </c>
      <c r="V2760">
        <v>1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38</v>
      </c>
      <c r="AE2760" t="s">
        <v>38</v>
      </c>
      <c r="AF2760" t="s">
        <v>38</v>
      </c>
      <c r="AG2760" t="s">
        <v>38</v>
      </c>
      <c r="AH2760" t="s">
        <v>38</v>
      </c>
      <c r="AI2760" t="s">
        <v>108</v>
      </c>
      <c r="AM2760" t="s">
        <v>38</v>
      </c>
      <c r="AN2760" t="s">
        <v>38</v>
      </c>
      <c r="AO2760" t="s">
        <v>38</v>
      </c>
      <c r="AP2760" t="s">
        <v>38</v>
      </c>
      <c r="AQ2760" t="s">
        <v>38</v>
      </c>
      <c r="AR2760" t="s">
        <v>38</v>
      </c>
      <c r="AS2760" t="s">
        <v>38</v>
      </c>
      <c r="AT2760" t="s">
        <v>38</v>
      </c>
      <c r="AU2760" t="s">
        <v>38</v>
      </c>
      <c r="AV2760" t="s">
        <v>38</v>
      </c>
      <c r="AW2760" t="s">
        <v>38</v>
      </c>
      <c r="AX2760" s="1" t="d">
        <v>2018-09-11</v>
      </c>
      <c r="AY2760">
        <v>999</v>
      </c>
      <c r="BA2760">
        <v>1</v>
      </c>
      <c r="BB2760" t="s">
        <v>290</v>
      </c>
    </row>
    <row r="2761" spans="1:54" x14ac:dyDescent="0.2">
      <c r="A2761">
        <v>1489</v>
      </c>
      <c r="B2761">
        <v>45</v>
      </c>
      <c r="C2761" t="s">
        <v>44</v>
      </c>
      <c r="D2761" t="s">
        <v>44</v>
      </c>
      <c r="E2761" t="s">
        <v>45</v>
      </c>
      <c r="K2761">
        <v>1</v>
      </c>
      <c r="N2761">
        <v>3</v>
      </c>
      <c r="O2761">
        <v>0</v>
      </c>
      <c r="P2761">
        <v>10</v>
      </c>
      <c r="Q2761">
        <v>0</v>
      </c>
      <c r="R2761">
        <v>0</v>
      </c>
      <c r="S2761" t="s">
        <v>38</v>
      </c>
      <c r="T2761" t="s">
        <v>108</v>
      </c>
      <c r="W2761">
        <v>1</v>
      </c>
      <c r="X2761" t="s">
        <v>38</v>
      </c>
      <c r="Y2761" t="s">
        <v>38</v>
      </c>
      <c r="Z2761" t="s">
        <v>47</v>
      </c>
      <c r="AA2761" t="s">
        <v>47</v>
      </c>
      <c r="AB2761" t="s">
        <v>38</v>
      </c>
      <c r="AC2761" t="s">
        <v>38</v>
      </c>
      <c r="AD2761" t="s">
        <v>38</v>
      </c>
      <c r="AE2761" t="s">
        <v>38</v>
      </c>
      <c r="AF2761" t="s">
        <v>38</v>
      </c>
      <c r="AG2761" t="s">
        <v>38</v>
      </c>
      <c r="AH2761" t="s">
        <v>38</v>
      </c>
      <c r="AI2761" t="s">
        <v>108</v>
      </c>
      <c r="AM2761" t="s">
        <v>38</v>
      </c>
      <c r="AN2761" t="s">
        <v>38</v>
      </c>
      <c r="AO2761" t="s">
        <v>38</v>
      </c>
      <c r="AP2761" t="s">
        <v>38</v>
      </c>
      <c r="AQ2761" t="s">
        <v>38</v>
      </c>
      <c r="AR2761" t="s">
        <v>38</v>
      </c>
      <c r="AS2761" t="s">
        <v>38</v>
      </c>
      <c r="AT2761" t="s">
        <v>38</v>
      </c>
      <c r="AU2761" t="s">
        <v>38</v>
      </c>
      <c r="AV2761" t="s">
        <v>38</v>
      </c>
      <c r="AW2761" t="s">
        <v>38</v>
      </c>
      <c r="AX2761" s="1" t="d">
        <v>2018-12-04</v>
      </c>
      <c r="AY2761">
        <v>1</v>
      </c>
      <c r="BA2761">
        <v>1</v>
      </c>
      <c r="BB2761" t="s">
        <v>290</v>
      </c>
    </row>
    <row r="2762" spans="1:54" x14ac:dyDescent="0.2">
      <c r="A2762">
        <v>1490</v>
      </c>
      <c r="B2762">
        <v>35</v>
      </c>
      <c r="C2762" t="s">
        <v>35</v>
      </c>
      <c r="D2762" t="s">
        <v>35</v>
      </c>
      <c r="E2762" t="s">
        <v>45</v>
      </c>
      <c r="K2762">
        <v>1</v>
      </c>
      <c r="N2762" t="s">
        <v>38</v>
      </c>
      <c r="O2762" t="s">
        <v>38</v>
      </c>
      <c r="P2762">
        <v>6</v>
      </c>
      <c r="Q2762">
        <v>0</v>
      </c>
      <c r="R2762">
        <v>0</v>
      </c>
      <c r="S2762" t="s">
        <v>37</v>
      </c>
      <c r="T2762" t="s">
        <v>322</v>
      </c>
      <c r="V2762">
        <v>1</v>
      </c>
      <c r="X2762" t="s">
        <v>38</v>
      </c>
      <c r="Y2762" t="s">
        <v>38</v>
      </c>
      <c r="Z2762">
        <v>999</v>
      </c>
      <c r="AA2762" t="s">
        <v>38</v>
      </c>
      <c r="AB2762" t="s">
        <v>38</v>
      </c>
      <c r="AC2762" t="s">
        <v>38</v>
      </c>
      <c r="AD2762" t="s">
        <v>38</v>
      </c>
      <c r="AE2762" t="s">
        <v>38</v>
      </c>
      <c r="AF2762" t="s">
        <v>38</v>
      </c>
      <c r="AG2762" t="s">
        <v>38</v>
      </c>
      <c r="AH2762" t="s">
        <v>38</v>
      </c>
      <c r="AI2762" t="s">
        <v>108</v>
      </c>
      <c r="AM2762" t="s">
        <v>38</v>
      </c>
      <c r="AN2762" t="s">
        <v>38</v>
      </c>
      <c r="AO2762" t="s">
        <v>38</v>
      </c>
      <c r="AP2762" t="s">
        <v>38</v>
      </c>
      <c r="AQ2762" t="s">
        <v>38</v>
      </c>
      <c r="AR2762" t="s">
        <v>38</v>
      </c>
      <c r="AS2762" t="s">
        <v>38</v>
      </c>
      <c r="AT2762" t="s">
        <v>38</v>
      </c>
      <c r="AU2762" t="s">
        <v>38</v>
      </c>
      <c r="AV2762" t="s">
        <v>38</v>
      </c>
      <c r="AW2762" t="s">
        <v>38</v>
      </c>
      <c r="AX2762" s="1" t="d">
        <v>2018-10-02</v>
      </c>
      <c r="AY2762">
        <v>999</v>
      </c>
      <c r="BA2762">
        <v>1</v>
      </c>
      <c r="BB2762" t="s">
        <v>290</v>
      </c>
    </row>
    <row r="2763" spans="1:54" x14ac:dyDescent="0.2">
      <c r="A2763">
        <v>1491</v>
      </c>
      <c r="B2763">
        <v>29</v>
      </c>
      <c r="C2763" t="s">
        <v>35</v>
      </c>
      <c r="D2763" t="s">
        <v>38</v>
      </c>
      <c r="E2763" t="s">
        <v>45</v>
      </c>
      <c r="K2763">
        <v>1</v>
      </c>
      <c r="N2763" t="s">
        <v>38</v>
      </c>
      <c r="O2763">
        <v>0</v>
      </c>
      <c r="P2763" t="s">
        <v>38</v>
      </c>
      <c r="Q2763" t="s">
        <v>38</v>
      </c>
      <c r="R2763" t="s">
        <v>38</v>
      </c>
      <c r="S2763">
        <v>2</v>
      </c>
      <c r="T2763" t="s">
        <v>322</v>
      </c>
      <c r="V2763">
        <v>1</v>
      </c>
      <c r="X2763" t="s">
        <v>38</v>
      </c>
      <c r="Y2763" t="s">
        <v>38</v>
      </c>
      <c r="Z2763" t="s">
        <v>47</v>
      </c>
      <c r="AA2763" t="s">
        <v>47</v>
      </c>
      <c r="AB2763" t="s">
        <v>38</v>
      </c>
      <c r="AC2763">
        <v>1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 t="s">
        <v>108</v>
      </c>
      <c r="AM2763" t="s">
        <v>38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 t="s">
        <v>38</v>
      </c>
      <c r="AT2763">
        <v>0</v>
      </c>
      <c r="AU2763">
        <v>1</v>
      </c>
      <c r="AV2763">
        <v>1</v>
      </c>
      <c r="AW2763">
        <v>0</v>
      </c>
      <c r="AX2763" s="1" t="d">
        <v>2018-12-07</v>
      </c>
      <c r="AY2763">
        <v>1</v>
      </c>
      <c r="BA2763">
        <v>1</v>
      </c>
      <c r="BB2763" t="s">
        <v>290</v>
      </c>
    </row>
    <row r="2764" spans="1:54" x14ac:dyDescent="0.2">
      <c r="A2764">
        <v>1491</v>
      </c>
      <c r="B2764">
        <v>28</v>
      </c>
      <c r="C2764" t="s">
        <v>44</v>
      </c>
      <c r="D2764" t="s">
        <v>38</v>
      </c>
      <c r="E2764" t="s">
        <v>38</v>
      </c>
      <c r="M2764">
        <v>1</v>
      </c>
      <c r="N2764">
        <v>3</v>
      </c>
      <c r="O2764">
        <v>0</v>
      </c>
      <c r="P2764">
        <v>8</v>
      </c>
      <c r="Q2764">
        <v>2</v>
      </c>
      <c r="R2764">
        <v>2</v>
      </c>
      <c r="S2764" t="s">
        <v>37</v>
      </c>
      <c r="T2764" t="s">
        <v>322</v>
      </c>
      <c r="V2764">
        <v>1</v>
      </c>
      <c r="X2764">
        <v>4</v>
      </c>
      <c r="Y2764" t="s">
        <v>38</v>
      </c>
      <c r="Z2764" t="s">
        <v>57</v>
      </c>
      <c r="AA2764" t="s">
        <v>57</v>
      </c>
      <c r="AB2764" t="s">
        <v>38</v>
      </c>
      <c r="AC2764">
        <v>1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 t="s">
        <v>108</v>
      </c>
      <c r="AM2764" t="s">
        <v>38</v>
      </c>
      <c r="AN2764">
        <v>1</v>
      </c>
      <c r="AO2764">
        <v>0</v>
      </c>
      <c r="AP2764">
        <v>0</v>
      </c>
      <c r="AQ2764">
        <v>0</v>
      </c>
      <c r="AR2764">
        <v>0</v>
      </c>
      <c r="AS2764" t="s">
        <v>38</v>
      </c>
      <c r="AT2764">
        <v>1</v>
      </c>
      <c r="AU2764">
        <v>1</v>
      </c>
      <c r="AV2764">
        <v>0</v>
      </c>
      <c r="AW2764">
        <v>0</v>
      </c>
      <c r="AX2764" s="1" t="d">
        <v>2018-09-01</v>
      </c>
      <c r="AY2764">
        <v>1</v>
      </c>
      <c r="BA2764">
        <v>1</v>
      </c>
      <c r="BB2764" t="s">
        <v>290</v>
      </c>
    </row>
    <row r="2765" spans="1:54" x14ac:dyDescent="0.2">
      <c r="A2765">
        <v>1492</v>
      </c>
      <c r="B2765">
        <v>26</v>
      </c>
      <c r="C2765" t="s">
        <v>35</v>
      </c>
      <c r="D2765" t="s">
        <v>35</v>
      </c>
      <c r="E2765" t="s">
        <v>38</v>
      </c>
      <c r="M2765">
        <v>1</v>
      </c>
      <c r="N2765">
        <v>1</v>
      </c>
      <c r="O2765">
        <v>0</v>
      </c>
      <c r="P2765">
        <v>2</v>
      </c>
      <c r="Q2765">
        <v>1</v>
      </c>
      <c r="R2765">
        <v>1</v>
      </c>
      <c r="S2765" t="s">
        <v>79</v>
      </c>
      <c r="T2765" t="s">
        <v>46</v>
      </c>
      <c r="U2765">
        <v>1</v>
      </c>
      <c r="X2765">
        <v>4</v>
      </c>
      <c r="Y2765" t="s">
        <v>38</v>
      </c>
      <c r="Z2765" t="s">
        <v>47</v>
      </c>
      <c r="AA2765" t="s">
        <v>47</v>
      </c>
      <c r="AB2765" t="s">
        <v>38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 t="s">
        <v>325</v>
      </c>
      <c r="AK2765">
        <v>1</v>
      </c>
      <c r="AM2765" t="s">
        <v>38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 t="s">
        <v>38</v>
      </c>
      <c r="AT2765">
        <v>0</v>
      </c>
      <c r="AU2765">
        <v>0</v>
      </c>
      <c r="AV2765">
        <v>1</v>
      </c>
      <c r="AW2765">
        <v>0</v>
      </c>
      <c r="AX2765" s="1" t="d">
        <v>2018-10-23</v>
      </c>
      <c r="AY2765">
        <v>1</v>
      </c>
      <c r="BA2765">
        <v>1</v>
      </c>
      <c r="BB2765" t="s">
        <v>290</v>
      </c>
    </row>
    <row r="2766" spans="1:54" x14ac:dyDescent="0.2">
      <c r="A2766">
        <v>1493</v>
      </c>
      <c r="B2766">
        <v>41</v>
      </c>
      <c r="C2766" t="s">
        <v>35</v>
      </c>
      <c r="D2766" t="s">
        <v>35</v>
      </c>
      <c r="E2766" t="s">
        <v>45</v>
      </c>
      <c r="K2766">
        <v>1</v>
      </c>
      <c r="N2766">
        <v>5</v>
      </c>
      <c r="O2766">
        <v>0</v>
      </c>
      <c r="P2766">
        <v>5</v>
      </c>
      <c r="Q2766">
        <v>5</v>
      </c>
      <c r="R2766">
        <v>5</v>
      </c>
      <c r="S2766" t="s">
        <v>37</v>
      </c>
      <c r="T2766" t="s">
        <v>322</v>
      </c>
      <c r="V2766">
        <v>1</v>
      </c>
      <c r="X2766" t="s">
        <v>38</v>
      </c>
      <c r="Y2766" t="s">
        <v>38</v>
      </c>
      <c r="Z2766" t="s">
        <v>47</v>
      </c>
      <c r="AA2766" t="s">
        <v>47</v>
      </c>
      <c r="AB2766" t="s">
        <v>38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 t="s">
        <v>108</v>
      </c>
      <c r="AM2766" t="s">
        <v>38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 t="s">
        <v>38</v>
      </c>
      <c r="AT2766">
        <v>0</v>
      </c>
      <c r="AU2766">
        <v>1</v>
      </c>
      <c r="AV2766">
        <v>0</v>
      </c>
      <c r="AW2766">
        <v>0</v>
      </c>
      <c r="AX2766" s="1" t="d">
        <v>2018-12-27</v>
      </c>
      <c r="AY2766">
        <v>1</v>
      </c>
      <c r="BA2766">
        <v>1</v>
      </c>
      <c r="BB2766" t="s">
        <v>290</v>
      </c>
    </row>
    <row r="2767" spans="1:54" x14ac:dyDescent="0.2">
      <c r="A2767">
        <v>1494</v>
      </c>
      <c r="B2767">
        <v>45</v>
      </c>
      <c r="C2767" t="s">
        <v>35</v>
      </c>
      <c r="D2767" t="s">
        <v>35</v>
      </c>
      <c r="E2767" t="s">
        <v>72</v>
      </c>
      <c r="G2767">
        <v>1</v>
      </c>
      <c r="N2767">
        <v>2</v>
      </c>
      <c r="O2767">
        <v>0</v>
      </c>
      <c r="P2767">
        <v>8</v>
      </c>
      <c r="Q2767">
        <v>3</v>
      </c>
      <c r="R2767">
        <v>3</v>
      </c>
      <c r="S2767" t="s">
        <v>37</v>
      </c>
      <c r="T2767" t="s">
        <v>322</v>
      </c>
      <c r="V2767">
        <v>1</v>
      </c>
      <c r="X2767" t="s">
        <v>38</v>
      </c>
      <c r="Y2767" t="s">
        <v>38</v>
      </c>
      <c r="Z2767" t="s">
        <v>57</v>
      </c>
      <c r="AA2767" t="s">
        <v>57</v>
      </c>
      <c r="AB2767" t="s">
        <v>38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 t="s">
        <v>108</v>
      </c>
      <c r="AM2767" t="s">
        <v>38</v>
      </c>
      <c r="AN2767">
        <v>1</v>
      </c>
      <c r="AO2767">
        <v>0</v>
      </c>
      <c r="AP2767">
        <v>0</v>
      </c>
      <c r="AQ2767">
        <v>0</v>
      </c>
      <c r="AR2767">
        <v>0</v>
      </c>
      <c r="AS2767" t="s">
        <v>38</v>
      </c>
      <c r="AT2767">
        <v>1</v>
      </c>
      <c r="AU2767">
        <v>0</v>
      </c>
      <c r="AV2767">
        <v>0</v>
      </c>
      <c r="AW2767">
        <v>0</v>
      </c>
      <c r="AX2767" s="1" t="d">
        <v>2018-12-01</v>
      </c>
      <c r="AY2767">
        <v>1</v>
      </c>
      <c r="BA2767">
        <v>1</v>
      </c>
      <c r="BB2767" t="s">
        <v>290</v>
      </c>
    </row>
    <row r="2768" spans="1:54" x14ac:dyDescent="0.2">
      <c r="A2768">
        <v>1495</v>
      </c>
      <c r="B2768">
        <v>62</v>
      </c>
      <c r="C2768" t="s">
        <v>35</v>
      </c>
      <c r="D2768" t="s">
        <v>35</v>
      </c>
      <c r="E2768" t="s">
        <v>36</v>
      </c>
      <c r="I2768">
        <v>1</v>
      </c>
      <c r="N2768" t="s">
        <v>38</v>
      </c>
      <c r="O2768" t="s">
        <v>38</v>
      </c>
      <c r="P2768" t="s">
        <v>38</v>
      </c>
      <c r="Q2768">
        <v>2</v>
      </c>
      <c r="R2768">
        <v>2</v>
      </c>
      <c r="S2768" t="s">
        <v>76</v>
      </c>
      <c r="T2768" t="s">
        <v>108</v>
      </c>
      <c r="W2768">
        <v>1</v>
      </c>
      <c r="X2768" t="s">
        <v>38</v>
      </c>
      <c r="Y2768">
        <v>1</v>
      </c>
      <c r="Z2768" t="s">
        <v>38</v>
      </c>
      <c r="AA2768" t="s">
        <v>38</v>
      </c>
      <c r="AB2768" t="s">
        <v>69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 t="s">
        <v>325</v>
      </c>
      <c r="AK2768">
        <v>1</v>
      </c>
      <c r="AM2768" t="s">
        <v>40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 t="s">
        <v>41</v>
      </c>
      <c r="AT2768">
        <v>0</v>
      </c>
      <c r="AU2768">
        <v>1</v>
      </c>
      <c r="AV2768">
        <v>0</v>
      </c>
      <c r="AW2768">
        <v>0</v>
      </c>
      <c r="AX2768" s="1" t="d">
        <v>2018-03-30</v>
      </c>
      <c r="AY2768" t="s">
        <v>62</v>
      </c>
      <c r="AZ2768">
        <v>1</v>
      </c>
      <c r="BB2768" t="s">
        <v>43</v>
      </c>
    </row>
    <row r="2769" spans="1:54" x14ac:dyDescent="0.2">
      <c r="A2769">
        <v>1496</v>
      </c>
      <c r="B2769">
        <v>32</v>
      </c>
      <c r="C2769" t="s">
        <v>44</v>
      </c>
      <c r="D2769" t="s">
        <v>44</v>
      </c>
      <c r="E2769" t="s">
        <v>45</v>
      </c>
      <c r="K2769">
        <v>1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37</v>
      </c>
      <c r="T2769" t="s">
        <v>322</v>
      </c>
      <c r="V2769">
        <v>1</v>
      </c>
      <c r="X2769">
        <v>4</v>
      </c>
      <c r="Y2769" t="s">
        <v>38</v>
      </c>
      <c r="Z2769" t="s">
        <v>38</v>
      </c>
      <c r="AA2769" t="s">
        <v>38</v>
      </c>
      <c r="AB2769" t="s">
        <v>38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 t="s">
        <v>325</v>
      </c>
      <c r="AK2769">
        <v>1</v>
      </c>
      <c r="AM2769" t="s">
        <v>38</v>
      </c>
      <c r="AN2769">
        <v>1</v>
      </c>
      <c r="AO2769">
        <v>0</v>
      </c>
      <c r="AP2769">
        <v>1</v>
      </c>
      <c r="AQ2769">
        <v>0</v>
      </c>
      <c r="AR2769">
        <v>0</v>
      </c>
      <c r="AS2769" t="s">
        <v>38</v>
      </c>
      <c r="AT2769">
        <v>1</v>
      </c>
      <c r="AU2769">
        <v>1</v>
      </c>
      <c r="AV2769">
        <v>1</v>
      </c>
      <c r="AW2769">
        <v>0</v>
      </c>
      <c r="AX2769" s="1" t="d">
        <v>2018-08-24</v>
      </c>
      <c r="AY2769">
        <v>1</v>
      </c>
      <c r="BA2769">
        <v>1</v>
      </c>
      <c r="BB2769" t="s">
        <v>290</v>
      </c>
    </row>
    <row r="2770" spans="1:54" x14ac:dyDescent="0.2">
      <c r="A2770">
        <v>1497</v>
      </c>
      <c r="B2770">
        <v>58</v>
      </c>
      <c r="C2770" t="s">
        <v>35</v>
      </c>
      <c r="D2770" t="s">
        <v>35</v>
      </c>
      <c r="E2770" t="s">
        <v>36</v>
      </c>
      <c r="I2770">
        <v>1</v>
      </c>
      <c r="N2770">
        <v>2</v>
      </c>
      <c r="O2770" t="s">
        <v>38</v>
      </c>
      <c r="P2770" t="s">
        <v>38</v>
      </c>
      <c r="Q2770" t="s">
        <v>38</v>
      </c>
      <c r="R2770" t="s">
        <v>38</v>
      </c>
      <c r="S2770" t="s">
        <v>37</v>
      </c>
      <c r="T2770" t="s">
        <v>322</v>
      </c>
      <c r="V2770">
        <v>1</v>
      </c>
      <c r="X2770">
        <v>4</v>
      </c>
      <c r="Y2770" t="s">
        <v>38</v>
      </c>
      <c r="Z2770" t="s">
        <v>47</v>
      </c>
      <c r="AA2770" t="s">
        <v>47</v>
      </c>
      <c r="AB2770" t="s">
        <v>38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 t="s">
        <v>325</v>
      </c>
      <c r="AK2770">
        <v>1</v>
      </c>
      <c r="AM2770" t="s">
        <v>38</v>
      </c>
      <c r="AN2770">
        <v>1</v>
      </c>
      <c r="AO2770">
        <v>0</v>
      </c>
      <c r="AP2770">
        <v>1</v>
      </c>
      <c r="AQ2770">
        <v>0</v>
      </c>
      <c r="AR2770">
        <v>0</v>
      </c>
      <c r="AS2770" t="s">
        <v>38</v>
      </c>
      <c r="AT2770">
        <v>1</v>
      </c>
      <c r="AU2770">
        <v>1</v>
      </c>
      <c r="AV2770">
        <v>1</v>
      </c>
      <c r="AW2770">
        <v>0</v>
      </c>
      <c r="AX2770" s="1" t="d">
        <v>2018-08-31</v>
      </c>
      <c r="AY2770">
        <v>1</v>
      </c>
      <c r="BA2770">
        <v>1</v>
      </c>
      <c r="BB2770" t="s">
        <v>290</v>
      </c>
    </row>
    <row r="2771" spans="1:54" x14ac:dyDescent="0.2">
      <c r="A2771">
        <v>1498</v>
      </c>
      <c r="B2771">
        <v>21</v>
      </c>
      <c r="C2771" t="s">
        <v>35</v>
      </c>
      <c r="D2771" t="s">
        <v>35</v>
      </c>
      <c r="E2771" t="s">
        <v>72</v>
      </c>
      <c r="G2771">
        <v>1</v>
      </c>
      <c r="N2771">
        <v>1</v>
      </c>
      <c r="O2771">
        <v>2</v>
      </c>
      <c r="P2771" t="s">
        <v>38</v>
      </c>
      <c r="Q2771">
        <v>1</v>
      </c>
      <c r="R2771">
        <v>1</v>
      </c>
      <c r="S2771" t="s">
        <v>37</v>
      </c>
      <c r="T2771" t="s">
        <v>322</v>
      </c>
      <c r="V2771">
        <v>1</v>
      </c>
      <c r="X2771">
        <v>8</v>
      </c>
      <c r="Y2771" t="s">
        <v>38</v>
      </c>
      <c r="Z2771" t="s">
        <v>47</v>
      </c>
      <c r="AA2771" t="s">
        <v>47</v>
      </c>
      <c r="AB2771" t="s">
        <v>38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 t="s">
        <v>108</v>
      </c>
      <c r="AM2771" t="s">
        <v>38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 t="s">
        <v>38</v>
      </c>
      <c r="AT2771">
        <v>1</v>
      </c>
      <c r="AU2771">
        <v>0</v>
      </c>
      <c r="AV2771">
        <v>0</v>
      </c>
      <c r="AW2771">
        <v>0</v>
      </c>
      <c r="AX2771" s="1" t="d">
        <v>2018-12-21</v>
      </c>
      <c r="AY2771">
        <v>1</v>
      </c>
      <c r="BA2771">
        <v>1</v>
      </c>
      <c r="BB2771" t="s">
        <v>290</v>
      </c>
    </row>
    <row r="2772" spans="1:54" x14ac:dyDescent="0.2">
      <c r="A2772">
        <v>1499</v>
      </c>
      <c r="B2772">
        <v>33</v>
      </c>
      <c r="C2772" t="s">
        <v>35</v>
      </c>
      <c r="D2772" t="s">
        <v>35</v>
      </c>
      <c r="E2772" t="s">
        <v>45</v>
      </c>
      <c r="K2772">
        <v>1</v>
      </c>
      <c r="N2772" t="s">
        <v>38</v>
      </c>
      <c r="O2772">
        <v>2</v>
      </c>
      <c r="P2772" t="s">
        <v>38</v>
      </c>
      <c r="Q2772" t="s">
        <v>38</v>
      </c>
      <c r="R2772" t="s">
        <v>38</v>
      </c>
      <c r="S2772" t="s">
        <v>37</v>
      </c>
      <c r="T2772" t="s">
        <v>322</v>
      </c>
      <c r="V2772">
        <v>1</v>
      </c>
      <c r="X2772" t="s">
        <v>38</v>
      </c>
      <c r="Y2772" t="s">
        <v>38</v>
      </c>
      <c r="Z2772" t="s">
        <v>47</v>
      </c>
      <c r="AA2772" t="s">
        <v>47</v>
      </c>
      <c r="AB2772" t="s">
        <v>38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 t="s">
        <v>325</v>
      </c>
      <c r="AK2772">
        <v>1</v>
      </c>
      <c r="AM2772" t="s">
        <v>38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 t="s">
        <v>38</v>
      </c>
      <c r="AT2772">
        <v>0</v>
      </c>
      <c r="AU2772">
        <v>0</v>
      </c>
      <c r="AV2772">
        <v>1</v>
      </c>
      <c r="AW2772">
        <v>0</v>
      </c>
      <c r="AX2772" s="1" t="d">
        <v>2018-12-10</v>
      </c>
      <c r="AY2772">
        <v>999</v>
      </c>
      <c r="BA2772">
        <v>1</v>
      </c>
      <c r="BB2772" t="s">
        <v>290</v>
      </c>
    </row>
    <row r="2773" spans="1:54" x14ac:dyDescent="0.2">
      <c r="A2773">
        <v>1500</v>
      </c>
      <c r="B2773">
        <v>40</v>
      </c>
      <c r="C2773" t="s">
        <v>44</v>
      </c>
      <c r="D2773" t="s">
        <v>44</v>
      </c>
      <c r="E2773" t="s">
        <v>45</v>
      </c>
      <c r="K2773">
        <v>1</v>
      </c>
      <c r="N2773">
        <v>1</v>
      </c>
      <c r="O2773">
        <v>0</v>
      </c>
      <c r="P2773">
        <v>10</v>
      </c>
      <c r="Q2773">
        <v>0</v>
      </c>
      <c r="R2773">
        <v>0</v>
      </c>
      <c r="S2773" t="s">
        <v>38</v>
      </c>
      <c r="T2773" t="s">
        <v>108</v>
      </c>
      <c r="W2773">
        <v>1</v>
      </c>
      <c r="X2773">
        <v>4</v>
      </c>
      <c r="Y2773" t="s">
        <v>38</v>
      </c>
      <c r="Z2773" t="s">
        <v>47</v>
      </c>
      <c r="AA2773" t="s">
        <v>91</v>
      </c>
      <c r="AB2773" t="s">
        <v>38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 t="s">
        <v>325</v>
      </c>
      <c r="AK2773">
        <v>1</v>
      </c>
      <c r="AM2773" t="s">
        <v>38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 t="s">
        <v>38</v>
      </c>
      <c r="AT2773">
        <v>0</v>
      </c>
      <c r="AU2773">
        <v>1</v>
      </c>
      <c r="AV2773">
        <v>0</v>
      </c>
      <c r="AW2773">
        <v>0</v>
      </c>
      <c r="AX2773" s="1" t="d">
        <v>2018-12-04</v>
      </c>
      <c r="AY2773">
        <v>1</v>
      </c>
      <c r="BA2773">
        <v>1</v>
      </c>
      <c r="BB2773" t="s">
        <v>290</v>
      </c>
    </row>
    <row r="2774" spans="1:54" x14ac:dyDescent="0.2">
      <c r="A2774">
        <v>1501</v>
      </c>
      <c r="B2774">
        <v>50</v>
      </c>
      <c r="C2774" t="s">
        <v>35</v>
      </c>
      <c r="D2774" t="s">
        <v>35</v>
      </c>
      <c r="E2774" t="s">
        <v>45</v>
      </c>
      <c r="K2774">
        <v>1</v>
      </c>
      <c r="N2774">
        <v>4</v>
      </c>
      <c r="O2774">
        <v>0</v>
      </c>
      <c r="P2774">
        <v>3</v>
      </c>
      <c r="Q2774">
        <v>2</v>
      </c>
      <c r="R2774">
        <v>2</v>
      </c>
      <c r="S2774" t="s">
        <v>37</v>
      </c>
      <c r="T2774" t="s">
        <v>322</v>
      </c>
      <c r="V2774">
        <v>1</v>
      </c>
      <c r="X2774">
        <v>3</v>
      </c>
      <c r="Y2774" t="s">
        <v>38</v>
      </c>
      <c r="Z2774" t="s">
        <v>38</v>
      </c>
      <c r="AA2774" t="s">
        <v>38</v>
      </c>
      <c r="AB2774" t="s">
        <v>38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 t="s">
        <v>325</v>
      </c>
      <c r="AK2774">
        <v>1</v>
      </c>
      <c r="AM2774" t="s">
        <v>38</v>
      </c>
      <c r="AN2774">
        <v>1</v>
      </c>
      <c r="AO2774">
        <v>0</v>
      </c>
      <c r="AP2774">
        <v>0</v>
      </c>
      <c r="AQ2774">
        <v>0</v>
      </c>
      <c r="AR2774">
        <v>0</v>
      </c>
      <c r="AS2774" t="s">
        <v>38</v>
      </c>
      <c r="AT2774">
        <v>1</v>
      </c>
      <c r="AU2774">
        <v>0</v>
      </c>
      <c r="AV2774">
        <v>1</v>
      </c>
      <c r="AW2774">
        <v>0</v>
      </c>
      <c r="AX2774" s="1" t="d">
        <v>2018-07-23</v>
      </c>
      <c r="AY2774">
        <v>1</v>
      </c>
      <c r="BA2774">
        <v>1</v>
      </c>
      <c r="BB2774" t="s">
        <v>290</v>
      </c>
    </row>
    <row r="2775" spans="1:54" x14ac:dyDescent="0.2">
      <c r="A2775">
        <v>1502</v>
      </c>
      <c r="B2775">
        <v>26</v>
      </c>
      <c r="C2775" t="s">
        <v>35</v>
      </c>
      <c r="D2775" t="s">
        <v>35</v>
      </c>
      <c r="E2775" t="s">
        <v>45</v>
      </c>
      <c r="K2775">
        <v>1</v>
      </c>
      <c r="N2775">
        <v>2</v>
      </c>
      <c r="O2775" t="s">
        <v>38</v>
      </c>
      <c r="P2775">
        <v>10</v>
      </c>
      <c r="Q2775">
        <v>4</v>
      </c>
      <c r="R2775">
        <v>4</v>
      </c>
      <c r="S2775" t="s">
        <v>37</v>
      </c>
      <c r="T2775" t="s">
        <v>322</v>
      </c>
      <c r="V2775">
        <v>1</v>
      </c>
      <c r="X2775">
        <v>8</v>
      </c>
      <c r="Y2775" t="s">
        <v>38</v>
      </c>
      <c r="Z2775" t="s">
        <v>47</v>
      </c>
      <c r="AA2775" t="s">
        <v>47</v>
      </c>
      <c r="AB2775" t="s">
        <v>38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 t="s">
        <v>108</v>
      </c>
      <c r="AM2775" t="s">
        <v>38</v>
      </c>
      <c r="AN2775">
        <v>1</v>
      </c>
      <c r="AO2775">
        <v>0</v>
      </c>
      <c r="AP2775">
        <v>0</v>
      </c>
      <c r="AQ2775">
        <v>0</v>
      </c>
      <c r="AR2775">
        <v>0</v>
      </c>
      <c r="AS2775" t="s">
        <v>38</v>
      </c>
      <c r="AT2775">
        <v>0</v>
      </c>
      <c r="AU2775">
        <v>1</v>
      </c>
      <c r="AV2775">
        <v>0</v>
      </c>
      <c r="AW2775">
        <v>0</v>
      </c>
      <c r="AX2775" s="1" t="d">
        <v>2018-11-13</v>
      </c>
      <c r="AY2775">
        <v>1</v>
      </c>
      <c r="BA2775">
        <v>1</v>
      </c>
      <c r="BB2775" t="s">
        <v>290</v>
      </c>
    </row>
    <row r="2776" spans="1:54" x14ac:dyDescent="0.2">
      <c r="A2776">
        <v>1503</v>
      </c>
      <c r="B2776">
        <v>28</v>
      </c>
      <c r="C2776" t="s">
        <v>35</v>
      </c>
      <c r="D2776" t="s">
        <v>35</v>
      </c>
      <c r="E2776" t="s">
        <v>36</v>
      </c>
      <c r="I2776">
        <v>1</v>
      </c>
      <c r="N2776">
        <v>0</v>
      </c>
      <c r="O2776">
        <v>0</v>
      </c>
      <c r="P2776">
        <v>10</v>
      </c>
      <c r="Q2776" t="s">
        <v>38</v>
      </c>
      <c r="R2776" t="s">
        <v>38</v>
      </c>
      <c r="S2776" t="s">
        <v>79</v>
      </c>
      <c r="T2776" t="s">
        <v>46</v>
      </c>
      <c r="U2776">
        <v>1</v>
      </c>
      <c r="X2776" t="s">
        <v>38</v>
      </c>
      <c r="Y2776" t="s">
        <v>38</v>
      </c>
      <c r="Z2776" t="s">
        <v>47</v>
      </c>
      <c r="AA2776" t="s">
        <v>47</v>
      </c>
      <c r="AB2776" t="s">
        <v>38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 t="s">
        <v>325</v>
      </c>
      <c r="AK2776">
        <v>1</v>
      </c>
      <c r="AM2776" t="s">
        <v>38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 t="s">
        <v>38</v>
      </c>
      <c r="AT2776">
        <v>0</v>
      </c>
      <c r="AU2776">
        <v>0</v>
      </c>
      <c r="AV2776">
        <v>1</v>
      </c>
      <c r="AW2776">
        <v>0</v>
      </c>
      <c r="AX2776" s="1" t="d">
        <v>2018-11-13</v>
      </c>
      <c r="AY2776">
        <v>2</v>
      </c>
      <c r="BA2776">
        <v>1</v>
      </c>
      <c r="BB2776" t="s">
        <v>290</v>
      </c>
    </row>
    <row r="2777" spans="1:54" x14ac:dyDescent="0.2">
      <c r="A2777">
        <v>1504</v>
      </c>
      <c r="B2777">
        <v>49</v>
      </c>
      <c r="C2777" t="s">
        <v>35</v>
      </c>
      <c r="D2777" t="s">
        <v>35</v>
      </c>
      <c r="E2777" t="s">
        <v>72</v>
      </c>
      <c r="G2777">
        <v>1</v>
      </c>
      <c r="N2777" t="s">
        <v>38</v>
      </c>
      <c r="O2777" t="s">
        <v>38</v>
      </c>
      <c r="P2777">
        <v>16</v>
      </c>
      <c r="Q2777">
        <v>6</v>
      </c>
      <c r="R2777">
        <v>5</v>
      </c>
      <c r="S2777" t="s">
        <v>79</v>
      </c>
      <c r="T2777" t="s">
        <v>46</v>
      </c>
      <c r="U2777">
        <v>1</v>
      </c>
      <c r="X2777">
        <v>12</v>
      </c>
      <c r="Y2777" t="s">
        <v>38</v>
      </c>
      <c r="Z2777" t="s">
        <v>47</v>
      </c>
      <c r="AA2777" t="s">
        <v>47</v>
      </c>
      <c r="AB2777" t="s">
        <v>38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 t="s">
        <v>108</v>
      </c>
      <c r="AM2777" t="s">
        <v>38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 t="s">
        <v>38</v>
      </c>
      <c r="AT2777">
        <v>0</v>
      </c>
      <c r="AU2777">
        <v>0</v>
      </c>
      <c r="AV2777">
        <v>1</v>
      </c>
      <c r="AW2777">
        <v>0</v>
      </c>
      <c r="AX2777" s="1" t="d">
        <v>2018-11-30</v>
      </c>
      <c r="AY2777">
        <v>2</v>
      </c>
      <c r="BA2777">
        <v>1</v>
      </c>
      <c r="BB2777" t="s">
        <v>290</v>
      </c>
    </row>
    <row r="2778" spans="1:54" x14ac:dyDescent="0.2">
      <c r="A2778">
        <v>1505</v>
      </c>
      <c r="B2778">
        <v>28</v>
      </c>
      <c r="C2778" t="s">
        <v>44</v>
      </c>
      <c r="D2778" t="s">
        <v>44</v>
      </c>
      <c r="E2778" t="s">
        <v>45</v>
      </c>
      <c r="K2778">
        <v>1</v>
      </c>
      <c r="N2778" t="s">
        <v>38</v>
      </c>
      <c r="O2778" t="s">
        <v>38</v>
      </c>
      <c r="P2778" t="s">
        <v>38</v>
      </c>
      <c r="Q2778">
        <v>3</v>
      </c>
      <c r="R2778">
        <v>3</v>
      </c>
      <c r="S2778" t="s">
        <v>37</v>
      </c>
      <c r="T2778" t="s">
        <v>322</v>
      </c>
      <c r="V2778">
        <v>1</v>
      </c>
      <c r="X2778" t="s">
        <v>38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38</v>
      </c>
      <c r="AE2778" t="s">
        <v>38</v>
      </c>
      <c r="AF2778" t="s">
        <v>38</v>
      </c>
      <c r="AG2778" t="s">
        <v>38</v>
      </c>
      <c r="AH2778" t="s">
        <v>38</v>
      </c>
      <c r="AI2778" t="s">
        <v>108</v>
      </c>
      <c r="AM2778" t="s">
        <v>38</v>
      </c>
      <c r="AN2778" t="s">
        <v>38</v>
      </c>
      <c r="AO2778" t="s">
        <v>38</v>
      </c>
      <c r="AP2778" t="s">
        <v>38</v>
      </c>
      <c r="AQ2778" t="s">
        <v>38</v>
      </c>
      <c r="AR2778" t="s">
        <v>38</v>
      </c>
      <c r="AS2778" t="s">
        <v>38</v>
      </c>
      <c r="AT2778" t="s">
        <v>38</v>
      </c>
      <c r="AU2778" t="s">
        <v>38</v>
      </c>
      <c r="AV2778" t="s">
        <v>38</v>
      </c>
      <c r="AW2778" t="s">
        <v>38</v>
      </c>
      <c r="AX2778" s="1" t="d">
        <v>2018-07-11</v>
      </c>
      <c r="AY2778">
        <v>1</v>
      </c>
      <c r="BA2778">
        <v>1</v>
      </c>
      <c r="BB2778" t="s">
        <v>290</v>
      </c>
    </row>
    <row r="2779" spans="1:54" x14ac:dyDescent="0.2">
      <c r="A2779">
        <v>1506</v>
      </c>
      <c r="B2779">
        <v>33</v>
      </c>
      <c r="C2779" t="s">
        <v>44</v>
      </c>
      <c r="D2779" t="s">
        <v>44</v>
      </c>
      <c r="E2779" t="s">
        <v>45</v>
      </c>
      <c r="K2779">
        <v>1</v>
      </c>
      <c r="N2779">
        <v>2</v>
      </c>
      <c r="O2779">
        <v>0</v>
      </c>
      <c r="P2779">
        <v>1</v>
      </c>
      <c r="Q2779">
        <v>0</v>
      </c>
      <c r="R2779">
        <v>0</v>
      </c>
      <c r="S2779" t="s">
        <v>38</v>
      </c>
      <c r="T2779" t="s">
        <v>108</v>
      </c>
      <c r="W2779">
        <v>1</v>
      </c>
      <c r="X2779">
        <v>6</v>
      </c>
      <c r="Y2779" t="s">
        <v>38</v>
      </c>
      <c r="Z2779" t="s">
        <v>47</v>
      </c>
      <c r="AA2779" t="s">
        <v>91</v>
      </c>
      <c r="AB2779" t="s">
        <v>38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 t="s">
        <v>325</v>
      </c>
      <c r="AK2779">
        <v>1</v>
      </c>
      <c r="AM2779" t="s">
        <v>38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 t="s">
        <v>38</v>
      </c>
      <c r="AT2779">
        <v>0</v>
      </c>
      <c r="AU2779">
        <v>1</v>
      </c>
      <c r="AV2779">
        <v>1</v>
      </c>
      <c r="AW2779">
        <v>0</v>
      </c>
      <c r="AX2779" s="1" t="d">
        <v>2018-12-04</v>
      </c>
      <c r="AY2779">
        <v>1</v>
      </c>
      <c r="BA2779">
        <v>1</v>
      </c>
      <c r="BB2779" t="s">
        <v>290</v>
      </c>
    </row>
    <row r="2780" spans="1:54" x14ac:dyDescent="0.2">
      <c r="A2780">
        <v>1507</v>
      </c>
      <c r="B2780">
        <v>45</v>
      </c>
      <c r="C2780" t="s">
        <v>44</v>
      </c>
      <c r="D2780" t="s">
        <v>44</v>
      </c>
      <c r="E2780" t="s">
        <v>72</v>
      </c>
      <c r="G2780">
        <v>1</v>
      </c>
      <c r="N2780">
        <v>0</v>
      </c>
      <c r="O2780">
        <v>0</v>
      </c>
      <c r="P2780">
        <v>4</v>
      </c>
      <c r="Q2780">
        <v>3</v>
      </c>
      <c r="R2780">
        <v>3</v>
      </c>
      <c r="S2780" t="s">
        <v>37</v>
      </c>
      <c r="T2780" t="s">
        <v>322</v>
      </c>
      <c r="V2780">
        <v>1</v>
      </c>
      <c r="X2780">
        <v>1</v>
      </c>
      <c r="Y2780" t="s">
        <v>38</v>
      </c>
      <c r="Z2780" t="s">
        <v>38</v>
      </c>
      <c r="AA2780" t="s">
        <v>38</v>
      </c>
      <c r="AB2780" t="s">
        <v>38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 t="s">
        <v>325</v>
      </c>
      <c r="AK2780">
        <v>1</v>
      </c>
      <c r="AM2780" t="s">
        <v>38</v>
      </c>
      <c r="AN2780">
        <v>1</v>
      </c>
      <c r="AO2780">
        <v>0</v>
      </c>
      <c r="AP2780">
        <v>1</v>
      </c>
      <c r="AQ2780">
        <v>0</v>
      </c>
      <c r="AR2780">
        <v>0</v>
      </c>
      <c r="AS2780" t="s">
        <v>38</v>
      </c>
      <c r="AT2780">
        <v>0</v>
      </c>
      <c r="AU2780">
        <v>1</v>
      </c>
      <c r="AV2780">
        <v>0</v>
      </c>
      <c r="AW2780">
        <v>0</v>
      </c>
      <c r="AX2780" s="1" t="d">
        <v>2018-09-18</v>
      </c>
      <c r="AY2780">
        <v>1</v>
      </c>
      <c r="BA2780">
        <v>1</v>
      </c>
      <c r="BB2780" t="s">
        <v>290</v>
      </c>
    </row>
    <row r="2781" spans="1:54" x14ac:dyDescent="0.2">
      <c r="A2781">
        <v>1508</v>
      </c>
      <c r="B2781">
        <v>53</v>
      </c>
      <c r="C2781" t="s">
        <v>44</v>
      </c>
      <c r="D2781" t="s">
        <v>44</v>
      </c>
      <c r="E2781" t="s">
        <v>72</v>
      </c>
      <c r="G2781">
        <v>1</v>
      </c>
      <c r="N2781">
        <v>2</v>
      </c>
      <c r="O2781">
        <v>0</v>
      </c>
      <c r="P2781">
        <v>20</v>
      </c>
      <c r="Q2781">
        <v>5</v>
      </c>
      <c r="R2781">
        <v>5</v>
      </c>
      <c r="S2781" t="s">
        <v>37</v>
      </c>
      <c r="T2781" t="s">
        <v>322</v>
      </c>
      <c r="V2781">
        <v>1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 t="s">
        <v>325</v>
      </c>
      <c r="AK2781">
        <v>1</v>
      </c>
      <c r="AM2781" t="s">
        <v>38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 t="s">
        <v>38</v>
      </c>
      <c r="AT2781">
        <v>1</v>
      </c>
      <c r="AU2781">
        <v>1</v>
      </c>
      <c r="AV2781">
        <v>1</v>
      </c>
      <c r="AW2781">
        <v>0</v>
      </c>
      <c r="AX2781" s="1" t="d">
        <v>2018-08-17</v>
      </c>
      <c r="AY2781">
        <v>999</v>
      </c>
      <c r="BA2781">
        <v>1</v>
      </c>
      <c r="BB2781" t="s">
        <v>290</v>
      </c>
    </row>
    <row r="2782" spans="1:54" x14ac:dyDescent="0.2">
      <c r="A2782">
        <v>1509</v>
      </c>
      <c r="B2782">
        <v>38</v>
      </c>
      <c r="C2782" t="s">
        <v>44</v>
      </c>
      <c r="D2782" t="s">
        <v>44</v>
      </c>
      <c r="E2782" t="s">
        <v>45</v>
      </c>
      <c r="K2782">
        <v>1</v>
      </c>
      <c r="N2782">
        <v>3</v>
      </c>
      <c r="O2782">
        <v>1</v>
      </c>
      <c r="P2782">
        <v>4</v>
      </c>
      <c r="Q2782">
        <v>3</v>
      </c>
      <c r="R2782">
        <v>3</v>
      </c>
      <c r="S2782" t="s">
        <v>37</v>
      </c>
      <c r="T2782" t="s">
        <v>322</v>
      </c>
      <c r="V2782">
        <v>1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 t="s">
        <v>325</v>
      </c>
      <c r="AK2782">
        <v>1</v>
      </c>
      <c r="AM2782" t="s">
        <v>38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 t="s">
        <v>38</v>
      </c>
      <c r="AT2782">
        <v>0</v>
      </c>
      <c r="AU2782">
        <v>1</v>
      </c>
      <c r="AV2782">
        <v>1</v>
      </c>
      <c r="AW2782">
        <v>0</v>
      </c>
      <c r="AX2782" s="1" t="d">
        <v>2018-08-20</v>
      </c>
      <c r="AY2782">
        <v>999</v>
      </c>
      <c r="BA2782">
        <v>1</v>
      </c>
      <c r="BB2782" t="s">
        <v>290</v>
      </c>
    </row>
    <row r="2783" spans="1:54" x14ac:dyDescent="0.2">
      <c r="A2783">
        <v>1510</v>
      </c>
      <c r="B2783">
        <v>29</v>
      </c>
      <c r="C2783" t="s">
        <v>44</v>
      </c>
      <c r="D2783" t="s">
        <v>44</v>
      </c>
      <c r="E2783" t="s">
        <v>292</v>
      </c>
      <c r="H2783">
        <v>1</v>
      </c>
      <c r="N2783">
        <v>3</v>
      </c>
      <c r="O2783">
        <v>0</v>
      </c>
      <c r="P2783">
        <v>3</v>
      </c>
      <c r="Q2783">
        <v>2</v>
      </c>
      <c r="R2783">
        <v>2</v>
      </c>
      <c r="S2783">
        <v>1</v>
      </c>
      <c r="T2783" t="s">
        <v>46</v>
      </c>
      <c r="U2783">
        <v>1</v>
      </c>
      <c r="X2783">
        <v>4</v>
      </c>
      <c r="Y2783" t="s">
        <v>38</v>
      </c>
      <c r="Z2783" t="s">
        <v>57</v>
      </c>
      <c r="AA2783" t="s">
        <v>57</v>
      </c>
      <c r="AB2783" t="s">
        <v>38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0</v>
      </c>
      <c r="AI2783" t="s">
        <v>108</v>
      </c>
      <c r="AM2783" t="s">
        <v>38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 t="s">
        <v>38</v>
      </c>
      <c r="AT2783">
        <v>1</v>
      </c>
      <c r="AU2783">
        <v>0</v>
      </c>
      <c r="AV2783">
        <v>0</v>
      </c>
      <c r="AW2783">
        <v>0</v>
      </c>
      <c r="AX2783" s="1" t="d">
        <v>2018-12-18</v>
      </c>
      <c r="AY2783">
        <v>1</v>
      </c>
      <c r="BA2783">
        <v>1</v>
      </c>
      <c r="BB2783" t="s">
        <v>290</v>
      </c>
    </row>
    <row r="2784" spans="1:54" x14ac:dyDescent="0.2">
      <c r="A2784">
        <v>1510</v>
      </c>
      <c r="B2784">
        <v>29</v>
      </c>
      <c r="C2784" t="s">
        <v>44</v>
      </c>
      <c r="D2784" t="s">
        <v>44</v>
      </c>
      <c r="E2784" t="s">
        <v>292</v>
      </c>
      <c r="H2784">
        <v>1</v>
      </c>
      <c r="N2784">
        <v>10</v>
      </c>
      <c r="O2784">
        <v>1</v>
      </c>
      <c r="P2784">
        <v>5</v>
      </c>
      <c r="Q2784">
        <v>0</v>
      </c>
      <c r="R2784">
        <v>5</v>
      </c>
      <c r="S2784">
        <v>2</v>
      </c>
      <c r="T2784" t="s">
        <v>322</v>
      </c>
      <c r="V2784">
        <v>1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>
        <v>1</v>
      </c>
      <c r="AD2784">
        <v>1</v>
      </c>
      <c r="AE2784">
        <v>1</v>
      </c>
      <c r="AF2784">
        <v>0</v>
      </c>
      <c r="AG2784">
        <v>0</v>
      </c>
      <c r="AH2784">
        <v>0</v>
      </c>
      <c r="AI2784" t="s">
        <v>108</v>
      </c>
      <c r="AM2784" t="s">
        <v>38</v>
      </c>
      <c r="AN2784">
        <v>1</v>
      </c>
      <c r="AO2784">
        <v>1</v>
      </c>
      <c r="AP2784">
        <v>1</v>
      </c>
      <c r="AQ2784">
        <v>0</v>
      </c>
      <c r="AR2784">
        <v>0</v>
      </c>
      <c r="AS2784" t="s">
        <v>38</v>
      </c>
      <c r="AT2784">
        <v>0</v>
      </c>
      <c r="AU2784">
        <v>1</v>
      </c>
      <c r="AV2784">
        <v>0</v>
      </c>
      <c r="AW2784">
        <v>0</v>
      </c>
      <c r="AX2784" s="1" t="d">
        <v>2018-08-15</v>
      </c>
      <c r="AY2784">
        <v>5</v>
      </c>
      <c r="BA2784">
        <v>1</v>
      </c>
      <c r="BB2784" t="s">
        <v>290</v>
      </c>
    </row>
    <row r="2785" spans="1:54" x14ac:dyDescent="0.2">
      <c r="A2785">
        <v>1510</v>
      </c>
      <c r="B2785">
        <v>29</v>
      </c>
      <c r="C2785" t="s">
        <v>44</v>
      </c>
      <c r="D2785" t="s">
        <v>44</v>
      </c>
      <c r="E2785" t="s">
        <v>36</v>
      </c>
      <c r="I2785">
        <v>1</v>
      </c>
      <c r="N2785" t="s">
        <v>38</v>
      </c>
      <c r="O2785" t="s">
        <v>38</v>
      </c>
      <c r="P2785" t="s">
        <v>38</v>
      </c>
      <c r="Q2785">
        <v>1</v>
      </c>
      <c r="R2785">
        <v>1</v>
      </c>
      <c r="S2785" t="s">
        <v>37</v>
      </c>
      <c r="T2785" t="s">
        <v>322</v>
      </c>
      <c r="V2785">
        <v>1</v>
      </c>
      <c r="X2785">
        <v>4</v>
      </c>
      <c r="Y2785" t="s">
        <v>38</v>
      </c>
      <c r="Z2785" t="s">
        <v>47</v>
      </c>
      <c r="AA2785" t="s">
        <v>47</v>
      </c>
      <c r="AB2785" t="s">
        <v>38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 t="s">
        <v>325</v>
      </c>
      <c r="AK2785">
        <v>1</v>
      </c>
      <c r="AM2785" t="s">
        <v>38</v>
      </c>
      <c r="AN2785">
        <v>1</v>
      </c>
      <c r="AO2785">
        <v>1</v>
      </c>
      <c r="AP2785">
        <v>1</v>
      </c>
      <c r="AQ2785">
        <v>0</v>
      </c>
      <c r="AR2785">
        <v>0</v>
      </c>
      <c r="AS2785" t="s">
        <v>38</v>
      </c>
      <c r="AT2785">
        <v>0</v>
      </c>
      <c r="AU2785">
        <v>0</v>
      </c>
      <c r="AV2785">
        <v>1</v>
      </c>
      <c r="AW2785">
        <v>0</v>
      </c>
      <c r="AX2785" s="1" t="d">
        <v>2018-08-14</v>
      </c>
      <c r="AY2785">
        <v>1</v>
      </c>
      <c r="BA2785">
        <v>1</v>
      </c>
      <c r="BB2785" t="s">
        <v>290</v>
      </c>
    </row>
    <row r="2786" spans="1:54" x14ac:dyDescent="0.2">
      <c r="A2786">
        <v>1511</v>
      </c>
      <c r="B2786">
        <v>51</v>
      </c>
      <c r="C2786" t="s">
        <v>35</v>
      </c>
      <c r="D2786" t="s">
        <v>35</v>
      </c>
      <c r="E2786" t="s">
        <v>72</v>
      </c>
      <c r="G2786">
        <v>1</v>
      </c>
      <c r="N2786" t="s">
        <v>38</v>
      </c>
      <c r="O2786" t="s">
        <v>38</v>
      </c>
      <c r="P2786" t="s">
        <v>38</v>
      </c>
      <c r="Q2786" t="s">
        <v>38</v>
      </c>
      <c r="R2786" t="s">
        <v>38</v>
      </c>
      <c r="S2786">
        <v>2</v>
      </c>
      <c r="T2786" t="s">
        <v>322</v>
      </c>
      <c r="V2786">
        <v>1</v>
      </c>
      <c r="X2786">
        <v>2</v>
      </c>
      <c r="Y2786" t="s">
        <v>38</v>
      </c>
      <c r="Z2786" t="s">
        <v>38</v>
      </c>
      <c r="AA2786" t="s">
        <v>38</v>
      </c>
      <c r="AB2786" t="s">
        <v>38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 t="s">
        <v>108</v>
      </c>
      <c r="AM2786" t="s">
        <v>38</v>
      </c>
      <c r="AN2786">
        <v>1</v>
      </c>
      <c r="AO2786">
        <v>1</v>
      </c>
      <c r="AP2786">
        <v>0</v>
      </c>
      <c r="AQ2786">
        <v>0</v>
      </c>
      <c r="AR2786">
        <v>0</v>
      </c>
      <c r="AS2786" t="s">
        <v>38</v>
      </c>
      <c r="AT2786">
        <v>0</v>
      </c>
      <c r="AU2786">
        <v>0</v>
      </c>
      <c r="AV2786">
        <v>1</v>
      </c>
      <c r="AW2786">
        <v>0</v>
      </c>
      <c r="AX2786" s="1" t="d">
        <v>2018-08-14</v>
      </c>
      <c r="AY2786">
        <v>4</v>
      </c>
      <c r="BA2786">
        <v>1</v>
      </c>
      <c r="BB2786" t="s">
        <v>290</v>
      </c>
    </row>
    <row r="2787" spans="1:54" x14ac:dyDescent="0.2">
      <c r="A2787">
        <v>1513</v>
      </c>
      <c r="B2787">
        <v>42</v>
      </c>
      <c r="C2787" t="s">
        <v>35</v>
      </c>
      <c r="D2787" t="s">
        <v>35</v>
      </c>
      <c r="E2787" t="s">
        <v>45</v>
      </c>
      <c r="K2787">
        <v>1</v>
      </c>
      <c r="N2787">
        <v>2</v>
      </c>
      <c r="O2787">
        <v>0</v>
      </c>
      <c r="P2787">
        <v>1000</v>
      </c>
      <c r="Q2787">
        <v>12</v>
      </c>
      <c r="R2787" t="s">
        <v>38</v>
      </c>
      <c r="S2787">
        <v>2</v>
      </c>
      <c r="T2787" t="s">
        <v>322</v>
      </c>
      <c r="V2787">
        <v>1</v>
      </c>
      <c r="X2787">
        <v>0.1</v>
      </c>
      <c r="Y2787">
        <v>0</v>
      </c>
      <c r="Z2787" t="s">
        <v>38</v>
      </c>
      <c r="AA2787" t="s">
        <v>38</v>
      </c>
      <c r="AB2787" t="s">
        <v>108</v>
      </c>
      <c r="AC2787">
        <v>0</v>
      </c>
      <c r="AD2787" t="s">
        <v>38</v>
      </c>
      <c r="AE2787" t="s">
        <v>38</v>
      </c>
      <c r="AF2787" t="s">
        <v>38</v>
      </c>
      <c r="AG2787" t="s">
        <v>38</v>
      </c>
      <c r="AH2787" t="s">
        <v>38</v>
      </c>
      <c r="AI2787" t="s">
        <v>108</v>
      </c>
      <c r="AM2787" t="s">
        <v>73</v>
      </c>
      <c r="AN2787" t="s">
        <v>38</v>
      </c>
      <c r="AO2787" t="s">
        <v>38</v>
      </c>
      <c r="AP2787" t="s">
        <v>38</v>
      </c>
      <c r="AQ2787" t="s">
        <v>38</v>
      </c>
      <c r="AR2787">
        <v>1</v>
      </c>
      <c r="AS2787" t="s">
        <v>66</v>
      </c>
      <c r="AT2787" t="s">
        <v>38</v>
      </c>
      <c r="AU2787" t="s">
        <v>38</v>
      </c>
      <c r="AV2787" t="s">
        <v>38</v>
      </c>
      <c r="AW2787" t="s">
        <v>38</v>
      </c>
      <c r="AX2787" s="1" t="d">
        <v>2018-07-20</v>
      </c>
      <c r="AY2787" t="s">
        <v>38</v>
      </c>
      <c r="AZ2787">
        <v>1</v>
      </c>
      <c r="BB2787" t="s">
        <v>43</v>
      </c>
    </row>
    <row r="2788" spans="1:54" x14ac:dyDescent="0.2">
      <c r="A2788">
        <v>1514</v>
      </c>
      <c r="B2788">
        <v>55</v>
      </c>
      <c r="C2788" t="s">
        <v>35</v>
      </c>
      <c r="D2788" t="s">
        <v>35</v>
      </c>
      <c r="E2788" t="s">
        <v>45</v>
      </c>
      <c r="K2788">
        <v>1</v>
      </c>
      <c r="N2788">
        <v>2</v>
      </c>
      <c r="O2788">
        <v>0</v>
      </c>
      <c r="P2788">
        <v>3</v>
      </c>
      <c r="Q2788">
        <v>1</v>
      </c>
      <c r="R2788">
        <v>1</v>
      </c>
      <c r="S2788" t="s">
        <v>37</v>
      </c>
      <c r="T2788" t="s">
        <v>322</v>
      </c>
      <c r="V2788">
        <v>1</v>
      </c>
      <c r="X2788">
        <v>1200</v>
      </c>
      <c r="Y2788" t="s">
        <v>38</v>
      </c>
      <c r="Z2788" t="s">
        <v>38</v>
      </c>
      <c r="AA2788" t="s">
        <v>38</v>
      </c>
      <c r="AB2788" t="s">
        <v>38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 t="s">
        <v>108</v>
      </c>
      <c r="AM2788" t="s">
        <v>38</v>
      </c>
      <c r="AN2788">
        <v>1</v>
      </c>
      <c r="AO2788">
        <v>0</v>
      </c>
      <c r="AP2788">
        <v>1</v>
      </c>
      <c r="AQ2788">
        <v>0</v>
      </c>
      <c r="AR2788">
        <v>0</v>
      </c>
      <c r="AS2788" t="s">
        <v>38</v>
      </c>
      <c r="AT2788">
        <v>0</v>
      </c>
      <c r="AU2788">
        <v>0</v>
      </c>
      <c r="AV2788">
        <v>1</v>
      </c>
      <c r="AW2788">
        <v>0</v>
      </c>
      <c r="AX2788" s="1" t="d">
        <v>2018-07-17</v>
      </c>
      <c r="AY2788">
        <v>1</v>
      </c>
      <c r="BA2788">
        <v>1</v>
      </c>
      <c r="BB2788" t="s">
        <v>290</v>
      </c>
    </row>
    <row r="2789" spans="1:54" x14ac:dyDescent="0.2">
      <c r="A2789">
        <v>1515</v>
      </c>
      <c r="B2789">
        <v>29</v>
      </c>
      <c r="C2789" t="s">
        <v>38</v>
      </c>
      <c r="D2789" t="s">
        <v>44</v>
      </c>
      <c r="E2789" t="s">
        <v>45</v>
      </c>
      <c r="K2789">
        <v>1</v>
      </c>
      <c r="N2789" t="s">
        <v>38</v>
      </c>
      <c r="O2789" t="s">
        <v>38</v>
      </c>
      <c r="P2789" t="s">
        <v>38</v>
      </c>
      <c r="Q2789" t="s">
        <v>38</v>
      </c>
      <c r="R2789" t="s">
        <v>38</v>
      </c>
      <c r="S2789">
        <v>1</v>
      </c>
      <c r="T2789" t="s">
        <v>46</v>
      </c>
      <c r="U2789">
        <v>1</v>
      </c>
      <c r="X2789" t="s">
        <v>38</v>
      </c>
      <c r="Y2789" t="s">
        <v>38</v>
      </c>
      <c r="Z2789" t="s">
        <v>57</v>
      </c>
      <c r="AA2789" t="s">
        <v>57</v>
      </c>
      <c r="AB2789" t="s">
        <v>38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 t="s">
        <v>108</v>
      </c>
      <c r="AM2789" t="s">
        <v>38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 t="s">
        <v>38</v>
      </c>
      <c r="AT2789">
        <v>1</v>
      </c>
      <c r="AU2789">
        <v>1</v>
      </c>
      <c r="AV2789">
        <v>1</v>
      </c>
      <c r="AW2789">
        <v>0</v>
      </c>
      <c r="AX2789" s="1" t="d">
        <v>2018-09-13</v>
      </c>
      <c r="AY2789">
        <v>1</v>
      </c>
      <c r="BA2789">
        <v>1</v>
      </c>
      <c r="BB2789" t="s">
        <v>290</v>
      </c>
    </row>
    <row r="2790" spans="1:54" x14ac:dyDescent="0.2">
      <c r="A2790">
        <v>1515</v>
      </c>
      <c r="B2790">
        <v>29</v>
      </c>
      <c r="C2790" t="s">
        <v>44</v>
      </c>
      <c r="D2790" t="s">
        <v>44</v>
      </c>
      <c r="E2790" t="s">
        <v>45</v>
      </c>
      <c r="K2790">
        <v>1</v>
      </c>
      <c r="N2790">
        <v>3</v>
      </c>
      <c r="O2790">
        <v>0</v>
      </c>
      <c r="P2790">
        <v>3</v>
      </c>
      <c r="Q2790">
        <v>1</v>
      </c>
      <c r="R2790" t="s">
        <v>38</v>
      </c>
      <c r="S2790" t="s">
        <v>38</v>
      </c>
      <c r="T2790" t="s">
        <v>108</v>
      </c>
      <c r="W2790">
        <v>1</v>
      </c>
      <c r="X2790">
        <v>1</v>
      </c>
      <c r="Y2790" t="s">
        <v>38</v>
      </c>
      <c r="Z2790" t="s">
        <v>47</v>
      </c>
      <c r="AA2790" t="s">
        <v>91</v>
      </c>
      <c r="AB2790" t="s">
        <v>38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0</v>
      </c>
      <c r="AI2790" t="s">
        <v>108</v>
      </c>
      <c r="AM2790" t="s">
        <v>38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 t="s">
        <v>38</v>
      </c>
      <c r="AT2790">
        <v>1</v>
      </c>
      <c r="AU2790">
        <v>0</v>
      </c>
      <c r="AV2790">
        <v>0</v>
      </c>
      <c r="AW2790">
        <v>0</v>
      </c>
      <c r="AX2790" s="1" t="d">
        <v>2018-12-04</v>
      </c>
      <c r="AY2790">
        <v>1</v>
      </c>
      <c r="BA2790">
        <v>1</v>
      </c>
      <c r="BB2790" t="s">
        <v>290</v>
      </c>
    </row>
    <row r="2791" spans="1:54" x14ac:dyDescent="0.2">
      <c r="A2791">
        <v>1515</v>
      </c>
      <c r="B2791">
        <v>28</v>
      </c>
      <c r="C2791" t="s">
        <v>44</v>
      </c>
      <c r="D2791" t="s">
        <v>44</v>
      </c>
      <c r="E2791" t="s">
        <v>45</v>
      </c>
      <c r="K2791">
        <v>1</v>
      </c>
      <c r="N2791">
        <v>0</v>
      </c>
      <c r="O2791" t="s">
        <v>38</v>
      </c>
      <c r="P2791" t="s">
        <v>38</v>
      </c>
      <c r="Q2791" t="s">
        <v>38</v>
      </c>
      <c r="R2791" t="s">
        <v>38</v>
      </c>
      <c r="S2791">
        <v>1</v>
      </c>
      <c r="T2791" t="s">
        <v>46</v>
      </c>
      <c r="U2791">
        <v>1</v>
      </c>
      <c r="X2791" t="s">
        <v>38</v>
      </c>
      <c r="Y2791" t="s">
        <v>38</v>
      </c>
      <c r="Z2791" t="s">
        <v>57</v>
      </c>
      <c r="AA2791" t="s">
        <v>57</v>
      </c>
      <c r="AB2791" t="s">
        <v>38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 t="s">
        <v>325</v>
      </c>
      <c r="AK2791">
        <v>1</v>
      </c>
      <c r="AM2791" t="s">
        <v>38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 t="s">
        <v>38</v>
      </c>
      <c r="AT2791">
        <v>0</v>
      </c>
      <c r="AU2791">
        <v>0</v>
      </c>
      <c r="AV2791">
        <v>0</v>
      </c>
      <c r="AW2791">
        <v>1</v>
      </c>
      <c r="AX2791" s="1" t="d">
        <v>2018-09-13</v>
      </c>
      <c r="AY2791">
        <v>5</v>
      </c>
      <c r="BA2791">
        <v>1</v>
      </c>
      <c r="BB2791" t="s">
        <v>290</v>
      </c>
    </row>
    <row r="2792" spans="1:54" x14ac:dyDescent="0.2">
      <c r="A2792">
        <v>1515</v>
      </c>
      <c r="B2792">
        <v>29</v>
      </c>
      <c r="C2792" t="s">
        <v>44</v>
      </c>
      <c r="D2792" t="s">
        <v>44</v>
      </c>
      <c r="E2792" t="s">
        <v>45</v>
      </c>
      <c r="K2792">
        <v>1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>
        <v>2</v>
      </c>
      <c r="T2792" t="s">
        <v>322</v>
      </c>
      <c r="V2792">
        <v>1</v>
      </c>
      <c r="X2792">
        <v>4</v>
      </c>
      <c r="Y2792" t="s">
        <v>38</v>
      </c>
      <c r="Z2792">
        <v>999</v>
      </c>
      <c r="AA2792" t="s">
        <v>47</v>
      </c>
      <c r="AB2792" t="s">
        <v>38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 t="s">
        <v>325</v>
      </c>
      <c r="AK2792">
        <v>1</v>
      </c>
      <c r="AM2792" t="s">
        <v>38</v>
      </c>
      <c r="AN2792">
        <v>1</v>
      </c>
      <c r="AO2792">
        <v>0</v>
      </c>
      <c r="AP2792">
        <v>1</v>
      </c>
      <c r="AQ2792">
        <v>0</v>
      </c>
      <c r="AR2792">
        <v>0</v>
      </c>
      <c r="AS2792" t="s">
        <v>38</v>
      </c>
      <c r="AT2792">
        <v>1</v>
      </c>
      <c r="AU2792">
        <v>1</v>
      </c>
      <c r="AV2792">
        <v>1</v>
      </c>
      <c r="AW2792">
        <v>1</v>
      </c>
      <c r="AX2792" s="1" t="d">
        <v>2018-11-19</v>
      </c>
      <c r="AY2792">
        <v>1</v>
      </c>
      <c r="BA2792">
        <v>1</v>
      </c>
      <c r="BB2792" t="s">
        <v>290</v>
      </c>
    </row>
    <row r="2793" spans="1:54" x14ac:dyDescent="0.2">
      <c r="A2793">
        <v>1515</v>
      </c>
      <c r="B2793">
        <v>29</v>
      </c>
      <c r="C2793" t="s">
        <v>44</v>
      </c>
      <c r="D2793" t="s">
        <v>44</v>
      </c>
      <c r="E2793" t="s">
        <v>45</v>
      </c>
      <c r="K2793">
        <v>1</v>
      </c>
      <c r="N2793">
        <v>3</v>
      </c>
      <c r="O2793" t="s">
        <v>38</v>
      </c>
      <c r="P2793">
        <v>1</v>
      </c>
      <c r="Q2793">
        <v>1</v>
      </c>
      <c r="R2793">
        <v>1</v>
      </c>
      <c r="S2793" t="s">
        <v>38</v>
      </c>
      <c r="T2793" t="s">
        <v>108</v>
      </c>
      <c r="W2793">
        <v>1</v>
      </c>
      <c r="X2793">
        <v>15</v>
      </c>
      <c r="Y2793" t="s">
        <v>38</v>
      </c>
      <c r="Z2793" t="s">
        <v>47</v>
      </c>
      <c r="AA2793" t="s">
        <v>47</v>
      </c>
      <c r="AB2793" t="s">
        <v>38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 t="s">
        <v>325</v>
      </c>
      <c r="AK2793">
        <v>1</v>
      </c>
      <c r="AM2793" t="s">
        <v>38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 t="s">
        <v>38</v>
      </c>
      <c r="AT2793">
        <v>1</v>
      </c>
      <c r="AU2793">
        <v>0</v>
      </c>
      <c r="AV2793">
        <v>1</v>
      </c>
      <c r="AW2793">
        <v>0</v>
      </c>
      <c r="AX2793" s="1" t="d">
        <v>2018-12-04</v>
      </c>
      <c r="AY2793">
        <v>1</v>
      </c>
      <c r="BA2793">
        <v>1</v>
      </c>
      <c r="BB2793" t="s">
        <v>290</v>
      </c>
    </row>
    <row r="2794" spans="1:54" x14ac:dyDescent="0.2">
      <c r="A2794">
        <v>1516</v>
      </c>
      <c r="B2794">
        <v>37</v>
      </c>
      <c r="C2794" t="s">
        <v>35</v>
      </c>
      <c r="D2794" t="s">
        <v>35</v>
      </c>
      <c r="E2794" t="s">
        <v>45</v>
      </c>
      <c r="K2794">
        <v>1</v>
      </c>
      <c r="N2794">
        <v>0</v>
      </c>
      <c r="O2794">
        <v>0</v>
      </c>
      <c r="P2794">
        <v>25</v>
      </c>
      <c r="Q2794">
        <v>1</v>
      </c>
      <c r="R2794">
        <v>1</v>
      </c>
      <c r="S2794">
        <v>2</v>
      </c>
      <c r="T2794" t="s">
        <v>322</v>
      </c>
      <c r="V2794">
        <v>1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38</v>
      </c>
      <c r="AE2794" t="s">
        <v>38</v>
      </c>
      <c r="AF2794" t="s">
        <v>38</v>
      </c>
      <c r="AG2794" t="s">
        <v>38</v>
      </c>
      <c r="AH2794" t="s">
        <v>38</v>
      </c>
      <c r="AI2794" t="s">
        <v>108</v>
      </c>
      <c r="AM2794" t="s">
        <v>38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 t="s">
        <v>38</v>
      </c>
      <c r="AT2794">
        <v>0</v>
      </c>
      <c r="AU2794">
        <v>0</v>
      </c>
      <c r="AV2794">
        <v>1</v>
      </c>
      <c r="AW2794">
        <v>0</v>
      </c>
      <c r="AX2794" s="1" t="d">
        <v>2018-07-19</v>
      </c>
      <c r="AY2794">
        <v>999</v>
      </c>
      <c r="BA2794">
        <v>1</v>
      </c>
      <c r="BB2794" t="s">
        <v>290</v>
      </c>
    </row>
    <row r="2795" spans="1:54" x14ac:dyDescent="0.2">
      <c r="A2795">
        <v>1517</v>
      </c>
      <c r="B2795">
        <v>32</v>
      </c>
      <c r="C2795" t="s">
        <v>35</v>
      </c>
      <c r="D2795" t="s">
        <v>35</v>
      </c>
      <c r="E2795" t="s">
        <v>45</v>
      </c>
      <c r="K2795">
        <v>1</v>
      </c>
      <c r="N2795">
        <v>4</v>
      </c>
      <c r="O2795">
        <v>0</v>
      </c>
      <c r="P2795" t="s">
        <v>38</v>
      </c>
      <c r="Q2795" t="s">
        <v>38</v>
      </c>
      <c r="R2795" t="s">
        <v>38</v>
      </c>
      <c r="S2795">
        <v>2</v>
      </c>
      <c r="T2795" t="s">
        <v>322</v>
      </c>
      <c r="V2795">
        <v>1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 t="s">
        <v>108</v>
      </c>
      <c r="AM2795" t="s">
        <v>38</v>
      </c>
      <c r="AN2795">
        <v>1</v>
      </c>
      <c r="AO2795">
        <v>0</v>
      </c>
      <c r="AP2795">
        <v>1</v>
      </c>
      <c r="AQ2795">
        <v>0</v>
      </c>
      <c r="AR2795">
        <v>0</v>
      </c>
      <c r="AS2795" t="s">
        <v>38</v>
      </c>
      <c r="AT2795">
        <v>0</v>
      </c>
      <c r="AU2795">
        <v>1</v>
      </c>
      <c r="AV2795">
        <v>1</v>
      </c>
      <c r="AW2795">
        <v>0</v>
      </c>
      <c r="AX2795" s="1" t="d">
        <v>2018-08-14</v>
      </c>
      <c r="AY2795">
        <v>1</v>
      </c>
      <c r="BA2795">
        <v>1</v>
      </c>
      <c r="BB2795" t="s">
        <v>290</v>
      </c>
    </row>
    <row r="2796" spans="1:54" x14ac:dyDescent="0.2">
      <c r="A2796">
        <v>1517</v>
      </c>
      <c r="B2796">
        <v>32</v>
      </c>
      <c r="C2796" t="s">
        <v>35</v>
      </c>
      <c r="D2796" t="s">
        <v>35</v>
      </c>
      <c r="E2796" t="s">
        <v>45</v>
      </c>
      <c r="K2796">
        <v>1</v>
      </c>
      <c r="N2796">
        <v>6</v>
      </c>
      <c r="O2796">
        <v>0</v>
      </c>
      <c r="P2796">
        <v>2</v>
      </c>
      <c r="Q2796">
        <v>0</v>
      </c>
      <c r="R2796" t="s">
        <v>38</v>
      </c>
      <c r="S2796">
        <v>2</v>
      </c>
      <c r="T2796" t="s">
        <v>322</v>
      </c>
      <c r="V2796">
        <v>1</v>
      </c>
      <c r="X2796">
        <v>1</v>
      </c>
      <c r="Y2796" t="s">
        <v>38</v>
      </c>
      <c r="Z2796" t="s">
        <v>38</v>
      </c>
      <c r="AA2796" t="s">
        <v>38</v>
      </c>
      <c r="AB2796" t="s">
        <v>38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0</v>
      </c>
      <c r="AI2796" t="s">
        <v>108</v>
      </c>
      <c r="AM2796" t="s">
        <v>38</v>
      </c>
      <c r="AN2796">
        <v>1</v>
      </c>
      <c r="AO2796">
        <v>0</v>
      </c>
      <c r="AP2796">
        <v>1</v>
      </c>
      <c r="AQ2796">
        <v>0</v>
      </c>
      <c r="AR2796">
        <v>0</v>
      </c>
      <c r="AS2796" t="s">
        <v>38</v>
      </c>
      <c r="AT2796">
        <v>0</v>
      </c>
      <c r="AU2796">
        <v>1</v>
      </c>
      <c r="AV2796">
        <v>1</v>
      </c>
      <c r="AW2796">
        <v>0</v>
      </c>
      <c r="AX2796" s="1" t="d">
        <v>2018-07-20</v>
      </c>
      <c r="AY2796">
        <v>999</v>
      </c>
      <c r="BA2796">
        <v>1</v>
      </c>
      <c r="BB2796" t="s">
        <v>290</v>
      </c>
    </row>
    <row r="2797" spans="1:54" x14ac:dyDescent="0.2">
      <c r="A2797">
        <v>1517</v>
      </c>
      <c r="B2797">
        <v>32</v>
      </c>
      <c r="C2797" t="s">
        <v>35</v>
      </c>
      <c r="D2797" t="s">
        <v>35</v>
      </c>
      <c r="E2797" t="s">
        <v>45</v>
      </c>
      <c r="K2797">
        <v>1</v>
      </c>
      <c r="N2797">
        <v>4</v>
      </c>
      <c r="O2797">
        <v>0</v>
      </c>
      <c r="P2797">
        <v>3</v>
      </c>
      <c r="Q2797">
        <v>60</v>
      </c>
      <c r="R2797">
        <v>60</v>
      </c>
      <c r="S2797">
        <v>2</v>
      </c>
      <c r="T2797" t="s">
        <v>322</v>
      </c>
      <c r="V2797">
        <v>1</v>
      </c>
      <c r="X2797" t="s">
        <v>38</v>
      </c>
      <c r="Y2797" t="s">
        <v>38</v>
      </c>
      <c r="Z2797" t="s">
        <v>47</v>
      </c>
      <c r="AA2797" t="s">
        <v>47</v>
      </c>
      <c r="AB2797" t="s">
        <v>38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 t="s">
        <v>108</v>
      </c>
      <c r="AM2797" t="s">
        <v>38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 t="s">
        <v>38</v>
      </c>
      <c r="AT2797">
        <v>0</v>
      </c>
      <c r="AU2797">
        <v>0</v>
      </c>
      <c r="AV2797">
        <v>1</v>
      </c>
      <c r="AW2797">
        <v>0</v>
      </c>
      <c r="AX2797" s="1" t="d">
        <v>2018-08-14</v>
      </c>
      <c r="AY2797">
        <v>1</v>
      </c>
      <c r="BA2797">
        <v>1</v>
      </c>
      <c r="BB2797" t="s">
        <v>290</v>
      </c>
    </row>
    <row r="2798" spans="1:54" x14ac:dyDescent="0.2">
      <c r="A2798">
        <v>1518</v>
      </c>
      <c r="B2798">
        <v>33</v>
      </c>
      <c r="C2798" t="s">
        <v>35</v>
      </c>
      <c r="D2798" t="s">
        <v>35</v>
      </c>
      <c r="E2798" t="s">
        <v>45</v>
      </c>
      <c r="K2798">
        <v>1</v>
      </c>
      <c r="N2798" t="s">
        <v>38</v>
      </c>
      <c r="O2798">
        <v>0</v>
      </c>
      <c r="P2798">
        <v>3</v>
      </c>
      <c r="Q2798" t="s">
        <v>38</v>
      </c>
      <c r="R2798" t="s">
        <v>38</v>
      </c>
      <c r="S2798">
        <v>2</v>
      </c>
      <c r="T2798" t="s">
        <v>322</v>
      </c>
      <c r="V2798">
        <v>1</v>
      </c>
      <c r="X2798" t="s">
        <v>38</v>
      </c>
      <c r="Y2798">
        <v>0</v>
      </c>
      <c r="Z2798" t="s">
        <v>47</v>
      </c>
      <c r="AA2798" t="s">
        <v>47</v>
      </c>
      <c r="AB2798" t="s">
        <v>54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 t="s">
        <v>108</v>
      </c>
      <c r="AM2798" t="s">
        <v>67</v>
      </c>
      <c r="AN2798">
        <v>1</v>
      </c>
      <c r="AO2798">
        <v>0</v>
      </c>
      <c r="AP2798">
        <v>0</v>
      </c>
      <c r="AQ2798">
        <v>1</v>
      </c>
      <c r="AR2798">
        <v>0</v>
      </c>
      <c r="AS2798" t="s">
        <v>68</v>
      </c>
      <c r="AT2798">
        <v>1</v>
      </c>
      <c r="AU2798">
        <v>1</v>
      </c>
      <c r="AV2798">
        <v>0</v>
      </c>
      <c r="AW2798">
        <v>0</v>
      </c>
      <c r="AX2798" s="1" t="d">
        <v>2018-02-27</v>
      </c>
      <c r="AY2798" t="s">
        <v>42</v>
      </c>
      <c r="AZ2798">
        <v>1</v>
      </c>
      <c r="BB2798" t="s">
        <v>43</v>
      </c>
    </row>
    <row r="2799" spans="1:54" x14ac:dyDescent="0.2">
      <c r="A2799">
        <v>1518</v>
      </c>
      <c r="B2799">
        <v>33</v>
      </c>
      <c r="C2799" t="s">
        <v>35</v>
      </c>
      <c r="D2799" t="s">
        <v>35</v>
      </c>
      <c r="E2799" t="s">
        <v>45</v>
      </c>
      <c r="K2799">
        <v>1</v>
      </c>
      <c r="N2799">
        <v>20</v>
      </c>
      <c r="O2799">
        <v>0</v>
      </c>
      <c r="P2799">
        <v>3</v>
      </c>
      <c r="Q2799">
        <v>1</v>
      </c>
      <c r="R2799">
        <v>1</v>
      </c>
      <c r="S2799">
        <v>2</v>
      </c>
      <c r="T2799" t="s">
        <v>322</v>
      </c>
      <c r="V2799">
        <v>1</v>
      </c>
      <c r="X2799">
        <v>5</v>
      </c>
      <c r="Y2799" t="s">
        <v>38</v>
      </c>
      <c r="Z2799" t="s">
        <v>47</v>
      </c>
      <c r="AA2799" t="s">
        <v>47</v>
      </c>
      <c r="AB2799" t="s">
        <v>38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 t="s">
        <v>108</v>
      </c>
      <c r="AM2799" t="s">
        <v>38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 t="s">
        <v>38</v>
      </c>
      <c r="AT2799">
        <v>0</v>
      </c>
      <c r="AU2799">
        <v>1</v>
      </c>
      <c r="AV2799">
        <v>0</v>
      </c>
      <c r="AW2799">
        <v>0</v>
      </c>
      <c r="AX2799" s="1" t="d">
        <v>2018-08-14</v>
      </c>
      <c r="AY2799">
        <v>1</v>
      </c>
      <c r="BA2799">
        <v>1</v>
      </c>
      <c r="BB2799" t="s">
        <v>290</v>
      </c>
    </row>
    <row r="2800" spans="1:54" x14ac:dyDescent="0.2">
      <c r="A2800">
        <v>1518</v>
      </c>
      <c r="B2800">
        <v>33</v>
      </c>
      <c r="C2800" t="s">
        <v>35</v>
      </c>
      <c r="D2800" t="s">
        <v>35</v>
      </c>
      <c r="E2800" t="s">
        <v>45</v>
      </c>
      <c r="K2800">
        <v>1</v>
      </c>
      <c r="N2800">
        <v>20</v>
      </c>
      <c r="O2800">
        <v>0</v>
      </c>
      <c r="P2800">
        <v>1</v>
      </c>
      <c r="Q2800">
        <v>1</v>
      </c>
      <c r="R2800">
        <v>1</v>
      </c>
      <c r="S2800">
        <v>2</v>
      </c>
      <c r="T2800" t="s">
        <v>322</v>
      </c>
      <c r="V2800">
        <v>1</v>
      </c>
      <c r="X2800" t="s">
        <v>38</v>
      </c>
      <c r="Y2800" t="s">
        <v>38</v>
      </c>
      <c r="Z2800" t="s">
        <v>38</v>
      </c>
      <c r="AA2800" t="s">
        <v>38</v>
      </c>
      <c r="AB2800" t="s">
        <v>38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 t="s">
        <v>108</v>
      </c>
      <c r="AM2800" t="s">
        <v>38</v>
      </c>
      <c r="AN2800">
        <v>1</v>
      </c>
      <c r="AO2800">
        <v>0</v>
      </c>
      <c r="AP2800">
        <v>0</v>
      </c>
      <c r="AQ2800">
        <v>0</v>
      </c>
      <c r="AR2800">
        <v>0</v>
      </c>
      <c r="AS2800" t="s">
        <v>38</v>
      </c>
      <c r="AT2800">
        <v>1</v>
      </c>
      <c r="AU2800">
        <v>0</v>
      </c>
      <c r="AV2800">
        <v>0</v>
      </c>
      <c r="AW2800">
        <v>0</v>
      </c>
      <c r="AX2800" s="1" t="d">
        <v>2018-08-14</v>
      </c>
      <c r="AY2800">
        <v>3</v>
      </c>
      <c r="BA2800">
        <v>1</v>
      </c>
      <c r="BB2800" t="s">
        <v>290</v>
      </c>
    </row>
    <row r="2801" spans="1:54" x14ac:dyDescent="0.2">
      <c r="A2801">
        <v>1518</v>
      </c>
      <c r="B2801">
        <v>33</v>
      </c>
      <c r="C2801" t="s">
        <v>35</v>
      </c>
      <c r="D2801" t="s">
        <v>35</v>
      </c>
      <c r="E2801" t="s">
        <v>45</v>
      </c>
      <c r="K2801">
        <v>1</v>
      </c>
      <c r="N2801">
        <v>20</v>
      </c>
      <c r="O2801">
        <v>0</v>
      </c>
      <c r="P2801" t="s">
        <v>38</v>
      </c>
      <c r="Q2801">
        <v>20</v>
      </c>
      <c r="R2801">
        <v>20</v>
      </c>
      <c r="S2801">
        <v>2</v>
      </c>
      <c r="T2801" t="s">
        <v>322</v>
      </c>
      <c r="V2801">
        <v>1</v>
      </c>
      <c r="X2801">
        <v>10</v>
      </c>
      <c r="Y2801" t="s">
        <v>38</v>
      </c>
      <c r="Z2801" t="s">
        <v>47</v>
      </c>
      <c r="AA2801" t="s">
        <v>47</v>
      </c>
      <c r="AB2801" t="s">
        <v>38</v>
      </c>
      <c r="AC2801">
        <v>1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 t="s">
        <v>108</v>
      </c>
      <c r="AM2801" t="s">
        <v>38</v>
      </c>
      <c r="AN2801">
        <v>1</v>
      </c>
      <c r="AO2801">
        <v>0</v>
      </c>
      <c r="AP2801">
        <v>1</v>
      </c>
      <c r="AQ2801">
        <v>1</v>
      </c>
      <c r="AR2801">
        <v>0</v>
      </c>
      <c r="AS2801" t="s">
        <v>38</v>
      </c>
      <c r="AT2801">
        <v>1</v>
      </c>
      <c r="AU2801">
        <v>1</v>
      </c>
      <c r="AV2801">
        <v>0</v>
      </c>
      <c r="AW2801">
        <v>0</v>
      </c>
      <c r="AX2801" s="1" t="d">
        <v>2018-08-14</v>
      </c>
      <c r="AY2801">
        <v>1</v>
      </c>
      <c r="BA2801">
        <v>1</v>
      </c>
      <c r="BB2801" t="s">
        <v>290</v>
      </c>
    </row>
    <row r="2802" spans="1:54" x14ac:dyDescent="0.2">
      <c r="A2802">
        <v>1519</v>
      </c>
      <c r="B2802">
        <v>37</v>
      </c>
      <c r="C2802" t="s">
        <v>35</v>
      </c>
      <c r="D2802" t="s">
        <v>35</v>
      </c>
      <c r="E2802" t="s">
        <v>45</v>
      </c>
      <c r="K2802">
        <v>1</v>
      </c>
      <c r="N2802">
        <v>0</v>
      </c>
      <c r="O2802">
        <v>0</v>
      </c>
      <c r="P2802">
        <v>10</v>
      </c>
      <c r="Q2802">
        <v>0</v>
      </c>
      <c r="R2802">
        <v>0</v>
      </c>
      <c r="S2802">
        <v>2</v>
      </c>
      <c r="T2802" t="s">
        <v>322</v>
      </c>
      <c r="V2802">
        <v>1</v>
      </c>
      <c r="X2802">
        <v>3</v>
      </c>
      <c r="Y2802" t="s">
        <v>38</v>
      </c>
      <c r="Z2802" t="s">
        <v>47</v>
      </c>
      <c r="AA2802" t="s">
        <v>47</v>
      </c>
      <c r="AB2802" t="s">
        <v>38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 t="s">
        <v>108</v>
      </c>
      <c r="AM2802" t="s">
        <v>38</v>
      </c>
      <c r="AN2802">
        <v>1</v>
      </c>
      <c r="AO2802">
        <v>0</v>
      </c>
      <c r="AP2802">
        <v>1</v>
      </c>
      <c r="AQ2802">
        <v>1</v>
      </c>
      <c r="AR2802">
        <v>0</v>
      </c>
      <c r="AS2802" t="s">
        <v>38</v>
      </c>
      <c r="AT2802">
        <v>0</v>
      </c>
      <c r="AU2802">
        <v>1</v>
      </c>
      <c r="AV2802">
        <v>0</v>
      </c>
      <c r="AW2802">
        <v>0</v>
      </c>
      <c r="AX2802" s="1" t="d">
        <v>2018-07-11</v>
      </c>
      <c r="AY2802">
        <v>5</v>
      </c>
      <c r="BA2802">
        <v>1</v>
      </c>
      <c r="BB2802" t="s">
        <v>290</v>
      </c>
    </row>
    <row r="2803" spans="1:54" x14ac:dyDescent="0.2">
      <c r="A2803">
        <v>1520</v>
      </c>
      <c r="B2803">
        <v>52</v>
      </c>
      <c r="C2803" t="s">
        <v>38</v>
      </c>
      <c r="D2803" t="s">
        <v>44</v>
      </c>
      <c r="E2803" t="s">
        <v>72</v>
      </c>
      <c r="G2803">
        <v>1</v>
      </c>
      <c r="N2803" t="s">
        <v>38</v>
      </c>
      <c r="O2803">
        <v>4</v>
      </c>
      <c r="P2803" t="s">
        <v>38</v>
      </c>
      <c r="Q2803">
        <v>1</v>
      </c>
      <c r="R2803">
        <v>1</v>
      </c>
      <c r="S2803">
        <v>2</v>
      </c>
      <c r="T2803" t="s">
        <v>322</v>
      </c>
      <c r="V2803">
        <v>1</v>
      </c>
      <c r="X2803">
        <v>20</v>
      </c>
      <c r="Y2803" t="s">
        <v>38</v>
      </c>
      <c r="Z2803" t="s">
        <v>57</v>
      </c>
      <c r="AA2803" t="s">
        <v>57</v>
      </c>
      <c r="AB2803" t="s">
        <v>38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 t="s">
        <v>108</v>
      </c>
      <c r="AM2803" t="s">
        <v>38</v>
      </c>
      <c r="AN2803">
        <v>0</v>
      </c>
      <c r="AO2803">
        <v>0</v>
      </c>
      <c r="AP2803">
        <v>1</v>
      </c>
      <c r="AQ2803">
        <v>1</v>
      </c>
      <c r="AR2803">
        <v>0</v>
      </c>
      <c r="AS2803" t="s">
        <v>38</v>
      </c>
      <c r="AT2803">
        <v>0</v>
      </c>
      <c r="AU2803">
        <v>0</v>
      </c>
      <c r="AV2803">
        <v>0</v>
      </c>
      <c r="AW2803">
        <v>1</v>
      </c>
      <c r="AX2803" s="1" t="d">
        <v>2018-12-28</v>
      </c>
      <c r="AY2803">
        <v>1</v>
      </c>
      <c r="BA2803">
        <v>1</v>
      </c>
      <c r="BB2803" t="s">
        <v>290</v>
      </c>
    </row>
    <row r="2804" spans="1:54" x14ac:dyDescent="0.2">
      <c r="A2804">
        <v>1520</v>
      </c>
      <c r="B2804">
        <v>52</v>
      </c>
      <c r="C2804" t="s">
        <v>44</v>
      </c>
      <c r="D2804" t="s">
        <v>44</v>
      </c>
      <c r="E2804" t="s">
        <v>72</v>
      </c>
      <c r="G2804">
        <v>1</v>
      </c>
      <c r="N2804">
        <v>10</v>
      </c>
      <c r="O2804">
        <v>5</v>
      </c>
      <c r="P2804" t="s">
        <v>38</v>
      </c>
      <c r="Q2804">
        <v>1</v>
      </c>
      <c r="R2804">
        <v>1</v>
      </c>
      <c r="S2804">
        <v>2</v>
      </c>
      <c r="T2804" t="s">
        <v>322</v>
      </c>
      <c r="V2804">
        <v>1</v>
      </c>
      <c r="X2804">
        <v>1</v>
      </c>
      <c r="Y2804" t="s">
        <v>38</v>
      </c>
      <c r="Z2804" t="s">
        <v>47</v>
      </c>
      <c r="AA2804" t="s">
        <v>47</v>
      </c>
      <c r="AB2804" t="s">
        <v>38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 t="s">
        <v>108</v>
      </c>
      <c r="AM2804" t="s">
        <v>38</v>
      </c>
      <c r="AN2804">
        <v>1</v>
      </c>
      <c r="AO2804">
        <v>0</v>
      </c>
      <c r="AP2804">
        <v>1</v>
      </c>
      <c r="AQ2804">
        <v>0</v>
      </c>
      <c r="AR2804">
        <v>0</v>
      </c>
      <c r="AS2804" t="s">
        <v>38</v>
      </c>
      <c r="AT2804">
        <v>1</v>
      </c>
      <c r="AU2804">
        <v>0</v>
      </c>
      <c r="AV2804">
        <v>0</v>
      </c>
      <c r="AW2804">
        <v>0</v>
      </c>
      <c r="AX2804" s="1" t="d">
        <v>2018-08-14</v>
      </c>
      <c r="AY2804">
        <v>1</v>
      </c>
      <c r="BA2804">
        <v>1</v>
      </c>
      <c r="BB2804" t="s">
        <v>290</v>
      </c>
    </row>
    <row r="2805" spans="1:54" x14ac:dyDescent="0.2">
      <c r="A2805">
        <v>1521</v>
      </c>
      <c r="B2805">
        <v>49</v>
      </c>
      <c r="C2805" t="s">
        <v>44</v>
      </c>
      <c r="D2805" t="s">
        <v>44</v>
      </c>
      <c r="E2805" t="s">
        <v>45</v>
      </c>
      <c r="K2805">
        <v>1</v>
      </c>
      <c r="N2805">
        <v>4</v>
      </c>
      <c r="O2805" t="s">
        <v>38</v>
      </c>
      <c r="P2805">
        <v>6</v>
      </c>
      <c r="Q2805">
        <v>1</v>
      </c>
      <c r="R2805">
        <v>1</v>
      </c>
      <c r="S2805">
        <v>2</v>
      </c>
      <c r="T2805" t="s">
        <v>322</v>
      </c>
      <c r="V2805">
        <v>1</v>
      </c>
      <c r="X2805">
        <v>4</v>
      </c>
      <c r="Y2805" t="s">
        <v>38</v>
      </c>
      <c r="Z2805" t="s">
        <v>47</v>
      </c>
      <c r="AA2805" t="s">
        <v>47</v>
      </c>
      <c r="AB2805" t="s">
        <v>38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 t="s">
        <v>325</v>
      </c>
      <c r="AK2805">
        <v>1</v>
      </c>
      <c r="AM2805" t="s">
        <v>38</v>
      </c>
      <c r="AN2805">
        <v>1</v>
      </c>
      <c r="AO2805">
        <v>0</v>
      </c>
      <c r="AP2805">
        <v>1</v>
      </c>
      <c r="AQ2805">
        <v>0</v>
      </c>
      <c r="AR2805">
        <v>0</v>
      </c>
      <c r="AS2805" t="s">
        <v>38</v>
      </c>
      <c r="AT2805">
        <v>1</v>
      </c>
      <c r="AU2805">
        <v>0</v>
      </c>
      <c r="AV2805">
        <v>1</v>
      </c>
      <c r="AW2805">
        <v>0</v>
      </c>
      <c r="AX2805" s="1" t="d">
        <v>2018-10-20</v>
      </c>
      <c r="AY2805">
        <v>1</v>
      </c>
      <c r="BA2805">
        <v>1</v>
      </c>
      <c r="BB2805" t="s">
        <v>290</v>
      </c>
    </row>
    <row r="2806" spans="1:54" x14ac:dyDescent="0.2">
      <c r="A2806">
        <v>1521</v>
      </c>
      <c r="B2806">
        <v>49</v>
      </c>
      <c r="C2806" t="s">
        <v>38</v>
      </c>
      <c r="D2806" t="s">
        <v>44</v>
      </c>
      <c r="E2806" t="s">
        <v>45</v>
      </c>
      <c r="K2806">
        <v>1</v>
      </c>
      <c r="N2806">
        <v>1</v>
      </c>
      <c r="O2806">
        <v>0</v>
      </c>
      <c r="P2806">
        <v>10</v>
      </c>
      <c r="Q2806">
        <v>1</v>
      </c>
      <c r="R2806">
        <v>1</v>
      </c>
      <c r="S2806">
        <v>2</v>
      </c>
      <c r="T2806" t="s">
        <v>322</v>
      </c>
      <c r="V2806">
        <v>1</v>
      </c>
      <c r="X2806">
        <v>2</v>
      </c>
      <c r="Y2806" t="s">
        <v>38</v>
      </c>
      <c r="Z2806" t="s">
        <v>57</v>
      </c>
      <c r="AA2806" t="s">
        <v>57</v>
      </c>
      <c r="AB2806" t="s">
        <v>38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 t="s">
        <v>325</v>
      </c>
      <c r="AK2806">
        <v>1</v>
      </c>
      <c r="AM2806" t="s">
        <v>38</v>
      </c>
      <c r="AN2806">
        <v>1</v>
      </c>
      <c r="AO2806">
        <v>1</v>
      </c>
      <c r="AP2806">
        <v>0</v>
      </c>
      <c r="AQ2806">
        <v>0</v>
      </c>
      <c r="AR2806">
        <v>0</v>
      </c>
      <c r="AS2806" t="s">
        <v>38</v>
      </c>
      <c r="AT2806">
        <v>1</v>
      </c>
      <c r="AU2806">
        <v>0</v>
      </c>
      <c r="AV2806">
        <v>0</v>
      </c>
      <c r="AW2806">
        <v>0</v>
      </c>
      <c r="AX2806" s="1" t="d">
        <v>2018-08-14</v>
      </c>
      <c r="AY2806">
        <v>1</v>
      </c>
      <c r="BA2806">
        <v>1</v>
      </c>
      <c r="BB2806" t="s">
        <v>290</v>
      </c>
    </row>
    <row r="2807" spans="1:54" x14ac:dyDescent="0.2">
      <c r="A2807">
        <v>1522</v>
      </c>
      <c r="B2807">
        <v>51</v>
      </c>
      <c r="C2807" t="s">
        <v>35</v>
      </c>
      <c r="D2807" t="s">
        <v>35</v>
      </c>
      <c r="E2807" t="s">
        <v>45</v>
      </c>
      <c r="K2807">
        <v>1</v>
      </c>
      <c r="N2807">
        <v>1</v>
      </c>
      <c r="O2807">
        <v>0</v>
      </c>
      <c r="P2807">
        <v>25</v>
      </c>
      <c r="Q2807">
        <v>3</v>
      </c>
      <c r="R2807">
        <v>3</v>
      </c>
      <c r="S2807">
        <v>2</v>
      </c>
      <c r="T2807" t="s">
        <v>322</v>
      </c>
      <c r="V2807">
        <v>1</v>
      </c>
      <c r="X2807">
        <v>0.2</v>
      </c>
      <c r="Y2807">
        <v>0</v>
      </c>
      <c r="Z2807" t="s">
        <v>38</v>
      </c>
      <c r="AA2807" t="s">
        <v>38</v>
      </c>
      <c r="AB2807" t="s">
        <v>69</v>
      </c>
      <c r="AC2807">
        <v>0</v>
      </c>
      <c r="AD2807" t="s">
        <v>38</v>
      </c>
      <c r="AE2807" t="s">
        <v>38</v>
      </c>
      <c r="AF2807" t="s">
        <v>38</v>
      </c>
      <c r="AG2807" t="s">
        <v>38</v>
      </c>
      <c r="AH2807" t="s">
        <v>38</v>
      </c>
      <c r="AI2807" t="s">
        <v>325</v>
      </c>
      <c r="AK2807">
        <v>1</v>
      </c>
      <c r="AM2807" t="s">
        <v>40</v>
      </c>
      <c r="AN2807">
        <v>1</v>
      </c>
      <c r="AO2807">
        <v>0</v>
      </c>
      <c r="AP2807">
        <v>0</v>
      </c>
      <c r="AQ2807">
        <v>0</v>
      </c>
      <c r="AR2807">
        <v>0</v>
      </c>
      <c r="AS2807" t="s">
        <v>70</v>
      </c>
      <c r="AT2807">
        <v>1</v>
      </c>
      <c r="AU2807">
        <v>0</v>
      </c>
      <c r="AV2807">
        <v>0</v>
      </c>
      <c r="AW2807">
        <v>0</v>
      </c>
      <c r="AX2807" s="1" t="d">
        <v>2018-07-27</v>
      </c>
      <c r="AY2807" t="s">
        <v>42</v>
      </c>
      <c r="AZ2807">
        <v>1</v>
      </c>
      <c r="BB2807" t="s">
        <v>43</v>
      </c>
    </row>
    <row r="2808" spans="1:54" x14ac:dyDescent="0.2">
      <c r="A2808">
        <v>1523</v>
      </c>
      <c r="B2808">
        <v>65</v>
      </c>
      <c r="C2808" t="s">
        <v>35</v>
      </c>
      <c r="D2808" t="s">
        <v>35</v>
      </c>
      <c r="E2808" t="s">
        <v>38</v>
      </c>
      <c r="M2808">
        <v>1</v>
      </c>
      <c r="N2808">
        <v>1</v>
      </c>
      <c r="O2808">
        <v>0</v>
      </c>
      <c r="P2808">
        <v>75</v>
      </c>
      <c r="Q2808">
        <v>1</v>
      </c>
      <c r="R2808">
        <v>1</v>
      </c>
      <c r="S2808">
        <v>2</v>
      </c>
      <c r="T2808" t="s">
        <v>322</v>
      </c>
      <c r="V2808">
        <v>1</v>
      </c>
      <c r="X2808">
        <v>8</v>
      </c>
      <c r="Y2808" t="s">
        <v>38</v>
      </c>
      <c r="Z2808" t="s">
        <v>47</v>
      </c>
      <c r="AA2808" t="s">
        <v>47</v>
      </c>
      <c r="AB2808" t="s">
        <v>38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 t="s">
        <v>108</v>
      </c>
      <c r="AM2808" t="s">
        <v>38</v>
      </c>
      <c r="AN2808">
        <v>1</v>
      </c>
      <c r="AO2808">
        <v>0</v>
      </c>
      <c r="AP2808">
        <v>1</v>
      </c>
      <c r="AQ2808">
        <v>0</v>
      </c>
      <c r="AR2808">
        <v>0</v>
      </c>
      <c r="AS2808" t="s">
        <v>38</v>
      </c>
      <c r="AT2808">
        <v>0</v>
      </c>
      <c r="AU2808">
        <v>1</v>
      </c>
      <c r="AV2808">
        <v>0</v>
      </c>
      <c r="AW2808">
        <v>0</v>
      </c>
      <c r="AX2808" s="1" t="d">
        <v>2018-08-14</v>
      </c>
      <c r="AY2808">
        <v>1</v>
      </c>
      <c r="BA2808">
        <v>1</v>
      </c>
      <c r="BB2808" t="s">
        <v>290</v>
      </c>
    </row>
    <row r="2809" spans="1:54" x14ac:dyDescent="0.2">
      <c r="A2809">
        <v>1524</v>
      </c>
      <c r="B2809">
        <v>31</v>
      </c>
      <c r="C2809" t="s">
        <v>35</v>
      </c>
      <c r="D2809" t="s">
        <v>35</v>
      </c>
      <c r="E2809" t="s">
        <v>45</v>
      </c>
      <c r="K2809">
        <v>1</v>
      </c>
      <c r="N2809">
        <v>2</v>
      </c>
      <c r="O2809">
        <v>1</v>
      </c>
      <c r="P2809">
        <v>10</v>
      </c>
      <c r="Q2809">
        <v>10</v>
      </c>
      <c r="R2809">
        <v>10</v>
      </c>
      <c r="S2809">
        <v>2</v>
      </c>
      <c r="T2809" t="s">
        <v>322</v>
      </c>
      <c r="V2809">
        <v>1</v>
      </c>
      <c r="X2809" t="s">
        <v>38</v>
      </c>
      <c r="Y2809" t="s">
        <v>38</v>
      </c>
      <c r="Z2809" t="s">
        <v>47</v>
      </c>
      <c r="AA2809" t="s">
        <v>47</v>
      </c>
      <c r="AB2809" t="s">
        <v>38</v>
      </c>
      <c r="AC2809">
        <v>1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 t="s">
        <v>108</v>
      </c>
      <c r="AM2809" t="s">
        <v>38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 t="s">
        <v>38</v>
      </c>
      <c r="AT2809">
        <v>1</v>
      </c>
      <c r="AU2809">
        <v>0</v>
      </c>
      <c r="AV2809">
        <v>0</v>
      </c>
      <c r="AW2809">
        <v>0</v>
      </c>
      <c r="AX2809" s="1" t="d">
        <v>2018-08-14</v>
      </c>
      <c r="AY2809">
        <v>1</v>
      </c>
      <c r="BA2809">
        <v>1</v>
      </c>
      <c r="BB2809" t="s">
        <v>290</v>
      </c>
    </row>
    <row r="2810" spans="1:54" x14ac:dyDescent="0.2">
      <c r="A2810">
        <v>1525</v>
      </c>
      <c r="B2810">
        <v>55</v>
      </c>
      <c r="C2810" t="s">
        <v>35</v>
      </c>
      <c r="D2810" t="s">
        <v>35</v>
      </c>
      <c r="E2810" t="s">
        <v>45</v>
      </c>
      <c r="K2810">
        <v>1</v>
      </c>
      <c r="N2810">
        <v>1</v>
      </c>
      <c r="O2810">
        <v>0</v>
      </c>
      <c r="P2810">
        <v>5</v>
      </c>
      <c r="Q2810">
        <v>0</v>
      </c>
      <c r="R2810">
        <v>0</v>
      </c>
      <c r="S2810">
        <v>999</v>
      </c>
      <c r="T2810" t="s">
        <v>108</v>
      </c>
      <c r="W2810">
        <v>1</v>
      </c>
      <c r="X2810" t="s">
        <v>38</v>
      </c>
      <c r="Y2810">
        <v>0</v>
      </c>
      <c r="Z2810" t="s">
        <v>38</v>
      </c>
      <c r="AA2810" t="s">
        <v>38</v>
      </c>
      <c r="AB2810" t="s">
        <v>95</v>
      </c>
      <c r="AC2810">
        <v>0</v>
      </c>
      <c r="AD2810" t="s">
        <v>38</v>
      </c>
      <c r="AE2810" t="s">
        <v>38</v>
      </c>
      <c r="AF2810" t="s">
        <v>38</v>
      </c>
      <c r="AG2810" t="s">
        <v>38</v>
      </c>
      <c r="AH2810" t="s">
        <v>38</v>
      </c>
      <c r="AI2810" t="s">
        <v>325</v>
      </c>
      <c r="AK2810">
        <v>1</v>
      </c>
      <c r="AM2810" t="s">
        <v>49</v>
      </c>
      <c r="AN2810">
        <v>1</v>
      </c>
      <c r="AO2810">
        <v>0</v>
      </c>
      <c r="AP2810">
        <v>1</v>
      </c>
      <c r="AQ2810">
        <v>0</v>
      </c>
      <c r="AR2810">
        <v>0</v>
      </c>
      <c r="AS2810" t="s">
        <v>141</v>
      </c>
      <c r="AT2810">
        <v>1</v>
      </c>
      <c r="AU2810">
        <v>1</v>
      </c>
      <c r="AV2810">
        <v>1</v>
      </c>
      <c r="AW2810">
        <v>1</v>
      </c>
      <c r="AX2810" s="1" t="d">
        <v>2018-03-09</v>
      </c>
      <c r="AY2810" t="s">
        <v>42</v>
      </c>
      <c r="AZ2810">
        <v>1</v>
      </c>
      <c r="BB2810" t="s">
        <v>43</v>
      </c>
    </row>
    <row r="2811" spans="1:54" x14ac:dyDescent="0.2">
      <c r="A2811">
        <v>1526</v>
      </c>
      <c r="B2811">
        <v>37</v>
      </c>
      <c r="C2811" t="s">
        <v>35</v>
      </c>
      <c r="D2811" t="s">
        <v>35</v>
      </c>
      <c r="E2811" t="s">
        <v>72</v>
      </c>
      <c r="G2811">
        <v>1</v>
      </c>
      <c r="N2811">
        <v>20</v>
      </c>
      <c r="O2811">
        <v>10</v>
      </c>
      <c r="P2811" t="s">
        <v>38</v>
      </c>
      <c r="Q2811">
        <v>43</v>
      </c>
      <c r="R2811">
        <v>41</v>
      </c>
      <c r="S2811">
        <v>2</v>
      </c>
      <c r="T2811" t="s">
        <v>322</v>
      </c>
      <c r="V2811">
        <v>1</v>
      </c>
      <c r="X2811" t="s">
        <v>38</v>
      </c>
      <c r="Y2811" t="s">
        <v>38</v>
      </c>
      <c r="Z2811" t="s">
        <v>38</v>
      </c>
      <c r="AA2811" t="s">
        <v>38</v>
      </c>
      <c r="AB2811" t="s">
        <v>38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 t="s">
        <v>108</v>
      </c>
      <c r="AM2811" t="s">
        <v>38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 t="s">
        <v>38</v>
      </c>
      <c r="AT2811">
        <v>0</v>
      </c>
      <c r="AU2811">
        <v>0</v>
      </c>
      <c r="AV2811">
        <v>1</v>
      </c>
      <c r="AW2811">
        <v>0</v>
      </c>
      <c r="AX2811" s="1" t="d">
        <v>2018-08-10</v>
      </c>
      <c r="AY2811">
        <v>1</v>
      </c>
      <c r="BA2811">
        <v>1</v>
      </c>
      <c r="BB2811" t="s">
        <v>290</v>
      </c>
    </row>
    <row r="2812" spans="1:54" x14ac:dyDescent="0.2">
      <c r="A2812">
        <v>1527</v>
      </c>
      <c r="B2812">
        <v>24</v>
      </c>
      <c r="C2812" t="s">
        <v>44</v>
      </c>
      <c r="D2812" t="s">
        <v>44</v>
      </c>
      <c r="E2812" t="s">
        <v>292</v>
      </c>
      <c r="H2812">
        <v>1</v>
      </c>
      <c r="N2812">
        <v>0</v>
      </c>
      <c r="O2812">
        <v>2</v>
      </c>
      <c r="P2812">
        <v>4</v>
      </c>
      <c r="Q2812">
        <v>2</v>
      </c>
      <c r="R2812">
        <v>2</v>
      </c>
      <c r="S2812">
        <v>2</v>
      </c>
      <c r="T2812" t="s">
        <v>322</v>
      </c>
      <c r="V2812">
        <v>1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 t="s">
        <v>325</v>
      </c>
      <c r="AK2812">
        <v>1</v>
      </c>
      <c r="AM2812" t="s">
        <v>38</v>
      </c>
      <c r="AN2812">
        <v>1</v>
      </c>
      <c r="AO2812">
        <v>0</v>
      </c>
      <c r="AP2812">
        <v>1</v>
      </c>
      <c r="AQ2812">
        <v>0</v>
      </c>
      <c r="AR2812">
        <v>0</v>
      </c>
      <c r="AS2812" t="s">
        <v>38</v>
      </c>
      <c r="AT2812">
        <v>0</v>
      </c>
      <c r="AU2812">
        <v>1</v>
      </c>
      <c r="AV2812">
        <v>0</v>
      </c>
      <c r="AW2812">
        <v>0</v>
      </c>
      <c r="AX2812" s="1" t="d">
        <v>2018-08-10</v>
      </c>
      <c r="AY2812">
        <v>1</v>
      </c>
      <c r="BA2812">
        <v>1</v>
      </c>
      <c r="BB2812" t="s">
        <v>290</v>
      </c>
    </row>
    <row r="2813" spans="1:54" x14ac:dyDescent="0.2">
      <c r="A2813">
        <v>1528</v>
      </c>
      <c r="B2813">
        <v>35</v>
      </c>
      <c r="C2813" t="s">
        <v>44</v>
      </c>
      <c r="D2813" t="s">
        <v>44</v>
      </c>
      <c r="E2813" t="s">
        <v>45</v>
      </c>
      <c r="K2813">
        <v>1</v>
      </c>
      <c r="N2813" t="s">
        <v>38</v>
      </c>
      <c r="O2813" t="s">
        <v>38</v>
      </c>
      <c r="P2813" t="s">
        <v>38</v>
      </c>
      <c r="Q2813" t="s">
        <v>38</v>
      </c>
      <c r="R2813" t="s">
        <v>38</v>
      </c>
      <c r="S2813">
        <v>999</v>
      </c>
      <c r="T2813" t="s">
        <v>108</v>
      </c>
      <c r="W2813">
        <v>1</v>
      </c>
      <c r="X2813" t="s">
        <v>38</v>
      </c>
      <c r="Y2813">
        <v>0</v>
      </c>
      <c r="Z2813" t="s">
        <v>38</v>
      </c>
      <c r="AA2813" t="s">
        <v>38</v>
      </c>
      <c r="AB2813" t="s">
        <v>54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 t="s">
        <v>108</v>
      </c>
      <c r="AM2813" t="s">
        <v>76</v>
      </c>
      <c r="AN2813">
        <v>1</v>
      </c>
      <c r="AO2813">
        <v>1</v>
      </c>
      <c r="AP2813">
        <v>0</v>
      </c>
      <c r="AQ2813">
        <v>0</v>
      </c>
      <c r="AR2813">
        <v>0</v>
      </c>
      <c r="AS2813" t="s">
        <v>119</v>
      </c>
      <c r="AT2813">
        <v>1</v>
      </c>
      <c r="AU2813">
        <v>0</v>
      </c>
      <c r="AV2813">
        <v>1</v>
      </c>
      <c r="AW2813">
        <v>0</v>
      </c>
      <c r="AX2813" s="1" t="d">
        <v>2018-03-09</v>
      </c>
      <c r="AY2813" t="s">
        <v>100</v>
      </c>
      <c r="AZ2813">
        <v>1</v>
      </c>
      <c r="BB2813" t="s">
        <v>43</v>
      </c>
    </row>
    <row r="2814" spans="1:54" x14ac:dyDescent="0.2">
      <c r="A2814">
        <v>1529</v>
      </c>
      <c r="B2814">
        <v>56</v>
      </c>
      <c r="C2814" t="s">
        <v>38</v>
      </c>
      <c r="D2814" t="s">
        <v>38</v>
      </c>
      <c r="E2814" t="s">
        <v>38</v>
      </c>
      <c r="M2814">
        <v>1</v>
      </c>
      <c r="N2814" t="s">
        <v>38</v>
      </c>
      <c r="O2814" t="s">
        <v>38</v>
      </c>
      <c r="P2814" t="s">
        <v>38</v>
      </c>
      <c r="Q2814">
        <v>20</v>
      </c>
      <c r="R2814">
        <v>20</v>
      </c>
      <c r="S2814">
        <v>999</v>
      </c>
      <c r="T2814" t="s">
        <v>108</v>
      </c>
      <c r="W2814">
        <v>1</v>
      </c>
      <c r="X2814">
        <v>0.2</v>
      </c>
      <c r="Y2814">
        <v>1</v>
      </c>
      <c r="Z2814" t="s">
        <v>47</v>
      </c>
      <c r="AA2814" t="s">
        <v>47</v>
      </c>
      <c r="AB2814" t="s">
        <v>69</v>
      </c>
      <c r="AC2814">
        <v>0</v>
      </c>
      <c r="AD2814" t="s">
        <v>38</v>
      </c>
      <c r="AE2814" t="s">
        <v>38</v>
      </c>
      <c r="AF2814" t="s">
        <v>38</v>
      </c>
      <c r="AG2814" t="s">
        <v>38</v>
      </c>
      <c r="AH2814" t="s">
        <v>38</v>
      </c>
      <c r="AI2814" t="s">
        <v>325</v>
      </c>
      <c r="AK2814">
        <v>1</v>
      </c>
      <c r="AM2814" t="s">
        <v>40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 t="s">
        <v>41</v>
      </c>
      <c r="AT2814">
        <v>0</v>
      </c>
      <c r="AU2814">
        <v>1</v>
      </c>
      <c r="AV2814">
        <v>0</v>
      </c>
      <c r="AW2814">
        <v>0</v>
      </c>
      <c r="AX2814" s="1" t="d">
        <v>2018-03-09</v>
      </c>
      <c r="AY2814" t="s">
        <v>42</v>
      </c>
      <c r="AZ2814">
        <v>1</v>
      </c>
      <c r="BB2814" t="s">
        <v>43</v>
      </c>
    </row>
    <row r="2815" spans="1:54" x14ac:dyDescent="0.2">
      <c r="A2815">
        <v>1530</v>
      </c>
      <c r="B2815">
        <v>48</v>
      </c>
      <c r="C2815" t="s">
        <v>44</v>
      </c>
      <c r="D2815" t="s">
        <v>44</v>
      </c>
      <c r="E2815" t="s">
        <v>45</v>
      </c>
      <c r="K2815">
        <v>1</v>
      </c>
      <c r="N2815">
        <v>2</v>
      </c>
      <c r="O2815">
        <v>0</v>
      </c>
      <c r="P2815">
        <v>40</v>
      </c>
      <c r="Q2815">
        <v>2</v>
      </c>
      <c r="R2815" t="s">
        <v>38</v>
      </c>
      <c r="S2815" t="s">
        <v>294</v>
      </c>
      <c r="T2815" t="s">
        <v>318</v>
      </c>
      <c r="U2815">
        <v>1</v>
      </c>
      <c r="V2815">
        <v>1</v>
      </c>
      <c r="X2815" t="s">
        <v>38</v>
      </c>
      <c r="Y2815">
        <v>1</v>
      </c>
      <c r="Z2815" t="s">
        <v>47</v>
      </c>
      <c r="AA2815" t="s">
        <v>47</v>
      </c>
      <c r="AB2815" t="s">
        <v>69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 t="s">
        <v>325</v>
      </c>
      <c r="AK2815">
        <v>1</v>
      </c>
      <c r="AM2815" t="s">
        <v>40</v>
      </c>
      <c r="AN2815">
        <v>1</v>
      </c>
      <c r="AO2815">
        <v>0</v>
      </c>
      <c r="AP2815">
        <v>0</v>
      </c>
      <c r="AQ2815">
        <v>0</v>
      </c>
      <c r="AR2815">
        <v>0</v>
      </c>
      <c r="AS2815" t="s">
        <v>55</v>
      </c>
      <c r="AT2815">
        <v>0</v>
      </c>
      <c r="AU2815">
        <v>0</v>
      </c>
      <c r="AV2815">
        <v>1</v>
      </c>
      <c r="AW2815">
        <v>0</v>
      </c>
      <c r="AX2815" s="1" t="d">
        <v>2018-03-28</v>
      </c>
      <c r="AY2815" t="s">
        <v>42</v>
      </c>
      <c r="AZ2815">
        <v>1</v>
      </c>
      <c r="BB2815" t="s">
        <v>43</v>
      </c>
    </row>
    <row r="2816" spans="1:54" x14ac:dyDescent="0.2">
      <c r="A2816">
        <v>1531</v>
      </c>
      <c r="B2816">
        <v>55</v>
      </c>
      <c r="C2816" t="s">
        <v>35</v>
      </c>
      <c r="D2816" t="s">
        <v>35</v>
      </c>
      <c r="E2816" t="s">
        <v>292</v>
      </c>
      <c r="H2816">
        <v>1</v>
      </c>
      <c r="N2816">
        <v>0</v>
      </c>
      <c r="O2816" t="s">
        <v>38</v>
      </c>
      <c r="P2816" t="s">
        <v>38</v>
      </c>
      <c r="Q2816" t="s">
        <v>38</v>
      </c>
      <c r="R2816" t="s">
        <v>38</v>
      </c>
      <c r="S2816">
        <v>999</v>
      </c>
      <c r="T2816" t="s">
        <v>108</v>
      </c>
      <c r="W2816">
        <v>1</v>
      </c>
      <c r="X2816" t="s">
        <v>38</v>
      </c>
      <c r="Y2816">
        <v>1</v>
      </c>
      <c r="Z2816" t="s">
        <v>87</v>
      </c>
      <c r="AA2816" t="s">
        <v>87</v>
      </c>
      <c r="AB2816" t="s">
        <v>69</v>
      </c>
      <c r="AC2816">
        <v>0</v>
      </c>
      <c r="AD2816" t="s">
        <v>38</v>
      </c>
      <c r="AE2816" t="s">
        <v>38</v>
      </c>
      <c r="AF2816" t="s">
        <v>38</v>
      </c>
      <c r="AG2816" t="s">
        <v>38</v>
      </c>
      <c r="AH2816" t="s">
        <v>38</v>
      </c>
      <c r="AI2816" t="s">
        <v>325</v>
      </c>
      <c r="AK2816">
        <v>1</v>
      </c>
      <c r="AM2816" t="s">
        <v>40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 t="s">
        <v>59</v>
      </c>
      <c r="AT2816">
        <v>1</v>
      </c>
      <c r="AU2816">
        <v>0</v>
      </c>
      <c r="AV2816">
        <v>0</v>
      </c>
      <c r="AW2816">
        <v>0</v>
      </c>
      <c r="AX2816" s="1" t="d">
        <v>2018-03-23</v>
      </c>
      <c r="AY2816" t="s">
        <v>42</v>
      </c>
      <c r="AZ2816">
        <v>1</v>
      </c>
      <c r="BB2816" t="s">
        <v>43</v>
      </c>
    </row>
    <row r="2817" spans="1:54" x14ac:dyDescent="0.2">
      <c r="A2817">
        <v>1532</v>
      </c>
      <c r="B2817">
        <v>37</v>
      </c>
      <c r="C2817" t="s">
        <v>35</v>
      </c>
      <c r="D2817" t="s">
        <v>35</v>
      </c>
      <c r="E2817" t="s">
        <v>45</v>
      </c>
      <c r="K2817">
        <v>1</v>
      </c>
      <c r="N2817">
        <v>5</v>
      </c>
      <c r="O2817">
        <v>0</v>
      </c>
      <c r="P2817">
        <v>30</v>
      </c>
      <c r="Q2817">
        <v>5</v>
      </c>
      <c r="R2817">
        <v>5</v>
      </c>
      <c r="S2817">
        <v>2</v>
      </c>
      <c r="T2817" t="s">
        <v>322</v>
      </c>
      <c r="V2817">
        <v>1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 t="s">
        <v>108</v>
      </c>
      <c r="AM2817" t="s">
        <v>38</v>
      </c>
      <c r="AN2817">
        <v>1</v>
      </c>
      <c r="AO2817">
        <v>0</v>
      </c>
      <c r="AP2817">
        <v>0</v>
      </c>
      <c r="AQ2817">
        <v>0</v>
      </c>
      <c r="AR2817">
        <v>0</v>
      </c>
      <c r="AS2817" t="s">
        <v>38</v>
      </c>
      <c r="AT2817">
        <v>0</v>
      </c>
      <c r="AU2817">
        <v>0</v>
      </c>
      <c r="AV2817">
        <v>1</v>
      </c>
      <c r="AW2817">
        <v>0</v>
      </c>
      <c r="AX2817" s="1" t="d">
        <v>2018-08-10</v>
      </c>
      <c r="AY2817">
        <v>1</v>
      </c>
      <c r="BA2817">
        <v>1</v>
      </c>
      <c r="BB2817" t="s">
        <v>290</v>
      </c>
    </row>
    <row r="2818" spans="1:54" x14ac:dyDescent="0.2">
      <c r="A2818">
        <v>1532</v>
      </c>
      <c r="B2818">
        <v>37</v>
      </c>
      <c r="C2818" t="s">
        <v>35</v>
      </c>
      <c r="D2818" t="s">
        <v>35</v>
      </c>
      <c r="E2818" t="s">
        <v>45</v>
      </c>
      <c r="K2818">
        <v>1</v>
      </c>
      <c r="N2818">
        <v>6</v>
      </c>
      <c r="O2818">
        <v>1</v>
      </c>
      <c r="P2818">
        <v>50</v>
      </c>
      <c r="Q2818">
        <v>40</v>
      </c>
      <c r="R2818">
        <v>40</v>
      </c>
      <c r="S2818">
        <v>2</v>
      </c>
      <c r="T2818" t="s">
        <v>322</v>
      </c>
      <c r="V2818">
        <v>1</v>
      </c>
      <c r="X2818" t="s">
        <v>38</v>
      </c>
      <c r="Y2818" t="s">
        <v>38</v>
      </c>
      <c r="Z2818" t="s">
        <v>92</v>
      </c>
      <c r="AA2818" t="s">
        <v>92</v>
      </c>
      <c r="AB2818" t="s">
        <v>38</v>
      </c>
      <c r="AC2818">
        <v>1</v>
      </c>
      <c r="AD2818">
        <v>1</v>
      </c>
      <c r="AE2818">
        <v>1</v>
      </c>
      <c r="AF2818">
        <v>0</v>
      </c>
      <c r="AG2818">
        <v>0</v>
      </c>
      <c r="AH2818">
        <v>1</v>
      </c>
      <c r="AI2818" t="s">
        <v>325</v>
      </c>
      <c r="AK2818">
        <v>1</v>
      </c>
      <c r="AM2818" t="s">
        <v>38</v>
      </c>
      <c r="AN2818">
        <v>1</v>
      </c>
      <c r="AO2818">
        <v>1</v>
      </c>
      <c r="AP2818">
        <v>1</v>
      </c>
      <c r="AQ2818">
        <v>0</v>
      </c>
      <c r="AR2818">
        <v>0</v>
      </c>
      <c r="AS2818" t="s">
        <v>38</v>
      </c>
      <c r="AT2818">
        <v>1</v>
      </c>
      <c r="AU2818">
        <v>1</v>
      </c>
      <c r="AV2818">
        <v>1</v>
      </c>
      <c r="AW2818">
        <v>0</v>
      </c>
      <c r="AX2818" s="1" t="d">
        <v>2018-09-06</v>
      </c>
      <c r="AY2818">
        <v>1</v>
      </c>
      <c r="BA2818">
        <v>1</v>
      </c>
      <c r="BB2818" t="s">
        <v>290</v>
      </c>
    </row>
    <row r="2819" spans="1:54" x14ac:dyDescent="0.2">
      <c r="A2819">
        <v>1533</v>
      </c>
      <c r="B2819">
        <v>37</v>
      </c>
      <c r="C2819" t="s">
        <v>35</v>
      </c>
      <c r="D2819" t="s">
        <v>35</v>
      </c>
      <c r="E2819" t="s">
        <v>45</v>
      </c>
      <c r="K2819">
        <v>1</v>
      </c>
      <c r="N2819">
        <v>12</v>
      </c>
      <c r="O2819">
        <v>5</v>
      </c>
      <c r="P2819">
        <v>30</v>
      </c>
      <c r="Q2819">
        <v>15</v>
      </c>
      <c r="R2819">
        <v>10</v>
      </c>
      <c r="S2819">
        <v>2</v>
      </c>
      <c r="T2819" t="s">
        <v>322</v>
      </c>
      <c r="V2819">
        <v>1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38</v>
      </c>
      <c r="AE2819" t="s">
        <v>38</v>
      </c>
      <c r="AF2819" t="s">
        <v>38</v>
      </c>
      <c r="AG2819" t="s">
        <v>38</v>
      </c>
      <c r="AH2819" t="s">
        <v>38</v>
      </c>
      <c r="AI2819" t="s">
        <v>108</v>
      </c>
      <c r="AM2819" t="s">
        <v>38</v>
      </c>
      <c r="AN2819" t="s">
        <v>38</v>
      </c>
      <c r="AO2819" t="s">
        <v>38</v>
      </c>
      <c r="AP2819" t="s">
        <v>38</v>
      </c>
      <c r="AQ2819" t="s">
        <v>38</v>
      </c>
      <c r="AR2819" t="s">
        <v>38</v>
      </c>
      <c r="AS2819" t="s">
        <v>38</v>
      </c>
      <c r="AT2819" t="s">
        <v>38</v>
      </c>
      <c r="AU2819" t="s">
        <v>38</v>
      </c>
      <c r="AV2819" t="s">
        <v>38</v>
      </c>
      <c r="AW2819" t="s">
        <v>38</v>
      </c>
      <c r="AX2819" s="1" t="d">
        <v>2018-08-09</v>
      </c>
      <c r="AY2819">
        <v>999</v>
      </c>
      <c r="BA2819">
        <v>1</v>
      </c>
      <c r="BB2819" t="s">
        <v>290</v>
      </c>
    </row>
    <row r="2820" spans="1:54" x14ac:dyDescent="0.2">
      <c r="A2820">
        <v>1534</v>
      </c>
      <c r="B2820">
        <v>38</v>
      </c>
      <c r="C2820" t="s">
        <v>35</v>
      </c>
      <c r="D2820" t="s">
        <v>35</v>
      </c>
      <c r="E2820" t="s">
        <v>45</v>
      </c>
      <c r="K2820">
        <v>1</v>
      </c>
      <c r="N2820">
        <v>1</v>
      </c>
      <c r="O2820">
        <v>0</v>
      </c>
      <c r="P2820">
        <v>13</v>
      </c>
      <c r="Q2820">
        <v>6</v>
      </c>
      <c r="R2820">
        <v>6</v>
      </c>
      <c r="S2820">
        <v>2</v>
      </c>
      <c r="T2820" t="s">
        <v>322</v>
      </c>
      <c r="V2820">
        <v>1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38</v>
      </c>
      <c r="AE2820" t="s">
        <v>38</v>
      </c>
      <c r="AF2820" t="s">
        <v>38</v>
      </c>
      <c r="AG2820" t="s">
        <v>38</v>
      </c>
      <c r="AH2820" t="s">
        <v>38</v>
      </c>
      <c r="AI2820" t="s">
        <v>108</v>
      </c>
      <c r="AM2820" t="s">
        <v>38</v>
      </c>
      <c r="AN2820" t="s">
        <v>38</v>
      </c>
      <c r="AO2820" t="s">
        <v>38</v>
      </c>
      <c r="AP2820" t="s">
        <v>38</v>
      </c>
      <c r="AQ2820" t="s">
        <v>38</v>
      </c>
      <c r="AR2820" t="s">
        <v>38</v>
      </c>
      <c r="AS2820" t="s">
        <v>38</v>
      </c>
      <c r="AT2820" t="s">
        <v>38</v>
      </c>
      <c r="AU2820" t="s">
        <v>38</v>
      </c>
      <c r="AV2820" t="s">
        <v>38</v>
      </c>
      <c r="AW2820" t="s">
        <v>38</v>
      </c>
      <c r="AX2820" s="1" t="d">
        <v>2018-08-15</v>
      </c>
      <c r="AY2820">
        <v>999</v>
      </c>
      <c r="BA2820">
        <v>1</v>
      </c>
      <c r="BB2820" t="s">
        <v>290</v>
      </c>
    </row>
    <row r="2821" spans="1:54" x14ac:dyDescent="0.2">
      <c r="A2821">
        <v>1535</v>
      </c>
      <c r="B2821">
        <v>47</v>
      </c>
      <c r="C2821" t="s">
        <v>44</v>
      </c>
      <c r="D2821" t="s">
        <v>44</v>
      </c>
      <c r="E2821" t="s">
        <v>292</v>
      </c>
      <c r="H2821">
        <v>1</v>
      </c>
      <c r="N2821">
        <v>0</v>
      </c>
      <c r="O2821">
        <v>0</v>
      </c>
      <c r="P2821">
        <v>5</v>
      </c>
      <c r="Q2821">
        <v>5</v>
      </c>
      <c r="R2821">
        <v>5</v>
      </c>
      <c r="S2821">
        <v>2</v>
      </c>
      <c r="T2821" t="s">
        <v>322</v>
      </c>
      <c r="V2821">
        <v>1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38</v>
      </c>
      <c r="AE2821" t="s">
        <v>38</v>
      </c>
      <c r="AF2821" t="s">
        <v>38</v>
      </c>
      <c r="AG2821" t="s">
        <v>38</v>
      </c>
      <c r="AH2821" t="s">
        <v>38</v>
      </c>
      <c r="AI2821" t="s">
        <v>108</v>
      </c>
      <c r="AM2821" t="s">
        <v>38</v>
      </c>
      <c r="AN2821" t="s">
        <v>38</v>
      </c>
      <c r="AO2821" t="s">
        <v>38</v>
      </c>
      <c r="AP2821" t="s">
        <v>38</v>
      </c>
      <c r="AQ2821" t="s">
        <v>38</v>
      </c>
      <c r="AR2821" t="s">
        <v>38</v>
      </c>
      <c r="AS2821" t="s">
        <v>38</v>
      </c>
      <c r="AT2821" t="s">
        <v>38</v>
      </c>
      <c r="AU2821" t="s">
        <v>38</v>
      </c>
      <c r="AV2821" t="s">
        <v>38</v>
      </c>
      <c r="AW2821" t="s">
        <v>38</v>
      </c>
      <c r="AX2821" s="1" t="d">
        <v>2018-08-17</v>
      </c>
      <c r="AY2821">
        <v>999</v>
      </c>
      <c r="BA2821">
        <v>1</v>
      </c>
      <c r="BB2821" t="s">
        <v>290</v>
      </c>
    </row>
    <row r="2822" spans="1:54" x14ac:dyDescent="0.2">
      <c r="A2822">
        <v>1536</v>
      </c>
      <c r="B2822">
        <v>26</v>
      </c>
      <c r="C2822" t="s">
        <v>35</v>
      </c>
      <c r="D2822" t="s">
        <v>35</v>
      </c>
      <c r="E2822" t="s">
        <v>45</v>
      </c>
      <c r="K2822">
        <v>1</v>
      </c>
      <c r="N2822">
        <v>3</v>
      </c>
      <c r="O2822">
        <v>1</v>
      </c>
      <c r="P2822">
        <v>10</v>
      </c>
      <c r="Q2822">
        <v>1</v>
      </c>
      <c r="R2822">
        <v>1</v>
      </c>
      <c r="S2822">
        <v>2</v>
      </c>
      <c r="T2822" t="s">
        <v>322</v>
      </c>
      <c r="V2822">
        <v>1</v>
      </c>
      <c r="X2822">
        <v>12</v>
      </c>
      <c r="Y2822" t="s">
        <v>38</v>
      </c>
      <c r="Z2822" t="s">
        <v>47</v>
      </c>
      <c r="AA2822" t="s">
        <v>47</v>
      </c>
      <c r="AB2822" t="s">
        <v>38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 t="s">
        <v>108</v>
      </c>
      <c r="AM2822" t="s">
        <v>38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 t="s">
        <v>38</v>
      </c>
      <c r="AT2822">
        <v>1</v>
      </c>
      <c r="AU2822">
        <v>0</v>
      </c>
      <c r="AV2822">
        <v>0</v>
      </c>
      <c r="AW2822">
        <v>0</v>
      </c>
      <c r="AX2822" s="1" t="d">
        <v>2018-12-26</v>
      </c>
      <c r="AY2822">
        <v>1</v>
      </c>
      <c r="BA2822">
        <v>1</v>
      </c>
      <c r="BB2822" t="s">
        <v>290</v>
      </c>
    </row>
    <row r="2823" spans="1:54" x14ac:dyDescent="0.2">
      <c r="A2823">
        <v>1536</v>
      </c>
      <c r="B2823">
        <v>26</v>
      </c>
      <c r="C2823" t="s">
        <v>35</v>
      </c>
      <c r="D2823" t="s">
        <v>35</v>
      </c>
      <c r="E2823" t="s">
        <v>45</v>
      </c>
      <c r="K2823">
        <v>1</v>
      </c>
      <c r="N2823">
        <v>3</v>
      </c>
      <c r="O2823">
        <v>0</v>
      </c>
      <c r="P2823" t="s">
        <v>38</v>
      </c>
      <c r="Q2823">
        <v>1</v>
      </c>
      <c r="R2823">
        <v>1</v>
      </c>
      <c r="S2823">
        <v>2</v>
      </c>
      <c r="T2823" t="s">
        <v>322</v>
      </c>
      <c r="V2823">
        <v>1</v>
      </c>
      <c r="X2823" t="s">
        <v>38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38</v>
      </c>
      <c r="AE2823" t="s">
        <v>38</v>
      </c>
      <c r="AF2823" t="s">
        <v>38</v>
      </c>
      <c r="AG2823" t="s">
        <v>38</v>
      </c>
      <c r="AH2823" t="s">
        <v>38</v>
      </c>
      <c r="AI2823" t="s">
        <v>108</v>
      </c>
      <c r="AM2823" t="s">
        <v>38</v>
      </c>
      <c r="AN2823" t="s">
        <v>38</v>
      </c>
      <c r="AO2823" t="s">
        <v>38</v>
      </c>
      <c r="AP2823" t="s">
        <v>38</v>
      </c>
      <c r="AQ2823" t="s">
        <v>38</v>
      </c>
      <c r="AR2823" t="s">
        <v>38</v>
      </c>
      <c r="AS2823" t="s">
        <v>38</v>
      </c>
      <c r="AT2823" t="s">
        <v>38</v>
      </c>
      <c r="AU2823" t="s">
        <v>38</v>
      </c>
      <c r="AV2823" t="s">
        <v>38</v>
      </c>
      <c r="AW2823" t="s">
        <v>38</v>
      </c>
      <c r="AX2823" s="1" t="d">
        <v>2018-08-17</v>
      </c>
      <c r="AY2823">
        <v>999</v>
      </c>
      <c r="BA2823">
        <v>1</v>
      </c>
      <c r="BB2823" t="s">
        <v>290</v>
      </c>
    </row>
    <row r="2824" spans="1:54" x14ac:dyDescent="0.2">
      <c r="A2824">
        <v>1537</v>
      </c>
      <c r="B2824">
        <v>39</v>
      </c>
      <c r="C2824" t="s">
        <v>35</v>
      </c>
      <c r="D2824" t="s">
        <v>35</v>
      </c>
      <c r="E2824" t="s">
        <v>72</v>
      </c>
      <c r="G2824">
        <v>1</v>
      </c>
      <c r="N2824">
        <v>3</v>
      </c>
      <c r="O2824" t="s">
        <v>38</v>
      </c>
      <c r="P2824">
        <v>7</v>
      </c>
      <c r="Q2824">
        <v>1</v>
      </c>
      <c r="R2824">
        <v>1</v>
      </c>
      <c r="S2824">
        <v>2</v>
      </c>
      <c r="T2824" t="s">
        <v>322</v>
      </c>
      <c r="V2824">
        <v>1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38</v>
      </c>
      <c r="AE2824" t="s">
        <v>38</v>
      </c>
      <c r="AF2824" t="s">
        <v>38</v>
      </c>
      <c r="AG2824" t="s">
        <v>38</v>
      </c>
      <c r="AH2824" t="s">
        <v>38</v>
      </c>
      <c r="AI2824" t="s">
        <v>108</v>
      </c>
      <c r="AM2824" t="s">
        <v>38</v>
      </c>
      <c r="AN2824" t="s">
        <v>38</v>
      </c>
      <c r="AO2824" t="s">
        <v>38</v>
      </c>
      <c r="AP2824" t="s">
        <v>38</v>
      </c>
      <c r="AQ2824" t="s">
        <v>38</v>
      </c>
      <c r="AR2824" t="s">
        <v>38</v>
      </c>
      <c r="AS2824" t="s">
        <v>38</v>
      </c>
      <c r="AT2824" t="s">
        <v>38</v>
      </c>
      <c r="AU2824" t="s">
        <v>38</v>
      </c>
      <c r="AV2824" t="s">
        <v>38</v>
      </c>
      <c r="AW2824" t="s">
        <v>38</v>
      </c>
      <c r="AX2824" s="1" t="d">
        <v>2018-08-17</v>
      </c>
      <c r="AY2824">
        <v>999</v>
      </c>
      <c r="BA2824">
        <v>1</v>
      </c>
      <c r="BB2824" t="s">
        <v>290</v>
      </c>
    </row>
    <row r="2825" spans="1:54" x14ac:dyDescent="0.2">
      <c r="A2825">
        <v>1538</v>
      </c>
      <c r="B2825">
        <v>30</v>
      </c>
      <c r="C2825" t="s">
        <v>35</v>
      </c>
      <c r="D2825" t="s">
        <v>35</v>
      </c>
      <c r="E2825" t="s">
        <v>45</v>
      </c>
      <c r="K2825">
        <v>1</v>
      </c>
      <c r="N2825" t="s">
        <v>38</v>
      </c>
      <c r="O2825">
        <v>0</v>
      </c>
      <c r="P2825">
        <v>1</v>
      </c>
      <c r="Q2825">
        <v>3</v>
      </c>
      <c r="R2825">
        <v>3</v>
      </c>
      <c r="S2825">
        <v>2</v>
      </c>
      <c r="T2825" t="s">
        <v>322</v>
      </c>
      <c r="V2825">
        <v>1</v>
      </c>
      <c r="X2825" t="s">
        <v>38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38</v>
      </c>
      <c r="AE2825" t="s">
        <v>38</v>
      </c>
      <c r="AF2825" t="s">
        <v>38</v>
      </c>
      <c r="AG2825" t="s">
        <v>38</v>
      </c>
      <c r="AH2825" t="s">
        <v>38</v>
      </c>
      <c r="AI2825" t="s">
        <v>108</v>
      </c>
      <c r="AM2825" t="s">
        <v>38</v>
      </c>
      <c r="AN2825" t="s">
        <v>38</v>
      </c>
      <c r="AO2825" t="s">
        <v>38</v>
      </c>
      <c r="AP2825" t="s">
        <v>38</v>
      </c>
      <c r="AQ2825" t="s">
        <v>38</v>
      </c>
      <c r="AR2825" t="s">
        <v>38</v>
      </c>
      <c r="AS2825" t="s">
        <v>38</v>
      </c>
      <c r="AT2825" t="s">
        <v>38</v>
      </c>
      <c r="AU2825" t="s">
        <v>38</v>
      </c>
      <c r="AV2825" t="s">
        <v>38</v>
      </c>
      <c r="AW2825" t="s">
        <v>38</v>
      </c>
      <c r="AX2825" s="1" t="d">
        <v>2018-09-03</v>
      </c>
      <c r="AY2825">
        <v>999</v>
      </c>
      <c r="BA2825">
        <v>1</v>
      </c>
      <c r="BB2825" t="s">
        <v>290</v>
      </c>
    </row>
    <row r="2826" spans="1:54" x14ac:dyDescent="0.2">
      <c r="A2826">
        <v>1539</v>
      </c>
      <c r="B2826">
        <v>37</v>
      </c>
      <c r="C2826" t="s">
        <v>44</v>
      </c>
      <c r="D2826" t="s">
        <v>44</v>
      </c>
      <c r="E2826" t="s">
        <v>45</v>
      </c>
      <c r="K2826">
        <v>1</v>
      </c>
      <c r="N2826">
        <v>2</v>
      </c>
      <c r="O2826">
        <v>0</v>
      </c>
      <c r="P2826">
        <v>6</v>
      </c>
      <c r="Q2826">
        <v>6</v>
      </c>
      <c r="R2826">
        <v>6</v>
      </c>
      <c r="S2826">
        <v>999</v>
      </c>
      <c r="T2826" t="s">
        <v>108</v>
      </c>
      <c r="W2826">
        <v>1</v>
      </c>
      <c r="X2826" t="s">
        <v>38</v>
      </c>
      <c r="Y2826">
        <v>1</v>
      </c>
      <c r="Z2826" t="s">
        <v>38</v>
      </c>
      <c r="AA2826" t="s">
        <v>38</v>
      </c>
      <c r="AB2826" t="s">
        <v>69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 t="s">
        <v>325</v>
      </c>
      <c r="AK2826">
        <v>1</v>
      </c>
      <c r="AM2826" t="s">
        <v>179</v>
      </c>
      <c r="AN2826">
        <v>1</v>
      </c>
      <c r="AO2826">
        <v>0</v>
      </c>
      <c r="AP2826">
        <v>1</v>
      </c>
      <c r="AQ2826">
        <v>0</v>
      </c>
      <c r="AR2826">
        <v>1</v>
      </c>
      <c r="AS2826" t="s">
        <v>78</v>
      </c>
      <c r="AT2826">
        <v>1</v>
      </c>
      <c r="AU2826">
        <v>1</v>
      </c>
      <c r="AV2826">
        <v>1</v>
      </c>
      <c r="AW2826">
        <v>0</v>
      </c>
      <c r="AX2826" s="1" t="d">
        <v>2018-03-09</v>
      </c>
      <c r="AY2826" t="s">
        <v>62</v>
      </c>
      <c r="AZ2826">
        <v>1</v>
      </c>
      <c r="BB2826" t="s">
        <v>43</v>
      </c>
    </row>
    <row r="2827" spans="1:54" x14ac:dyDescent="0.2">
      <c r="A2827">
        <v>1540</v>
      </c>
      <c r="B2827">
        <v>29</v>
      </c>
      <c r="C2827" t="s">
        <v>35</v>
      </c>
      <c r="D2827" t="s">
        <v>35</v>
      </c>
      <c r="E2827" t="s">
        <v>45</v>
      </c>
      <c r="K2827">
        <v>1</v>
      </c>
      <c r="N2827" t="s">
        <v>38</v>
      </c>
      <c r="O2827" t="s">
        <v>38</v>
      </c>
      <c r="P2827">
        <v>1</v>
      </c>
      <c r="Q2827">
        <v>2</v>
      </c>
      <c r="R2827">
        <v>2</v>
      </c>
      <c r="S2827">
        <v>2</v>
      </c>
      <c r="T2827" t="s">
        <v>322</v>
      </c>
      <c r="V2827">
        <v>1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38</v>
      </c>
      <c r="AE2827" t="s">
        <v>38</v>
      </c>
      <c r="AF2827" t="s">
        <v>38</v>
      </c>
      <c r="AG2827" t="s">
        <v>38</v>
      </c>
      <c r="AH2827" t="s">
        <v>38</v>
      </c>
      <c r="AI2827" t="s">
        <v>108</v>
      </c>
      <c r="AM2827" t="s">
        <v>38</v>
      </c>
      <c r="AN2827" t="s">
        <v>38</v>
      </c>
      <c r="AO2827" t="s">
        <v>38</v>
      </c>
      <c r="AP2827" t="s">
        <v>38</v>
      </c>
      <c r="AQ2827" t="s">
        <v>38</v>
      </c>
      <c r="AR2827" t="s">
        <v>38</v>
      </c>
      <c r="AS2827" t="s">
        <v>38</v>
      </c>
      <c r="AT2827" t="s">
        <v>38</v>
      </c>
      <c r="AU2827" t="s">
        <v>38</v>
      </c>
      <c r="AV2827" t="s">
        <v>38</v>
      </c>
      <c r="AW2827" t="s">
        <v>38</v>
      </c>
      <c r="AX2827" s="1" t="d">
        <v>2018-08-31</v>
      </c>
      <c r="AY2827">
        <v>999</v>
      </c>
      <c r="BA2827">
        <v>1</v>
      </c>
      <c r="BB2827" t="s">
        <v>290</v>
      </c>
    </row>
    <row r="2828" spans="1:54" x14ac:dyDescent="0.2">
      <c r="A2828">
        <v>1541</v>
      </c>
      <c r="B2828">
        <v>54</v>
      </c>
      <c r="C2828" t="s">
        <v>44</v>
      </c>
      <c r="D2828" t="s">
        <v>44</v>
      </c>
      <c r="E2828" t="s">
        <v>72</v>
      </c>
      <c r="G2828">
        <v>1</v>
      </c>
      <c r="N2828">
        <v>1</v>
      </c>
      <c r="O2828" t="s">
        <v>38</v>
      </c>
      <c r="P2828">
        <v>2</v>
      </c>
      <c r="Q2828">
        <v>2</v>
      </c>
      <c r="R2828">
        <v>2</v>
      </c>
      <c r="S2828">
        <v>2</v>
      </c>
      <c r="T2828" t="s">
        <v>322</v>
      </c>
      <c r="V2828">
        <v>1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38</v>
      </c>
      <c r="AE2828" t="s">
        <v>38</v>
      </c>
      <c r="AF2828" t="s">
        <v>38</v>
      </c>
      <c r="AG2828" t="s">
        <v>38</v>
      </c>
      <c r="AH2828" t="s">
        <v>38</v>
      </c>
      <c r="AI2828" t="s">
        <v>108</v>
      </c>
      <c r="AM2828" t="s">
        <v>38</v>
      </c>
      <c r="AN2828" t="s">
        <v>38</v>
      </c>
      <c r="AO2828" t="s">
        <v>38</v>
      </c>
      <c r="AP2828" t="s">
        <v>38</v>
      </c>
      <c r="AQ2828" t="s">
        <v>38</v>
      </c>
      <c r="AR2828" t="s">
        <v>38</v>
      </c>
      <c r="AS2828" t="s">
        <v>38</v>
      </c>
      <c r="AT2828" t="s">
        <v>38</v>
      </c>
      <c r="AU2828" t="s">
        <v>38</v>
      </c>
      <c r="AV2828" t="s">
        <v>38</v>
      </c>
      <c r="AW2828" t="s">
        <v>38</v>
      </c>
      <c r="AX2828" s="1" t="d">
        <v>2018-08-11</v>
      </c>
      <c r="AY2828">
        <v>999</v>
      </c>
      <c r="BA2828">
        <v>1</v>
      </c>
      <c r="BB2828" t="s">
        <v>290</v>
      </c>
    </row>
    <row r="2829" spans="1:54" x14ac:dyDescent="0.2">
      <c r="A2829">
        <v>1542</v>
      </c>
      <c r="B2829">
        <v>32</v>
      </c>
      <c r="C2829" t="s">
        <v>44</v>
      </c>
      <c r="D2829" t="s">
        <v>44</v>
      </c>
      <c r="E2829" t="s">
        <v>45</v>
      </c>
      <c r="K2829">
        <v>1</v>
      </c>
      <c r="N2829">
        <v>2</v>
      </c>
      <c r="O2829">
        <v>0</v>
      </c>
      <c r="P2829" t="s">
        <v>38</v>
      </c>
      <c r="Q2829">
        <v>1</v>
      </c>
      <c r="R2829">
        <v>1</v>
      </c>
      <c r="S2829" t="s">
        <v>300</v>
      </c>
      <c r="T2829" t="s">
        <v>318</v>
      </c>
      <c r="U2829">
        <v>1</v>
      </c>
      <c r="V2829">
        <v>1</v>
      </c>
      <c r="X2829" t="s">
        <v>38</v>
      </c>
      <c r="Y2829" t="s">
        <v>38</v>
      </c>
      <c r="Z2829" t="s">
        <v>47</v>
      </c>
      <c r="AA2829" t="s">
        <v>57</v>
      </c>
      <c r="AB2829" t="s">
        <v>38</v>
      </c>
      <c r="AC2829">
        <v>0</v>
      </c>
      <c r="AD2829" t="s">
        <v>38</v>
      </c>
      <c r="AE2829" t="s">
        <v>38</v>
      </c>
      <c r="AF2829" t="s">
        <v>38</v>
      </c>
      <c r="AG2829" t="s">
        <v>38</v>
      </c>
      <c r="AH2829" t="s">
        <v>38</v>
      </c>
      <c r="AI2829" t="s">
        <v>108</v>
      </c>
      <c r="AM2829" t="s">
        <v>38</v>
      </c>
      <c r="AN2829" t="s">
        <v>38</v>
      </c>
      <c r="AO2829" t="s">
        <v>38</v>
      </c>
      <c r="AP2829" t="s">
        <v>38</v>
      </c>
      <c r="AQ2829" t="s">
        <v>38</v>
      </c>
      <c r="AR2829">
        <v>0</v>
      </c>
      <c r="AS2829" t="s">
        <v>38</v>
      </c>
      <c r="AT2829" t="s">
        <v>38</v>
      </c>
      <c r="AU2829" t="s">
        <v>38</v>
      </c>
      <c r="AV2829" t="s">
        <v>38</v>
      </c>
      <c r="AW2829" t="s">
        <v>38</v>
      </c>
      <c r="AX2829" s="1" t="d">
        <v>2018-03-23</v>
      </c>
      <c r="AY2829" t="s">
        <v>53</v>
      </c>
      <c r="AZ2829">
        <v>1</v>
      </c>
      <c r="BB2829" t="s">
        <v>43</v>
      </c>
    </row>
    <row r="2830" spans="1:54" x14ac:dyDescent="0.2">
      <c r="A2830">
        <v>1542</v>
      </c>
      <c r="B2830">
        <v>32</v>
      </c>
      <c r="C2830" t="s">
        <v>44</v>
      </c>
      <c r="D2830" t="s">
        <v>44</v>
      </c>
      <c r="E2830" t="s">
        <v>45</v>
      </c>
      <c r="K2830">
        <v>1</v>
      </c>
      <c r="N2830">
        <v>3</v>
      </c>
      <c r="O2830">
        <v>0</v>
      </c>
      <c r="P2830">
        <v>7</v>
      </c>
      <c r="Q2830">
        <v>2</v>
      </c>
      <c r="R2830">
        <v>2</v>
      </c>
      <c r="S2830" t="s">
        <v>294</v>
      </c>
      <c r="T2830" t="s">
        <v>318</v>
      </c>
      <c r="U2830">
        <v>1</v>
      </c>
      <c r="V2830">
        <v>1</v>
      </c>
      <c r="X2830">
        <v>8</v>
      </c>
      <c r="Y2830" t="s">
        <v>38</v>
      </c>
      <c r="Z2830" t="s">
        <v>85</v>
      </c>
      <c r="AA2830" t="s">
        <v>85</v>
      </c>
      <c r="AB2830" t="s">
        <v>38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 t="s">
        <v>325</v>
      </c>
      <c r="AK2830">
        <v>1</v>
      </c>
      <c r="AM2830" t="s">
        <v>38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 t="s">
        <v>38</v>
      </c>
      <c r="AT2830">
        <v>0</v>
      </c>
      <c r="AU2830">
        <v>0</v>
      </c>
      <c r="AV2830">
        <v>0</v>
      </c>
      <c r="AW2830">
        <v>1</v>
      </c>
      <c r="AX2830" s="1" t="d">
        <v>2018-12-05</v>
      </c>
      <c r="AY2830">
        <v>1</v>
      </c>
      <c r="BA2830">
        <v>1</v>
      </c>
      <c r="BB2830" t="s">
        <v>290</v>
      </c>
    </row>
    <row r="2831" spans="1:54" x14ac:dyDescent="0.2">
      <c r="A2831">
        <v>1543</v>
      </c>
      <c r="B2831">
        <v>31</v>
      </c>
      <c r="C2831" t="s">
        <v>35</v>
      </c>
      <c r="D2831" t="s">
        <v>35</v>
      </c>
      <c r="E2831" t="s">
        <v>45</v>
      </c>
      <c r="K2831">
        <v>1</v>
      </c>
      <c r="N2831">
        <v>1</v>
      </c>
      <c r="O2831">
        <v>0</v>
      </c>
      <c r="P2831">
        <v>3</v>
      </c>
      <c r="Q2831">
        <v>0</v>
      </c>
      <c r="R2831">
        <v>0</v>
      </c>
      <c r="S2831">
        <v>999</v>
      </c>
      <c r="T2831" t="s">
        <v>108</v>
      </c>
      <c r="W2831">
        <v>1</v>
      </c>
      <c r="X2831" t="s">
        <v>38</v>
      </c>
      <c r="Y2831">
        <v>0</v>
      </c>
      <c r="Z2831" t="s">
        <v>47</v>
      </c>
      <c r="AA2831" t="s">
        <v>47</v>
      </c>
      <c r="AB2831" t="s">
        <v>69</v>
      </c>
      <c r="AC2831">
        <v>0</v>
      </c>
      <c r="AD2831" t="s">
        <v>38</v>
      </c>
      <c r="AE2831" t="s">
        <v>38</v>
      </c>
      <c r="AF2831" t="s">
        <v>38</v>
      </c>
      <c r="AG2831" t="s">
        <v>38</v>
      </c>
      <c r="AH2831" t="s">
        <v>38</v>
      </c>
      <c r="AI2831" t="s">
        <v>325</v>
      </c>
      <c r="AK2831">
        <v>1</v>
      </c>
      <c r="AM2831" t="s">
        <v>104</v>
      </c>
      <c r="AN2831">
        <v>1</v>
      </c>
      <c r="AO2831">
        <v>1</v>
      </c>
      <c r="AP2831">
        <v>1</v>
      </c>
      <c r="AQ2831">
        <v>0</v>
      </c>
      <c r="AR2831">
        <v>0</v>
      </c>
      <c r="AS2831" t="s">
        <v>269</v>
      </c>
      <c r="AT2831">
        <v>1</v>
      </c>
      <c r="AU2831">
        <v>1</v>
      </c>
      <c r="AV2831">
        <v>1</v>
      </c>
      <c r="AW2831">
        <v>0</v>
      </c>
      <c r="AX2831" s="1" t="d">
        <v>2018-03-09</v>
      </c>
      <c r="AY2831" t="s">
        <v>42</v>
      </c>
      <c r="AZ2831">
        <v>1</v>
      </c>
      <c r="BB2831" t="s">
        <v>43</v>
      </c>
    </row>
    <row r="2832" spans="1:54" x14ac:dyDescent="0.2">
      <c r="A2832">
        <v>1544</v>
      </c>
      <c r="B2832">
        <v>32</v>
      </c>
      <c r="C2832" t="s">
        <v>38</v>
      </c>
      <c r="D2832" t="s">
        <v>35</v>
      </c>
      <c r="E2832" t="s">
        <v>45</v>
      </c>
      <c r="K2832">
        <v>1</v>
      </c>
      <c r="N2832">
        <v>3</v>
      </c>
      <c r="O2832">
        <v>0</v>
      </c>
      <c r="P2832">
        <v>1</v>
      </c>
      <c r="Q2832">
        <v>0</v>
      </c>
      <c r="R2832">
        <v>0</v>
      </c>
      <c r="S2832">
        <v>2</v>
      </c>
      <c r="T2832" t="s">
        <v>322</v>
      </c>
      <c r="V2832">
        <v>1</v>
      </c>
      <c r="X2832" t="s">
        <v>38</v>
      </c>
      <c r="Y2832" t="s">
        <v>38</v>
      </c>
      <c r="Z2832" t="s">
        <v>47</v>
      </c>
      <c r="AA2832" t="s">
        <v>47</v>
      </c>
      <c r="AB2832" t="s">
        <v>38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 t="s">
        <v>108</v>
      </c>
      <c r="AM2832" t="s">
        <v>38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 t="s">
        <v>38</v>
      </c>
      <c r="AT2832">
        <v>0</v>
      </c>
      <c r="AU2832">
        <v>1</v>
      </c>
      <c r="AV2832">
        <v>0</v>
      </c>
      <c r="AW2832">
        <v>0</v>
      </c>
      <c r="AX2832" s="1" t="d">
        <v>2018-11-13</v>
      </c>
      <c r="AY2832">
        <v>1</v>
      </c>
      <c r="BA2832">
        <v>1</v>
      </c>
      <c r="BB2832" t="s">
        <v>290</v>
      </c>
    </row>
    <row r="2833" spans="1:54" x14ac:dyDescent="0.2">
      <c r="A2833">
        <v>1544</v>
      </c>
      <c r="B2833">
        <v>30</v>
      </c>
      <c r="C2833" t="s">
        <v>35</v>
      </c>
      <c r="D2833" t="s">
        <v>35</v>
      </c>
      <c r="E2833" t="s">
        <v>45</v>
      </c>
      <c r="K2833">
        <v>1</v>
      </c>
      <c r="N2833">
        <v>0</v>
      </c>
      <c r="O2833">
        <v>3</v>
      </c>
      <c r="P2833" t="s">
        <v>38</v>
      </c>
      <c r="Q2833" t="s">
        <v>38</v>
      </c>
      <c r="R2833" t="s">
        <v>38</v>
      </c>
      <c r="S2833">
        <v>2</v>
      </c>
      <c r="T2833" t="s">
        <v>322</v>
      </c>
      <c r="V2833">
        <v>1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38</v>
      </c>
      <c r="AE2833" t="s">
        <v>38</v>
      </c>
      <c r="AF2833" t="s">
        <v>38</v>
      </c>
      <c r="AG2833" t="s">
        <v>38</v>
      </c>
      <c r="AH2833" t="s">
        <v>38</v>
      </c>
      <c r="AI2833" t="s">
        <v>108</v>
      </c>
      <c r="AM2833" t="s">
        <v>38</v>
      </c>
      <c r="AN2833" t="s">
        <v>38</v>
      </c>
      <c r="AO2833" t="s">
        <v>38</v>
      </c>
      <c r="AP2833" t="s">
        <v>38</v>
      </c>
      <c r="AQ2833" t="s">
        <v>38</v>
      </c>
      <c r="AR2833" t="s">
        <v>38</v>
      </c>
      <c r="AS2833" t="s">
        <v>38</v>
      </c>
      <c r="AT2833" t="s">
        <v>38</v>
      </c>
      <c r="AU2833" t="s">
        <v>38</v>
      </c>
      <c r="AV2833" t="s">
        <v>38</v>
      </c>
      <c r="AW2833" t="s">
        <v>38</v>
      </c>
      <c r="AX2833" s="1" t="d">
        <v>2018-08-11</v>
      </c>
      <c r="AY2833">
        <v>999</v>
      </c>
      <c r="BA2833">
        <v>1</v>
      </c>
      <c r="BB2833" t="s">
        <v>290</v>
      </c>
    </row>
    <row r="2834" spans="1:54" x14ac:dyDescent="0.2">
      <c r="A2834">
        <v>1545</v>
      </c>
      <c r="B2834">
        <v>31</v>
      </c>
      <c r="C2834" t="s">
        <v>35</v>
      </c>
      <c r="D2834" t="s">
        <v>35</v>
      </c>
      <c r="E2834" t="s">
        <v>38</v>
      </c>
      <c r="M2834">
        <v>1</v>
      </c>
      <c r="N2834">
        <v>3</v>
      </c>
      <c r="O2834">
        <v>0</v>
      </c>
      <c r="P2834">
        <v>1</v>
      </c>
      <c r="Q2834">
        <v>1</v>
      </c>
      <c r="R2834">
        <v>1</v>
      </c>
      <c r="S2834">
        <v>2</v>
      </c>
      <c r="T2834" t="s">
        <v>322</v>
      </c>
      <c r="V2834">
        <v>1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38</v>
      </c>
      <c r="AE2834" t="s">
        <v>38</v>
      </c>
      <c r="AF2834" t="s">
        <v>38</v>
      </c>
      <c r="AG2834" t="s">
        <v>38</v>
      </c>
      <c r="AH2834" t="s">
        <v>38</v>
      </c>
      <c r="AI2834" t="s">
        <v>108</v>
      </c>
      <c r="AM2834" t="s">
        <v>38</v>
      </c>
      <c r="AN2834" t="s">
        <v>38</v>
      </c>
      <c r="AO2834" t="s">
        <v>38</v>
      </c>
      <c r="AP2834" t="s">
        <v>38</v>
      </c>
      <c r="AQ2834" t="s">
        <v>38</v>
      </c>
      <c r="AR2834" t="s">
        <v>38</v>
      </c>
      <c r="AS2834" t="s">
        <v>38</v>
      </c>
      <c r="AT2834" t="s">
        <v>38</v>
      </c>
      <c r="AU2834" t="s">
        <v>38</v>
      </c>
      <c r="AV2834" t="s">
        <v>38</v>
      </c>
      <c r="AW2834" t="s">
        <v>38</v>
      </c>
      <c r="AX2834" s="1" t="d">
        <v>2018-09-11</v>
      </c>
      <c r="AY2834">
        <v>999</v>
      </c>
      <c r="BA2834">
        <v>1</v>
      </c>
      <c r="BB2834" t="s">
        <v>290</v>
      </c>
    </row>
    <row r="2835" spans="1:54" x14ac:dyDescent="0.2">
      <c r="A2835">
        <v>1545</v>
      </c>
      <c r="B2835">
        <v>31</v>
      </c>
      <c r="C2835" t="s">
        <v>35</v>
      </c>
      <c r="D2835" t="s">
        <v>35</v>
      </c>
      <c r="E2835" t="s">
        <v>114</v>
      </c>
      <c r="F2835">
        <v>1</v>
      </c>
      <c r="N2835">
        <v>0</v>
      </c>
      <c r="O2835">
        <v>0</v>
      </c>
      <c r="P2835">
        <v>5</v>
      </c>
      <c r="Q2835">
        <v>5</v>
      </c>
      <c r="R2835">
        <v>5</v>
      </c>
      <c r="S2835">
        <v>2</v>
      </c>
      <c r="T2835" t="s">
        <v>322</v>
      </c>
      <c r="V2835">
        <v>1</v>
      </c>
      <c r="X2835" t="s">
        <v>38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38</v>
      </c>
      <c r="AE2835" t="s">
        <v>38</v>
      </c>
      <c r="AF2835" t="s">
        <v>38</v>
      </c>
      <c r="AG2835" t="s">
        <v>38</v>
      </c>
      <c r="AH2835" t="s">
        <v>38</v>
      </c>
      <c r="AI2835" t="s">
        <v>108</v>
      </c>
      <c r="AM2835" t="s">
        <v>38</v>
      </c>
      <c r="AN2835" t="s">
        <v>38</v>
      </c>
      <c r="AO2835" t="s">
        <v>38</v>
      </c>
      <c r="AP2835" t="s">
        <v>38</v>
      </c>
      <c r="AQ2835" t="s">
        <v>38</v>
      </c>
      <c r="AR2835" t="s">
        <v>38</v>
      </c>
      <c r="AS2835" t="s">
        <v>38</v>
      </c>
      <c r="AT2835" t="s">
        <v>38</v>
      </c>
      <c r="AU2835" t="s">
        <v>38</v>
      </c>
      <c r="AV2835" t="s">
        <v>38</v>
      </c>
      <c r="AW2835" t="s">
        <v>38</v>
      </c>
      <c r="AX2835" s="1" t="d">
        <v>2018-09-11</v>
      </c>
      <c r="AY2835">
        <v>999</v>
      </c>
      <c r="BA2835">
        <v>1</v>
      </c>
      <c r="BB2835" t="s">
        <v>290</v>
      </c>
    </row>
    <row r="2836" spans="1:54" x14ac:dyDescent="0.2">
      <c r="A2836">
        <v>1546</v>
      </c>
      <c r="B2836">
        <v>63</v>
      </c>
      <c r="C2836" t="s">
        <v>35</v>
      </c>
      <c r="D2836" t="s">
        <v>35</v>
      </c>
      <c r="E2836" t="s">
        <v>72</v>
      </c>
      <c r="G2836">
        <v>1</v>
      </c>
      <c r="N2836">
        <v>1</v>
      </c>
      <c r="O2836">
        <v>1</v>
      </c>
      <c r="P2836">
        <v>12</v>
      </c>
      <c r="Q2836">
        <v>15</v>
      </c>
      <c r="R2836" t="s">
        <v>38</v>
      </c>
      <c r="S2836">
        <v>1</v>
      </c>
      <c r="T2836" t="s">
        <v>46</v>
      </c>
      <c r="U2836">
        <v>1</v>
      </c>
      <c r="X2836">
        <v>2</v>
      </c>
      <c r="Y2836" t="s">
        <v>38</v>
      </c>
      <c r="Z2836" t="s">
        <v>87</v>
      </c>
      <c r="AA2836" t="s">
        <v>87</v>
      </c>
      <c r="AB2836" t="s">
        <v>38</v>
      </c>
      <c r="AC2836">
        <v>1</v>
      </c>
      <c r="AD2836">
        <v>0</v>
      </c>
      <c r="AE2836">
        <v>1</v>
      </c>
      <c r="AF2836">
        <v>0</v>
      </c>
      <c r="AG2836">
        <v>1</v>
      </c>
      <c r="AH2836">
        <v>0</v>
      </c>
      <c r="AI2836" t="s">
        <v>108</v>
      </c>
      <c r="AM2836" t="s">
        <v>38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 t="s">
        <v>38</v>
      </c>
      <c r="AT2836">
        <v>0</v>
      </c>
      <c r="AU2836">
        <v>1</v>
      </c>
      <c r="AV2836">
        <v>0</v>
      </c>
      <c r="AW2836">
        <v>0</v>
      </c>
      <c r="AX2836" s="1" t="d">
        <v>2018-08-17</v>
      </c>
      <c r="AY2836">
        <v>3</v>
      </c>
      <c r="BA2836">
        <v>1</v>
      </c>
      <c r="BB2836" t="s">
        <v>290</v>
      </c>
    </row>
    <row r="2837" spans="1:54" x14ac:dyDescent="0.2">
      <c r="A2837">
        <v>1547</v>
      </c>
      <c r="B2837">
        <v>40</v>
      </c>
      <c r="C2837" t="s">
        <v>35</v>
      </c>
      <c r="D2837" t="s">
        <v>35</v>
      </c>
      <c r="E2837" t="s">
        <v>36</v>
      </c>
      <c r="I2837">
        <v>1</v>
      </c>
      <c r="N2837">
        <v>3</v>
      </c>
      <c r="O2837">
        <v>0</v>
      </c>
      <c r="P2837" t="s">
        <v>38</v>
      </c>
      <c r="Q2837">
        <v>4</v>
      </c>
      <c r="R2837">
        <v>4</v>
      </c>
      <c r="S2837">
        <v>1</v>
      </c>
      <c r="T2837" t="s">
        <v>46</v>
      </c>
      <c r="U2837">
        <v>1</v>
      </c>
      <c r="X2837">
        <v>0</v>
      </c>
      <c r="Y2837" t="s">
        <v>38</v>
      </c>
      <c r="Z2837" t="s">
        <v>57</v>
      </c>
      <c r="AA2837" t="s">
        <v>57</v>
      </c>
      <c r="AB2837" t="s">
        <v>38</v>
      </c>
      <c r="AC2837">
        <v>1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 t="s">
        <v>108</v>
      </c>
      <c r="AM2837" t="s">
        <v>38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 t="s">
        <v>38</v>
      </c>
      <c r="AT2837">
        <v>0</v>
      </c>
      <c r="AU2837">
        <v>0</v>
      </c>
      <c r="AV2837">
        <v>1</v>
      </c>
      <c r="AW2837">
        <v>0</v>
      </c>
      <c r="AX2837" s="1" t="d">
        <v>2018-09-12</v>
      </c>
      <c r="AY2837">
        <v>5</v>
      </c>
      <c r="BA2837">
        <v>1</v>
      </c>
      <c r="BB2837" t="s">
        <v>290</v>
      </c>
    </row>
    <row r="2838" spans="1:54" x14ac:dyDescent="0.2">
      <c r="A2838">
        <v>1547</v>
      </c>
      <c r="B2838">
        <v>40</v>
      </c>
      <c r="C2838" t="s">
        <v>35</v>
      </c>
      <c r="D2838" t="s">
        <v>35</v>
      </c>
      <c r="E2838" t="s">
        <v>36</v>
      </c>
      <c r="I2838">
        <v>1</v>
      </c>
      <c r="N2838">
        <v>2</v>
      </c>
      <c r="O2838" t="s">
        <v>38</v>
      </c>
      <c r="P2838">
        <v>7</v>
      </c>
      <c r="Q2838">
        <v>3</v>
      </c>
      <c r="R2838">
        <v>3</v>
      </c>
      <c r="S2838">
        <v>2</v>
      </c>
      <c r="T2838" t="s">
        <v>322</v>
      </c>
      <c r="V2838">
        <v>1</v>
      </c>
      <c r="X2838" t="s">
        <v>38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38</v>
      </c>
      <c r="AE2838" t="s">
        <v>38</v>
      </c>
      <c r="AF2838" t="s">
        <v>38</v>
      </c>
      <c r="AG2838" t="s">
        <v>38</v>
      </c>
      <c r="AH2838" t="s">
        <v>38</v>
      </c>
      <c r="AI2838" t="s">
        <v>108</v>
      </c>
      <c r="AM2838" t="s">
        <v>38</v>
      </c>
      <c r="AN2838" t="s">
        <v>38</v>
      </c>
      <c r="AO2838" t="s">
        <v>38</v>
      </c>
      <c r="AP2838" t="s">
        <v>38</v>
      </c>
      <c r="AQ2838" t="s">
        <v>38</v>
      </c>
      <c r="AR2838" t="s">
        <v>38</v>
      </c>
      <c r="AS2838" t="s">
        <v>38</v>
      </c>
      <c r="AT2838" t="s">
        <v>38</v>
      </c>
      <c r="AU2838" t="s">
        <v>38</v>
      </c>
      <c r="AV2838" t="s">
        <v>38</v>
      </c>
      <c r="AW2838" t="s">
        <v>38</v>
      </c>
      <c r="AX2838" s="1" t="d">
        <v>2018-08-27</v>
      </c>
      <c r="AY2838">
        <v>1</v>
      </c>
      <c r="BA2838">
        <v>1</v>
      </c>
      <c r="BB2838" t="s">
        <v>290</v>
      </c>
    </row>
    <row r="2839" spans="1:54" x14ac:dyDescent="0.2">
      <c r="A2839">
        <v>1547</v>
      </c>
      <c r="B2839">
        <v>40</v>
      </c>
      <c r="C2839" t="s">
        <v>35</v>
      </c>
      <c r="D2839" t="s">
        <v>35</v>
      </c>
      <c r="E2839" t="s">
        <v>36</v>
      </c>
      <c r="I2839">
        <v>1</v>
      </c>
      <c r="N2839">
        <v>2</v>
      </c>
      <c r="O2839">
        <v>0</v>
      </c>
      <c r="P2839">
        <v>7</v>
      </c>
      <c r="Q2839">
        <v>7</v>
      </c>
      <c r="R2839">
        <v>7</v>
      </c>
      <c r="S2839">
        <v>2</v>
      </c>
      <c r="T2839" t="s">
        <v>322</v>
      </c>
      <c r="V2839">
        <v>1</v>
      </c>
      <c r="X2839">
        <v>4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38</v>
      </c>
      <c r="AE2839" t="s">
        <v>38</v>
      </c>
      <c r="AF2839" t="s">
        <v>38</v>
      </c>
      <c r="AG2839" t="s">
        <v>38</v>
      </c>
      <c r="AH2839" t="s">
        <v>38</v>
      </c>
      <c r="AI2839" t="s">
        <v>108</v>
      </c>
      <c r="AM2839" t="s">
        <v>38</v>
      </c>
      <c r="AN2839" t="s">
        <v>38</v>
      </c>
      <c r="AO2839" t="s">
        <v>38</v>
      </c>
      <c r="AP2839" t="s">
        <v>38</v>
      </c>
      <c r="AQ2839" t="s">
        <v>38</v>
      </c>
      <c r="AR2839" t="s">
        <v>38</v>
      </c>
      <c r="AS2839" t="s">
        <v>38</v>
      </c>
      <c r="AT2839" t="s">
        <v>38</v>
      </c>
      <c r="AU2839" t="s">
        <v>38</v>
      </c>
      <c r="AV2839" t="s">
        <v>38</v>
      </c>
      <c r="AW2839" t="s">
        <v>38</v>
      </c>
      <c r="AX2839" s="1" t="d">
        <v>2018-08-27</v>
      </c>
      <c r="AY2839">
        <v>2</v>
      </c>
      <c r="BA2839">
        <v>1</v>
      </c>
      <c r="BB2839" t="s">
        <v>290</v>
      </c>
    </row>
    <row r="2840" spans="1:54" x14ac:dyDescent="0.2">
      <c r="A2840">
        <v>1548</v>
      </c>
      <c r="B2840">
        <v>27</v>
      </c>
      <c r="C2840" t="s">
        <v>35</v>
      </c>
      <c r="D2840" t="s">
        <v>35</v>
      </c>
      <c r="E2840" t="s">
        <v>292</v>
      </c>
      <c r="H2840">
        <v>1</v>
      </c>
      <c r="N2840">
        <v>2</v>
      </c>
      <c r="O2840">
        <v>0</v>
      </c>
      <c r="P2840">
        <v>5</v>
      </c>
      <c r="Q2840">
        <v>2</v>
      </c>
      <c r="R2840">
        <v>2</v>
      </c>
      <c r="S2840">
        <v>1</v>
      </c>
      <c r="T2840" t="s">
        <v>46</v>
      </c>
      <c r="U2840">
        <v>1</v>
      </c>
      <c r="X2840">
        <v>4</v>
      </c>
      <c r="Y2840" t="s">
        <v>38</v>
      </c>
      <c r="Z2840" t="s">
        <v>57</v>
      </c>
      <c r="AA2840" t="s">
        <v>57</v>
      </c>
      <c r="AB2840" t="s">
        <v>38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 t="s">
        <v>325</v>
      </c>
      <c r="AK2840">
        <v>1</v>
      </c>
      <c r="AM2840" t="s">
        <v>38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 t="s">
        <v>38</v>
      </c>
      <c r="AT2840">
        <v>0</v>
      </c>
      <c r="AU2840">
        <v>1</v>
      </c>
      <c r="AV2840">
        <v>0</v>
      </c>
      <c r="AW2840">
        <v>0</v>
      </c>
      <c r="AX2840" s="1" t="d">
        <v>2018-09-07</v>
      </c>
      <c r="AY2840">
        <v>1</v>
      </c>
      <c r="BA2840">
        <v>1</v>
      </c>
      <c r="BB2840" t="s">
        <v>290</v>
      </c>
    </row>
    <row r="2841" spans="1:54" x14ac:dyDescent="0.2">
      <c r="A2841">
        <v>1549</v>
      </c>
      <c r="B2841">
        <v>29</v>
      </c>
      <c r="C2841" t="s">
        <v>44</v>
      </c>
      <c r="D2841" t="s">
        <v>44</v>
      </c>
      <c r="E2841" t="s">
        <v>45</v>
      </c>
      <c r="K2841">
        <v>1</v>
      </c>
      <c r="N2841">
        <v>0</v>
      </c>
      <c r="O2841">
        <v>0</v>
      </c>
      <c r="P2841" t="s">
        <v>38</v>
      </c>
      <c r="Q2841" t="s">
        <v>38</v>
      </c>
      <c r="R2841" t="s">
        <v>38</v>
      </c>
      <c r="S2841">
        <v>999</v>
      </c>
      <c r="T2841" t="s">
        <v>108</v>
      </c>
      <c r="W2841">
        <v>1</v>
      </c>
      <c r="X2841" t="s">
        <v>38</v>
      </c>
      <c r="Y2841">
        <v>0</v>
      </c>
      <c r="Z2841" t="s">
        <v>47</v>
      </c>
      <c r="AA2841" t="s">
        <v>47</v>
      </c>
      <c r="AB2841" t="s">
        <v>39</v>
      </c>
      <c r="AC2841">
        <v>1</v>
      </c>
      <c r="AD2841" t="s">
        <v>38</v>
      </c>
      <c r="AE2841" t="s">
        <v>38</v>
      </c>
      <c r="AF2841" t="s">
        <v>38</v>
      </c>
      <c r="AG2841" t="s">
        <v>38</v>
      </c>
      <c r="AH2841" t="s">
        <v>38</v>
      </c>
      <c r="AI2841" t="s">
        <v>325</v>
      </c>
      <c r="AK2841">
        <v>1</v>
      </c>
      <c r="AM2841" t="s">
        <v>104</v>
      </c>
      <c r="AN2841">
        <v>1</v>
      </c>
      <c r="AO2841">
        <v>1</v>
      </c>
      <c r="AP2841">
        <v>1</v>
      </c>
      <c r="AQ2841">
        <v>0</v>
      </c>
      <c r="AR2841">
        <v>0</v>
      </c>
      <c r="AS2841" t="s">
        <v>41</v>
      </c>
      <c r="AT2841">
        <v>0</v>
      </c>
      <c r="AU2841">
        <v>1</v>
      </c>
      <c r="AV2841">
        <v>0</v>
      </c>
      <c r="AW2841">
        <v>0</v>
      </c>
      <c r="AX2841" s="1" t="d">
        <v>2018-03-09</v>
      </c>
      <c r="AY2841" t="s">
        <v>42</v>
      </c>
      <c r="AZ2841">
        <v>1</v>
      </c>
      <c r="BB2841" t="s">
        <v>43</v>
      </c>
    </row>
    <row r="2842" spans="1:54" x14ac:dyDescent="0.2">
      <c r="A2842">
        <v>1550</v>
      </c>
      <c r="B2842">
        <v>52</v>
      </c>
      <c r="C2842" t="s">
        <v>35</v>
      </c>
      <c r="D2842" t="s">
        <v>35</v>
      </c>
      <c r="E2842" t="s">
        <v>72</v>
      </c>
      <c r="G2842">
        <v>1</v>
      </c>
      <c r="N2842">
        <v>0</v>
      </c>
      <c r="O2842">
        <v>0</v>
      </c>
      <c r="P2842">
        <v>6</v>
      </c>
      <c r="Q2842">
        <v>6</v>
      </c>
      <c r="R2842">
        <v>6</v>
      </c>
      <c r="S2842">
        <v>2</v>
      </c>
      <c r="T2842" t="s">
        <v>322</v>
      </c>
      <c r="V2842">
        <v>1</v>
      </c>
      <c r="X2842">
        <v>12</v>
      </c>
      <c r="Y2842" t="s">
        <v>38</v>
      </c>
      <c r="Z2842" t="s">
        <v>47</v>
      </c>
      <c r="AA2842" t="s">
        <v>47</v>
      </c>
      <c r="AB2842" t="s">
        <v>38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 t="s">
        <v>108</v>
      </c>
      <c r="AM2842" t="s">
        <v>38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 t="s">
        <v>38</v>
      </c>
      <c r="AT2842">
        <v>1</v>
      </c>
      <c r="AU2842">
        <v>0</v>
      </c>
      <c r="AV2842">
        <v>0</v>
      </c>
      <c r="AW2842">
        <v>0</v>
      </c>
      <c r="AX2842" s="1" t="d">
        <v>2018-12-18</v>
      </c>
      <c r="AY2842">
        <v>1</v>
      </c>
      <c r="BA2842">
        <v>1</v>
      </c>
      <c r="BB2842" t="s">
        <v>290</v>
      </c>
    </row>
    <row r="2843" spans="1:54" x14ac:dyDescent="0.2">
      <c r="A2843">
        <v>1550</v>
      </c>
      <c r="B2843">
        <v>52</v>
      </c>
      <c r="C2843" t="s">
        <v>35</v>
      </c>
      <c r="D2843" t="s">
        <v>35</v>
      </c>
      <c r="E2843" t="s">
        <v>38</v>
      </c>
      <c r="M2843">
        <v>1</v>
      </c>
      <c r="N2843">
        <v>7</v>
      </c>
      <c r="O2843">
        <v>0</v>
      </c>
      <c r="P2843">
        <v>15</v>
      </c>
      <c r="Q2843">
        <v>10</v>
      </c>
      <c r="R2843">
        <v>10</v>
      </c>
      <c r="S2843">
        <v>2</v>
      </c>
      <c r="T2843" t="s">
        <v>322</v>
      </c>
      <c r="V2843">
        <v>1</v>
      </c>
      <c r="X2843" t="s">
        <v>38</v>
      </c>
      <c r="Y2843" t="s">
        <v>38</v>
      </c>
      <c r="Z2843" t="s">
        <v>38</v>
      </c>
      <c r="AA2843" t="s">
        <v>85</v>
      </c>
      <c r="AB2843" t="s">
        <v>38</v>
      </c>
      <c r="AC2843">
        <v>1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 t="s">
        <v>325</v>
      </c>
      <c r="AK2843">
        <v>1</v>
      </c>
      <c r="AM2843" t="s">
        <v>38</v>
      </c>
      <c r="AN2843">
        <v>1</v>
      </c>
      <c r="AO2843">
        <v>0</v>
      </c>
      <c r="AP2843">
        <v>1</v>
      </c>
      <c r="AQ2843">
        <v>0</v>
      </c>
      <c r="AR2843">
        <v>0</v>
      </c>
      <c r="AS2843" t="s">
        <v>38</v>
      </c>
      <c r="AT2843" t="s">
        <v>38</v>
      </c>
      <c r="AU2843" t="s">
        <v>38</v>
      </c>
      <c r="AV2843" t="s">
        <v>38</v>
      </c>
      <c r="AW2843" t="s">
        <v>38</v>
      </c>
      <c r="AX2843" s="1" t="d">
        <v>2018-08-27</v>
      </c>
      <c r="AY2843">
        <v>1</v>
      </c>
      <c r="BA2843">
        <v>1</v>
      </c>
      <c r="BB2843" t="s">
        <v>290</v>
      </c>
    </row>
    <row r="2844" spans="1:54" x14ac:dyDescent="0.2">
      <c r="A2844">
        <v>1551</v>
      </c>
      <c r="B2844">
        <v>47</v>
      </c>
      <c r="C2844" t="s">
        <v>44</v>
      </c>
      <c r="D2844" t="s">
        <v>44</v>
      </c>
      <c r="E2844" t="s">
        <v>45</v>
      </c>
      <c r="K2844">
        <v>1</v>
      </c>
      <c r="N2844">
        <v>3</v>
      </c>
      <c r="O2844" t="s">
        <v>38</v>
      </c>
      <c r="P2844">
        <v>7</v>
      </c>
      <c r="Q2844">
        <v>3</v>
      </c>
      <c r="R2844">
        <v>3</v>
      </c>
      <c r="S2844">
        <v>2</v>
      </c>
      <c r="T2844" t="s">
        <v>322</v>
      </c>
      <c r="V2844">
        <v>1</v>
      </c>
      <c r="X2844">
        <v>2</v>
      </c>
      <c r="Y2844" t="s">
        <v>38</v>
      </c>
      <c r="Z2844" t="s">
        <v>38</v>
      </c>
      <c r="AA2844" t="s">
        <v>85</v>
      </c>
      <c r="AB2844" t="s">
        <v>38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 t="s">
        <v>108</v>
      </c>
      <c r="AM2844" t="s">
        <v>38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 t="s">
        <v>38</v>
      </c>
      <c r="AT2844">
        <v>1</v>
      </c>
      <c r="AU2844">
        <v>0</v>
      </c>
      <c r="AV2844">
        <v>0</v>
      </c>
      <c r="AW2844">
        <v>0</v>
      </c>
      <c r="AX2844" s="1" t="d">
        <v>2018-08-27</v>
      </c>
      <c r="AY2844">
        <v>5</v>
      </c>
      <c r="BA2844">
        <v>1</v>
      </c>
      <c r="BB2844" t="s">
        <v>290</v>
      </c>
    </row>
    <row r="2845" spans="1:54" x14ac:dyDescent="0.2">
      <c r="A2845">
        <v>1551</v>
      </c>
      <c r="B2845">
        <v>47</v>
      </c>
      <c r="C2845" t="s">
        <v>44</v>
      </c>
      <c r="D2845" t="s">
        <v>44</v>
      </c>
      <c r="E2845" t="s">
        <v>45</v>
      </c>
      <c r="K2845">
        <v>1</v>
      </c>
      <c r="N2845">
        <v>1</v>
      </c>
      <c r="O2845" t="s">
        <v>38</v>
      </c>
      <c r="P2845">
        <v>7</v>
      </c>
      <c r="Q2845">
        <v>3</v>
      </c>
      <c r="R2845">
        <v>3</v>
      </c>
      <c r="S2845">
        <v>2</v>
      </c>
      <c r="T2845" t="s">
        <v>322</v>
      </c>
      <c r="V2845">
        <v>1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38</v>
      </c>
      <c r="AE2845" t="s">
        <v>38</v>
      </c>
      <c r="AF2845" t="s">
        <v>38</v>
      </c>
      <c r="AG2845" t="s">
        <v>38</v>
      </c>
      <c r="AH2845" t="s">
        <v>38</v>
      </c>
      <c r="AI2845" t="s">
        <v>108</v>
      </c>
      <c r="AM2845" t="s">
        <v>38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 t="s">
        <v>38</v>
      </c>
      <c r="AT2845">
        <v>0</v>
      </c>
      <c r="AU2845">
        <v>0</v>
      </c>
      <c r="AV2845">
        <v>1</v>
      </c>
      <c r="AW2845">
        <v>0</v>
      </c>
      <c r="AX2845" s="1" t="d">
        <v>2018-08-27</v>
      </c>
      <c r="AY2845">
        <v>2</v>
      </c>
      <c r="BA2845">
        <v>1</v>
      </c>
      <c r="BB2845" t="s">
        <v>290</v>
      </c>
    </row>
    <row r="2846" spans="1:54" x14ac:dyDescent="0.2">
      <c r="A2846">
        <v>1552</v>
      </c>
      <c r="B2846">
        <v>29</v>
      </c>
      <c r="C2846" t="s">
        <v>35</v>
      </c>
      <c r="D2846" t="s">
        <v>35</v>
      </c>
      <c r="E2846" t="s">
        <v>45</v>
      </c>
      <c r="K2846">
        <v>1</v>
      </c>
      <c r="N2846">
        <v>1</v>
      </c>
      <c r="O2846">
        <v>0</v>
      </c>
      <c r="P2846" t="s">
        <v>38</v>
      </c>
      <c r="Q2846" t="s">
        <v>38</v>
      </c>
      <c r="R2846">
        <v>15</v>
      </c>
      <c r="S2846">
        <v>2</v>
      </c>
      <c r="T2846" t="s">
        <v>322</v>
      </c>
      <c r="V2846">
        <v>1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0</v>
      </c>
      <c r="AI2846" t="s">
        <v>108</v>
      </c>
      <c r="AM2846" t="s">
        <v>38</v>
      </c>
      <c r="AN2846">
        <v>1</v>
      </c>
      <c r="AO2846">
        <v>0</v>
      </c>
      <c r="AP2846">
        <v>1</v>
      </c>
      <c r="AQ2846">
        <v>0</v>
      </c>
      <c r="AR2846">
        <v>0</v>
      </c>
      <c r="AS2846" t="s">
        <v>38</v>
      </c>
      <c r="AT2846">
        <v>0</v>
      </c>
      <c r="AU2846">
        <v>1</v>
      </c>
      <c r="AV2846">
        <v>0</v>
      </c>
      <c r="AW2846">
        <v>0</v>
      </c>
      <c r="AX2846" s="1" t="d">
        <v>2018-07-30</v>
      </c>
      <c r="AY2846">
        <v>1</v>
      </c>
      <c r="BA2846">
        <v>1</v>
      </c>
      <c r="BB2846" t="s">
        <v>290</v>
      </c>
    </row>
    <row r="2847" spans="1:54" x14ac:dyDescent="0.2">
      <c r="A2847">
        <v>1553</v>
      </c>
      <c r="B2847">
        <v>59</v>
      </c>
      <c r="C2847" t="s">
        <v>35</v>
      </c>
      <c r="D2847" t="s">
        <v>35</v>
      </c>
      <c r="E2847" t="s">
        <v>45</v>
      </c>
      <c r="K2847">
        <v>1</v>
      </c>
      <c r="N2847">
        <v>3</v>
      </c>
      <c r="O2847">
        <v>0</v>
      </c>
      <c r="P2847">
        <v>2</v>
      </c>
      <c r="Q2847">
        <v>2</v>
      </c>
      <c r="R2847">
        <v>2</v>
      </c>
      <c r="S2847">
        <v>2</v>
      </c>
      <c r="T2847" t="s">
        <v>322</v>
      </c>
      <c r="V2847">
        <v>1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 t="s">
        <v>108</v>
      </c>
      <c r="AM2847" t="s">
        <v>38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 t="s">
        <v>38</v>
      </c>
      <c r="AT2847">
        <v>0</v>
      </c>
      <c r="AU2847">
        <v>0</v>
      </c>
      <c r="AV2847">
        <v>1</v>
      </c>
      <c r="AW2847">
        <v>0</v>
      </c>
      <c r="AX2847" s="1" t="d">
        <v>2018-08-27</v>
      </c>
      <c r="AY2847">
        <v>1</v>
      </c>
      <c r="BA2847">
        <v>1</v>
      </c>
      <c r="BB2847" t="s">
        <v>290</v>
      </c>
    </row>
    <row r="2848" spans="1:54" x14ac:dyDescent="0.2">
      <c r="A2848">
        <v>1554</v>
      </c>
      <c r="B2848">
        <v>38</v>
      </c>
      <c r="C2848" t="s">
        <v>44</v>
      </c>
      <c r="D2848" t="s">
        <v>44</v>
      </c>
      <c r="E2848" t="s">
        <v>45</v>
      </c>
      <c r="K2848">
        <v>1</v>
      </c>
      <c r="N2848">
        <v>3</v>
      </c>
      <c r="O2848">
        <v>0</v>
      </c>
      <c r="P2848">
        <v>2</v>
      </c>
      <c r="Q2848">
        <v>2</v>
      </c>
      <c r="R2848">
        <v>2</v>
      </c>
      <c r="S2848">
        <v>2</v>
      </c>
      <c r="T2848" t="s">
        <v>322</v>
      </c>
      <c r="V2848">
        <v>1</v>
      </c>
      <c r="X2848" t="s">
        <v>38</v>
      </c>
      <c r="Y2848">
        <v>1</v>
      </c>
      <c r="Z2848" t="s">
        <v>38</v>
      </c>
      <c r="AA2848" t="s">
        <v>47</v>
      </c>
      <c r="AB2848" t="s">
        <v>118</v>
      </c>
      <c r="AC2848">
        <v>1</v>
      </c>
      <c r="AD2848">
        <v>1</v>
      </c>
      <c r="AE2848">
        <v>1</v>
      </c>
      <c r="AF2848">
        <v>0</v>
      </c>
      <c r="AG2848">
        <v>0</v>
      </c>
      <c r="AH2848">
        <v>1</v>
      </c>
      <c r="AI2848" t="s">
        <v>325</v>
      </c>
      <c r="AK2848">
        <v>1</v>
      </c>
      <c r="AM2848" t="s">
        <v>49</v>
      </c>
      <c r="AN2848">
        <v>1</v>
      </c>
      <c r="AO2848">
        <v>0</v>
      </c>
      <c r="AP2848">
        <v>1</v>
      </c>
      <c r="AQ2848">
        <v>0</v>
      </c>
      <c r="AR2848">
        <v>0</v>
      </c>
      <c r="AS2848" t="s">
        <v>78</v>
      </c>
      <c r="AT2848">
        <v>1</v>
      </c>
      <c r="AU2848">
        <v>1</v>
      </c>
      <c r="AV2848">
        <v>1</v>
      </c>
      <c r="AW2848">
        <v>0</v>
      </c>
      <c r="AX2848" s="1" t="d">
        <v>2018-03-09</v>
      </c>
      <c r="AY2848" t="s">
        <v>62</v>
      </c>
      <c r="AZ2848">
        <v>1</v>
      </c>
      <c r="BB2848" t="s">
        <v>43</v>
      </c>
    </row>
    <row r="2849" spans="1:54" x14ac:dyDescent="0.2">
      <c r="A2849">
        <v>1555</v>
      </c>
      <c r="B2849">
        <v>51</v>
      </c>
      <c r="C2849" t="s">
        <v>44</v>
      </c>
      <c r="D2849" t="s">
        <v>44</v>
      </c>
      <c r="E2849" t="s">
        <v>72</v>
      </c>
      <c r="G2849">
        <v>1</v>
      </c>
      <c r="N2849">
        <v>1</v>
      </c>
      <c r="O2849">
        <v>0</v>
      </c>
      <c r="P2849">
        <v>4</v>
      </c>
      <c r="Q2849" t="s">
        <v>38</v>
      </c>
      <c r="R2849">
        <v>0</v>
      </c>
      <c r="S2849">
        <v>2</v>
      </c>
      <c r="T2849" t="s">
        <v>322</v>
      </c>
      <c r="V2849">
        <v>1</v>
      </c>
      <c r="X2849">
        <v>12</v>
      </c>
      <c r="Y2849" t="s">
        <v>38</v>
      </c>
      <c r="Z2849" t="s">
        <v>38</v>
      </c>
      <c r="AA2849" t="s">
        <v>85</v>
      </c>
      <c r="AB2849" t="s">
        <v>38</v>
      </c>
      <c r="AC2849">
        <v>1</v>
      </c>
      <c r="AD2849">
        <v>1</v>
      </c>
      <c r="AE2849">
        <v>0</v>
      </c>
      <c r="AF2849">
        <v>0</v>
      </c>
      <c r="AG2849">
        <v>0</v>
      </c>
      <c r="AH2849">
        <v>1</v>
      </c>
      <c r="AI2849" t="s">
        <v>325</v>
      </c>
      <c r="AK2849">
        <v>1</v>
      </c>
      <c r="AM2849" t="s">
        <v>38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 t="s">
        <v>38</v>
      </c>
      <c r="AT2849">
        <v>1</v>
      </c>
      <c r="AU2849">
        <v>1</v>
      </c>
      <c r="AV2849">
        <v>1</v>
      </c>
      <c r="AW2849">
        <v>0</v>
      </c>
      <c r="AX2849" s="1" t="d">
        <v>2018-08-27</v>
      </c>
      <c r="AY2849">
        <v>3</v>
      </c>
      <c r="BA2849">
        <v>1</v>
      </c>
      <c r="BB2849" t="s">
        <v>290</v>
      </c>
    </row>
    <row r="2850" spans="1:54" x14ac:dyDescent="0.2">
      <c r="A2850">
        <v>1556</v>
      </c>
      <c r="B2850">
        <v>54</v>
      </c>
      <c r="C2850" t="s">
        <v>35</v>
      </c>
      <c r="D2850" t="s">
        <v>35</v>
      </c>
      <c r="E2850" t="s">
        <v>45</v>
      </c>
      <c r="K2850">
        <v>1</v>
      </c>
      <c r="N2850">
        <v>2</v>
      </c>
      <c r="O2850">
        <v>0</v>
      </c>
      <c r="P2850">
        <v>4</v>
      </c>
      <c r="Q2850">
        <v>2</v>
      </c>
      <c r="R2850">
        <v>2</v>
      </c>
      <c r="S2850">
        <v>1</v>
      </c>
      <c r="T2850" t="s">
        <v>46</v>
      </c>
      <c r="U2850">
        <v>1</v>
      </c>
      <c r="X2850">
        <v>4</v>
      </c>
      <c r="Y2850" t="s">
        <v>38</v>
      </c>
      <c r="Z2850" t="s">
        <v>38</v>
      </c>
      <c r="AA2850" t="s">
        <v>38</v>
      </c>
      <c r="AB2850" t="s">
        <v>38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 t="s">
        <v>108</v>
      </c>
      <c r="AM2850" t="s">
        <v>38</v>
      </c>
      <c r="AN2850">
        <v>0</v>
      </c>
      <c r="AO2850">
        <v>1</v>
      </c>
      <c r="AP2850">
        <v>1</v>
      </c>
      <c r="AQ2850">
        <v>0</v>
      </c>
      <c r="AR2850">
        <v>0</v>
      </c>
      <c r="AS2850" t="s">
        <v>38</v>
      </c>
      <c r="AT2850">
        <v>0</v>
      </c>
      <c r="AU2850">
        <v>1</v>
      </c>
      <c r="AV2850">
        <v>0</v>
      </c>
      <c r="AW2850">
        <v>0</v>
      </c>
      <c r="AX2850" s="1" t="d">
        <v>2018-10-19</v>
      </c>
      <c r="AY2850">
        <v>1</v>
      </c>
      <c r="BA2850">
        <v>1</v>
      </c>
      <c r="BB2850" t="s">
        <v>290</v>
      </c>
    </row>
    <row r="2851" spans="1:54" x14ac:dyDescent="0.2">
      <c r="A2851">
        <v>1557</v>
      </c>
      <c r="B2851">
        <v>32</v>
      </c>
      <c r="C2851" t="s">
        <v>44</v>
      </c>
      <c r="D2851" t="s">
        <v>44</v>
      </c>
      <c r="E2851" t="s">
        <v>52</v>
      </c>
      <c r="J2851">
        <v>1</v>
      </c>
      <c r="N2851">
        <v>4</v>
      </c>
      <c r="O2851" t="s">
        <v>38</v>
      </c>
      <c r="P2851">
        <v>100</v>
      </c>
      <c r="Q2851">
        <v>30</v>
      </c>
      <c r="R2851">
        <v>20</v>
      </c>
      <c r="S2851" t="s">
        <v>305</v>
      </c>
      <c r="T2851" t="s">
        <v>318</v>
      </c>
      <c r="U2851">
        <v>1</v>
      </c>
      <c r="V2851">
        <v>1</v>
      </c>
      <c r="X2851">
        <v>0.1</v>
      </c>
      <c r="Y2851">
        <v>1</v>
      </c>
      <c r="Z2851" t="s">
        <v>38</v>
      </c>
      <c r="AA2851" t="s">
        <v>38</v>
      </c>
      <c r="AB2851" t="s">
        <v>148</v>
      </c>
      <c r="AC2851">
        <v>1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 t="s">
        <v>325</v>
      </c>
      <c r="AK2851">
        <v>1</v>
      </c>
      <c r="AM2851" t="s">
        <v>181</v>
      </c>
      <c r="AN2851">
        <v>1</v>
      </c>
      <c r="AO2851">
        <v>0</v>
      </c>
      <c r="AP2851">
        <v>0</v>
      </c>
      <c r="AQ2851">
        <v>0</v>
      </c>
      <c r="AR2851">
        <v>1</v>
      </c>
      <c r="AS2851" t="s">
        <v>68</v>
      </c>
      <c r="AT2851">
        <v>1</v>
      </c>
      <c r="AU2851">
        <v>1</v>
      </c>
      <c r="AV2851">
        <v>0</v>
      </c>
      <c r="AW2851">
        <v>0</v>
      </c>
      <c r="AX2851" s="1" t="d">
        <v>2018-03-29</v>
      </c>
      <c r="AY2851" t="s">
        <v>100</v>
      </c>
      <c r="AZ2851">
        <v>1</v>
      </c>
      <c r="BB2851" t="s">
        <v>43</v>
      </c>
    </row>
    <row r="2852" spans="1:54" x14ac:dyDescent="0.2">
      <c r="A2852">
        <v>1557</v>
      </c>
      <c r="B2852">
        <v>32</v>
      </c>
      <c r="C2852" t="s">
        <v>44</v>
      </c>
      <c r="D2852" t="s">
        <v>44</v>
      </c>
      <c r="E2852" t="s">
        <v>52</v>
      </c>
      <c r="J2852">
        <v>1</v>
      </c>
      <c r="N2852">
        <v>21</v>
      </c>
      <c r="O2852">
        <v>7</v>
      </c>
      <c r="P2852">
        <v>12</v>
      </c>
      <c r="Q2852">
        <v>10</v>
      </c>
      <c r="R2852">
        <v>9</v>
      </c>
      <c r="S2852" t="s">
        <v>294</v>
      </c>
      <c r="T2852" t="s">
        <v>318</v>
      </c>
      <c r="U2852">
        <v>1</v>
      </c>
      <c r="V2852">
        <v>1</v>
      </c>
      <c r="X2852">
        <v>4</v>
      </c>
      <c r="Y2852" t="s">
        <v>38</v>
      </c>
      <c r="Z2852" t="s">
        <v>85</v>
      </c>
      <c r="AA2852" t="s">
        <v>85</v>
      </c>
      <c r="AB2852" t="s">
        <v>38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 t="s">
        <v>325</v>
      </c>
      <c r="AK2852">
        <v>1</v>
      </c>
      <c r="AM2852" t="s">
        <v>38</v>
      </c>
      <c r="AN2852">
        <v>1</v>
      </c>
      <c r="AO2852">
        <v>0</v>
      </c>
      <c r="AP2852">
        <v>0</v>
      </c>
      <c r="AQ2852">
        <v>0</v>
      </c>
      <c r="AR2852">
        <v>1</v>
      </c>
      <c r="AS2852" t="s">
        <v>38</v>
      </c>
      <c r="AT2852">
        <v>0</v>
      </c>
      <c r="AU2852">
        <v>1</v>
      </c>
      <c r="AV2852">
        <v>0</v>
      </c>
      <c r="AW2852">
        <v>0</v>
      </c>
      <c r="AX2852" s="1" t="d">
        <v>2018-11-07</v>
      </c>
      <c r="AY2852">
        <v>3</v>
      </c>
      <c r="BA2852">
        <v>1</v>
      </c>
      <c r="BB2852" t="s">
        <v>290</v>
      </c>
    </row>
    <row r="2853" spans="1:54" x14ac:dyDescent="0.2">
      <c r="A2853">
        <v>1558</v>
      </c>
      <c r="B2853">
        <v>37</v>
      </c>
      <c r="C2853" t="s">
        <v>35</v>
      </c>
      <c r="D2853" t="s">
        <v>35</v>
      </c>
      <c r="E2853" t="s">
        <v>45</v>
      </c>
      <c r="K2853">
        <v>1</v>
      </c>
      <c r="N2853">
        <v>2</v>
      </c>
      <c r="O2853">
        <v>0</v>
      </c>
      <c r="P2853">
        <v>3</v>
      </c>
      <c r="Q2853">
        <v>2</v>
      </c>
      <c r="R2853">
        <v>2</v>
      </c>
      <c r="S2853" t="s">
        <v>294</v>
      </c>
      <c r="T2853" t="s">
        <v>318</v>
      </c>
      <c r="U2853">
        <v>1</v>
      </c>
      <c r="V2853">
        <v>1</v>
      </c>
      <c r="X2853">
        <v>0.3</v>
      </c>
      <c r="Y2853">
        <v>1</v>
      </c>
      <c r="Z2853" t="s">
        <v>38</v>
      </c>
      <c r="AA2853" t="s">
        <v>38</v>
      </c>
      <c r="AB2853" t="s">
        <v>38</v>
      </c>
      <c r="AC2853">
        <v>0</v>
      </c>
      <c r="AD2853" t="s">
        <v>38</v>
      </c>
      <c r="AE2853" t="s">
        <v>38</v>
      </c>
      <c r="AF2853" t="s">
        <v>38</v>
      </c>
      <c r="AG2853" t="s">
        <v>38</v>
      </c>
      <c r="AH2853" t="s">
        <v>38</v>
      </c>
      <c r="AI2853" t="s">
        <v>108</v>
      </c>
      <c r="AM2853" t="s">
        <v>76</v>
      </c>
      <c r="AN2853" t="s">
        <v>38</v>
      </c>
      <c r="AO2853" t="s">
        <v>38</v>
      </c>
      <c r="AP2853" t="s">
        <v>38</v>
      </c>
      <c r="AQ2853" t="s">
        <v>38</v>
      </c>
      <c r="AR2853">
        <v>0</v>
      </c>
      <c r="AS2853" t="s">
        <v>41</v>
      </c>
      <c r="AT2853" t="s">
        <v>38</v>
      </c>
      <c r="AU2853" t="s">
        <v>38</v>
      </c>
      <c r="AV2853" t="s">
        <v>38</v>
      </c>
      <c r="AW2853" t="s">
        <v>38</v>
      </c>
      <c r="AX2853" s="1" t="d">
        <v>2018-03-28</v>
      </c>
      <c r="AY2853" t="s">
        <v>42</v>
      </c>
      <c r="AZ2853">
        <v>1</v>
      </c>
      <c r="BB2853" t="s">
        <v>43</v>
      </c>
    </row>
    <row r="2854" spans="1:54" x14ac:dyDescent="0.2">
      <c r="A2854">
        <v>1559</v>
      </c>
      <c r="B2854">
        <v>34</v>
      </c>
      <c r="C2854" t="s">
        <v>35</v>
      </c>
      <c r="D2854" t="s">
        <v>35</v>
      </c>
      <c r="E2854" t="s">
        <v>45</v>
      </c>
      <c r="K2854">
        <v>1</v>
      </c>
      <c r="N2854">
        <v>2</v>
      </c>
      <c r="O2854">
        <v>0</v>
      </c>
      <c r="P2854">
        <v>5</v>
      </c>
      <c r="Q2854">
        <v>0</v>
      </c>
      <c r="R2854">
        <v>0</v>
      </c>
      <c r="S2854">
        <v>999</v>
      </c>
      <c r="T2854" t="s">
        <v>108</v>
      </c>
      <c r="W2854">
        <v>1</v>
      </c>
      <c r="X2854" t="s">
        <v>38</v>
      </c>
      <c r="Y2854">
        <v>1</v>
      </c>
      <c r="Z2854" t="s">
        <v>47</v>
      </c>
      <c r="AA2854" t="s">
        <v>47</v>
      </c>
      <c r="AB2854" t="s">
        <v>69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 t="s">
        <v>325</v>
      </c>
      <c r="AK2854">
        <v>1</v>
      </c>
      <c r="AM2854" t="s">
        <v>40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 t="s">
        <v>66</v>
      </c>
      <c r="AT2854">
        <v>0</v>
      </c>
      <c r="AU2854">
        <v>1</v>
      </c>
      <c r="AV2854">
        <v>1</v>
      </c>
      <c r="AW2854">
        <v>0</v>
      </c>
      <c r="AX2854" s="1" t="d">
        <v>2018-03-09</v>
      </c>
      <c r="AY2854" t="s">
        <v>42</v>
      </c>
      <c r="AZ2854">
        <v>1</v>
      </c>
      <c r="BB2854" t="s">
        <v>43</v>
      </c>
    </row>
    <row r="2855" spans="1:54" x14ac:dyDescent="0.2">
      <c r="A2855">
        <v>1560</v>
      </c>
      <c r="B2855">
        <v>65</v>
      </c>
      <c r="C2855" t="s">
        <v>35</v>
      </c>
      <c r="D2855" t="s">
        <v>35</v>
      </c>
      <c r="E2855" t="s">
        <v>38</v>
      </c>
      <c r="M2855">
        <v>1</v>
      </c>
      <c r="N2855">
        <v>2</v>
      </c>
      <c r="O2855">
        <v>0</v>
      </c>
      <c r="P2855">
        <v>10</v>
      </c>
      <c r="Q2855">
        <v>2</v>
      </c>
      <c r="R2855">
        <v>2</v>
      </c>
      <c r="S2855">
        <v>2</v>
      </c>
      <c r="T2855" t="s">
        <v>322</v>
      </c>
      <c r="V2855">
        <v>1</v>
      </c>
      <c r="X2855" t="s">
        <v>38</v>
      </c>
      <c r="Y2855" t="s">
        <v>38</v>
      </c>
      <c r="Z2855" t="s">
        <v>38</v>
      </c>
      <c r="AA2855" t="s">
        <v>85</v>
      </c>
      <c r="AB2855" t="s">
        <v>38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 t="s">
        <v>325</v>
      </c>
      <c r="AK2855">
        <v>1</v>
      </c>
      <c r="AM2855" t="s">
        <v>38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 t="s">
        <v>38</v>
      </c>
      <c r="AT2855">
        <v>0</v>
      </c>
      <c r="AU2855">
        <v>1</v>
      </c>
      <c r="AV2855">
        <v>0</v>
      </c>
      <c r="AW2855">
        <v>0</v>
      </c>
      <c r="AX2855" s="1" t="d">
        <v>2018-08-27</v>
      </c>
      <c r="AY2855">
        <v>3</v>
      </c>
      <c r="BA2855">
        <v>1</v>
      </c>
      <c r="BB2855" t="s">
        <v>290</v>
      </c>
    </row>
    <row r="2856" spans="1:54" x14ac:dyDescent="0.2">
      <c r="A2856">
        <v>1561</v>
      </c>
      <c r="B2856">
        <v>35</v>
      </c>
      <c r="C2856" t="s">
        <v>35</v>
      </c>
      <c r="D2856" t="s">
        <v>35</v>
      </c>
      <c r="E2856" t="s">
        <v>36</v>
      </c>
      <c r="I2856">
        <v>1</v>
      </c>
      <c r="N2856">
        <v>1</v>
      </c>
      <c r="O2856" t="s">
        <v>38</v>
      </c>
      <c r="P2856" t="s">
        <v>38</v>
      </c>
      <c r="Q2856" t="s">
        <v>38</v>
      </c>
      <c r="R2856" t="s">
        <v>38</v>
      </c>
      <c r="S2856">
        <v>2</v>
      </c>
      <c r="T2856" t="s">
        <v>322</v>
      </c>
      <c r="V2856">
        <v>1</v>
      </c>
      <c r="X2856" t="s">
        <v>38</v>
      </c>
      <c r="Y2856" t="s">
        <v>38</v>
      </c>
      <c r="Z2856" t="s">
        <v>38</v>
      </c>
      <c r="AA2856" t="s">
        <v>85</v>
      </c>
      <c r="AB2856" t="s">
        <v>38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 t="s">
        <v>108</v>
      </c>
      <c r="AM2856" t="s">
        <v>38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 t="s">
        <v>38</v>
      </c>
      <c r="AT2856">
        <v>0</v>
      </c>
      <c r="AU2856">
        <v>1</v>
      </c>
      <c r="AV2856">
        <v>0</v>
      </c>
      <c r="AW2856">
        <v>0</v>
      </c>
      <c r="AX2856" s="1" t="d">
        <v>2018-08-27</v>
      </c>
      <c r="AY2856">
        <v>1</v>
      </c>
      <c r="BA2856">
        <v>1</v>
      </c>
      <c r="BB2856" t="s">
        <v>290</v>
      </c>
    </row>
    <row r="2857" spans="1:54" x14ac:dyDescent="0.2">
      <c r="A2857">
        <v>1561</v>
      </c>
      <c r="B2857">
        <v>30</v>
      </c>
      <c r="C2857" t="s">
        <v>35</v>
      </c>
      <c r="D2857" t="s">
        <v>35</v>
      </c>
      <c r="E2857" t="s">
        <v>45</v>
      </c>
      <c r="K2857">
        <v>1</v>
      </c>
      <c r="N2857">
        <v>3</v>
      </c>
      <c r="O2857">
        <v>5</v>
      </c>
      <c r="P2857">
        <v>100</v>
      </c>
      <c r="Q2857">
        <v>35</v>
      </c>
      <c r="R2857" t="s">
        <v>38</v>
      </c>
      <c r="S2857">
        <v>2</v>
      </c>
      <c r="T2857" t="s">
        <v>322</v>
      </c>
      <c r="V2857">
        <v>1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 t="s">
        <v>325</v>
      </c>
      <c r="AK2857">
        <v>1</v>
      </c>
      <c r="AM2857" t="s">
        <v>38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 t="s">
        <v>38</v>
      </c>
      <c r="AT2857">
        <v>1</v>
      </c>
      <c r="AU2857">
        <v>0</v>
      </c>
      <c r="AV2857">
        <v>1</v>
      </c>
      <c r="AW2857">
        <v>0</v>
      </c>
      <c r="AX2857" s="1" t="d">
        <v>2018-10-19</v>
      </c>
      <c r="AY2857">
        <v>1</v>
      </c>
      <c r="BA2857">
        <v>1</v>
      </c>
      <c r="BB2857" t="s">
        <v>290</v>
      </c>
    </row>
    <row r="2858" spans="1:54" x14ac:dyDescent="0.2">
      <c r="A2858">
        <v>1562</v>
      </c>
      <c r="B2858">
        <v>29</v>
      </c>
      <c r="C2858" t="s">
        <v>35</v>
      </c>
      <c r="D2858" t="s">
        <v>35</v>
      </c>
      <c r="E2858" t="s">
        <v>38</v>
      </c>
      <c r="M2858">
        <v>1</v>
      </c>
      <c r="N2858">
        <v>3</v>
      </c>
      <c r="O2858">
        <v>0</v>
      </c>
      <c r="P2858">
        <v>1</v>
      </c>
      <c r="Q2858">
        <v>1</v>
      </c>
      <c r="R2858">
        <v>3</v>
      </c>
      <c r="S2858">
        <v>2</v>
      </c>
      <c r="T2858" t="s">
        <v>322</v>
      </c>
      <c r="V2858">
        <v>1</v>
      </c>
      <c r="X2858">
        <v>4</v>
      </c>
      <c r="Y2858" t="s">
        <v>38</v>
      </c>
      <c r="Z2858" t="s">
        <v>38</v>
      </c>
      <c r="AA2858" t="s">
        <v>38</v>
      </c>
      <c r="AB2858" t="s">
        <v>38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 t="s">
        <v>108</v>
      </c>
      <c r="AM2858" t="s">
        <v>38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 t="s">
        <v>38</v>
      </c>
      <c r="AT2858">
        <v>0</v>
      </c>
      <c r="AU2858">
        <v>1</v>
      </c>
      <c r="AV2858">
        <v>0</v>
      </c>
      <c r="AW2858">
        <v>0</v>
      </c>
      <c r="AX2858" s="1" t="d">
        <v>2018-10-10</v>
      </c>
      <c r="AY2858">
        <v>2</v>
      </c>
      <c r="BA2858">
        <v>1</v>
      </c>
      <c r="BB2858" t="s">
        <v>290</v>
      </c>
    </row>
    <row r="2859" spans="1:54" x14ac:dyDescent="0.2">
      <c r="A2859">
        <v>1562</v>
      </c>
      <c r="B2859">
        <v>30</v>
      </c>
      <c r="C2859" t="s">
        <v>35</v>
      </c>
      <c r="D2859" t="s">
        <v>35</v>
      </c>
      <c r="E2859" t="s">
        <v>38</v>
      </c>
      <c r="M2859">
        <v>1</v>
      </c>
      <c r="N2859">
        <v>1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108</v>
      </c>
      <c r="W2859">
        <v>1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>
        <v>1</v>
      </c>
      <c r="AD2859">
        <v>1</v>
      </c>
      <c r="AE2859">
        <v>1</v>
      </c>
      <c r="AF2859">
        <v>0</v>
      </c>
      <c r="AG2859">
        <v>0</v>
      </c>
      <c r="AH2859">
        <v>0</v>
      </c>
      <c r="AI2859" t="s">
        <v>108</v>
      </c>
      <c r="AM2859" t="s">
        <v>38</v>
      </c>
      <c r="AN2859">
        <v>1</v>
      </c>
      <c r="AO2859">
        <v>1</v>
      </c>
      <c r="AP2859">
        <v>1</v>
      </c>
      <c r="AQ2859">
        <v>0</v>
      </c>
      <c r="AR2859">
        <v>0</v>
      </c>
      <c r="AS2859" t="s">
        <v>38</v>
      </c>
      <c r="AT2859">
        <v>1</v>
      </c>
      <c r="AU2859">
        <v>1</v>
      </c>
      <c r="AV2859">
        <v>1</v>
      </c>
      <c r="AW2859">
        <v>0</v>
      </c>
      <c r="AX2859" s="1" t="d">
        <v>2018-11-06</v>
      </c>
      <c r="AY2859">
        <v>1</v>
      </c>
      <c r="BA2859">
        <v>1</v>
      </c>
      <c r="BB2859" t="s">
        <v>290</v>
      </c>
    </row>
    <row r="2860" spans="1:54" x14ac:dyDescent="0.2">
      <c r="A2860">
        <v>1562</v>
      </c>
      <c r="B2860">
        <v>29</v>
      </c>
      <c r="C2860" t="s">
        <v>35</v>
      </c>
      <c r="D2860" t="s">
        <v>35</v>
      </c>
      <c r="E2860" t="s">
        <v>72</v>
      </c>
      <c r="G2860">
        <v>1</v>
      </c>
      <c r="N2860">
        <v>2</v>
      </c>
      <c r="O2860">
        <v>0</v>
      </c>
      <c r="P2860">
        <v>1</v>
      </c>
      <c r="Q2860">
        <v>1</v>
      </c>
      <c r="R2860">
        <v>1</v>
      </c>
      <c r="S2860">
        <v>2</v>
      </c>
      <c r="T2860" t="s">
        <v>322</v>
      </c>
      <c r="V2860">
        <v>1</v>
      </c>
      <c r="X2860">
        <v>1</v>
      </c>
      <c r="Y2860" t="s">
        <v>38</v>
      </c>
      <c r="Z2860" t="s">
        <v>38</v>
      </c>
      <c r="AA2860" t="s">
        <v>85</v>
      </c>
      <c r="AB2860" t="s">
        <v>38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 t="s">
        <v>325</v>
      </c>
      <c r="AK2860">
        <v>1</v>
      </c>
      <c r="AM2860" t="s">
        <v>38</v>
      </c>
      <c r="AN2860">
        <v>1</v>
      </c>
      <c r="AO2860">
        <v>0</v>
      </c>
      <c r="AP2860">
        <v>1</v>
      </c>
      <c r="AQ2860">
        <v>0</v>
      </c>
      <c r="AR2860">
        <v>0</v>
      </c>
      <c r="AS2860" t="s">
        <v>38</v>
      </c>
      <c r="AT2860">
        <v>0</v>
      </c>
      <c r="AU2860">
        <v>1</v>
      </c>
      <c r="AV2860">
        <v>0</v>
      </c>
      <c r="AW2860">
        <v>0</v>
      </c>
      <c r="AX2860" s="1" t="d">
        <v>2018-08-27</v>
      </c>
      <c r="AY2860">
        <v>2</v>
      </c>
      <c r="BA2860">
        <v>1</v>
      </c>
      <c r="BB2860" t="s">
        <v>290</v>
      </c>
    </row>
    <row r="2861" spans="1:54" x14ac:dyDescent="0.2">
      <c r="A2861">
        <v>1562</v>
      </c>
      <c r="B2861">
        <v>29</v>
      </c>
      <c r="C2861" t="s">
        <v>35</v>
      </c>
      <c r="D2861" t="s">
        <v>35</v>
      </c>
      <c r="E2861" t="s">
        <v>297</v>
      </c>
      <c r="J2861">
        <v>1</v>
      </c>
      <c r="N2861" t="s">
        <v>38</v>
      </c>
      <c r="O2861" t="s">
        <v>38</v>
      </c>
      <c r="P2861" t="s">
        <v>38</v>
      </c>
      <c r="Q2861">
        <v>3</v>
      </c>
      <c r="R2861">
        <v>3</v>
      </c>
      <c r="S2861">
        <v>999</v>
      </c>
      <c r="T2861" t="s">
        <v>108</v>
      </c>
      <c r="W2861">
        <v>1</v>
      </c>
      <c r="X2861">
        <v>4</v>
      </c>
      <c r="Y2861" t="s">
        <v>38</v>
      </c>
      <c r="Z2861" t="s">
        <v>85</v>
      </c>
      <c r="AA2861" t="s">
        <v>85</v>
      </c>
      <c r="AB2861" t="s">
        <v>38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 t="s">
        <v>325</v>
      </c>
      <c r="AK2861">
        <v>1</v>
      </c>
      <c r="AM2861" t="s">
        <v>38</v>
      </c>
      <c r="AN2861">
        <v>1</v>
      </c>
      <c r="AO2861">
        <v>0</v>
      </c>
      <c r="AP2861">
        <v>1</v>
      </c>
      <c r="AQ2861">
        <v>0</v>
      </c>
      <c r="AR2861">
        <v>0</v>
      </c>
      <c r="AS2861" t="s">
        <v>38</v>
      </c>
      <c r="AT2861">
        <v>1</v>
      </c>
      <c r="AU2861">
        <v>0</v>
      </c>
      <c r="AV2861">
        <v>1</v>
      </c>
      <c r="AW2861">
        <v>0</v>
      </c>
      <c r="AX2861" s="1" t="d">
        <v>2018-11-21</v>
      </c>
      <c r="AY2861" t="s">
        <v>38</v>
      </c>
      <c r="BA2861">
        <v>1</v>
      </c>
      <c r="BB2861" t="s">
        <v>290</v>
      </c>
    </row>
    <row r="2862" spans="1:54" x14ac:dyDescent="0.2">
      <c r="A2862">
        <v>1563</v>
      </c>
      <c r="B2862">
        <v>40</v>
      </c>
      <c r="C2862" t="s">
        <v>44</v>
      </c>
      <c r="D2862" t="s">
        <v>44</v>
      </c>
      <c r="E2862" t="s">
        <v>45</v>
      </c>
      <c r="K2862">
        <v>1</v>
      </c>
      <c r="N2862" t="s">
        <v>38</v>
      </c>
      <c r="O2862">
        <v>0</v>
      </c>
      <c r="P2862">
        <v>4</v>
      </c>
      <c r="Q2862">
        <v>2</v>
      </c>
      <c r="R2862">
        <v>2</v>
      </c>
      <c r="S2862">
        <v>2</v>
      </c>
      <c r="T2862" t="s">
        <v>322</v>
      </c>
      <c r="V2862">
        <v>1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 t="s">
        <v>325</v>
      </c>
      <c r="AK2862">
        <v>1</v>
      </c>
      <c r="AM2862" t="s">
        <v>38</v>
      </c>
      <c r="AN2862">
        <v>1</v>
      </c>
      <c r="AO2862">
        <v>0</v>
      </c>
      <c r="AP2862">
        <v>1</v>
      </c>
      <c r="AQ2862">
        <v>0</v>
      </c>
      <c r="AR2862">
        <v>0</v>
      </c>
      <c r="AS2862" t="s">
        <v>38</v>
      </c>
      <c r="AT2862">
        <v>0</v>
      </c>
      <c r="AU2862">
        <v>0</v>
      </c>
      <c r="AV2862">
        <v>1</v>
      </c>
      <c r="AW2862">
        <v>0</v>
      </c>
      <c r="AX2862" s="1" t="d">
        <v>2018-07-20</v>
      </c>
      <c r="AY2862">
        <v>1</v>
      </c>
      <c r="BA2862">
        <v>1</v>
      </c>
      <c r="BB2862" t="s">
        <v>290</v>
      </c>
    </row>
    <row r="2863" spans="1:54" x14ac:dyDescent="0.2">
      <c r="A2863">
        <v>1564</v>
      </c>
      <c r="B2863">
        <v>53</v>
      </c>
      <c r="C2863" t="s">
        <v>35</v>
      </c>
      <c r="D2863" t="s">
        <v>35</v>
      </c>
      <c r="E2863" t="s">
        <v>36</v>
      </c>
      <c r="I2863">
        <v>1</v>
      </c>
      <c r="N2863">
        <v>1</v>
      </c>
      <c r="O2863">
        <v>0</v>
      </c>
      <c r="P2863">
        <v>3</v>
      </c>
      <c r="Q2863">
        <v>1</v>
      </c>
      <c r="R2863">
        <v>1</v>
      </c>
      <c r="S2863">
        <v>2</v>
      </c>
      <c r="T2863" t="s">
        <v>322</v>
      </c>
      <c r="V2863">
        <v>1</v>
      </c>
      <c r="X2863">
        <v>0.2</v>
      </c>
      <c r="Y2863">
        <v>0</v>
      </c>
      <c r="Z2863" t="s">
        <v>38</v>
      </c>
      <c r="AA2863" t="s">
        <v>38</v>
      </c>
      <c r="AB2863" t="s">
        <v>38</v>
      </c>
      <c r="AC2863">
        <v>0</v>
      </c>
      <c r="AD2863" t="s">
        <v>38</v>
      </c>
      <c r="AE2863" t="s">
        <v>38</v>
      </c>
      <c r="AF2863" t="s">
        <v>38</v>
      </c>
      <c r="AG2863" t="s">
        <v>38</v>
      </c>
      <c r="AH2863" t="s">
        <v>38</v>
      </c>
      <c r="AI2863" t="s">
        <v>108</v>
      </c>
      <c r="AM2863" t="s">
        <v>40</v>
      </c>
      <c r="AN2863" t="s">
        <v>38</v>
      </c>
      <c r="AO2863" t="s">
        <v>38</v>
      </c>
      <c r="AP2863" t="s">
        <v>38</v>
      </c>
      <c r="AQ2863" t="s">
        <v>38</v>
      </c>
      <c r="AR2863">
        <v>0</v>
      </c>
      <c r="AS2863" t="s">
        <v>59</v>
      </c>
      <c r="AT2863" t="s">
        <v>38</v>
      </c>
      <c r="AU2863" t="s">
        <v>38</v>
      </c>
      <c r="AV2863" t="s">
        <v>38</v>
      </c>
      <c r="AW2863" t="s">
        <v>38</v>
      </c>
      <c r="AX2863" s="1" t="d">
        <v>2018-08-06</v>
      </c>
      <c r="AY2863" t="s">
        <v>42</v>
      </c>
      <c r="AZ2863">
        <v>1</v>
      </c>
      <c r="BB2863" t="s">
        <v>43</v>
      </c>
    </row>
    <row r="2864" spans="1:54" x14ac:dyDescent="0.2">
      <c r="A2864">
        <v>1565</v>
      </c>
      <c r="B2864">
        <v>61</v>
      </c>
      <c r="C2864" t="s">
        <v>35</v>
      </c>
      <c r="D2864" t="s">
        <v>35</v>
      </c>
      <c r="E2864" t="s">
        <v>45</v>
      </c>
      <c r="K2864">
        <v>1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999</v>
      </c>
      <c r="T2864" t="s">
        <v>108</v>
      </c>
      <c r="W2864">
        <v>1</v>
      </c>
      <c r="X2864" t="s">
        <v>38</v>
      </c>
      <c r="Y2864" t="s">
        <v>38</v>
      </c>
      <c r="Z2864" t="s">
        <v>47</v>
      </c>
      <c r="AA2864" t="s">
        <v>47</v>
      </c>
      <c r="AB2864" t="s">
        <v>69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 t="s">
        <v>325</v>
      </c>
      <c r="AK2864">
        <v>1</v>
      </c>
      <c r="AM2864" t="s">
        <v>38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 t="s">
        <v>38</v>
      </c>
      <c r="AT2864">
        <v>0</v>
      </c>
      <c r="AU2864">
        <v>0</v>
      </c>
      <c r="AV2864">
        <v>0</v>
      </c>
      <c r="AW2864">
        <v>0</v>
      </c>
      <c r="AX2864" s="1" t="d">
        <v>2018-03-09</v>
      </c>
      <c r="AY2864" t="s">
        <v>38</v>
      </c>
      <c r="AZ2864">
        <v>1</v>
      </c>
      <c r="BB2864" t="s">
        <v>43</v>
      </c>
    </row>
    <row r="2865" spans="1:54" x14ac:dyDescent="0.2">
      <c r="A2865">
        <v>1566</v>
      </c>
      <c r="B2865">
        <v>36</v>
      </c>
      <c r="C2865" t="s">
        <v>35</v>
      </c>
      <c r="D2865" t="s">
        <v>35</v>
      </c>
      <c r="E2865" t="s">
        <v>45</v>
      </c>
      <c r="K2865">
        <v>1</v>
      </c>
      <c r="N2865">
        <v>2</v>
      </c>
      <c r="O2865">
        <v>0</v>
      </c>
      <c r="P2865">
        <v>3</v>
      </c>
      <c r="Q2865">
        <v>1</v>
      </c>
      <c r="R2865">
        <v>1</v>
      </c>
      <c r="S2865">
        <v>2</v>
      </c>
      <c r="T2865" t="s">
        <v>322</v>
      </c>
      <c r="V2865">
        <v>1</v>
      </c>
      <c r="X2865">
        <v>8</v>
      </c>
      <c r="Y2865" t="s">
        <v>38</v>
      </c>
      <c r="Z2865" t="s">
        <v>47</v>
      </c>
      <c r="AA2865" t="s">
        <v>47</v>
      </c>
      <c r="AB2865" t="s">
        <v>38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 t="s">
        <v>108</v>
      </c>
      <c r="AM2865" t="s">
        <v>38</v>
      </c>
      <c r="AN2865">
        <v>1</v>
      </c>
      <c r="AO2865">
        <v>1</v>
      </c>
      <c r="AP2865">
        <v>0</v>
      </c>
      <c r="AQ2865">
        <v>0</v>
      </c>
      <c r="AR2865">
        <v>0</v>
      </c>
      <c r="AS2865" t="s">
        <v>38</v>
      </c>
      <c r="AT2865">
        <v>1</v>
      </c>
      <c r="AU2865">
        <v>0</v>
      </c>
      <c r="AV2865">
        <v>1</v>
      </c>
      <c r="AW2865">
        <v>0</v>
      </c>
      <c r="AX2865" s="1" t="d">
        <v>2018-11-05</v>
      </c>
      <c r="AY2865">
        <v>1</v>
      </c>
      <c r="BA2865">
        <v>1</v>
      </c>
      <c r="BB2865" t="s">
        <v>290</v>
      </c>
    </row>
    <row r="2866" spans="1:54" x14ac:dyDescent="0.2">
      <c r="A2866">
        <v>1567</v>
      </c>
      <c r="B2866">
        <v>51</v>
      </c>
      <c r="C2866" t="s">
        <v>35</v>
      </c>
      <c r="D2866" t="s">
        <v>35</v>
      </c>
      <c r="E2866" t="s">
        <v>72</v>
      </c>
      <c r="G2866">
        <v>1</v>
      </c>
      <c r="N2866">
        <v>0</v>
      </c>
      <c r="O2866">
        <v>0</v>
      </c>
      <c r="P2866">
        <v>5</v>
      </c>
      <c r="Q2866">
        <v>1</v>
      </c>
      <c r="R2866">
        <v>1</v>
      </c>
      <c r="S2866">
        <v>1</v>
      </c>
      <c r="T2866" t="s">
        <v>46</v>
      </c>
      <c r="U2866">
        <v>1</v>
      </c>
      <c r="X2866">
        <v>4</v>
      </c>
      <c r="Y2866" t="s">
        <v>38</v>
      </c>
      <c r="Z2866" t="s">
        <v>57</v>
      </c>
      <c r="AA2866" t="s">
        <v>57</v>
      </c>
      <c r="AB2866" t="s">
        <v>38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 t="s">
        <v>325</v>
      </c>
      <c r="AK2866">
        <v>1</v>
      </c>
      <c r="AM2866" t="s">
        <v>38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 t="s">
        <v>38</v>
      </c>
      <c r="AT2866">
        <v>0</v>
      </c>
      <c r="AU2866">
        <v>0</v>
      </c>
      <c r="AV2866">
        <v>0</v>
      </c>
      <c r="AW2866">
        <v>1</v>
      </c>
      <c r="AX2866" s="1" t="d">
        <v>2018-09-07</v>
      </c>
      <c r="AY2866">
        <v>1</v>
      </c>
      <c r="BA2866">
        <v>1</v>
      </c>
      <c r="BB2866" t="s">
        <v>290</v>
      </c>
    </row>
    <row r="2867" spans="1:54" x14ac:dyDescent="0.2">
      <c r="A2867">
        <v>1568</v>
      </c>
      <c r="B2867">
        <v>38</v>
      </c>
      <c r="C2867" t="s">
        <v>35</v>
      </c>
      <c r="D2867" t="s">
        <v>35</v>
      </c>
      <c r="E2867" t="s">
        <v>45</v>
      </c>
      <c r="K2867">
        <v>1</v>
      </c>
      <c r="N2867">
        <v>35</v>
      </c>
      <c r="O2867">
        <v>15</v>
      </c>
      <c r="P2867">
        <v>7</v>
      </c>
      <c r="Q2867">
        <v>1</v>
      </c>
      <c r="R2867">
        <v>1</v>
      </c>
      <c r="S2867">
        <v>2</v>
      </c>
      <c r="T2867" t="s">
        <v>322</v>
      </c>
      <c r="V2867">
        <v>1</v>
      </c>
      <c r="X2867" t="s">
        <v>38</v>
      </c>
      <c r="Y2867" t="s">
        <v>38</v>
      </c>
      <c r="Z2867" t="s">
        <v>57</v>
      </c>
      <c r="AA2867" t="s">
        <v>57</v>
      </c>
      <c r="AB2867" t="s">
        <v>38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0</v>
      </c>
      <c r="AI2867" t="s">
        <v>108</v>
      </c>
      <c r="AM2867" t="s">
        <v>38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 t="s">
        <v>38</v>
      </c>
      <c r="AT2867">
        <v>0</v>
      </c>
      <c r="AU2867">
        <v>1</v>
      </c>
      <c r="AV2867">
        <v>0</v>
      </c>
      <c r="AW2867">
        <v>0</v>
      </c>
      <c r="AX2867" s="1" t="d">
        <v>2018-11-19</v>
      </c>
      <c r="AY2867">
        <v>1</v>
      </c>
      <c r="BA2867">
        <v>1</v>
      </c>
      <c r="BB2867" t="s">
        <v>290</v>
      </c>
    </row>
    <row r="2868" spans="1:54" x14ac:dyDescent="0.2">
      <c r="A2868">
        <v>1569</v>
      </c>
      <c r="B2868">
        <v>47</v>
      </c>
      <c r="C2868" t="s">
        <v>35</v>
      </c>
      <c r="D2868" t="s">
        <v>35</v>
      </c>
      <c r="E2868" t="s">
        <v>45</v>
      </c>
      <c r="K2868">
        <v>1</v>
      </c>
      <c r="N2868">
        <v>5</v>
      </c>
      <c r="O2868">
        <v>0</v>
      </c>
      <c r="P2868">
        <v>0</v>
      </c>
      <c r="Q2868">
        <v>1</v>
      </c>
      <c r="R2868">
        <v>1</v>
      </c>
      <c r="S2868">
        <v>2</v>
      </c>
      <c r="T2868" t="s">
        <v>322</v>
      </c>
      <c r="V2868">
        <v>1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 t="s">
        <v>108</v>
      </c>
      <c r="AM2868" t="s">
        <v>38</v>
      </c>
      <c r="AN2868">
        <v>1</v>
      </c>
      <c r="AO2868">
        <v>0</v>
      </c>
      <c r="AP2868">
        <v>0</v>
      </c>
      <c r="AQ2868">
        <v>0</v>
      </c>
      <c r="AR2868">
        <v>0</v>
      </c>
      <c r="AS2868" t="s">
        <v>38</v>
      </c>
      <c r="AT2868">
        <v>0</v>
      </c>
      <c r="AU2868">
        <v>1</v>
      </c>
      <c r="AV2868">
        <v>0</v>
      </c>
      <c r="AW2868">
        <v>0</v>
      </c>
      <c r="AX2868" s="1" t="d">
        <v>2018-10-01</v>
      </c>
      <c r="AY2868">
        <v>1</v>
      </c>
      <c r="BA2868">
        <v>1</v>
      </c>
      <c r="BB2868" t="s">
        <v>290</v>
      </c>
    </row>
    <row r="2869" spans="1:54" x14ac:dyDescent="0.2">
      <c r="A2869">
        <v>1570</v>
      </c>
      <c r="B2869">
        <v>42</v>
      </c>
      <c r="C2869" t="s">
        <v>44</v>
      </c>
      <c r="D2869" t="s">
        <v>44</v>
      </c>
      <c r="E2869" t="s">
        <v>45</v>
      </c>
      <c r="K2869">
        <v>1</v>
      </c>
      <c r="N2869">
        <v>1</v>
      </c>
      <c r="O2869">
        <v>0</v>
      </c>
      <c r="P2869">
        <v>10</v>
      </c>
      <c r="Q2869">
        <v>8</v>
      </c>
      <c r="R2869">
        <v>8</v>
      </c>
      <c r="S2869">
        <v>2</v>
      </c>
      <c r="T2869" t="s">
        <v>322</v>
      </c>
      <c r="V2869">
        <v>1</v>
      </c>
      <c r="X2869">
        <v>2</v>
      </c>
      <c r="Y2869" t="s">
        <v>38</v>
      </c>
      <c r="Z2869" t="s">
        <v>47</v>
      </c>
      <c r="AA2869" t="s">
        <v>38</v>
      </c>
      <c r="AB2869" t="s">
        <v>38</v>
      </c>
      <c r="AC2869" t="s">
        <v>38</v>
      </c>
      <c r="AD2869" t="s">
        <v>38</v>
      </c>
      <c r="AE2869" t="s">
        <v>38</v>
      </c>
      <c r="AF2869" t="s">
        <v>38</v>
      </c>
      <c r="AG2869" t="s">
        <v>38</v>
      </c>
      <c r="AH2869" t="s">
        <v>38</v>
      </c>
      <c r="AI2869" t="s">
        <v>108</v>
      </c>
      <c r="AM2869" t="s">
        <v>38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 t="s">
        <v>38</v>
      </c>
      <c r="AT2869">
        <v>1</v>
      </c>
      <c r="AU2869">
        <v>0</v>
      </c>
      <c r="AV2869">
        <v>0</v>
      </c>
      <c r="AW2869">
        <v>0</v>
      </c>
      <c r="AX2869" s="1" t="d">
        <v>2018-08-06</v>
      </c>
      <c r="AY2869">
        <v>1</v>
      </c>
      <c r="BA2869">
        <v>1</v>
      </c>
      <c r="BB2869" t="s">
        <v>290</v>
      </c>
    </row>
    <row r="2870" spans="1:54" x14ac:dyDescent="0.2">
      <c r="A2870">
        <v>1571</v>
      </c>
      <c r="B2870">
        <v>34</v>
      </c>
      <c r="C2870" t="s">
        <v>35</v>
      </c>
      <c r="D2870" t="s">
        <v>35</v>
      </c>
      <c r="E2870" t="s">
        <v>45</v>
      </c>
      <c r="K2870">
        <v>1</v>
      </c>
      <c r="N2870" t="s">
        <v>38</v>
      </c>
      <c r="O2870" t="s">
        <v>38</v>
      </c>
      <c r="P2870">
        <v>20</v>
      </c>
      <c r="Q2870">
        <v>5</v>
      </c>
      <c r="R2870">
        <v>5</v>
      </c>
      <c r="S2870" t="s">
        <v>294</v>
      </c>
      <c r="T2870" t="s">
        <v>318</v>
      </c>
      <c r="U2870">
        <v>1</v>
      </c>
      <c r="V2870">
        <v>1</v>
      </c>
      <c r="X2870">
        <v>0.1</v>
      </c>
      <c r="Y2870">
        <v>0</v>
      </c>
      <c r="Z2870" t="s">
        <v>38</v>
      </c>
      <c r="AA2870" t="s">
        <v>38</v>
      </c>
      <c r="AB2870" t="s">
        <v>69</v>
      </c>
      <c r="AC2870">
        <v>0</v>
      </c>
      <c r="AD2870" t="s">
        <v>38</v>
      </c>
      <c r="AE2870" t="s">
        <v>38</v>
      </c>
      <c r="AF2870" t="s">
        <v>38</v>
      </c>
      <c r="AG2870" t="s">
        <v>38</v>
      </c>
      <c r="AH2870" t="s">
        <v>38</v>
      </c>
      <c r="AI2870" t="s">
        <v>325</v>
      </c>
      <c r="AK2870">
        <v>1</v>
      </c>
      <c r="AM2870" t="s">
        <v>40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 t="s">
        <v>59</v>
      </c>
      <c r="AT2870">
        <v>1</v>
      </c>
      <c r="AU2870">
        <v>0</v>
      </c>
      <c r="AV2870">
        <v>0</v>
      </c>
      <c r="AW2870">
        <v>0</v>
      </c>
      <c r="AX2870" s="1" t="d">
        <v>2018-03-29</v>
      </c>
      <c r="AY2870" t="s">
        <v>42</v>
      </c>
      <c r="AZ2870">
        <v>1</v>
      </c>
      <c r="BB2870" t="s">
        <v>43</v>
      </c>
    </row>
    <row r="2871" spans="1:54" x14ac:dyDescent="0.2">
      <c r="A2871">
        <v>1571</v>
      </c>
      <c r="B2871">
        <v>29</v>
      </c>
      <c r="C2871" t="s">
        <v>35</v>
      </c>
      <c r="D2871" t="s">
        <v>35</v>
      </c>
      <c r="E2871" t="s">
        <v>45</v>
      </c>
      <c r="K2871">
        <v>1</v>
      </c>
      <c r="N2871">
        <v>1</v>
      </c>
      <c r="O2871">
        <v>0</v>
      </c>
      <c r="P2871">
        <v>5</v>
      </c>
      <c r="Q2871">
        <v>1</v>
      </c>
      <c r="R2871">
        <v>1</v>
      </c>
      <c r="S2871" t="s">
        <v>38</v>
      </c>
      <c r="T2871" t="s">
        <v>108</v>
      </c>
      <c r="W2871">
        <v>1</v>
      </c>
      <c r="X2871" t="s">
        <v>38</v>
      </c>
      <c r="Y2871" t="s">
        <v>38</v>
      </c>
      <c r="Z2871" t="s">
        <v>47</v>
      </c>
      <c r="AA2871" t="s">
        <v>47</v>
      </c>
      <c r="AB2871" t="s">
        <v>38</v>
      </c>
      <c r="AC2871" t="s">
        <v>38</v>
      </c>
      <c r="AD2871" t="s">
        <v>38</v>
      </c>
      <c r="AE2871" t="s">
        <v>38</v>
      </c>
      <c r="AF2871" t="s">
        <v>38</v>
      </c>
      <c r="AG2871" t="s">
        <v>38</v>
      </c>
      <c r="AH2871" t="s">
        <v>38</v>
      </c>
      <c r="AI2871" t="s">
        <v>108</v>
      </c>
      <c r="AM2871" t="s">
        <v>38</v>
      </c>
      <c r="AN2871">
        <v>1</v>
      </c>
      <c r="AO2871">
        <v>0</v>
      </c>
      <c r="AP2871">
        <v>1</v>
      </c>
      <c r="AQ2871">
        <v>0</v>
      </c>
      <c r="AR2871">
        <v>0</v>
      </c>
      <c r="AS2871" t="s">
        <v>38</v>
      </c>
      <c r="AT2871">
        <v>0</v>
      </c>
      <c r="AU2871">
        <v>1</v>
      </c>
      <c r="AV2871">
        <v>0</v>
      </c>
      <c r="AW2871">
        <v>0</v>
      </c>
      <c r="AX2871" s="1" t="d">
        <v>2018-12-14</v>
      </c>
      <c r="AY2871">
        <v>5</v>
      </c>
      <c r="BA2871">
        <v>1</v>
      </c>
      <c r="BB2871" t="s">
        <v>290</v>
      </c>
    </row>
    <row r="2872" spans="1:54" x14ac:dyDescent="0.2">
      <c r="A2872">
        <v>1572</v>
      </c>
      <c r="B2872">
        <v>34</v>
      </c>
      <c r="C2872" t="s">
        <v>44</v>
      </c>
      <c r="D2872" t="s">
        <v>44</v>
      </c>
      <c r="E2872" t="s">
        <v>45</v>
      </c>
      <c r="K2872">
        <v>1</v>
      </c>
      <c r="N2872">
        <v>15</v>
      </c>
      <c r="O2872">
        <v>2</v>
      </c>
      <c r="P2872">
        <v>20</v>
      </c>
      <c r="Q2872" t="s">
        <v>38</v>
      </c>
      <c r="R2872" t="s">
        <v>38</v>
      </c>
      <c r="S2872">
        <v>2</v>
      </c>
      <c r="T2872" t="s">
        <v>322</v>
      </c>
      <c r="V2872">
        <v>1</v>
      </c>
      <c r="X2872" t="s">
        <v>38</v>
      </c>
      <c r="Y2872" t="s">
        <v>38</v>
      </c>
      <c r="Z2872" t="s">
        <v>47</v>
      </c>
      <c r="AA2872" t="s">
        <v>47</v>
      </c>
      <c r="AB2872" t="s">
        <v>38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 t="s">
        <v>108</v>
      </c>
      <c r="AM2872" t="s">
        <v>38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 t="s">
        <v>38</v>
      </c>
      <c r="AT2872">
        <v>0</v>
      </c>
      <c r="AU2872">
        <v>1</v>
      </c>
      <c r="AV2872">
        <v>1</v>
      </c>
      <c r="AW2872">
        <v>0</v>
      </c>
      <c r="AX2872" s="1" t="d">
        <v>2018-10-10</v>
      </c>
      <c r="AY2872">
        <v>1</v>
      </c>
      <c r="BA2872">
        <v>1</v>
      </c>
      <c r="BB2872" t="s">
        <v>290</v>
      </c>
    </row>
    <row r="2873" spans="1:54" x14ac:dyDescent="0.2">
      <c r="A2873">
        <v>1573</v>
      </c>
      <c r="B2873">
        <v>30</v>
      </c>
      <c r="C2873" t="s">
        <v>35</v>
      </c>
      <c r="D2873" t="s">
        <v>35</v>
      </c>
      <c r="E2873" t="s">
        <v>38</v>
      </c>
      <c r="M2873">
        <v>1</v>
      </c>
      <c r="N2873" t="s">
        <v>38</v>
      </c>
      <c r="O2873" t="s">
        <v>38</v>
      </c>
      <c r="P2873" t="s">
        <v>38</v>
      </c>
      <c r="Q2873" t="s">
        <v>38</v>
      </c>
      <c r="R2873" t="s">
        <v>38</v>
      </c>
      <c r="S2873">
        <v>2</v>
      </c>
      <c r="T2873" t="s">
        <v>322</v>
      </c>
      <c r="V2873">
        <v>1</v>
      </c>
      <c r="X2873">
        <v>0.1</v>
      </c>
      <c r="Y2873">
        <v>1</v>
      </c>
      <c r="Z2873" t="s">
        <v>38</v>
      </c>
      <c r="AA2873" t="s">
        <v>38</v>
      </c>
      <c r="AB2873" t="s">
        <v>105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 t="s">
        <v>108</v>
      </c>
      <c r="AM2873" t="s">
        <v>166</v>
      </c>
      <c r="AN2873">
        <v>0</v>
      </c>
      <c r="AO2873">
        <v>1</v>
      </c>
      <c r="AP2873">
        <v>1</v>
      </c>
      <c r="AQ2873">
        <v>0</v>
      </c>
      <c r="AR2873">
        <v>0</v>
      </c>
      <c r="AS2873" t="s">
        <v>169</v>
      </c>
      <c r="AT2873">
        <v>1</v>
      </c>
      <c r="AU2873">
        <v>0</v>
      </c>
      <c r="AV2873">
        <v>0</v>
      </c>
      <c r="AW2873">
        <v>1</v>
      </c>
      <c r="AX2873" s="1" t="d">
        <v>2018-07-20</v>
      </c>
      <c r="AY2873" t="s">
        <v>62</v>
      </c>
      <c r="AZ2873">
        <v>1</v>
      </c>
      <c r="BB2873" t="s">
        <v>43</v>
      </c>
    </row>
    <row r="2874" spans="1:54" x14ac:dyDescent="0.2">
      <c r="A2874">
        <v>1573</v>
      </c>
      <c r="B2874">
        <v>30</v>
      </c>
      <c r="C2874" t="s">
        <v>35</v>
      </c>
      <c r="D2874" t="s">
        <v>35</v>
      </c>
      <c r="E2874" t="s">
        <v>38</v>
      </c>
      <c r="M2874">
        <v>1</v>
      </c>
      <c r="N2874">
        <v>9</v>
      </c>
      <c r="O2874" t="s">
        <v>38</v>
      </c>
      <c r="P2874" t="s">
        <v>38</v>
      </c>
      <c r="Q2874" t="s">
        <v>38</v>
      </c>
      <c r="R2874" t="s">
        <v>38</v>
      </c>
      <c r="S2874">
        <v>2</v>
      </c>
      <c r="T2874" t="s">
        <v>322</v>
      </c>
      <c r="V2874">
        <v>1</v>
      </c>
      <c r="X2874">
        <v>4</v>
      </c>
      <c r="Y2874" t="s">
        <v>38</v>
      </c>
      <c r="Z2874" t="s">
        <v>38</v>
      </c>
      <c r="AA2874" t="s">
        <v>38</v>
      </c>
      <c r="AB2874" t="s">
        <v>38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 t="s">
        <v>108</v>
      </c>
      <c r="AM2874" t="s">
        <v>38</v>
      </c>
      <c r="AN2874">
        <v>0</v>
      </c>
      <c r="AO2874">
        <v>1</v>
      </c>
      <c r="AP2874">
        <v>1</v>
      </c>
      <c r="AQ2874">
        <v>0</v>
      </c>
      <c r="AR2874">
        <v>0</v>
      </c>
      <c r="AS2874" t="s">
        <v>38</v>
      </c>
      <c r="AT2874">
        <v>1</v>
      </c>
      <c r="AU2874">
        <v>1</v>
      </c>
      <c r="AV2874">
        <v>1</v>
      </c>
      <c r="AW2874">
        <v>0</v>
      </c>
      <c r="AX2874" s="1" t="d">
        <v>2018-07-20</v>
      </c>
      <c r="AY2874">
        <v>3</v>
      </c>
      <c r="BA2874">
        <v>1</v>
      </c>
      <c r="BB2874" t="s">
        <v>290</v>
      </c>
    </row>
    <row r="2875" spans="1:54" x14ac:dyDescent="0.2">
      <c r="A2875">
        <v>1573</v>
      </c>
      <c r="B2875">
        <v>30</v>
      </c>
      <c r="C2875" t="s">
        <v>35</v>
      </c>
      <c r="D2875" t="s">
        <v>35</v>
      </c>
      <c r="E2875" t="s">
        <v>38</v>
      </c>
      <c r="M2875">
        <v>1</v>
      </c>
      <c r="N2875">
        <v>0</v>
      </c>
      <c r="O2875">
        <v>3</v>
      </c>
      <c r="P2875">
        <v>30</v>
      </c>
      <c r="Q2875">
        <v>10</v>
      </c>
      <c r="R2875">
        <v>10</v>
      </c>
      <c r="S2875" t="s">
        <v>38</v>
      </c>
      <c r="T2875" t="s">
        <v>108</v>
      </c>
      <c r="W2875">
        <v>1</v>
      </c>
      <c r="X2875">
        <v>4</v>
      </c>
      <c r="Y2875" t="s">
        <v>38</v>
      </c>
      <c r="Z2875" t="s">
        <v>47</v>
      </c>
      <c r="AA2875" t="s">
        <v>47</v>
      </c>
      <c r="AB2875" t="s">
        <v>38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 t="s">
        <v>325</v>
      </c>
      <c r="AK2875">
        <v>1</v>
      </c>
      <c r="AM2875" t="s">
        <v>38</v>
      </c>
      <c r="AN2875">
        <v>1</v>
      </c>
      <c r="AO2875">
        <v>0</v>
      </c>
      <c r="AP2875">
        <v>1</v>
      </c>
      <c r="AQ2875">
        <v>1</v>
      </c>
      <c r="AR2875">
        <v>0</v>
      </c>
      <c r="AS2875" t="s">
        <v>38</v>
      </c>
      <c r="AT2875">
        <v>1</v>
      </c>
      <c r="AU2875">
        <v>1</v>
      </c>
      <c r="AV2875">
        <v>1</v>
      </c>
      <c r="AW2875">
        <v>0</v>
      </c>
      <c r="AX2875" s="1" t="d">
        <v>2018-12-14</v>
      </c>
      <c r="AY2875">
        <v>1</v>
      </c>
      <c r="BA2875">
        <v>1</v>
      </c>
      <c r="BB2875" t="s">
        <v>290</v>
      </c>
    </row>
    <row r="2876" spans="1:54" x14ac:dyDescent="0.2">
      <c r="A2876">
        <v>1574</v>
      </c>
      <c r="B2876">
        <v>53</v>
      </c>
      <c r="C2876" t="s">
        <v>44</v>
      </c>
      <c r="D2876" t="s">
        <v>44</v>
      </c>
      <c r="E2876" t="s">
        <v>72</v>
      </c>
      <c r="G2876">
        <v>1</v>
      </c>
      <c r="N2876">
        <v>7</v>
      </c>
      <c r="O2876">
        <v>5</v>
      </c>
      <c r="P2876">
        <v>3</v>
      </c>
      <c r="Q2876">
        <v>10</v>
      </c>
      <c r="R2876">
        <v>10</v>
      </c>
      <c r="S2876">
        <v>2</v>
      </c>
      <c r="T2876" t="s">
        <v>322</v>
      </c>
      <c r="V2876">
        <v>1</v>
      </c>
      <c r="X2876" t="s">
        <v>38</v>
      </c>
      <c r="Y2876" t="s">
        <v>38</v>
      </c>
      <c r="Z2876" t="s">
        <v>47</v>
      </c>
      <c r="AA2876" t="s">
        <v>47</v>
      </c>
      <c r="AB2876" t="s">
        <v>38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 t="s">
        <v>325</v>
      </c>
      <c r="AK2876">
        <v>1</v>
      </c>
      <c r="AM2876" t="s">
        <v>38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 t="s">
        <v>38</v>
      </c>
      <c r="AT2876">
        <v>1</v>
      </c>
      <c r="AU2876">
        <v>1</v>
      </c>
      <c r="AV2876">
        <v>1</v>
      </c>
      <c r="AW2876">
        <v>0</v>
      </c>
      <c r="AX2876" s="1" t="d">
        <v>2018-09-17</v>
      </c>
      <c r="AY2876">
        <v>1</v>
      </c>
      <c r="BA2876">
        <v>1</v>
      </c>
      <c r="BB2876" t="s">
        <v>290</v>
      </c>
    </row>
    <row r="2877" spans="1:54" x14ac:dyDescent="0.2">
      <c r="A2877">
        <v>1575</v>
      </c>
      <c r="B2877">
        <v>30</v>
      </c>
      <c r="C2877" t="s">
        <v>35</v>
      </c>
      <c r="D2877" t="s">
        <v>35</v>
      </c>
      <c r="E2877" t="s">
        <v>72</v>
      </c>
      <c r="G2877">
        <v>1</v>
      </c>
      <c r="N2877">
        <v>1</v>
      </c>
      <c r="O2877">
        <v>1</v>
      </c>
      <c r="P2877">
        <v>4</v>
      </c>
      <c r="Q2877">
        <v>1</v>
      </c>
      <c r="R2877">
        <v>1</v>
      </c>
      <c r="S2877">
        <v>1</v>
      </c>
      <c r="T2877" t="s">
        <v>46</v>
      </c>
      <c r="U2877">
        <v>1</v>
      </c>
      <c r="X2877">
        <v>0.1</v>
      </c>
      <c r="Y2877">
        <v>1</v>
      </c>
      <c r="Z2877" t="s">
        <v>38</v>
      </c>
      <c r="AA2877" t="s">
        <v>38</v>
      </c>
      <c r="AB2877" t="s">
        <v>54</v>
      </c>
      <c r="AC2877">
        <v>1</v>
      </c>
      <c r="AD2877" t="s">
        <v>38</v>
      </c>
      <c r="AE2877" t="s">
        <v>38</v>
      </c>
      <c r="AF2877" t="s">
        <v>38</v>
      </c>
      <c r="AG2877" t="s">
        <v>38</v>
      </c>
      <c r="AH2877" t="s">
        <v>38</v>
      </c>
      <c r="AI2877" t="s">
        <v>108</v>
      </c>
      <c r="AM2877" t="s">
        <v>73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 t="s">
        <v>78</v>
      </c>
      <c r="AT2877">
        <v>1</v>
      </c>
      <c r="AU2877">
        <v>1</v>
      </c>
      <c r="AV2877">
        <v>1</v>
      </c>
      <c r="AW2877">
        <v>0</v>
      </c>
      <c r="AX2877" s="1" t="d">
        <v>2018-02-16</v>
      </c>
      <c r="AY2877" t="s">
        <v>42</v>
      </c>
      <c r="AZ2877">
        <v>1</v>
      </c>
      <c r="BB2877" t="s">
        <v>43</v>
      </c>
    </row>
    <row r="2878" spans="1:54" x14ac:dyDescent="0.2">
      <c r="A2878">
        <v>1575</v>
      </c>
      <c r="B2878">
        <v>35</v>
      </c>
      <c r="C2878" t="s">
        <v>35</v>
      </c>
      <c r="D2878" t="s">
        <v>35</v>
      </c>
      <c r="E2878" t="s">
        <v>45</v>
      </c>
      <c r="K2878">
        <v>1</v>
      </c>
      <c r="N2878" t="s">
        <v>38</v>
      </c>
      <c r="O2878" t="s">
        <v>38</v>
      </c>
      <c r="P2878">
        <v>60</v>
      </c>
      <c r="Q2878">
        <v>2</v>
      </c>
      <c r="R2878">
        <v>1</v>
      </c>
      <c r="S2878">
        <v>1</v>
      </c>
      <c r="T2878" t="s">
        <v>46</v>
      </c>
      <c r="U2878">
        <v>1</v>
      </c>
      <c r="X2878">
        <v>4</v>
      </c>
      <c r="Y2878" t="s">
        <v>38</v>
      </c>
      <c r="Z2878" t="s">
        <v>57</v>
      </c>
      <c r="AA2878" t="s">
        <v>57</v>
      </c>
      <c r="AB2878" t="s">
        <v>38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 t="s">
        <v>108</v>
      </c>
      <c r="AM2878" t="s">
        <v>38</v>
      </c>
      <c r="AN2878">
        <v>1</v>
      </c>
      <c r="AO2878">
        <v>0</v>
      </c>
      <c r="AP2878">
        <v>1</v>
      </c>
      <c r="AQ2878">
        <v>0</v>
      </c>
      <c r="AR2878">
        <v>0</v>
      </c>
      <c r="AS2878" t="s">
        <v>38</v>
      </c>
      <c r="AT2878">
        <v>1</v>
      </c>
      <c r="AU2878">
        <v>1</v>
      </c>
      <c r="AV2878">
        <v>1</v>
      </c>
      <c r="AW2878">
        <v>0</v>
      </c>
      <c r="AX2878" s="1" t="d">
        <v>2018-09-13</v>
      </c>
      <c r="AY2878">
        <v>1</v>
      </c>
      <c r="BA2878">
        <v>1</v>
      </c>
      <c r="BB2878" t="s">
        <v>290</v>
      </c>
    </row>
    <row r="2879" spans="1:54" x14ac:dyDescent="0.2">
      <c r="A2879">
        <v>1575</v>
      </c>
      <c r="B2879">
        <v>35</v>
      </c>
      <c r="C2879" t="s">
        <v>35</v>
      </c>
      <c r="D2879" t="s">
        <v>35</v>
      </c>
      <c r="E2879" t="s">
        <v>72</v>
      </c>
      <c r="G2879">
        <v>1</v>
      </c>
      <c r="N2879">
        <v>2</v>
      </c>
      <c r="O2879">
        <v>2</v>
      </c>
      <c r="P2879">
        <v>1</v>
      </c>
      <c r="Q2879">
        <v>1</v>
      </c>
      <c r="R2879">
        <v>1</v>
      </c>
      <c r="S2879">
        <v>2</v>
      </c>
      <c r="T2879" t="s">
        <v>322</v>
      </c>
      <c r="V2879">
        <v>1</v>
      </c>
      <c r="X2879">
        <v>8</v>
      </c>
      <c r="Y2879" t="s">
        <v>38</v>
      </c>
      <c r="Z2879" t="s">
        <v>47</v>
      </c>
      <c r="AA2879" t="s">
        <v>47</v>
      </c>
      <c r="AB2879" t="s">
        <v>38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 t="s">
        <v>325</v>
      </c>
      <c r="AK2879">
        <v>1</v>
      </c>
      <c r="AM2879" t="s">
        <v>38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 t="s">
        <v>38</v>
      </c>
      <c r="AT2879">
        <v>1</v>
      </c>
      <c r="AU2879">
        <v>1</v>
      </c>
      <c r="AV2879">
        <v>0</v>
      </c>
      <c r="AW2879">
        <v>0</v>
      </c>
      <c r="AX2879" s="1" t="d">
        <v>2018-11-06</v>
      </c>
      <c r="AY2879">
        <v>1</v>
      </c>
      <c r="BA2879">
        <v>1</v>
      </c>
      <c r="BB2879" t="s">
        <v>290</v>
      </c>
    </row>
    <row r="2880" spans="1:54" x14ac:dyDescent="0.2">
      <c r="A2880">
        <v>1576</v>
      </c>
      <c r="B2880">
        <v>31</v>
      </c>
      <c r="C2880" t="s">
        <v>35</v>
      </c>
      <c r="D2880" t="s">
        <v>35</v>
      </c>
      <c r="E2880" t="s">
        <v>45</v>
      </c>
      <c r="K2880">
        <v>1</v>
      </c>
      <c r="N2880">
        <v>1</v>
      </c>
      <c r="O2880">
        <v>1</v>
      </c>
      <c r="P2880">
        <v>5</v>
      </c>
      <c r="Q2880">
        <v>0</v>
      </c>
      <c r="R2880">
        <v>5</v>
      </c>
      <c r="S2880">
        <v>999</v>
      </c>
      <c r="T2880" t="s">
        <v>108</v>
      </c>
      <c r="W2880">
        <v>1</v>
      </c>
      <c r="X2880">
        <v>0.5</v>
      </c>
      <c r="Y2880">
        <v>0</v>
      </c>
      <c r="Z2880" t="s">
        <v>47</v>
      </c>
      <c r="AA2880" t="s">
        <v>47</v>
      </c>
      <c r="AB2880" t="s">
        <v>75</v>
      </c>
      <c r="AC2880">
        <v>0</v>
      </c>
      <c r="AD2880" t="s">
        <v>38</v>
      </c>
      <c r="AE2880" t="s">
        <v>38</v>
      </c>
      <c r="AF2880" t="s">
        <v>38</v>
      </c>
      <c r="AG2880" t="s">
        <v>38</v>
      </c>
      <c r="AH2880" t="s">
        <v>38</v>
      </c>
      <c r="AI2880" t="s">
        <v>108</v>
      </c>
      <c r="AM2880" t="s">
        <v>76</v>
      </c>
      <c r="AN2880">
        <v>1</v>
      </c>
      <c r="AO2880">
        <v>1</v>
      </c>
      <c r="AP2880">
        <v>0</v>
      </c>
      <c r="AQ2880">
        <v>0</v>
      </c>
      <c r="AR2880">
        <v>0</v>
      </c>
      <c r="AS2880" t="s">
        <v>59</v>
      </c>
      <c r="AT2880">
        <v>1</v>
      </c>
      <c r="AU2880">
        <v>0</v>
      </c>
      <c r="AV2880">
        <v>0</v>
      </c>
      <c r="AW2880">
        <v>0</v>
      </c>
      <c r="AX2880" s="1" t="d">
        <v>2018-03-09</v>
      </c>
      <c r="AY2880" t="s">
        <v>42</v>
      </c>
      <c r="AZ2880">
        <v>1</v>
      </c>
      <c r="BB2880" t="s">
        <v>43</v>
      </c>
    </row>
    <row r="2881" spans="1:54" x14ac:dyDescent="0.2">
      <c r="A2881">
        <v>1577</v>
      </c>
      <c r="B2881">
        <v>39</v>
      </c>
      <c r="C2881" t="s">
        <v>35</v>
      </c>
      <c r="D2881" t="s">
        <v>35</v>
      </c>
      <c r="E2881" t="s">
        <v>45</v>
      </c>
      <c r="K2881">
        <v>1</v>
      </c>
      <c r="N2881" t="s">
        <v>38</v>
      </c>
      <c r="O2881">
        <v>0</v>
      </c>
      <c r="P2881">
        <v>4</v>
      </c>
      <c r="Q2881">
        <v>1</v>
      </c>
      <c r="R2881">
        <v>1</v>
      </c>
      <c r="S2881">
        <v>2</v>
      </c>
      <c r="T2881" t="s">
        <v>322</v>
      </c>
      <c r="V2881">
        <v>1</v>
      </c>
      <c r="X2881">
        <v>0.4</v>
      </c>
      <c r="Y2881">
        <v>1</v>
      </c>
      <c r="Z2881" t="s">
        <v>47</v>
      </c>
      <c r="AA2881" t="s">
        <v>47</v>
      </c>
      <c r="AB2881" t="s">
        <v>69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 t="s">
        <v>325</v>
      </c>
      <c r="AK2881">
        <v>1</v>
      </c>
      <c r="AM2881" t="s">
        <v>155</v>
      </c>
      <c r="AN2881">
        <v>1</v>
      </c>
      <c r="AO2881">
        <v>1</v>
      </c>
      <c r="AP2881">
        <v>0</v>
      </c>
      <c r="AQ2881">
        <v>0</v>
      </c>
      <c r="AR2881">
        <v>0</v>
      </c>
      <c r="AS2881" t="s">
        <v>66</v>
      </c>
      <c r="AT2881">
        <v>0</v>
      </c>
      <c r="AU2881">
        <v>1</v>
      </c>
      <c r="AV2881">
        <v>1</v>
      </c>
      <c r="AW2881">
        <v>0</v>
      </c>
      <c r="AX2881" s="1" t="d">
        <v>2018-01-16</v>
      </c>
      <c r="AY2881" t="s">
        <v>51</v>
      </c>
      <c r="AZ2881">
        <v>1</v>
      </c>
      <c r="BB2881" t="s">
        <v>43</v>
      </c>
    </row>
    <row r="2882" spans="1:54" x14ac:dyDescent="0.2">
      <c r="A2882">
        <v>1578</v>
      </c>
      <c r="B2882">
        <v>58</v>
      </c>
      <c r="C2882" t="s">
        <v>35</v>
      </c>
      <c r="D2882" t="s">
        <v>35</v>
      </c>
      <c r="E2882" t="s">
        <v>45</v>
      </c>
      <c r="K2882">
        <v>1</v>
      </c>
      <c r="N2882">
        <v>6</v>
      </c>
      <c r="O2882" t="s">
        <v>38</v>
      </c>
      <c r="P2882" t="s">
        <v>38</v>
      </c>
      <c r="Q2882" t="s">
        <v>38</v>
      </c>
      <c r="R2882" t="s">
        <v>38</v>
      </c>
      <c r="S2882">
        <v>2</v>
      </c>
      <c r="T2882" t="s">
        <v>322</v>
      </c>
      <c r="V2882">
        <v>1</v>
      </c>
      <c r="X2882" t="s">
        <v>38</v>
      </c>
      <c r="Y2882">
        <v>1</v>
      </c>
      <c r="Z2882" t="s">
        <v>38</v>
      </c>
      <c r="AA2882" t="s">
        <v>38</v>
      </c>
      <c r="AB2882" t="s">
        <v>69</v>
      </c>
      <c r="AC2882">
        <v>0</v>
      </c>
      <c r="AD2882" t="s">
        <v>38</v>
      </c>
      <c r="AE2882" t="s">
        <v>38</v>
      </c>
      <c r="AF2882" t="s">
        <v>38</v>
      </c>
      <c r="AG2882" t="s">
        <v>38</v>
      </c>
      <c r="AH2882" t="s">
        <v>38</v>
      </c>
      <c r="AI2882" t="s">
        <v>325</v>
      </c>
      <c r="AK2882">
        <v>1</v>
      </c>
      <c r="AM2882" t="s">
        <v>40</v>
      </c>
      <c r="AN2882">
        <v>1</v>
      </c>
      <c r="AO2882">
        <v>0</v>
      </c>
      <c r="AP2882">
        <v>0</v>
      </c>
      <c r="AQ2882">
        <v>0</v>
      </c>
      <c r="AR2882">
        <v>0</v>
      </c>
      <c r="AS2882" t="s">
        <v>55</v>
      </c>
      <c r="AT2882">
        <v>0</v>
      </c>
      <c r="AU2882">
        <v>0</v>
      </c>
      <c r="AV2882">
        <v>1</v>
      </c>
      <c r="AW2882">
        <v>0</v>
      </c>
      <c r="AX2882" s="1" t="d">
        <v>2018-07-21</v>
      </c>
      <c r="AY2882" t="s">
        <v>42</v>
      </c>
      <c r="AZ2882">
        <v>1</v>
      </c>
      <c r="BB2882" t="s">
        <v>43</v>
      </c>
    </row>
    <row r="2883" spans="1:54" x14ac:dyDescent="0.2">
      <c r="A2883">
        <v>1578</v>
      </c>
      <c r="B2883">
        <v>65</v>
      </c>
      <c r="C2883" t="s">
        <v>35</v>
      </c>
      <c r="D2883" t="s">
        <v>35</v>
      </c>
      <c r="E2883" t="s">
        <v>45</v>
      </c>
      <c r="K2883">
        <v>1</v>
      </c>
      <c r="N2883">
        <v>6</v>
      </c>
      <c r="O2883">
        <v>0</v>
      </c>
      <c r="P2883">
        <v>3</v>
      </c>
      <c r="Q2883">
        <v>1</v>
      </c>
      <c r="R2883">
        <v>1</v>
      </c>
      <c r="S2883">
        <v>2</v>
      </c>
      <c r="T2883" t="s">
        <v>322</v>
      </c>
      <c r="V2883">
        <v>1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38</v>
      </c>
      <c r="AE2883" t="s">
        <v>38</v>
      </c>
      <c r="AF2883" t="s">
        <v>38</v>
      </c>
      <c r="AG2883" t="s">
        <v>38</v>
      </c>
      <c r="AH2883" t="s">
        <v>38</v>
      </c>
      <c r="AI2883" t="s">
        <v>108</v>
      </c>
      <c r="AM2883" t="s">
        <v>38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 t="s">
        <v>38</v>
      </c>
      <c r="AT2883">
        <v>0</v>
      </c>
      <c r="AU2883">
        <v>0</v>
      </c>
      <c r="AV2883">
        <v>1</v>
      </c>
      <c r="AW2883">
        <v>0</v>
      </c>
      <c r="AX2883" s="1" t="d">
        <v>2018-07-13</v>
      </c>
      <c r="AY2883">
        <v>1</v>
      </c>
      <c r="BA2883">
        <v>1</v>
      </c>
      <c r="BB2883" t="s">
        <v>290</v>
      </c>
    </row>
    <row r="2884" spans="1:54" x14ac:dyDescent="0.2">
      <c r="A2884">
        <v>1579</v>
      </c>
      <c r="B2884">
        <v>26</v>
      </c>
      <c r="C2884" t="s">
        <v>35</v>
      </c>
      <c r="D2884" t="s">
        <v>44</v>
      </c>
      <c r="E2884" t="s">
        <v>45</v>
      </c>
      <c r="K2884">
        <v>1</v>
      </c>
      <c r="N2884">
        <v>4</v>
      </c>
      <c r="O2884">
        <v>0</v>
      </c>
      <c r="P2884">
        <v>1</v>
      </c>
      <c r="Q2884">
        <v>1</v>
      </c>
      <c r="R2884">
        <v>1</v>
      </c>
      <c r="S2884">
        <v>2</v>
      </c>
      <c r="T2884" t="s">
        <v>322</v>
      </c>
      <c r="V2884">
        <v>1</v>
      </c>
      <c r="X2884" t="s">
        <v>38</v>
      </c>
      <c r="Y2884">
        <v>1</v>
      </c>
      <c r="Z2884" t="s">
        <v>38</v>
      </c>
      <c r="AA2884" t="s">
        <v>38</v>
      </c>
      <c r="AB2884" t="s">
        <v>69</v>
      </c>
      <c r="AC2884">
        <v>0</v>
      </c>
      <c r="AD2884" t="s">
        <v>38</v>
      </c>
      <c r="AE2884" t="s">
        <v>38</v>
      </c>
      <c r="AF2884" t="s">
        <v>38</v>
      </c>
      <c r="AG2884" t="s">
        <v>38</v>
      </c>
      <c r="AH2884" t="s">
        <v>38</v>
      </c>
      <c r="AI2884" t="s">
        <v>325</v>
      </c>
      <c r="AK2884">
        <v>1</v>
      </c>
      <c r="AM2884" t="s">
        <v>94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 t="s">
        <v>38</v>
      </c>
      <c r="AT2884">
        <v>0</v>
      </c>
      <c r="AU2884">
        <v>0</v>
      </c>
      <c r="AV2884">
        <v>0</v>
      </c>
      <c r="AW2884">
        <v>0</v>
      </c>
      <c r="AX2884" s="1" t="d">
        <v>2018-07-21</v>
      </c>
      <c r="AY2884" t="s">
        <v>42</v>
      </c>
      <c r="AZ2884">
        <v>1</v>
      </c>
      <c r="BB2884" t="s">
        <v>43</v>
      </c>
    </row>
    <row r="2885" spans="1:54" x14ac:dyDescent="0.2">
      <c r="A2885">
        <v>1579</v>
      </c>
      <c r="B2885">
        <v>26</v>
      </c>
      <c r="C2885" t="s">
        <v>44</v>
      </c>
      <c r="D2885" t="s">
        <v>44</v>
      </c>
      <c r="E2885" t="s">
        <v>45</v>
      </c>
      <c r="K2885">
        <v>1</v>
      </c>
      <c r="N2885">
        <v>3</v>
      </c>
      <c r="O2885" t="s">
        <v>38</v>
      </c>
      <c r="P2885">
        <v>1</v>
      </c>
      <c r="Q2885">
        <v>1</v>
      </c>
      <c r="R2885">
        <v>1</v>
      </c>
      <c r="S2885" t="s">
        <v>294</v>
      </c>
      <c r="T2885" t="s">
        <v>318</v>
      </c>
      <c r="U2885">
        <v>1</v>
      </c>
      <c r="V2885">
        <v>1</v>
      </c>
      <c r="X2885" t="s">
        <v>38</v>
      </c>
      <c r="Y2885" t="s">
        <v>38</v>
      </c>
      <c r="Z2885" t="s">
        <v>47</v>
      </c>
      <c r="AA2885" t="s">
        <v>47</v>
      </c>
      <c r="AB2885" t="s">
        <v>38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 t="s">
        <v>108</v>
      </c>
      <c r="AM2885" t="s">
        <v>38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 t="s">
        <v>38</v>
      </c>
      <c r="AT2885">
        <v>1</v>
      </c>
      <c r="AU2885">
        <v>0</v>
      </c>
      <c r="AV2885">
        <v>0</v>
      </c>
      <c r="AW2885">
        <v>0</v>
      </c>
      <c r="AX2885" s="1" t="d">
        <v>2018-11-20</v>
      </c>
      <c r="AY2885">
        <v>5</v>
      </c>
      <c r="BA2885">
        <v>1</v>
      </c>
      <c r="BB2885" t="s">
        <v>290</v>
      </c>
    </row>
    <row r="2886" spans="1:54" x14ac:dyDescent="0.2">
      <c r="A2886">
        <v>1579</v>
      </c>
      <c r="B2886">
        <v>25</v>
      </c>
      <c r="C2886" t="s">
        <v>44</v>
      </c>
      <c r="D2886" t="s">
        <v>44</v>
      </c>
      <c r="E2886" t="s">
        <v>45</v>
      </c>
      <c r="K2886">
        <v>1</v>
      </c>
      <c r="N2886">
        <v>1</v>
      </c>
      <c r="O2886">
        <v>0</v>
      </c>
      <c r="P2886">
        <v>2</v>
      </c>
      <c r="Q2886">
        <v>1</v>
      </c>
      <c r="R2886">
        <v>1</v>
      </c>
      <c r="S2886">
        <v>2</v>
      </c>
      <c r="T2886" t="s">
        <v>322</v>
      </c>
      <c r="V2886">
        <v>1</v>
      </c>
      <c r="X2886" t="s">
        <v>38</v>
      </c>
      <c r="Y2886" t="s">
        <v>38</v>
      </c>
      <c r="Z2886" t="s">
        <v>38</v>
      </c>
      <c r="AA2886" t="s">
        <v>38</v>
      </c>
      <c r="AB2886" t="s">
        <v>38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 t="s">
        <v>325</v>
      </c>
      <c r="AK2886">
        <v>1</v>
      </c>
      <c r="AM2886" t="s">
        <v>38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 t="s">
        <v>38</v>
      </c>
      <c r="AT2886">
        <v>0</v>
      </c>
      <c r="AU2886">
        <v>0</v>
      </c>
      <c r="AV2886">
        <v>1</v>
      </c>
      <c r="AW2886">
        <v>0</v>
      </c>
      <c r="AX2886" s="1" t="d">
        <v>2018-07-21</v>
      </c>
      <c r="AY2886">
        <v>1</v>
      </c>
      <c r="BA2886">
        <v>1</v>
      </c>
      <c r="BB2886" t="s">
        <v>290</v>
      </c>
    </row>
    <row r="2887" spans="1:54" x14ac:dyDescent="0.2">
      <c r="A2887">
        <v>1579</v>
      </c>
      <c r="B2887">
        <v>26</v>
      </c>
      <c r="C2887" t="s">
        <v>44</v>
      </c>
      <c r="D2887" t="s">
        <v>44</v>
      </c>
      <c r="E2887" t="s">
        <v>45</v>
      </c>
      <c r="K2887">
        <v>1</v>
      </c>
      <c r="N2887">
        <v>4</v>
      </c>
      <c r="O2887">
        <v>0</v>
      </c>
      <c r="P2887">
        <v>1</v>
      </c>
      <c r="Q2887">
        <v>1</v>
      </c>
      <c r="R2887">
        <v>1</v>
      </c>
      <c r="S2887">
        <v>2</v>
      </c>
      <c r="T2887" t="s">
        <v>322</v>
      </c>
      <c r="V2887">
        <v>1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 t="s">
        <v>325</v>
      </c>
      <c r="AK2887">
        <v>1</v>
      </c>
      <c r="AM2887" t="s">
        <v>38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 t="s">
        <v>38</v>
      </c>
      <c r="AT2887">
        <v>0</v>
      </c>
      <c r="AU2887">
        <v>0</v>
      </c>
      <c r="AV2887">
        <v>0</v>
      </c>
      <c r="AW2887">
        <v>1</v>
      </c>
      <c r="AX2887" s="1" t="d">
        <v>2018-07-21</v>
      </c>
      <c r="AY2887">
        <v>1</v>
      </c>
      <c r="BA2887">
        <v>1</v>
      </c>
      <c r="BB2887" t="s">
        <v>290</v>
      </c>
    </row>
    <row r="2888" spans="1:54" x14ac:dyDescent="0.2">
      <c r="A2888">
        <v>1580</v>
      </c>
      <c r="B2888">
        <v>36</v>
      </c>
      <c r="C2888" t="s">
        <v>44</v>
      </c>
      <c r="D2888" t="s">
        <v>44</v>
      </c>
      <c r="E2888" t="s">
        <v>45</v>
      </c>
      <c r="K2888">
        <v>1</v>
      </c>
      <c r="N2888">
        <v>1</v>
      </c>
      <c r="O2888" t="s">
        <v>38</v>
      </c>
      <c r="P2888" t="s">
        <v>38</v>
      </c>
      <c r="Q2888" t="s">
        <v>38</v>
      </c>
      <c r="R2888" t="s">
        <v>38</v>
      </c>
      <c r="S2888">
        <v>999</v>
      </c>
      <c r="T2888" t="s">
        <v>108</v>
      </c>
      <c r="W2888">
        <v>1</v>
      </c>
      <c r="X2888" t="s">
        <v>38</v>
      </c>
      <c r="Y2888">
        <v>0</v>
      </c>
      <c r="Z2888" t="s">
        <v>38</v>
      </c>
      <c r="AA2888" t="s">
        <v>38</v>
      </c>
      <c r="AB2888" t="s">
        <v>58</v>
      </c>
      <c r="AC2888">
        <v>0</v>
      </c>
      <c r="AD2888" t="s">
        <v>38</v>
      </c>
      <c r="AE2888" t="s">
        <v>38</v>
      </c>
      <c r="AF2888" t="s">
        <v>38</v>
      </c>
      <c r="AG2888" t="s">
        <v>38</v>
      </c>
      <c r="AH2888" t="s">
        <v>38</v>
      </c>
      <c r="AI2888" t="s">
        <v>108</v>
      </c>
      <c r="AM2888" t="s">
        <v>106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 t="s">
        <v>41</v>
      </c>
      <c r="AT2888">
        <v>0</v>
      </c>
      <c r="AU2888">
        <v>1</v>
      </c>
      <c r="AV2888">
        <v>0</v>
      </c>
      <c r="AW2888">
        <v>0</v>
      </c>
      <c r="AX2888" s="1" t="d">
        <v>2018-03-09</v>
      </c>
      <c r="AY2888" t="s">
        <v>53</v>
      </c>
      <c r="AZ2888">
        <v>1</v>
      </c>
      <c r="BB2888" t="s">
        <v>43</v>
      </c>
    </row>
    <row r="2889" spans="1:54" x14ac:dyDescent="0.2">
      <c r="A2889">
        <v>1581</v>
      </c>
      <c r="B2889">
        <v>58</v>
      </c>
      <c r="C2889" t="s">
        <v>35</v>
      </c>
      <c r="D2889" t="s">
        <v>35</v>
      </c>
      <c r="E2889" t="s">
        <v>292</v>
      </c>
      <c r="H2889">
        <v>1</v>
      </c>
      <c r="N2889" t="s">
        <v>38</v>
      </c>
      <c r="O2889">
        <v>0</v>
      </c>
      <c r="P2889">
        <v>0</v>
      </c>
      <c r="Q2889" t="s">
        <v>38</v>
      </c>
      <c r="R2889" t="s">
        <v>38</v>
      </c>
      <c r="S2889">
        <v>1</v>
      </c>
      <c r="T2889" t="s">
        <v>46</v>
      </c>
      <c r="U2889">
        <v>1</v>
      </c>
      <c r="X2889">
        <v>4</v>
      </c>
      <c r="Y2889" t="s">
        <v>38</v>
      </c>
      <c r="Z2889" t="s">
        <v>38</v>
      </c>
      <c r="AA2889" t="s">
        <v>47</v>
      </c>
      <c r="AB2889" t="s">
        <v>38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 t="s">
        <v>108</v>
      </c>
      <c r="AM2889" t="s">
        <v>38</v>
      </c>
      <c r="AN2889">
        <v>1</v>
      </c>
      <c r="AO2889">
        <v>0</v>
      </c>
      <c r="AP2889">
        <v>1</v>
      </c>
      <c r="AQ2889">
        <v>0</v>
      </c>
      <c r="AR2889">
        <v>0</v>
      </c>
      <c r="AS2889" t="s">
        <v>38</v>
      </c>
      <c r="AT2889" t="s">
        <v>38</v>
      </c>
      <c r="AU2889" t="s">
        <v>38</v>
      </c>
      <c r="AV2889" t="s">
        <v>38</v>
      </c>
      <c r="AW2889" t="s">
        <v>38</v>
      </c>
      <c r="AX2889" s="1" t="d">
        <v>2018-09-21</v>
      </c>
      <c r="AY2889">
        <v>1</v>
      </c>
      <c r="BA2889">
        <v>1</v>
      </c>
      <c r="BB2889" t="s">
        <v>290</v>
      </c>
    </row>
    <row r="2890" spans="1:54" x14ac:dyDescent="0.2">
      <c r="A2890">
        <v>1582</v>
      </c>
      <c r="B2890">
        <v>36</v>
      </c>
      <c r="C2890" t="s">
        <v>44</v>
      </c>
      <c r="D2890" t="s">
        <v>44</v>
      </c>
      <c r="E2890" t="s">
        <v>45</v>
      </c>
      <c r="K2890">
        <v>1</v>
      </c>
      <c r="N2890">
        <v>0</v>
      </c>
      <c r="O2890">
        <v>0</v>
      </c>
      <c r="P2890">
        <v>2</v>
      </c>
      <c r="Q2890">
        <v>2</v>
      </c>
      <c r="R2890">
        <v>2</v>
      </c>
      <c r="S2890">
        <v>2</v>
      </c>
      <c r="T2890" t="s">
        <v>322</v>
      </c>
      <c r="V2890">
        <v>1</v>
      </c>
      <c r="X2890" t="s">
        <v>38</v>
      </c>
      <c r="Y2890" t="s">
        <v>38</v>
      </c>
      <c r="Z2890" t="s">
        <v>38</v>
      </c>
      <c r="AA2890" t="s">
        <v>38</v>
      </c>
      <c r="AB2890" t="s">
        <v>38</v>
      </c>
      <c r="AC2890">
        <v>1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 t="s">
        <v>325</v>
      </c>
      <c r="AK2890">
        <v>1</v>
      </c>
      <c r="AM2890" t="s">
        <v>38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 t="s">
        <v>38</v>
      </c>
      <c r="AT2890">
        <v>1</v>
      </c>
      <c r="AU2890">
        <v>1</v>
      </c>
      <c r="AV2890">
        <v>1</v>
      </c>
      <c r="AW2890">
        <v>0</v>
      </c>
      <c r="AX2890" s="1" t="d">
        <v>2018-07-27</v>
      </c>
      <c r="AY2890">
        <v>999</v>
      </c>
      <c r="BA2890">
        <v>1</v>
      </c>
      <c r="BB2890" t="s">
        <v>290</v>
      </c>
    </row>
    <row r="2891" spans="1:54" x14ac:dyDescent="0.2">
      <c r="A2891">
        <v>1583</v>
      </c>
      <c r="B2891">
        <v>34</v>
      </c>
      <c r="C2891" t="s">
        <v>44</v>
      </c>
      <c r="D2891" t="s">
        <v>44</v>
      </c>
      <c r="E2891" t="s">
        <v>45</v>
      </c>
      <c r="K2891">
        <v>1</v>
      </c>
      <c r="N2891">
        <v>0</v>
      </c>
      <c r="O2891">
        <v>0</v>
      </c>
      <c r="P2891">
        <v>2</v>
      </c>
      <c r="Q2891">
        <v>1</v>
      </c>
      <c r="R2891">
        <v>1</v>
      </c>
      <c r="S2891">
        <v>2</v>
      </c>
      <c r="T2891" t="s">
        <v>322</v>
      </c>
      <c r="V2891">
        <v>1</v>
      </c>
      <c r="X2891">
        <v>7</v>
      </c>
      <c r="Y2891" t="s">
        <v>38</v>
      </c>
      <c r="Z2891" t="s">
        <v>38</v>
      </c>
      <c r="AA2891" t="s">
        <v>38</v>
      </c>
      <c r="AB2891" t="s">
        <v>38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 t="s">
        <v>325</v>
      </c>
      <c r="AK2891">
        <v>1</v>
      </c>
      <c r="AM2891" t="s">
        <v>38</v>
      </c>
      <c r="AN2891">
        <v>1</v>
      </c>
      <c r="AO2891">
        <v>0</v>
      </c>
      <c r="AP2891">
        <v>1</v>
      </c>
      <c r="AQ2891">
        <v>0</v>
      </c>
      <c r="AR2891">
        <v>0</v>
      </c>
      <c r="AS2891" t="s">
        <v>38</v>
      </c>
      <c r="AT2891">
        <v>1</v>
      </c>
      <c r="AU2891">
        <v>1</v>
      </c>
      <c r="AV2891">
        <v>1</v>
      </c>
      <c r="AW2891">
        <v>0</v>
      </c>
      <c r="AX2891" s="1" t="d">
        <v>2018-07-27</v>
      </c>
      <c r="AY2891">
        <v>5</v>
      </c>
      <c r="BA2891">
        <v>1</v>
      </c>
      <c r="BB2891" t="s">
        <v>290</v>
      </c>
    </row>
    <row r="2892" spans="1:54" x14ac:dyDescent="0.2">
      <c r="A2892">
        <v>1584</v>
      </c>
      <c r="B2892">
        <v>37</v>
      </c>
      <c r="C2892" t="s">
        <v>35</v>
      </c>
      <c r="D2892" t="s">
        <v>35</v>
      </c>
      <c r="E2892" t="s">
        <v>45</v>
      </c>
      <c r="K2892">
        <v>1</v>
      </c>
      <c r="N2892">
        <v>3</v>
      </c>
      <c r="O2892">
        <v>0</v>
      </c>
      <c r="P2892">
        <v>7</v>
      </c>
      <c r="Q2892">
        <v>3</v>
      </c>
      <c r="R2892">
        <v>3</v>
      </c>
      <c r="S2892">
        <v>2</v>
      </c>
      <c r="T2892" t="s">
        <v>322</v>
      </c>
      <c r="V2892">
        <v>1</v>
      </c>
      <c r="X2892" t="s">
        <v>38</v>
      </c>
      <c r="Y2892" t="s">
        <v>38</v>
      </c>
      <c r="Z2892" t="s">
        <v>38</v>
      </c>
      <c r="AA2892" t="s">
        <v>38</v>
      </c>
      <c r="AB2892" t="s">
        <v>38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 t="s">
        <v>325</v>
      </c>
      <c r="AK2892">
        <v>1</v>
      </c>
      <c r="AM2892" t="s">
        <v>38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 t="s">
        <v>38</v>
      </c>
      <c r="AT2892">
        <v>0</v>
      </c>
      <c r="AU2892">
        <v>1</v>
      </c>
      <c r="AV2892">
        <v>0</v>
      </c>
      <c r="AW2892">
        <v>0</v>
      </c>
      <c r="AX2892" s="1" t="d">
        <v>2018-07-27</v>
      </c>
      <c r="AY2892">
        <v>1</v>
      </c>
      <c r="BA2892">
        <v>1</v>
      </c>
      <c r="BB2892" t="s">
        <v>290</v>
      </c>
    </row>
    <row r="2893" spans="1:54" x14ac:dyDescent="0.2">
      <c r="A2893">
        <v>1585</v>
      </c>
      <c r="B2893">
        <v>48</v>
      </c>
      <c r="C2893" t="s">
        <v>35</v>
      </c>
      <c r="D2893" t="s">
        <v>35</v>
      </c>
      <c r="E2893" t="s">
        <v>292</v>
      </c>
      <c r="H2893">
        <v>1</v>
      </c>
      <c r="N2893">
        <v>0</v>
      </c>
      <c r="O2893" t="s">
        <v>38</v>
      </c>
      <c r="P2893">
        <v>12</v>
      </c>
      <c r="Q2893">
        <v>1</v>
      </c>
      <c r="R2893">
        <v>1</v>
      </c>
      <c r="S2893">
        <v>2</v>
      </c>
      <c r="T2893" t="s">
        <v>322</v>
      </c>
      <c r="V2893">
        <v>1</v>
      </c>
      <c r="X2893" t="s">
        <v>38</v>
      </c>
      <c r="Y2893" t="s">
        <v>38</v>
      </c>
      <c r="Z2893" t="s">
        <v>38</v>
      </c>
      <c r="AA2893" t="s">
        <v>38</v>
      </c>
      <c r="AB2893" t="s">
        <v>38</v>
      </c>
      <c r="AC2893">
        <v>1</v>
      </c>
      <c r="AD2893">
        <v>1</v>
      </c>
      <c r="AE2893">
        <v>0</v>
      </c>
      <c r="AF2893">
        <v>1</v>
      </c>
      <c r="AG2893">
        <v>0</v>
      </c>
      <c r="AH2893">
        <v>0</v>
      </c>
      <c r="AI2893" t="s">
        <v>64</v>
      </c>
      <c r="AJ2893">
        <v>1</v>
      </c>
      <c r="AM2893" t="s">
        <v>38</v>
      </c>
      <c r="AN2893">
        <v>1</v>
      </c>
      <c r="AO2893">
        <v>0</v>
      </c>
      <c r="AP2893">
        <v>1</v>
      </c>
      <c r="AQ2893">
        <v>0</v>
      </c>
      <c r="AR2893">
        <v>0</v>
      </c>
      <c r="AS2893" t="s">
        <v>38</v>
      </c>
      <c r="AT2893">
        <v>1</v>
      </c>
      <c r="AU2893">
        <v>1</v>
      </c>
      <c r="AV2893">
        <v>0</v>
      </c>
      <c r="AW2893">
        <v>0</v>
      </c>
      <c r="AX2893" s="1" t="d">
        <v>2018-07-21</v>
      </c>
      <c r="AY2893">
        <v>1</v>
      </c>
      <c r="BA2893">
        <v>1</v>
      </c>
      <c r="BB2893" t="s">
        <v>290</v>
      </c>
    </row>
    <row r="2894" spans="1:54" x14ac:dyDescent="0.2">
      <c r="A2894">
        <v>1585</v>
      </c>
      <c r="B2894">
        <v>48</v>
      </c>
      <c r="C2894" t="s">
        <v>35</v>
      </c>
      <c r="D2894" t="s">
        <v>35</v>
      </c>
      <c r="E2894" t="s">
        <v>292</v>
      </c>
      <c r="H2894">
        <v>1</v>
      </c>
      <c r="N2894">
        <v>1</v>
      </c>
      <c r="O2894">
        <v>0</v>
      </c>
      <c r="P2894">
        <v>4</v>
      </c>
      <c r="Q2894">
        <v>1</v>
      </c>
      <c r="R2894">
        <v>1</v>
      </c>
      <c r="S2894">
        <v>2</v>
      </c>
      <c r="T2894" t="s">
        <v>322</v>
      </c>
      <c r="V2894">
        <v>1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 t="s">
        <v>64</v>
      </c>
      <c r="AJ2894">
        <v>1</v>
      </c>
      <c r="AM2894" t="s">
        <v>38</v>
      </c>
      <c r="AN2894">
        <v>1</v>
      </c>
      <c r="AO2894">
        <v>1</v>
      </c>
      <c r="AP2894">
        <v>1</v>
      </c>
      <c r="AQ2894">
        <v>0</v>
      </c>
      <c r="AR2894">
        <v>0</v>
      </c>
      <c r="AS2894" t="s">
        <v>38</v>
      </c>
      <c r="AT2894" t="s">
        <v>38</v>
      </c>
      <c r="AU2894" t="s">
        <v>38</v>
      </c>
      <c r="AV2894" t="s">
        <v>38</v>
      </c>
      <c r="AW2894" t="s">
        <v>38</v>
      </c>
      <c r="AX2894" s="1" t="d">
        <v>2018-08-03</v>
      </c>
      <c r="AY2894">
        <v>4</v>
      </c>
      <c r="BA2894">
        <v>1</v>
      </c>
      <c r="BB2894" t="s">
        <v>290</v>
      </c>
    </row>
    <row r="2895" spans="1:54" x14ac:dyDescent="0.2">
      <c r="A2895">
        <v>1586</v>
      </c>
      <c r="B2895">
        <v>31</v>
      </c>
      <c r="C2895" t="s">
        <v>35</v>
      </c>
      <c r="D2895" t="s">
        <v>35</v>
      </c>
      <c r="E2895" t="s">
        <v>72</v>
      </c>
      <c r="G2895">
        <v>1</v>
      </c>
      <c r="N2895">
        <v>1</v>
      </c>
      <c r="O2895" t="s">
        <v>38</v>
      </c>
      <c r="P2895" t="s">
        <v>38</v>
      </c>
      <c r="Q2895">
        <v>2</v>
      </c>
      <c r="R2895">
        <v>2</v>
      </c>
      <c r="S2895">
        <v>2</v>
      </c>
      <c r="T2895" t="s">
        <v>322</v>
      </c>
      <c r="V2895">
        <v>1</v>
      </c>
      <c r="X2895" t="s">
        <v>38</v>
      </c>
      <c r="Y2895" t="s">
        <v>38</v>
      </c>
      <c r="Z2895" t="s">
        <v>38</v>
      </c>
      <c r="AA2895" t="s">
        <v>38</v>
      </c>
      <c r="AB2895" t="s">
        <v>38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 t="s">
        <v>108</v>
      </c>
      <c r="AM2895" t="s">
        <v>38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 t="s">
        <v>38</v>
      </c>
      <c r="AT2895">
        <v>0</v>
      </c>
      <c r="AU2895">
        <v>0</v>
      </c>
      <c r="AV2895">
        <v>1</v>
      </c>
      <c r="AW2895">
        <v>0</v>
      </c>
      <c r="AX2895" s="1" t="d">
        <v>2018-08-03</v>
      </c>
      <c r="AY2895">
        <v>1</v>
      </c>
      <c r="BA2895">
        <v>1</v>
      </c>
      <c r="BB2895" t="s">
        <v>290</v>
      </c>
    </row>
    <row r="2896" spans="1:54" x14ac:dyDescent="0.2">
      <c r="A2896">
        <v>1587</v>
      </c>
      <c r="B2896">
        <v>32</v>
      </c>
      <c r="C2896" t="s">
        <v>44</v>
      </c>
      <c r="D2896" t="s">
        <v>44</v>
      </c>
      <c r="E2896" t="s">
        <v>45</v>
      </c>
      <c r="K2896">
        <v>1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>
        <v>999</v>
      </c>
      <c r="T2896" t="s">
        <v>108</v>
      </c>
      <c r="W2896">
        <v>1</v>
      </c>
      <c r="X2896" t="s">
        <v>38</v>
      </c>
      <c r="Y2896">
        <v>0</v>
      </c>
      <c r="Z2896" t="s">
        <v>38</v>
      </c>
      <c r="AA2896" t="s">
        <v>38</v>
      </c>
      <c r="AB2896" t="s">
        <v>108</v>
      </c>
      <c r="AC2896">
        <v>0</v>
      </c>
      <c r="AD2896" t="s">
        <v>38</v>
      </c>
      <c r="AE2896" t="s">
        <v>38</v>
      </c>
      <c r="AF2896" t="s">
        <v>38</v>
      </c>
      <c r="AG2896" t="s">
        <v>38</v>
      </c>
      <c r="AH2896" t="s">
        <v>38</v>
      </c>
      <c r="AI2896" t="s">
        <v>108</v>
      </c>
      <c r="AM2896" t="s">
        <v>106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 t="s">
        <v>59</v>
      </c>
      <c r="AT2896">
        <v>1</v>
      </c>
      <c r="AU2896">
        <v>0</v>
      </c>
      <c r="AV2896">
        <v>0</v>
      </c>
      <c r="AW2896">
        <v>0</v>
      </c>
      <c r="AX2896" s="1" t="d">
        <v>2018-02-20</v>
      </c>
      <c r="AY2896" t="s">
        <v>145</v>
      </c>
      <c r="AZ2896">
        <v>1</v>
      </c>
      <c r="BB2896" t="s">
        <v>43</v>
      </c>
    </row>
    <row r="2897" spans="1:54" x14ac:dyDescent="0.2">
      <c r="A2897">
        <v>1588</v>
      </c>
      <c r="B2897">
        <v>29</v>
      </c>
      <c r="C2897" t="s">
        <v>35</v>
      </c>
      <c r="D2897" t="s">
        <v>35</v>
      </c>
      <c r="E2897" t="s">
        <v>45</v>
      </c>
      <c r="K2897">
        <v>1</v>
      </c>
      <c r="N2897">
        <v>0</v>
      </c>
      <c r="O2897" t="s">
        <v>38</v>
      </c>
      <c r="P2897">
        <v>15</v>
      </c>
      <c r="Q2897">
        <v>3</v>
      </c>
      <c r="R2897">
        <v>1</v>
      </c>
      <c r="S2897">
        <v>2</v>
      </c>
      <c r="T2897" t="s">
        <v>322</v>
      </c>
      <c r="V2897">
        <v>1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38</v>
      </c>
      <c r="AE2897" t="s">
        <v>38</v>
      </c>
      <c r="AF2897" t="s">
        <v>38</v>
      </c>
      <c r="AG2897" t="s">
        <v>38</v>
      </c>
      <c r="AH2897" t="s">
        <v>38</v>
      </c>
      <c r="AI2897" t="s">
        <v>108</v>
      </c>
      <c r="AM2897" t="s">
        <v>38</v>
      </c>
      <c r="AN2897" t="s">
        <v>38</v>
      </c>
      <c r="AO2897" t="s">
        <v>38</v>
      </c>
      <c r="AP2897" t="s">
        <v>38</v>
      </c>
      <c r="AQ2897" t="s">
        <v>38</v>
      </c>
      <c r="AR2897" t="s">
        <v>38</v>
      </c>
      <c r="AS2897" t="s">
        <v>38</v>
      </c>
      <c r="AT2897" t="s">
        <v>38</v>
      </c>
      <c r="AU2897" t="s">
        <v>38</v>
      </c>
      <c r="AV2897" t="s">
        <v>38</v>
      </c>
      <c r="AW2897" t="s">
        <v>38</v>
      </c>
      <c r="AX2897" s="1" t="d">
        <v>2018-07-13</v>
      </c>
      <c r="AY2897">
        <v>5</v>
      </c>
      <c r="BA2897">
        <v>1</v>
      </c>
      <c r="BB2897" t="s">
        <v>290</v>
      </c>
    </row>
    <row r="2898" spans="1:54" x14ac:dyDescent="0.2">
      <c r="A2898">
        <v>1589</v>
      </c>
      <c r="B2898">
        <v>28</v>
      </c>
      <c r="C2898" t="s">
        <v>35</v>
      </c>
      <c r="D2898" t="s">
        <v>35</v>
      </c>
      <c r="E2898" t="s">
        <v>292</v>
      </c>
      <c r="H2898">
        <v>1</v>
      </c>
      <c r="N2898" t="s">
        <v>38</v>
      </c>
      <c r="O2898">
        <v>0</v>
      </c>
      <c r="P2898" t="s">
        <v>38</v>
      </c>
      <c r="Q2898" t="s">
        <v>38</v>
      </c>
      <c r="R2898" t="s">
        <v>38</v>
      </c>
      <c r="S2898">
        <v>2</v>
      </c>
      <c r="T2898" t="s">
        <v>322</v>
      </c>
      <c r="V2898">
        <v>1</v>
      </c>
      <c r="X2898">
        <v>1200</v>
      </c>
      <c r="Y2898" t="s">
        <v>38</v>
      </c>
      <c r="Z2898" t="s">
        <v>38</v>
      </c>
      <c r="AA2898" t="s">
        <v>38</v>
      </c>
      <c r="AB2898" t="s">
        <v>38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 t="s">
        <v>108</v>
      </c>
      <c r="AM2898" t="s">
        <v>38</v>
      </c>
      <c r="AN2898">
        <v>1</v>
      </c>
      <c r="AO2898">
        <v>0</v>
      </c>
      <c r="AP2898">
        <v>1</v>
      </c>
      <c r="AQ2898">
        <v>0</v>
      </c>
      <c r="AR2898">
        <v>0</v>
      </c>
      <c r="AS2898" t="s">
        <v>38</v>
      </c>
      <c r="AT2898">
        <v>0</v>
      </c>
      <c r="AU2898">
        <v>0</v>
      </c>
      <c r="AV2898">
        <v>1</v>
      </c>
      <c r="AW2898">
        <v>0</v>
      </c>
      <c r="AX2898" s="1" t="d">
        <v>2018-07-13</v>
      </c>
      <c r="AY2898">
        <v>1</v>
      </c>
      <c r="BA2898">
        <v>1</v>
      </c>
      <c r="BB2898" t="s">
        <v>290</v>
      </c>
    </row>
    <row r="2899" spans="1:54" x14ac:dyDescent="0.2">
      <c r="A2899">
        <v>1590</v>
      </c>
      <c r="B2899">
        <v>24</v>
      </c>
      <c r="C2899" t="s">
        <v>44</v>
      </c>
      <c r="D2899" t="s">
        <v>44</v>
      </c>
      <c r="E2899" t="s">
        <v>45</v>
      </c>
      <c r="K2899">
        <v>1</v>
      </c>
      <c r="N2899">
        <v>1</v>
      </c>
      <c r="O2899">
        <v>1</v>
      </c>
      <c r="P2899">
        <v>6</v>
      </c>
      <c r="Q2899">
        <v>3</v>
      </c>
      <c r="R2899">
        <v>3</v>
      </c>
      <c r="S2899">
        <v>2</v>
      </c>
      <c r="T2899" t="s">
        <v>322</v>
      </c>
      <c r="V2899">
        <v>1</v>
      </c>
      <c r="X2899">
        <v>0.6</v>
      </c>
      <c r="Y2899">
        <v>1</v>
      </c>
      <c r="Z2899" t="s">
        <v>47</v>
      </c>
      <c r="AA2899" t="s">
        <v>47</v>
      </c>
      <c r="AB2899" t="s">
        <v>69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 t="s">
        <v>325</v>
      </c>
      <c r="AK2899">
        <v>1</v>
      </c>
      <c r="AM2899" t="s">
        <v>49</v>
      </c>
      <c r="AN2899">
        <v>1</v>
      </c>
      <c r="AO2899">
        <v>0</v>
      </c>
      <c r="AP2899">
        <v>1</v>
      </c>
      <c r="AQ2899">
        <v>0</v>
      </c>
      <c r="AR2899">
        <v>0</v>
      </c>
      <c r="AS2899" t="s">
        <v>128</v>
      </c>
      <c r="AT2899">
        <v>1</v>
      </c>
      <c r="AU2899">
        <v>1</v>
      </c>
      <c r="AV2899">
        <v>0</v>
      </c>
      <c r="AW2899">
        <v>0</v>
      </c>
      <c r="AX2899" s="1" t="d">
        <v>2018-01-02</v>
      </c>
      <c r="AY2899" t="s">
        <v>38</v>
      </c>
      <c r="AZ2899">
        <v>1</v>
      </c>
      <c r="BB2899" t="s">
        <v>43</v>
      </c>
    </row>
    <row r="2900" spans="1:54" x14ac:dyDescent="0.2">
      <c r="A2900">
        <v>1591</v>
      </c>
      <c r="B2900">
        <v>65</v>
      </c>
      <c r="C2900" t="s">
        <v>35</v>
      </c>
      <c r="D2900" t="s">
        <v>35</v>
      </c>
      <c r="E2900" t="s">
        <v>72</v>
      </c>
      <c r="G2900">
        <v>1</v>
      </c>
      <c r="N2900">
        <v>2</v>
      </c>
      <c r="O2900">
        <v>0</v>
      </c>
      <c r="P2900">
        <v>2</v>
      </c>
      <c r="Q2900">
        <v>3</v>
      </c>
      <c r="R2900">
        <v>3</v>
      </c>
      <c r="S2900">
        <v>2</v>
      </c>
      <c r="T2900" t="s">
        <v>322</v>
      </c>
      <c r="V2900">
        <v>1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>
        <v>1</v>
      </c>
      <c r="AD2900">
        <v>1</v>
      </c>
      <c r="AE2900">
        <v>1</v>
      </c>
      <c r="AF2900">
        <v>0</v>
      </c>
      <c r="AG2900">
        <v>0</v>
      </c>
      <c r="AH2900">
        <v>0</v>
      </c>
      <c r="AI2900" t="s">
        <v>108</v>
      </c>
      <c r="AM2900" t="s">
        <v>38</v>
      </c>
      <c r="AN2900">
        <v>1</v>
      </c>
      <c r="AO2900">
        <v>1</v>
      </c>
      <c r="AP2900">
        <v>1</v>
      </c>
      <c r="AQ2900">
        <v>0</v>
      </c>
      <c r="AR2900">
        <v>0</v>
      </c>
      <c r="AS2900" t="s">
        <v>38</v>
      </c>
      <c r="AT2900">
        <v>0</v>
      </c>
      <c r="AU2900">
        <v>1</v>
      </c>
      <c r="AV2900">
        <v>1</v>
      </c>
      <c r="AW2900">
        <v>1</v>
      </c>
      <c r="AX2900" s="1" t="d">
        <v>2018-07-13</v>
      </c>
      <c r="AY2900">
        <v>1</v>
      </c>
      <c r="BA2900">
        <v>1</v>
      </c>
      <c r="BB2900" t="s">
        <v>290</v>
      </c>
    </row>
    <row r="2901" spans="1:54" x14ac:dyDescent="0.2">
      <c r="A2901">
        <v>1592</v>
      </c>
      <c r="B2901">
        <v>39</v>
      </c>
      <c r="C2901" t="s">
        <v>35</v>
      </c>
      <c r="D2901" t="s">
        <v>35</v>
      </c>
      <c r="E2901" t="s">
        <v>45</v>
      </c>
      <c r="K2901">
        <v>1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>
        <v>999</v>
      </c>
      <c r="T2901" t="s">
        <v>108</v>
      </c>
      <c r="W2901">
        <v>1</v>
      </c>
      <c r="X2901" t="s">
        <v>38</v>
      </c>
      <c r="Y2901">
        <v>1</v>
      </c>
      <c r="Z2901" t="s">
        <v>47</v>
      </c>
      <c r="AA2901" t="s">
        <v>47</v>
      </c>
      <c r="AB2901" t="s">
        <v>152</v>
      </c>
      <c r="AC2901">
        <v>1</v>
      </c>
      <c r="AD2901">
        <v>1</v>
      </c>
      <c r="AE2901">
        <v>1</v>
      </c>
      <c r="AF2901">
        <v>0</v>
      </c>
      <c r="AG2901">
        <v>0</v>
      </c>
      <c r="AH2901">
        <v>0</v>
      </c>
      <c r="AI2901" t="s">
        <v>108</v>
      </c>
      <c r="AM2901" t="s">
        <v>104</v>
      </c>
      <c r="AN2901">
        <v>1</v>
      </c>
      <c r="AO2901">
        <v>1</v>
      </c>
      <c r="AP2901">
        <v>1</v>
      </c>
      <c r="AQ2901">
        <v>0</v>
      </c>
      <c r="AR2901">
        <v>0</v>
      </c>
      <c r="AS2901" t="s">
        <v>78</v>
      </c>
      <c r="AT2901">
        <v>1</v>
      </c>
      <c r="AU2901">
        <v>1</v>
      </c>
      <c r="AV2901">
        <v>1</v>
      </c>
      <c r="AW2901">
        <v>0</v>
      </c>
      <c r="AX2901" s="1" t="d">
        <v>2018-03-09</v>
      </c>
      <c r="AY2901" t="s">
        <v>42</v>
      </c>
      <c r="AZ2901">
        <v>1</v>
      </c>
      <c r="BB2901" t="s">
        <v>43</v>
      </c>
    </row>
    <row r="2902" spans="1:54" x14ac:dyDescent="0.2">
      <c r="A2902">
        <v>1592</v>
      </c>
      <c r="B2902">
        <v>21</v>
      </c>
      <c r="C2902" t="s">
        <v>35</v>
      </c>
      <c r="D2902" t="s">
        <v>35</v>
      </c>
      <c r="E2902" t="s">
        <v>45</v>
      </c>
      <c r="K2902">
        <v>1</v>
      </c>
      <c r="N2902">
        <v>1</v>
      </c>
      <c r="O2902" t="s">
        <v>38</v>
      </c>
      <c r="P2902" t="s">
        <v>38</v>
      </c>
      <c r="Q2902" t="s">
        <v>38</v>
      </c>
      <c r="R2902" t="s">
        <v>38</v>
      </c>
      <c r="S2902">
        <v>999</v>
      </c>
      <c r="T2902" t="s">
        <v>108</v>
      </c>
      <c r="W2902">
        <v>1</v>
      </c>
      <c r="X2902" t="s">
        <v>38</v>
      </c>
      <c r="Y2902">
        <v>1</v>
      </c>
      <c r="Z2902" t="s">
        <v>47</v>
      </c>
      <c r="AA2902" t="s">
        <v>47</v>
      </c>
      <c r="AB2902" t="s">
        <v>54</v>
      </c>
      <c r="AC2902">
        <v>1</v>
      </c>
      <c r="AD2902" t="s">
        <v>38</v>
      </c>
      <c r="AE2902" t="s">
        <v>38</v>
      </c>
      <c r="AF2902" t="s">
        <v>38</v>
      </c>
      <c r="AG2902" t="s">
        <v>38</v>
      </c>
      <c r="AH2902" t="s">
        <v>38</v>
      </c>
      <c r="AI2902" t="s">
        <v>108</v>
      </c>
      <c r="AM2902" t="s">
        <v>49</v>
      </c>
      <c r="AN2902">
        <v>1</v>
      </c>
      <c r="AO2902">
        <v>0</v>
      </c>
      <c r="AP2902">
        <v>1</v>
      </c>
      <c r="AQ2902">
        <v>0</v>
      </c>
      <c r="AR2902">
        <v>0</v>
      </c>
      <c r="AS2902" t="s">
        <v>55</v>
      </c>
      <c r="AT2902">
        <v>0</v>
      </c>
      <c r="AU2902">
        <v>0</v>
      </c>
      <c r="AV2902">
        <v>1</v>
      </c>
      <c r="AW2902">
        <v>0</v>
      </c>
      <c r="AX2902" s="1" t="d">
        <v>2018-03-09</v>
      </c>
      <c r="AY2902" t="s">
        <v>42</v>
      </c>
      <c r="AZ2902">
        <v>1</v>
      </c>
      <c r="BB2902" t="s">
        <v>43</v>
      </c>
    </row>
    <row r="2903" spans="1:54" x14ac:dyDescent="0.2">
      <c r="A2903">
        <v>1593</v>
      </c>
      <c r="B2903">
        <v>27</v>
      </c>
      <c r="C2903" t="s">
        <v>44</v>
      </c>
      <c r="D2903" t="s">
        <v>44</v>
      </c>
      <c r="E2903" t="s">
        <v>45</v>
      </c>
      <c r="K2903">
        <v>1</v>
      </c>
      <c r="N2903">
        <v>2</v>
      </c>
      <c r="O2903">
        <v>0</v>
      </c>
      <c r="P2903">
        <v>5</v>
      </c>
      <c r="Q2903">
        <v>0</v>
      </c>
      <c r="R2903">
        <v>0</v>
      </c>
      <c r="S2903">
        <v>2</v>
      </c>
      <c r="T2903" t="s">
        <v>322</v>
      </c>
      <c r="V2903">
        <v>1</v>
      </c>
      <c r="X2903">
        <v>4</v>
      </c>
      <c r="Y2903" t="s">
        <v>38</v>
      </c>
      <c r="Z2903" t="s">
        <v>47</v>
      </c>
      <c r="AA2903" t="s">
        <v>47</v>
      </c>
      <c r="AB2903" t="s">
        <v>38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 t="s">
        <v>108</v>
      </c>
      <c r="AM2903" t="s">
        <v>38</v>
      </c>
      <c r="AN2903">
        <v>1</v>
      </c>
      <c r="AO2903">
        <v>0</v>
      </c>
      <c r="AP2903">
        <v>1</v>
      </c>
      <c r="AQ2903">
        <v>0</v>
      </c>
      <c r="AR2903">
        <v>0</v>
      </c>
      <c r="AS2903" t="s">
        <v>38</v>
      </c>
      <c r="AT2903">
        <v>0</v>
      </c>
      <c r="AU2903">
        <v>0</v>
      </c>
      <c r="AV2903">
        <v>0</v>
      </c>
      <c r="AW2903">
        <v>1</v>
      </c>
      <c r="AX2903" s="1" t="d">
        <v>2018-10-12</v>
      </c>
      <c r="AY2903">
        <v>1</v>
      </c>
      <c r="BA2903">
        <v>1</v>
      </c>
      <c r="BB2903" t="s">
        <v>290</v>
      </c>
    </row>
    <row r="2904" spans="1:54" x14ac:dyDescent="0.2">
      <c r="A2904">
        <v>1594</v>
      </c>
      <c r="B2904">
        <v>35</v>
      </c>
      <c r="C2904" t="s">
        <v>35</v>
      </c>
      <c r="D2904" t="s">
        <v>35</v>
      </c>
      <c r="E2904" t="s">
        <v>45</v>
      </c>
      <c r="K2904">
        <v>1</v>
      </c>
      <c r="N2904">
        <v>0</v>
      </c>
      <c r="O2904" t="s">
        <v>38</v>
      </c>
      <c r="P2904" t="s">
        <v>38</v>
      </c>
      <c r="Q2904">
        <v>0</v>
      </c>
      <c r="R2904">
        <v>0</v>
      </c>
      <c r="S2904">
        <v>999</v>
      </c>
      <c r="T2904" t="s">
        <v>108</v>
      </c>
      <c r="W2904">
        <v>1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>
        <v>0</v>
      </c>
      <c r="AD2904" t="s">
        <v>38</v>
      </c>
      <c r="AE2904" t="s">
        <v>38</v>
      </c>
      <c r="AF2904" t="s">
        <v>38</v>
      </c>
      <c r="AG2904" t="s">
        <v>38</v>
      </c>
      <c r="AH2904" t="s">
        <v>38</v>
      </c>
      <c r="AI2904" t="s">
        <v>108</v>
      </c>
      <c r="AM2904" t="s">
        <v>38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 t="s">
        <v>38</v>
      </c>
      <c r="AT2904">
        <v>0</v>
      </c>
      <c r="AU2904">
        <v>0</v>
      </c>
      <c r="AV2904">
        <v>0</v>
      </c>
      <c r="AW2904">
        <v>0</v>
      </c>
      <c r="AX2904" s="1" t="d">
        <v>2018-03-12</v>
      </c>
      <c r="AY2904" t="s">
        <v>62</v>
      </c>
      <c r="AZ2904">
        <v>1</v>
      </c>
      <c r="BB2904" t="s">
        <v>43</v>
      </c>
    </row>
    <row r="2905" spans="1:54" x14ac:dyDescent="0.2">
      <c r="A2905">
        <v>1595</v>
      </c>
      <c r="B2905">
        <v>35</v>
      </c>
      <c r="C2905" t="s">
        <v>35</v>
      </c>
      <c r="D2905" t="s">
        <v>35</v>
      </c>
      <c r="E2905" t="s">
        <v>45</v>
      </c>
      <c r="K2905">
        <v>1</v>
      </c>
      <c r="N2905">
        <v>1</v>
      </c>
      <c r="O2905">
        <v>0</v>
      </c>
      <c r="P2905">
        <v>10</v>
      </c>
      <c r="Q2905">
        <v>1</v>
      </c>
      <c r="R2905">
        <v>1</v>
      </c>
      <c r="S2905">
        <v>2</v>
      </c>
      <c r="T2905" t="s">
        <v>322</v>
      </c>
      <c r="V2905">
        <v>1</v>
      </c>
      <c r="X2905">
        <v>3</v>
      </c>
      <c r="Y2905" t="s">
        <v>38</v>
      </c>
      <c r="Z2905" t="s">
        <v>38</v>
      </c>
      <c r="AA2905" t="s">
        <v>38</v>
      </c>
      <c r="AB2905" t="s">
        <v>38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 t="s">
        <v>325</v>
      </c>
      <c r="AK2905">
        <v>1</v>
      </c>
      <c r="AM2905" t="s">
        <v>38</v>
      </c>
      <c r="AN2905">
        <v>1</v>
      </c>
      <c r="AO2905">
        <v>0</v>
      </c>
      <c r="AP2905">
        <v>1</v>
      </c>
      <c r="AQ2905">
        <v>0</v>
      </c>
      <c r="AR2905">
        <v>0</v>
      </c>
      <c r="AS2905" t="s">
        <v>38</v>
      </c>
      <c r="AT2905">
        <v>0</v>
      </c>
      <c r="AU2905">
        <v>1</v>
      </c>
      <c r="AV2905">
        <v>0</v>
      </c>
      <c r="AW2905">
        <v>0</v>
      </c>
      <c r="AX2905" s="1" t="d">
        <v>2018-07-13</v>
      </c>
      <c r="AY2905">
        <v>1</v>
      </c>
      <c r="BA2905">
        <v>1</v>
      </c>
      <c r="BB2905" t="s">
        <v>290</v>
      </c>
    </row>
    <row r="2906" spans="1:54" x14ac:dyDescent="0.2">
      <c r="A2906">
        <v>1596</v>
      </c>
      <c r="B2906">
        <v>38</v>
      </c>
      <c r="C2906" t="s">
        <v>44</v>
      </c>
      <c r="D2906" t="s">
        <v>44</v>
      </c>
      <c r="E2906" t="s">
        <v>45</v>
      </c>
      <c r="K2906">
        <v>1</v>
      </c>
      <c r="N2906">
        <v>2</v>
      </c>
      <c r="O2906">
        <v>0</v>
      </c>
      <c r="P2906">
        <v>2</v>
      </c>
      <c r="Q2906">
        <v>1</v>
      </c>
      <c r="R2906">
        <v>1</v>
      </c>
      <c r="S2906">
        <v>2</v>
      </c>
      <c r="T2906" t="s">
        <v>322</v>
      </c>
      <c r="V2906">
        <v>1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 t="s">
        <v>325</v>
      </c>
      <c r="AK2906">
        <v>1</v>
      </c>
      <c r="AM2906" t="s">
        <v>38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 t="s">
        <v>38</v>
      </c>
      <c r="AT2906">
        <v>0</v>
      </c>
      <c r="AU2906">
        <v>0</v>
      </c>
      <c r="AV2906">
        <v>1</v>
      </c>
      <c r="AW2906">
        <v>0</v>
      </c>
      <c r="AX2906" s="1" t="d">
        <v>2018-07-13</v>
      </c>
      <c r="AY2906">
        <v>1</v>
      </c>
      <c r="BA2906">
        <v>1</v>
      </c>
      <c r="BB2906" t="s">
        <v>290</v>
      </c>
    </row>
    <row r="2907" spans="1:54" x14ac:dyDescent="0.2">
      <c r="A2907">
        <v>1596</v>
      </c>
      <c r="B2907">
        <v>38</v>
      </c>
      <c r="C2907" t="s">
        <v>44</v>
      </c>
      <c r="D2907" t="s">
        <v>44</v>
      </c>
      <c r="E2907" t="s">
        <v>45</v>
      </c>
      <c r="K2907">
        <v>1</v>
      </c>
      <c r="N2907">
        <v>1</v>
      </c>
      <c r="O2907">
        <v>0</v>
      </c>
      <c r="P2907" t="s">
        <v>38</v>
      </c>
      <c r="Q2907">
        <v>2</v>
      </c>
      <c r="R2907">
        <v>2</v>
      </c>
      <c r="S2907">
        <v>2</v>
      </c>
      <c r="T2907" t="s">
        <v>322</v>
      </c>
      <c r="V2907">
        <v>1</v>
      </c>
      <c r="X2907">
        <v>4</v>
      </c>
      <c r="Y2907" t="s">
        <v>38</v>
      </c>
      <c r="Z2907" t="s">
        <v>38</v>
      </c>
      <c r="AA2907" t="s">
        <v>38</v>
      </c>
      <c r="AB2907" t="s">
        <v>38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0</v>
      </c>
      <c r="AI2907" t="s">
        <v>64</v>
      </c>
      <c r="AJ2907">
        <v>1</v>
      </c>
      <c r="AM2907" t="s">
        <v>38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 t="s">
        <v>38</v>
      </c>
      <c r="AT2907">
        <v>0</v>
      </c>
      <c r="AU2907">
        <v>0</v>
      </c>
      <c r="AV2907">
        <v>1</v>
      </c>
      <c r="AW2907">
        <v>0</v>
      </c>
      <c r="AX2907" s="1" t="d">
        <v>2018-07-13</v>
      </c>
      <c r="AY2907">
        <v>1</v>
      </c>
      <c r="BA2907">
        <v>1</v>
      </c>
      <c r="BB2907" t="s">
        <v>290</v>
      </c>
    </row>
    <row r="2908" spans="1:54" x14ac:dyDescent="0.2">
      <c r="A2908">
        <v>1597</v>
      </c>
      <c r="B2908">
        <v>30</v>
      </c>
      <c r="C2908" t="s">
        <v>35</v>
      </c>
      <c r="D2908" t="s">
        <v>35</v>
      </c>
      <c r="E2908" t="s">
        <v>38</v>
      </c>
      <c r="M2908">
        <v>1</v>
      </c>
      <c r="N2908">
        <v>1</v>
      </c>
      <c r="O2908">
        <v>0</v>
      </c>
      <c r="P2908">
        <v>1</v>
      </c>
      <c r="Q2908" t="s">
        <v>38</v>
      </c>
      <c r="R2908" t="s">
        <v>38</v>
      </c>
      <c r="S2908">
        <v>1</v>
      </c>
      <c r="T2908" t="s">
        <v>46</v>
      </c>
      <c r="U2908">
        <v>1</v>
      </c>
      <c r="X2908">
        <v>4</v>
      </c>
      <c r="Y2908" t="s">
        <v>38</v>
      </c>
      <c r="Z2908" t="s">
        <v>47</v>
      </c>
      <c r="AA2908" t="s">
        <v>47</v>
      </c>
      <c r="AB2908" t="s">
        <v>38</v>
      </c>
      <c r="AC2908">
        <v>0</v>
      </c>
      <c r="AD2908">
        <v>1</v>
      </c>
      <c r="AE2908">
        <v>1</v>
      </c>
      <c r="AF2908">
        <v>0</v>
      </c>
      <c r="AG2908">
        <v>0</v>
      </c>
      <c r="AH2908">
        <v>0</v>
      </c>
      <c r="AI2908" t="s">
        <v>108</v>
      </c>
      <c r="AM2908" t="s">
        <v>38</v>
      </c>
      <c r="AN2908">
        <v>1</v>
      </c>
      <c r="AO2908">
        <v>0</v>
      </c>
      <c r="AP2908">
        <v>1</v>
      </c>
      <c r="AQ2908">
        <v>0</v>
      </c>
      <c r="AR2908">
        <v>0</v>
      </c>
      <c r="AS2908" t="s">
        <v>38</v>
      </c>
      <c r="AT2908">
        <v>1</v>
      </c>
      <c r="AU2908">
        <v>1</v>
      </c>
      <c r="AV2908">
        <v>1</v>
      </c>
      <c r="AW2908">
        <v>0</v>
      </c>
      <c r="AX2908" s="1" t="d">
        <v>2018-10-12</v>
      </c>
      <c r="AY2908">
        <v>1</v>
      </c>
      <c r="BA2908">
        <v>1</v>
      </c>
      <c r="BB2908" t="s">
        <v>290</v>
      </c>
    </row>
    <row r="2909" spans="1:54" x14ac:dyDescent="0.2">
      <c r="A2909">
        <v>1598</v>
      </c>
      <c r="B2909">
        <v>21</v>
      </c>
      <c r="C2909" t="s">
        <v>35</v>
      </c>
      <c r="D2909" t="s">
        <v>35</v>
      </c>
      <c r="E2909" t="s">
        <v>114</v>
      </c>
      <c r="F2909">
        <v>1</v>
      </c>
      <c r="N2909">
        <v>0</v>
      </c>
      <c r="O2909" t="s">
        <v>38</v>
      </c>
      <c r="P2909">
        <v>3</v>
      </c>
      <c r="Q2909">
        <v>1</v>
      </c>
      <c r="R2909">
        <v>1</v>
      </c>
      <c r="S2909">
        <v>2</v>
      </c>
      <c r="T2909" t="s">
        <v>322</v>
      </c>
      <c r="V2909">
        <v>1</v>
      </c>
      <c r="X2909" t="s">
        <v>38</v>
      </c>
      <c r="Y2909" t="s">
        <v>38</v>
      </c>
      <c r="Z2909" t="s">
        <v>47</v>
      </c>
      <c r="AA2909" t="s">
        <v>47</v>
      </c>
      <c r="AB2909" t="s">
        <v>38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 t="s">
        <v>325</v>
      </c>
      <c r="AK2909">
        <v>1</v>
      </c>
      <c r="AM2909" t="s">
        <v>38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 t="s">
        <v>38</v>
      </c>
      <c r="AT2909">
        <v>1</v>
      </c>
      <c r="AU2909">
        <v>1</v>
      </c>
      <c r="AV2909">
        <v>1</v>
      </c>
      <c r="AW2909">
        <v>0</v>
      </c>
      <c r="AX2909" s="1" t="d">
        <v>2018-12-10</v>
      </c>
      <c r="AY2909">
        <v>1</v>
      </c>
      <c r="BA2909">
        <v>1</v>
      </c>
      <c r="BB2909" t="s">
        <v>290</v>
      </c>
    </row>
    <row r="2910" spans="1:54" x14ac:dyDescent="0.2">
      <c r="A2910">
        <v>1599</v>
      </c>
      <c r="B2910">
        <v>65</v>
      </c>
      <c r="C2910" t="s">
        <v>35</v>
      </c>
      <c r="D2910" t="s">
        <v>35</v>
      </c>
      <c r="E2910" t="s">
        <v>72</v>
      </c>
      <c r="G2910">
        <v>1</v>
      </c>
      <c r="N2910">
        <v>6</v>
      </c>
      <c r="O2910">
        <v>0</v>
      </c>
      <c r="P2910">
        <v>10</v>
      </c>
      <c r="Q2910" t="s">
        <v>38</v>
      </c>
      <c r="R2910" t="s">
        <v>38</v>
      </c>
      <c r="S2910">
        <v>1</v>
      </c>
      <c r="T2910" t="s">
        <v>46</v>
      </c>
      <c r="U2910">
        <v>1</v>
      </c>
      <c r="X2910">
        <v>0.2</v>
      </c>
      <c r="Y2910">
        <v>1</v>
      </c>
      <c r="Z2910" t="s">
        <v>47</v>
      </c>
      <c r="AA2910" t="s">
        <v>47</v>
      </c>
      <c r="AB2910" t="s">
        <v>48</v>
      </c>
      <c r="AC2910">
        <v>0</v>
      </c>
      <c r="AD2910" t="s">
        <v>38</v>
      </c>
      <c r="AE2910" t="s">
        <v>38</v>
      </c>
      <c r="AF2910" t="s">
        <v>38</v>
      </c>
      <c r="AG2910" t="s">
        <v>38</v>
      </c>
      <c r="AH2910" t="s">
        <v>38</v>
      </c>
      <c r="AI2910" t="s">
        <v>108</v>
      </c>
      <c r="AM2910" t="s">
        <v>49</v>
      </c>
      <c r="AN2910">
        <v>1</v>
      </c>
      <c r="AO2910">
        <v>0</v>
      </c>
      <c r="AP2910">
        <v>1</v>
      </c>
      <c r="AQ2910">
        <v>0</v>
      </c>
      <c r="AR2910">
        <v>0</v>
      </c>
      <c r="AS2910" t="s">
        <v>50</v>
      </c>
      <c r="AT2910">
        <v>1</v>
      </c>
      <c r="AU2910">
        <v>1</v>
      </c>
      <c r="AV2910">
        <v>1</v>
      </c>
      <c r="AW2910">
        <v>0</v>
      </c>
      <c r="AX2910" s="1" t="d">
        <v>2018-02-12</v>
      </c>
      <c r="AY2910" t="s">
        <v>51</v>
      </c>
      <c r="AZ2910">
        <v>1</v>
      </c>
      <c r="BB2910" t="s">
        <v>43</v>
      </c>
    </row>
    <row r="2911" spans="1:54" x14ac:dyDescent="0.2">
      <c r="A2911">
        <v>1600</v>
      </c>
      <c r="B2911">
        <v>30</v>
      </c>
      <c r="C2911" t="s">
        <v>35</v>
      </c>
      <c r="D2911" t="s">
        <v>35</v>
      </c>
      <c r="E2911" t="s">
        <v>45</v>
      </c>
      <c r="K2911">
        <v>1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>
        <v>1</v>
      </c>
      <c r="T2911" t="s">
        <v>46</v>
      </c>
      <c r="U2911">
        <v>1</v>
      </c>
      <c r="X2911">
        <v>9999</v>
      </c>
      <c r="Y2911" t="s">
        <v>38</v>
      </c>
      <c r="Z2911" t="s">
        <v>47</v>
      </c>
      <c r="AA2911" t="s">
        <v>47</v>
      </c>
      <c r="AB2911" t="s">
        <v>38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 t="s">
        <v>325</v>
      </c>
      <c r="AK2911">
        <v>1</v>
      </c>
      <c r="AM2911" t="s">
        <v>38</v>
      </c>
      <c r="AN2911">
        <v>1</v>
      </c>
      <c r="AO2911">
        <v>0</v>
      </c>
      <c r="AP2911">
        <v>1</v>
      </c>
      <c r="AQ2911">
        <v>0</v>
      </c>
      <c r="AR2911">
        <v>0</v>
      </c>
      <c r="AS2911" t="s">
        <v>38</v>
      </c>
      <c r="AT2911">
        <v>1</v>
      </c>
      <c r="AU2911">
        <v>1</v>
      </c>
      <c r="AV2911">
        <v>0</v>
      </c>
      <c r="AW2911">
        <v>0</v>
      </c>
      <c r="AX2911" s="1" t="d">
        <v>2018-10-02</v>
      </c>
      <c r="AY2911" t="s">
        <v>294</v>
      </c>
      <c r="BA2911">
        <v>1</v>
      </c>
      <c r="BB2911" t="s">
        <v>290</v>
      </c>
    </row>
    <row r="2912" spans="1:54" x14ac:dyDescent="0.2">
      <c r="A2912">
        <v>1600</v>
      </c>
      <c r="B2912">
        <v>30</v>
      </c>
      <c r="C2912" t="s">
        <v>35</v>
      </c>
      <c r="D2912" t="s">
        <v>35</v>
      </c>
      <c r="E2912" t="s">
        <v>45</v>
      </c>
      <c r="K2912">
        <v>1</v>
      </c>
      <c r="N2912">
        <v>0</v>
      </c>
      <c r="O2912">
        <v>0</v>
      </c>
      <c r="P2912">
        <v>3</v>
      </c>
      <c r="Q2912">
        <v>1</v>
      </c>
      <c r="R2912">
        <v>1</v>
      </c>
      <c r="S2912">
        <v>2</v>
      </c>
      <c r="T2912" t="s">
        <v>322</v>
      </c>
      <c r="V2912">
        <v>1</v>
      </c>
      <c r="X2912">
        <v>4</v>
      </c>
      <c r="Y2912" t="s">
        <v>38</v>
      </c>
      <c r="Z2912" t="s">
        <v>38</v>
      </c>
      <c r="AA2912" t="s">
        <v>38</v>
      </c>
      <c r="AB2912" t="s">
        <v>38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 t="s">
        <v>325</v>
      </c>
      <c r="AK2912">
        <v>1</v>
      </c>
      <c r="AM2912" t="s">
        <v>38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 t="s">
        <v>38</v>
      </c>
      <c r="AT2912">
        <v>0</v>
      </c>
      <c r="AU2912">
        <v>0</v>
      </c>
      <c r="AV2912">
        <v>1</v>
      </c>
      <c r="AW2912">
        <v>0</v>
      </c>
      <c r="AX2912" s="1" t="d">
        <v>2018-07-13</v>
      </c>
      <c r="AY2912">
        <v>1</v>
      </c>
      <c r="BA2912">
        <v>1</v>
      </c>
      <c r="BB2912" t="s">
        <v>290</v>
      </c>
    </row>
    <row r="2913" spans="1:54" x14ac:dyDescent="0.2">
      <c r="A2913">
        <v>1601</v>
      </c>
      <c r="B2913">
        <v>33</v>
      </c>
      <c r="C2913" t="s">
        <v>35</v>
      </c>
      <c r="D2913" t="s">
        <v>35</v>
      </c>
      <c r="E2913" t="s">
        <v>45</v>
      </c>
      <c r="K2913">
        <v>1</v>
      </c>
      <c r="N2913">
        <v>4</v>
      </c>
      <c r="O2913">
        <v>0</v>
      </c>
      <c r="P2913">
        <v>30</v>
      </c>
      <c r="Q2913">
        <v>7</v>
      </c>
      <c r="R2913">
        <v>6</v>
      </c>
      <c r="S2913">
        <v>2</v>
      </c>
      <c r="T2913" t="s">
        <v>322</v>
      </c>
      <c r="V2913">
        <v>1</v>
      </c>
      <c r="X2913">
        <v>10</v>
      </c>
      <c r="Y2913" t="s">
        <v>38</v>
      </c>
      <c r="Z2913" t="s">
        <v>38</v>
      </c>
      <c r="AA2913" t="s">
        <v>38</v>
      </c>
      <c r="AB2913" t="s">
        <v>38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0</v>
      </c>
      <c r="AI2913" t="s">
        <v>108</v>
      </c>
      <c r="AM2913" t="s">
        <v>38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 t="s">
        <v>38</v>
      </c>
      <c r="AT2913">
        <v>0</v>
      </c>
      <c r="AU2913">
        <v>0</v>
      </c>
      <c r="AV2913">
        <v>1</v>
      </c>
      <c r="AW2913">
        <v>0</v>
      </c>
      <c r="AX2913" s="1" t="d">
        <v>2018-07-13</v>
      </c>
      <c r="AY2913">
        <v>1</v>
      </c>
      <c r="BA2913">
        <v>1</v>
      </c>
      <c r="BB2913" t="s">
        <v>290</v>
      </c>
    </row>
    <row r="2914" spans="1:54" x14ac:dyDescent="0.2">
      <c r="A2914">
        <v>1602</v>
      </c>
      <c r="B2914">
        <v>37</v>
      </c>
      <c r="C2914" t="s">
        <v>35</v>
      </c>
      <c r="D2914" t="s">
        <v>35</v>
      </c>
      <c r="E2914" t="s">
        <v>297</v>
      </c>
      <c r="J2914">
        <v>1</v>
      </c>
      <c r="N2914">
        <v>3</v>
      </c>
      <c r="O2914">
        <v>0</v>
      </c>
      <c r="P2914">
        <v>2</v>
      </c>
      <c r="Q2914">
        <v>0</v>
      </c>
      <c r="R2914">
        <v>3</v>
      </c>
      <c r="S2914">
        <v>2</v>
      </c>
      <c r="T2914" t="s">
        <v>322</v>
      </c>
      <c r="V2914">
        <v>1</v>
      </c>
      <c r="X2914" t="s">
        <v>38</v>
      </c>
      <c r="Y2914">
        <v>1</v>
      </c>
      <c r="Z2914" t="s">
        <v>38</v>
      </c>
      <c r="AA2914" t="s">
        <v>38</v>
      </c>
      <c r="AB2914" t="s">
        <v>137</v>
      </c>
      <c r="AC2914">
        <v>0</v>
      </c>
      <c r="AD2914" t="s">
        <v>38</v>
      </c>
      <c r="AE2914" t="s">
        <v>38</v>
      </c>
      <c r="AF2914" t="s">
        <v>38</v>
      </c>
      <c r="AG2914" t="s">
        <v>38</v>
      </c>
      <c r="AH2914" t="s">
        <v>38</v>
      </c>
      <c r="AI2914" t="s">
        <v>325</v>
      </c>
      <c r="AK2914">
        <v>1</v>
      </c>
      <c r="AM2914" t="s">
        <v>40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 t="s">
        <v>171</v>
      </c>
      <c r="AT2914">
        <v>1</v>
      </c>
      <c r="AU2914">
        <v>0</v>
      </c>
      <c r="AV2914">
        <v>1</v>
      </c>
      <c r="AW2914">
        <v>0</v>
      </c>
      <c r="AX2914" s="1" t="d">
        <v>2018-02-16</v>
      </c>
      <c r="AY2914" t="s">
        <v>51</v>
      </c>
      <c r="AZ2914">
        <v>1</v>
      </c>
      <c r="BB2914" t="s">
        <v>43</v>
      </c>
    </row>
    <row r="2915" spans="1:54" x14ac:dyDescent="0.2">
      <c r="A2915">
        <v>1603</v>
      </c>
      <c r="B2915">
        <v>26</v>
      </c>
      <c r="C2915" t="s">
        <v>44</v>
      </c>
      <c r="D2915" t="s">
        <v>44</v>
      </c>
      <c r="E2915" t="s">
        <v>292</v>
      </c>
      <c r="H2915">
        <v>1</v>
      </c>
      <c r="N2915">
        <v>6</v>
      </c>
      <c r="O2915">
        <v>0</v>
      </c>
      <c r="P2915">
        <v>6</v>
      </c>
      <c r="Q2915">
        <v>3</v>
      </c>
      <c r="R2915">
        <v>1</v>
      </c>
      <c r="S2915">
        <v>2</v>
      </c>
      <c r="T2915" t="s">
        <v>322</v>
      </c>
      <c r="V2915">
        <v>1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 t="s">
        <v>108</v>
      </c>
      <c r="AM2915" t="s">
        <v>38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 t="s">
        <v>38</v>
      </c>
      <c r="AT2915">
        <v>0</v>
      </c>
      <c r="AU2915">
        <v>0</v>
      </c>
      <c r="AV2915">
        <v>1</v>
      </c>
      <c r="AW2915">
        <v>0</v>
      </c>
      <c r="AX2915" s="1" t="d">
        <v>2018-07-13</v>
      </c>
      <c r="AY2915">
        <v>1</v>
      </c>
      <c r="BA2915">
        <v>1</v>
      </c>
      <c r="BB2915" t="s">
        <v>290</v>
      </c>
    </row>
    <row r="2916" spans="1:54" x14ac:dyDescent="0.2">
      <c r="A2916">
        <v>1604</v>
      </c>
      <c r="B2916">
        <v>33</v>
      </c>
      <c r="C2916" t="s">
        <v>35</v>
      </c>
      <c r="D2916" t="s">
        <v>35</v>
      </c>
      <c r="E2916" t="s">
        <v>52</v>
      </c>
      <c r="J2916">
        <v>1</v>
      </c>
      <c r="N2916">
        <v>0</v>
      </c>
      <c r="O2916">
        <v>1</v>
      </c>
      <c r="P2916">
        <v>10</v>
      </c>
      <c r="Q2916">
        <v>6</v>
      </c>
      <c r="R2916">
        <v>6</v>
      </c>
      <c r="S2916">
        <v>2</v>
      </c>
      <c r="T2916" t="s">
        <v>322</v>
      </c>
      <c r="V2916">
        <v>1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>
        <v>0</v>
      </c>
      <c r="AD2916" t="s">
        <v>38</v>
      </c>
      <c r="AE2916" t="s">
        <v>38</v>
      </c>
      <c r="AF2916" t="s">
        <v>38</v>
      </c>
      <c r="AG2916" t="s">
        <v>38</v>
      </c>
      <c r="AH2916" t="s">
        <v>38</v>
      </c>
      <c r="AI2916" t="s">
        <v>108</v>
      </c>
      <c r="AM2916" t="s">
        <v>38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 t="s">
        <v>38</v>
      </c>
      <c r="AT2916">
        <v>0</v>
      </c>
      <c r="AU2916">
        <v>0</v>
      </c>
      <c r="AV2916">
        <v>0</v>
      </c>
      <c r="AW2916">
        <v>0</v>
      </c>
      <c r="AX2916" s="1" t="d">
        <v>2018-07-31</v>
      </c>
      <c r="AY2916" t="s">
        <v>145</v>
      </c>
      <c r="AZ2916">
        <v>1</v>
      </c>
      <c r="BB2916" t="s">
        <v>43</v>
      </c>
    </row>
    <row r="2917" spans="1:54" x14ac:dyDescent="0.2">
      <c r="A2917">
        <v>1604</v>
      </c>
      <c r="B2917">
        <v>33</v>
      </c>
      <c r="C2917" t="s">
        <v>35</v>
      </c>
      <c r="D2917" t="s">
        <v>35</v>
      </c>
      <c r="E2917" t="s">
        <v>72</v>
      </c>
      <c r="G2917">
        <v>1</v>
      </c>
      <c r="N2917">
        <v>1</v>
      </c>
      <c r="O2917">
        <v>0</v>
      </c>
      <c r="P2917">
        <v>1</v>
      </c>
      <c r="Q2917">
        <v>1</v>
      </c>
      <c r="R2917">
        <v>9</v>
      </c>
      <c r="S2917">
        <v>2</v>
      </c>
      <c r="T2917" t="s">
        <v>322</v>
      </c>
      <c r="V2917">
        <v>1</v>
      </c>
      <c r="X2917">
        <v>12</v>
      </c>
      <c r="Y2917" t="s">
        <v>38</v>
      </c>
      <c r="Z2917" t="s">
        <v>38</v>
      </c>
      <c r="AA2917" t="s">
        <v>38</v>
      </c>
      <c r="AB2917" t="s">
        <v>38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 t="s">
        <v>108</v>
      </c>
      <c r="AM2917" t="s">
        <v>38</v>
      </c>
      <c r="AN2917">
        <v>1</v>
      </c>
      <c r="AO2917">
        <v>0</v>
      </c>
      <c r="AP2917">
        <v>1</v>
      </c>
      <c r="AQ2917">
        <v>0</v>
      </c>
      <c r="AR2917">
        <v>0</v>
      </c>
      <c r="AS2917" t="s">
        <v>38</v>
      </c>
      <c r="AT2917">
        <v>1</v>
      </c>
      <c r="AU2917">
        <v>1</v>
      </c>
      <c r="AV2917">
        <v>1</v>
      </c>
      <c r="AW2917">
        <v>0</v>
      </c>
      <c r="AX2917" s="1" t="d">
        <v>2018-07-13</v>
      </c>
      <c r="AY2917">
        <v>1</v>
      </c>
      <c r="BA2917">
        <v>1</v>
      </c>
      <c r="BB2917" t="s">
        <v>290</v>
      </c>
    </row>
    <row r="2918" spans="1:54" x14ac:dyDescent="0.2">
      <c r="A2918">
        <v>1604</v>
      </c>
      <c r="B2918">
        <v>33</v>
      </c>
      <c r="C2918" t="s">
        <v>35</v>
      </c>
      <c r="D2918" t="s">
        <v>35</v>
      </c>
      <c r="E2918" t="s">
        <v>38</v>
      </c>
      <c r="M2918">
        <v>1</v>
      </c>
      <c r="N2918">
        <v>2</v>
      </c>
      <c r="O2918" t="s">
        <v>38</v>
      </c>
      <c r="P2918">
        <v>2</v>
      </c>
      <c r="Q2918">
        <v>1</v>
      </c>
      <c r="R2918">
        <v>1</v>
      </c>
      <c r="S2918">
        <v>2</v>
      </c>
      <c r="T2918" t="s">
        <v>322</v>
      </c>
      <c r="V2918">
        <v>1</v>
      </c>
      <c r="X2918">
        <v>8</v>
      </c>
      <c r="Y2918" t="s">
        <v>38</v>
      </c>
      <c r="Z2918" t="s">
        <v>57</v>
      </c>
      <c r="AA2918" t="s">
        <v>57</v>
      </c>
      <c r="AB2918" t="s">
        <v>38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 t="s">
        <v>325</v>
      </c>
      <c r="AK2918">
        <v>1</v>
      </c>
      <c r="AM2918" t="s">
        <v>38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 t="s">
        <v>38</v>
      </c>
      <c r="AT2918">
        <v>0</v>
      </c>
      <c r="AU2918">
        <v>0</v>
      </c>
      <c r="AV2918">
        <v>1</v>
      </c>
      <c r="AW2918">
        <v>0</v>
      </c>
      <c r="AX2918" s="1" t="d">
        <v>2018-12-17</v>
      </c>
      <c r="AY2918">
        <v>1</v>
      </c>
      <c r="BA2918">
        <v>1</v>
      </c>
      <c r="BB2918" t="s">
        <v>290</v>
      </c>
    </row>
    <row r="2919" spans="1:54" x14ac:dyDescent="0.2">
      <c r="A2919">
        <v>1604</v>
      </c>
      <c r="B2919">
        <v>33</v>
      </c>
      <c r="C2919" t="s">
        <v>35</v>
      </c>
      <c r="D2919" t="s">
        <v>35</v>
      </c>
      <c r="E2919" t="s">
        <v>297</v>
      </c>
      <c r="J2919">
        <v>1</v>
      </c>
      <c r="N2919">
        <v>0</v>
      </c>
      <c r="O2919">
        <v>0</v>
      </c>
      <c r="P2919">
        <v>15</v>
      </c>
      <c r="Q2919">
        <v>3</v>
      </c>
      <c r="R2919">
        <v>3</v>
      </c>
      <c r="S2919">
        <v>2</v>
      </c>
      <c r="T2919" t="s">
        <v>322</v>
      </c>
      <c r="V2919">
        <v>1</v>
      </c>
      <c r="X2919">
        <v>40</v>
      </c>
      <c r="Y2919" t="s">
        <v>38</v>
      </c>
      <c r="Z2919" t="s">
        <v>47</v>
      </c>
      <c r="AA2919" t="s">
        <v>47</v>
      </c>
      <c r="AB2919" t="s">
        <v>38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 t="s">
        <v>325</v>
      </c>
      <c r="AK2919">
        <v>1</v>
      </c>
      <c r="AM2919" t="s">
        <v>38</v>
      </c>
      <c r="AN2919">
        <v>1</v>
      </c>
      <c r="AO2919">
        <v>0</v>
      </c>
      <c r="AP2919">
        <v>1</v>
      </c>
      <c r="AQ2919">
        <v>0</v>
      </c>
      <c r="AR2919">
        <v>0</v>
      </c>
      <c r="AS2919" t="s">
        <v>38</v>
      </c>
      <c r="AT2919">
        <v>0</v>
      </c>
      <c r="AU2919">
        <v>1</v>
      </c>
      <c r="AV2919">
        <v>1</v>
      </c>
      <c r="AW2919">
        <v>0</v>
      </c>
      <c r="AX2919" s="1" t="d">
        <v>2018-11-30</v>
      </c>
      <c r="AY2919">
        <v>1</v>
      </c>
      <c r="BA2919">
        <v>1</v>
      </c>
      <c r="BB2919" t="s">
        <v>290</v>
      </c>
    </row>
    <row r="2920" spans="1:54" x14ac:dyDescent="0.2">
      <c r="A2920">
        <v>1605</v>
      </c>
      <c r="B2920">
        <v>51</v>
      </c>
      <c r="C2920" t="s">
        <v>35</v>
      </c>
      <c r="D2920" t="s">
        <v>35</v>
      </c>
      <c r="E2920" t="s">
        <v>45</v>
      </c>
      <c r="K2920">
        <v>1</v>
      </c>
      <c r="N2920">
        <v>2</v>
      </c>
      <c r="O2920">
        <v>0</v>
      </c>
      <c r="P2920">
        <v>20</v>
      </c>
      <c r="Q2920">
        <v>4</v>
      </c>
      <c r="R2920">
        <v>4</v>
      </c>
      <c r="S2920">
        <v>2</v>
      </c>
      <c r="T2920" t="s">
        <v>322</v>
      </c>
      <c r="V2920">
        <v>1</v>
      </c>
      <c r="X2920" t="s">
        <v>38</v>
      </c>
      <c r="Y2920" t="s">
        <v>38</v>
      </c>
      <c r="Z2920" t="s">
        <v>57</v>
      </c>
      <c r="AA2920" t="s">
        <v>57</v>
      </c>
      <c r="AB2920" t="s">
        <v>38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 t="s">
        <v>325</v>
      </c>
      <c r="AK2920">
        <v>1</v>
      </c>
      <c r="AM2920" t="s">
        <v>38</v>
      </c>
      <c r="AN2920">
        <v>1</v>
      </c>
      <c r="AO2920">
        <v>0</v>
      </c>
      <c r="AP2920">
        <v>1</v>
      </c>
      <c r="AQ2920">
        <v>0</v>
      </c>
      <c r="AR2920">
        <v>0</v>
      </c>
      <c r="AS2920" t="s">
        <v>38</v>
      </c>
      <c r="AT2920">
        <v>0</v>
      </c>
      <c r="AU2920">
        <v>1</v>
      </c>
      <c r="AV2920">
        <v>0</v>
      </c>
      <c r="AW2920">
        <v>0</v>
      </c>
      <c r="AX2920" s="1" t="d">
        <v>2018-12-13</v>
      </c>
      <c r="AY2920">
        <v>1</v>
      </c>
      <c r="BA2920">
        <v>1</v>
      </c>
      <c r="BB2920" t="s">
        <v>290</v>
      </c>
    </row>
    <row r="2921" spans="1:54" x14ac:dyDescent="0.2">
      <c r="A2921">
        <v>1606</v>
      </c>
      <c r="B2921">
        <v>29</v>
      </c>
      <c r="C2921" t="s">
        <v>44</v>
      </c>
      <c r="D2921" t="s">
        <v>44</v>
      </c>
      <c r="E2921" t="s">
        <v>45</v>
      </c>
      <c r="K2921">
        <v>1</v>
      </c>
      <c r="N2921">
        <v>0</v>
      </c>
      <c r="O2921" t="s">
        <v>38</v>
      </c>
      <c r="P2921">
        <v>22</v>
      </c>
      <c r="Q2921">
        <v>7</v>
      </c>
      <c r="R2921">
        <v>5</v>
      </c>
      <c r="S2921">
        <v>2</v>
      </c>
      <c r="T2921" t="s">
        <v>322</v>
      </c>
      <c r="V2921">
        <v>1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 t="s">
        <v>108</v>
      </c>
      <c r="AM2921" t="s">
        <v>38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 t="s">
        <v>38</v>
      </c>
      <c r="AT2921">
        <v>0</v>
      </c>
      <c r="AU2921">
        <v>1</v>
      </c>
      <c r="AV2921">
        <v>0</v>
      </c>
      <c r="AW2921">
        <v>0</v>
      </c>
      <c r="AX2921" s="1" t="d">
        <v>2018-08-03</v>
      </c>
      <c r="AY2921">
        <v>5</v>
      </c>
      <c r="BA2921">
        <v>1</v>
      </c>
      <c r="BB2921" t="s">
        <v>290</v>
      </c>
    </row>
    <row r="2922" spans="1:54" x14ac:dyDescent="0.2">
      <c r="A2922">
        <v>1607</v>
      </c>
      <c r="B2922">
        <v>49</v>
      </c>
      <c r="C2922" t="s">
        <v>35</v>
      </c>
      <c r="D2922" t="s">
        <v>35</v>
      </c>
      <c r="E2922" t="s">
        <v>72</v>
      </c>
      <c r="G2922">
        <v>1</v>
      </c>
      <c r="N2922">
        <v>4</v>
      </c>
      <c r="O2922">
        <v>0</v>
      </c>
      <c r="P2922" t="s">
        <v>38</v>
      </c>
      <c r="Q2922">
        <v>8</v>
      </c>
      <c r="R2922">
        <v>8</v>
      </c>
      <c r="S2922">
        <v>2</v>
      </c>
      <c r="T2922" t="s">
        <v>322</v>
      </c>
      <c r="V2922">
        <v>1</v>
      </c>
      <c r="X2922">
        <v>4</v>
      </c>
      <c r="Y2922" t="s">
        <v>38</v>
      </c>
      <c r="Z2922" t="s">
        <v>38</v>
      </c>
      <c r="AA2922" t="s">
        <v>38</v>
      </c>
      <c r="AB2922" t="s">
        <v>38</v>
      </c>
      <c r="AC2922">
        <v>1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 t="s">
        <v>325</v>
      </c>
      <c r="AK2922">
        <v>1</v>
      </c>
      <c r="AM2922" t="s">
        <v>38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 t="s">
        <v>38</v>
      </c>
      <c r="AT2922">
        <v>1</v>
      </c>
      <c r="AU2922">
        <v>0</v>
      </c>
      <c r="AV2922">
        <v>1</v>
      </c>
      <c r="AW2922">
        <v>0</v>
      </c>
      <c r="AX2922" s="1" t="d">
        <v>2018-10-12</v>
      </c>
      <c r="AY2922">
        <v>1</v>
      </c>
      <c r="BA2922">
        <v>1</v>
      </c>
      <c r="BB2922" t="s">
        <v>290</v>
      </c>
    </row>
    <row r="2923" spans="1:54" x14ac:dyDescent="0.2">
      <c r="A2923">
        <v>1607</v>
      </c>
      <c r="B2923">
        <v>49</v>
      </c>
      <c r="C2923" t="s">
        <v>35</v>
      </c>
      <c r="D2923" t="s">
        <v>35</v>
      </c>
      <c r="E2923" t="s">
        <v>72</v>
      </c>
      <c r="G2923">
        <v>1</v>
      </c>
      <c r="N2923">
        <v>3</v>
      </c>
      <c r="O2923">
        <v>0</v>
      </c>
      <c r="P2923">
        <v>30</v>
      </c>
      <c r="Q2923">
        <v>15</v>
      </c>
      <c r="R2923">
        <v>15</v>
      </c>
      <c r="S2923">
        <v>2</v>
      </c>
      <c r="T2923" t="s">
        <v>322</v>
      </c>
      <c r="V2923">
        <v>1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>
        <v>1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 t="s">
        <v>325</v>
      </c>
      <c r="AK2923">
        <v>1</v>
      </c>
      <c r="AM2923" t="s">
        <v>38</v>
      </c>
      <c r="AN2923">
        <v>1</v>
      </c>
      <c r="AO2923">
        <v>0</v>
      </c>
      <c r="AP2923">
        <v>1</v>
      </c>
      <c r="AQ2923">
        <v>0</v>
      </c>
      <c r="AR2923">
        <v>0</v>
      </c>
      <c r="AS2923" t="s">
        <v>38</v>
      </c>
      <c r="AT2923">
        <v>0</v>
      </c>
      <c r="AU2923">
        <v>0</v>
      </c>
      <c r="AV2923">
        <v>1</v>
      </c>
      <c r="AW2923">
        <v>0</v>
      </c>
      <c r="AX2923" s="1" t="d">
        <v>2018-08-03</v>
      </c>
      <c r="AY2923">
        <v>1</v>
      </c>
      <c r="BA2923">
        <v>1</v>
      </c>
      <c r="BB2923" t="s">
        <v>290</v>
      </c>
    </row>
    <row r="2924" spans="1:54" x14ac:dyDescent="0.2">
      <c r="A2924">
        <v>1608</v>
      </c>
      <c r="B2924">
        <v>58</v>
      </c>
      <c r="C2924" t="s">
        <v>35</v>
      </c>
      <c r="D2924" t="s">
        <v>35</v>
      </c>
      <c r="E2924" t="s">
        <v>72</v>
      </c>
      <c r="G2924">
        <v>1</v>
      </c>
      <c r="N2924">
        <v>0</v>
      </c>
      <c r="O2924">
        <v>0</v>
      </c>
      <c r="P2924">
        <v>3</v>
      </c>
      <c r="Q2924">
        <v>0</v>
      </c>
      <c r="R2924">
        <v>1</v>
      </c>
      <c r="S2924">
        <v>1</v>
      </c>
      <c r="T2924" t="s">
        <v>46</v>
      </c>
      <c r="U2924">
        <v>1</v>
      </c>
      <c r="X2924" t="s">
        <v>38</v>
      </c>
      <c r="Y2924" t="s">
        <v>38</v>
      </c>
      <c r="Z2924" t="s">
        <v>57</v>
      </c>
      <c r="AA2924" t="s">
        <v>57</v>
      </c>
      <c r="AB2924" t="s">
        <v>38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1</v>
      </c>
      <c r="AI2924" t="s">
        <v>325</v>
      </c>
      <c r="AK2924">
        <v>1</v>
      </c>
      <c r="AM2924" t="s">
        <v>38</v>
      </c>
      <c r="AN2924">
        <v>1</v>
      </c>
      <c r="AO2924">
        <v>0</v>
      </c>
      <c r="AP2924">
        <v>1</v>
      </c>
      <c r="AQ2924">
        <v>0</v>
      </c>
      <c r="AR2924">
        <v>0</v>
      </c>
      <c r="AS2924" t="s">
        <v>38</v>
      </c>
      <c r="AT2924">
        <v>1</v>
      </c>
      <c r="AU2924">
        <v>1</v>
      </c>
      <c r="AV2924">
        <v>0</v>
      </c>
      <c r="AW2924">
        <v>0</v>
      </c>
      <c r="AX2924" s="1" t="d">
        <v>2018-09-13</v>
      </c>
      <c r="AY2924">
        <v>1</v>
      </c>
      <c r="BA2924">
        <v>1</v>
      </c>
      <c r="BB2924" t="s">
        <v>290</v>
      </c>
    </row>
    <row r="2925" spans="1:54" x14ac:dyDescent="0.2">
      <c r="A2925">
        <v>1609</v>
      </c>
      <c r="B2925">
        <v>33</v>
      </c>
      <c r="C2925" t="s">
        <v>44</v>
      </c>
      <c r="D2925" t="s">
        <v>44</v>
      </c>
      <c r="E2925" t="s">
        <v>45</v>
      </c>
      <c r="K2925">
        <v>1</v>
      </c>
      <c r="N2925">
        <v>2</v>
      </c>
      <c r="O2925">
        <v>0</v>
      </c>
      <c r="P2925">
        <v>4</v>
      </c>
      <c r="Q2925">
        <v>1</v>
      </c>
      <c r="R2925">
        <v>1</v>
      </c>
      <c r="S2925">
        <v>2</v>
      </c>
      <c r="T2925" t="s">
        <v>322</v>
      </c>
      <c r="V2925">
        <v>1</v>
      </c>
      <c r="X2925">
        <v>8</v>
      </c>
      <c r="Y2925" t="s">
        <v>38</v>
      </c>
      <c r="Z2925" t="s">
        <v>38</v>
      </c>
      <c r="AA2925" t="s">
        <v>38</v>
      </c>
      <c r="AB2925" t="s">
        <v>38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1</v>
      </c>
      <c r="AI2925" t="s">
        <v>325</v>
      </c>
      <c r="AK2925">
        <v>1</v>
      </c>
      <c r="AM2925" t="s">
        <v>38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 t="s">
        <v>38</v>
      </c>
      <c r="AT2925">
        <v>0</v>
      </c>
      <c r="AU2925">
        <v>1</v>
      </c>
      <c r="AV2925">
        <v>1</v>
      </c>
      <c r="AW2925">
        <v>0</v>
      </c>
      <c r="AX2925" s="1" t="d">
        <v>2018-08-10</v>
      </c>
      <c r="AY2925">
        <v>1</v>
      </c>
      <c r="BA2925">
        <v>1</v>
      </c>
      <c r="BB2925" t="s">
        <v>290</v>
      </c>
    </row>
    <row r="2926" spans="1:54" x14ac:dyDescent="0.2">
      <c r="A2926">
        <v>1610</v>
      </c>
      <c r="B2926">
        <v>35</v>
      </c>
      <c r="C2926" t="s">
        <v>35</v>
      </c>
      <c r="D2926" t="s">
        <v>35</v>
      </c>
      <c r="E2926" t="s">
        <v>36</v>
      </c>
      <c r="I2926">
        <v>1</v>
      </c>
      <c r="N2926">
        <v>1</v>
      </c>
      <c r="O2926">
        <v>0</v>
      </c>
      <c r="P2926" t="s">
        <v>38</v>
      </c>
      <c r="Q2926">
        <v>4</v>
      </c>
      <c r="R2926">
        <v>4</v>
      </c>
      <c r="S2926">
        <v>2</v>
      </c>
      <c r="T2926" t="s">
        <v>322</v>
      </c>
      <c r="V2926">
        <v>1</v>
      </c>
      <c r="X2926" t="s">
        <v>38</v>
      </c>
      <c r="Y2926" t="s">
        <v>38</v>
      </c>
      <c r="Z2926" t="s">
        <v>57</v>
      </c>
      <c r="AA2926" t="s">
        <v>57</v>
      </c>
      <c r="AB2926" t="s">
        <v>38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 t="s">
        <v>108</v>
      </c>
      <c r="AM2926" t="s">
        <v>38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 t="s">
        <v>38</v>
      </c>
      <c r="AT2926">
        <v>0</v>
      </c>
      <c r="AU2926">
        <v>0</v>
      </c>
      <c r="AV2926">
        <v>0</v>
      </c>
      <c r="AW2926">
        <v>1</v>
      </c>
      <c r="AX2926" s="1" t="d">
        <v>2018-11-04</v>
      </c>
      <c r="AY2926">
        <v>1</v>
      </c>
      <c r="BA2926">
        <v>1</v>
      </c>
      <c r="BB2926" t="s">
        <v>290</v>
      </c>
    </row>
    <row r="2927" spans="1:54" x14ac:dyDescent="0.2">
      <c r="A2927">
        <v>1610</v>
      </c>
      <c r="B2927">
        <v>35</v>
      </c>
      <c r="C2927" t="s">
        <v>35</v>
      </c>
      <c r="D2927" t="s">
        <v>35</v>
      </c>
      <c r="E2927" t="s">
        <v>36</v>
      </c>
      <c r="I2927">
        <v>1</v>
      </c>
      <c r="N2927">
        <v>4</v>
      </c>
      <c r="O2927" t="s">
        <v>38</v>
      </c>
      <c r="P2927">
        <v>10</v>
      </c>
      <c r="Q2927">
        <v>4</v>
      </c>
      <c r="R2927">
        <v>4</v>
      </c>
      <c r="S2927">
        <v>2</v>
      </c>
      <c r="T2927" t="s">
        <v>322</v>
      </c>
      <c r="V2927">
        <v>1</v>
      </c>
      <c r="X2927">
        <v>4</v>
      </c>
      <c r="Y2927" t="s">
        <v>38</v>
      </c>
      <c r="Z2927" t="s">
        <v>92</v>
      </c>
      <c r="AA2927" t="s">
        <v>92</v>
      </c>
      <c r="AB2927" t="s">
        <v>38</v>
      </c>
      <c r="AC2927">
        <v>1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 t="s">
        <v>325</v>
      </c>
      <c r="AK2927">
        <v>1</v>
      </c>
      <c r="AM2927" t="s">
        <v>38</v>
      </c>
      <c r="AN2927">
        <v>1</v>
      </c>
      <c r="AO2927">
        <v>0</v>
      </c>
      <c r="AP2927">
        <v>1</v>
      </c>
      <c r="AQ2927">
        <v>0</v>
      </c>
      <c r="AR2927">
        <v>0</v>
      </c>
      <c r="AS2927" t="s">
        <v>38</v>
      </c>
      <c r="AT2927">
        <v>0</v>
      </c>
      <c r="AU2927">
        <v>1</v>
      </c>
      <c r="AV2927">
        <v>1</v>
      </c>
      <c r="AW2927">
        <v>0</v>
      </c>
      <c r="AX2927" s="1" t="d">
        <v>2018-08-30</v>
      </c>
      <c r="AY2927">
        <v>1</v>
      </c>
      <c r="BA2927">
        <v>1</v>
      </c>
      <c r="BB2927" t="s">
        <v>290</v>
      </c>
    </row>
    <row r="2928" spans="1:54" x14ac:dyDescent="0.2">
      <c r="A2928">
        <v>1611</v>
      </c>
      <c r="B2928">
        <v>35</v>
      </c>
      <c r="C2928" t="s">
        <v>44</v>
      </c>
      <c r="D2928" t="s">
        <v>44</v>
      </c>
      <c r="E2928" t="s">
        <v>38</v>
      </c>
      <c r="M2928">
        <v>1</v>
      </c>
      <c r="N2928">
        <v>7</v>
      </c>
      <c r="O2928">
        <v>0</v>
      </c>
      <c r="P2928">
        <v>6</v>
      </c>
      <c r="Q2928">
        <v>3</v>
      </c>
      <c r="R2928">
        <v>3</v>
      </c>
      <c r="S2928">
        <v>2</v>
      </c>
      <c r="T2928" t="s">
        <v>322</v>
      </c>
      <c r="V2928">
        <v>1</v>
      </c>
      <c r="X2928">
        <v>0.4</v>
      </c>
      <c r="Y2928">
        <v>1</v>
      </c>
      <c r="Z2928" t="s">
        <v>47</v>
      </c>
      <c r="AA2928" t="s">
        <v>47</v>
      </c>
      <c r="AB2928" t="s">
        <v>184</v>
      </c>
      <c r="AC2928">
        <v>1</v>
      </c>
      <c r="AD2928" t="s">
        <v>38</v>
      </c>
      <c r="AE2928" t="s">
        <v>38</v>
      </c>
      <c r="AF2928" t="s">
        <v>38</v>
      </c>
      <c r="AG2928" t="s">
        <v>38</v>
      </c>
      <c r="AH2928" t="s">
        <v>38</v>
      </c>
      <c r="AI2928" t="s">
        <v>64</v>
      </c>
      <c r="AJ2928">
        <v>1</v>
      </c>
      <c r="AM2928" t="s">
        <v>185</v>
      </c>
      <c r="AN2928">
        <v>1</v>
      </c>
      <c r="AO2928">
        <v>0</v>
      </c>
      <c r="AP2928">
        <v>0</v>
      </c>
      <c r="AQ2928">
        <v>0</v>
      </c>
      <c r="AR2928">
        <v>1</v>
      </c>
      <c r="AS2928" t="s">
        <v>169</v>
      </c>
      <c r="AT2928">
        <v>1</v>
      </c>
      <c r="AU2928">
        <v>0</v>
      </c>
      <c r="AV2928">
        <v>0</v>
      </c>
      <c r="AW2928">
        <v>1</v>
      </c>
      <c r="AX2928" s="1" t="d">
        <v>2018-07-02</v>
      </c>
      <c r="AY2928" t="s">
        <v>142</v>
      </c>
      <c r="AZ2928">
        <v>1</v>
      </c>
      <c r="BB2928" t="s">
        <v>43</v>
      </c>
    </row>
    <row r="2929" spans="1:54" x14ac:dyDescent="0.2">
      <c r="A2929">
        <v>1611</v>
      </c>
      <c r="B2929">
        <v>35</v>
      </c>
      <c r="C2929" t="s">
        <v>44</v>
      </c>
      <c r="D2929" t="s">
        <v>44</v>
      </c>
      <c r="E2929" t="s">
        <v>38</v>
      </c>
      <c r="M2929">
        <v>1</v>
      </c>
      <c r="N2929">
        <v>7</v>
      </c>
      <c r="O2929">
        <v>0</v>
      </c>
      <c r="P2929">
        <v>3</v>
      </c>
      <c r="Q2929">
        <v>3</v>
      </c>
      <c r="R2929">
        <v>3</v>
      </c>
      <c r="S2929">
        <v>2</v>
      </c>
      <c r="T2929" t="s">
        <v>322</v>
      </c>
      <c r="V2929">
        <v>1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>
        <v>0</v>
      </c>
      <c r="AD2929" t="s">
        <v>38</v>
      </c>
      <c r="AE2929" t="s">
        <v>38</v>
      </c>
      <c r="AF2929" t="s">
        <v>38</v>
      </c>
      <c r="AG2929" t="s">
        <v>38</v>
      </c>
      <c r="AH2929" t="s">
        <v>38</v>
      </c>
      <c r="AI2929" t="s">
        <v>108</v>
      </c>
      <c r="AM2929" t="s">
        <v>38</v>
      </c>
      <c r="AN2929" t="s">
        <v>38</v>
      </c>
      <c r="AO2929" t="s">
        <v>38</v>
      </c>
      <c r="AP2929" t="s">
        <v>38</v>
      </c>
      <c r="AQ2929" t="s">
        <v>38</v>
      </c>
      <c r="AR2929">
        <v>0</v>
      </c>
      <c r="AS2929" t="s">
        <v>38</v>
      </c>
      <c r="AT2929" t="s">
        <v>38</v>
      </c>
      <c r="AU2929" t="s">
        <v>38</v>
      </c>
      <c r="AV2929" t="s">
        <v>38</v>
      </c>
      <c r="AW2929" t="s">
        <v>38</v>
      </c>
      <c r="AX2929" s="1" t="d">
        <v>2018-02-13</v>
      </c>
      <c r="AY2929" t="s">
        <v>42</v>
      </c>
      <c r="AZ2929">
        <v>1</v>
      </c>
      <c r="BB2929" t="s">
        <v>43</v>
      </c>
    </row>
    <row r="2930" spans="1:54" x14ac:dyDescent="0.2">
      <c r="A2930">
        <v>1611</v>
      </c>
      <c r="B2930">
        <v>35</v>
      </c>
      <c r="C2930" t="s">
        <v>44</v>
      </c>
      <c r="D2930" t="s">
        <v>44</v>
      </c>
      <c r="E2930" t="s">
        <v>38</v>
      </c>
      <c r="M2930">
        <v>1</v>
      </c>
      <c r="N2930">
        <v>3</v>
      </c>
      <c r="O2930">
        <v>0</v>
      </c>
      <c r="P2930">
        <v>3</v>
      </c>
      <c r="Q2930">
        <v>2</v>
      </c>
      <c r="R2930">
        <v>2</v>
      </c>
      <c r="S2930">
        <v>2</v>
      </c>
      <c r="T2930" t="s">
        <v>322</v>
      </c>
      <c r="V2930">
        <v>1</v>
      </c>
      <c r="X2930">
        <v>8</v>
      </c>
      <c r="Y2930" t="s">
        <v>38</v>
      </c>
      <c r="Z2930" t="s">
        <v>38</v>
      </c>
      <c r="AA2930" t="s">
        <v>38</v>
      </c>
      <c r="AB2930" t="s">
        <v>38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 t="s">
        <v>108</v>
      </c>
      <c r="AM2930" t="s">
        <v>38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 t="s">
        <v>38</v>
      </c>
      <c r="AT2930">
        <v>1</v>
      </c>
      <c r="AU2930">
        <v>0</v>
      </c>
      <c r="AV2930">
        <v>0</v>
      </c>
      <c r="AW2930">
        <v>0</v>
      </c>
      <c r="AX2930" s="1" t="d">
        <v>2018-07-31</v>
      </c>
      <c r="AY2930">
        <v>1</v>
      </c>
      <c r="BA2930">
        <v>1</v>
      </c>
      <c r="BB2930" t="s">
        <v>290</v>
      </c>
    </row>
    <row r="2931" spans="1:54" x14ac:dyDescent="0.2">
      <c r="A2931">
        <v>1611</v>
      </c>
      <c r="B2931">
        <v>35</v>
      </c>
      <c r="C2931" t="s">
        <v>44</v>
      </c>
      <c r="D2931" t="s">
        <v>44</v>
      </c>
      <c r="E2931" t="s">
        <v>45</v>
      </c>
      <c r="K2931">
        <v>1</v>
      </c>
      <c r="N2931">
        <v>6</v>
      </c>
      <c r="O2931">
        <v>0</v>
      </c>
      <c r="P2931">
        <v>3</v>
      </c>
      <c r="Q2931">
        <v>3</v>
      </c>
      <c r="R2931">
        <v>3</v>
      </c>
      <c r="S2931">
        <v>2</v>
      </c>
      <c r="T2931" t="s">
        <v>322</v>
      </c>
      <c r="V2931">
        <v>1</v>
      </c>
      <c r="X2931">
        <v>12</v>
      </c>
      <c r="Y2931" t="s">
        <v>38</v>
      </c>
      <c r="Z2931" t="s">
        <v>38</v>
      </c>
      <c r="AA2931" t="s">
        <v>38</v>
      </c>
      <c r="AB2931" t="s">
        <v>38</v>
      </c>
      <c r="AC2931">
        <v>1</v>
      </c>
      <c r="AD2931">
        <v>1</v>
      </c>
      <c r="AE2931">
        <v>1</v>
      </c>
      <c r="AF2931">
        <v>0</v>
      </c>
      <c r="AG2931">
        <v>1</v>
      </c>
      <c r="AH2931">
        <v>0</v>
      </c>
      <c r="AI2931" t="s">
        <v>108</v>
      </c>
      <c r="AM2931" t="s">
        <v>38</v>
      </c>
      <c r="AN2931">
        <v>1</v>
      </c>
      <c r="AO2931">
        <v>0</v>
      </c>
      <c r="AP2931">
        <v>1</v>
      </c>
      <c r="AQ2931">
        <v>0</v>
      </c>
      <c r="AR2931">
        <v>0</v>
      </c>
      <c r="AS2931" t="s">
        <v>38</v>
      </c>
      <c r="AT2931">
        <v>1</v>
      </c>
      <c r="AU2931">
        <v>1</v>
      </c>
      <c r="AV2931">
        <v>1</v>
      </c>
      <c r="AW2931">
        <v>0</v>
      </c>
      <c r="AX2931" s="1" t="d">
        <v>2018-07-10</v>
      </c>
      <c r="AY2931">
        <v>1</v>
      </c>
      <c r="BA2931">
        <v>1</v>
      </c>
      <c r="BB2931" t="s">
        <v>290</v>
      </c>
    </row>
    <row r="2932" spans="1:54" x14ac:dyDescent="0.2">
      <c r="A2932">
        <v>1611</v>
      </c>
      <c r="B2932">
        <v>35</v>
      </c>
      <c r="C2932" t="s">
        <v>44</v>
      </c>
      <c r="D2932" t="s">
        <v>44</v>
      </c>
      <c r="E2932" t="s">
        <v>45</v>
      </c>
      <c r="K2932">
        <v>1</v>
      </c>
      <c r="N2932">
        <v>1</v>
      </c>
      <c r="O2932">
        <v>0</v>
      </c>
      <c r="P2932">
        <v>1</v>
      </c>
      <c r="Q2932">
        <v>1</v>
      </c>
      <c r="R2932">
        <v>1</v>
      </c>
      <c r="S2932">
        <v>2</v>
      </c>
      <c r="T2932" t="s">
        <v>322</v>
      </c>
      <c r="V2932">
        <v>1</v>
      </c>
      <c r="X2932">
        <v>8</v>
      </c>
      <c r="Y2932" t="s">
        <v>38</v>
      </c>
      <c r="Z2932" t="s">
        <v>38</v>
      </c>
      <c r="AA2932" t="s">
        <v>57</v>
      </c>
      <c r="AB2932" t="s">
        <v>38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 t="s">
        <v>325</v>
      </c>
      <c r="AK2932">
        <v>1</v>
      </c>
      <c r="AM2932" t="s">
        <v>38</v>
      </c>
      <c r="AN2932">
        <v>1</v>
      </c>
      <c r="AO2932">
        <v>0</v>
      </c>
      <c r="AP2932">
        <v>1</v>
      </c>
      <c r="AQ2932">
        <v>0</v>
      </c>
      <c r="AR2932">
        <v>0</v>
      </c>
      <c r="AS2932" t="s">
        <v>38</v>
      </c>
      <c r="AT2932">
        <v>1</v>
      </c>
      <c r="AU2932">
        <v>1</v>
      </c>
      <c r="AV2932">
        <v>1</v>
      </c>
      <c r="AW2932">
        <v>0</v>
      </c>
      <c r="AX2932" s="1" t="d">
        <v>2018-08-02</v>
      </c>
      <c r="AY2932">
        <v>1</v>
      </c>
      <c r="BA2932">
        <v>1</v>
      </c>
      <c r="BB2932" t="s">
        <v>290</v>
      </c>
    </row>
    <row r="2933" spans="1:54" x14ac:dyDescent="0.2">
      <c r="A2933">
        <v>1612</v>
      </c>
      <c r="B2933">
        <v>40</v>
      </c>
      <c r="C2933" t="s">
        <v>38</v>
      </c>
      <c r="D2933" t="s">
        <v>35</v>
      </c>
      <c r="E2933" t="s">
        <v>45</v>
      </c>
      <c r="K2933">
        <v>1</v>
      </c>
      <c r="N2933">
        <v>2</v>
      </c>
      <c r="O2933">
        <v>2</v>
      </c>
      <c r="P2933" t="s">
        <v>38</v>
      </c>
      <c r="Q2933" t="s">
        <v>38</v>
      </c>
      <c r="R2933" t="s">
        <v>38</v>
      </c>
      <c r="S2933">
        <v>2</v>
      </c>
      <c r="T2933" t="s">
        <v>322</v>
      </c>
      <c r="V2933">
        <v>1</v>
      </c>
      <c r="X2933">
        <v>12</v>
      </c>
      <c r="Y2933" t="s">
        <v>38</v>
      </c>
      <c r="Z2933" t="s">
        <v>47</v>
      </c>
      <c r="AA2933" t="s">
        <v>47</v>
      </c>
      <c r="AB2933" t="s">
        <v>38</v>
      </c>
      <c r="AC2933">
        <v>1</v>
      </c>
      <c r="AD2933">
        <v>1</v>
      </c>
      <c r="AE2933">
        <v>1</v>
      </c>
      <c r="AF2933">
        <v>0</v>
      </c>
      <c r="AG2933">
        <v>0</v>
      </c>
      <c r="AH2933">
        <v>0</v>
      </c>
      <c r="AI2933" t="s">
        <v>108</v>
      </c>
      <c r="AM2933" t="s">
        <v>38</v>
      </c>
      <c r="AN2933">
        <v>1</v>
      </c>
      <c r="AO2933">
        <v>0</v>
      </c>
      <c r="AP2933">
        <v>1</v>
      </c>
      <c r="AQ2933">
        <v>1</v>
      </c>
      <c r="AR2933">
        <v>0</v>
      </c>
      <c r="AS2933" t="s">
        <v>38</v>
      </c>
      <c r="AT2933">
        <v>1</v>
      </c>
      <c r="AU2933">
        <v>1</v>
      </c>
      <c r="AV2933">
        <v>1</v>
      </c>
      <c r="AW2933">
        <v>0</v>
      </c>
      <c r="AX2933" s="1" t="d">
        <v>2018-07-11</v>
      </c>
      <c r="AY2933">
        <v>1</v>
      </c>
      <c r="BA2933">
        <v>1</v>
      </c>
      <c r="BB2933" t="s">
        <v>290</v>
      </c>
    </row>
    <row r="2934" spans="1:54" x14ac:dyDescent="0.2">
      <c r="A2934">
        <v>1612</v>
      </c>
      <c r="B2934">
        <v>41</v>
      </c>
      <c r="C2934" t="s">
        <v>35</v>
      </c>
      <c r="D2934" t="s">
        <v>35</v>
      </c>
      <c r="E2934" t="s">
        <v>45</v>
      </c>
      <c r="K2934">
        <v>1</v>
      </c>
      <c r="N2934">
        <v>3</v>
      </c>
      <c r="O2934">
        <v>0</v>
      </c>
      <c r="P2934">
        <v>3</v>
      </c>
      <c r="Q2934">
        <v>1</v>
      </c>
      <c r="R2934">
        <v>1</v>
      </c>
      <c r="S2934">
        <v>2</v>
      </c>
      <c r="T2934" t="s">
        <v>322</v>
      </c>
      <c r="V2934">
        <v>1</v>
      </c>
      <c r="X2934">
        <v>4</v>
      </c>
      <c r="Y2934" t="s">
        <v>38</v>
      </c>
      <c r="Z2934" t="s">
        <v>47</v>
      </c>
      <c r="AA2934" t="s">
        <v>47</v>
      </c>
      <c r="AB2934" t="s">
        <v>38</v>
      </c>
      <c r="AC2934">
        <v>1</v>
      </c>
      <c r="AD2934">
        <v>1</v>
      </c>
      <c r="AE2934">
        <v>1</v>
      </c>
      <c r="AF2934">
        <v>0</v>
      </c>
      <c r="AG2934">
        <v>0</v>
      </c>
      <c r="AH2934">
        <v>1</v>
      </c>
      <c r="AI2934" t="s">
        <v>325</v>
      </c>
      <c r="AK2934">
        <v>1</v>
      </c>
      <c r="AM2934" t="s">
        <v>38</v>
      </c>
      <c r="AN2934">
        <v>1</v>
      </c>
      <c r="AO2934">
        <v>0</v>
      </c>
      <c r="AP2934">
        <v>1</v>
      </c>
      <c r="AQ2934">
        <v>0</v>
      </c>
      <c r="AR2934">
        <v>0</v>
      </c>
      <c r="AS2934" t="s">
        <v>38</v>
      </c>
      <c r="AT2934">
        <v>1</v>
      </c>
      <c r="AU2934">
        <v>1</v>
      </c>
      <c r="AV2934">
        <v>1</v>
      </c>
      <c r="AW2934">
        <v>0</v>
      </c>
      <c r="AX2934" s="1" t="d">
        <v>2018-12-21</v>
      </c>
      <c r="AY2934">
        <v>1</v>
      </c>
      <c r="BA2934">
        <v>1</v>
      </c>
      <c r="BB2934" t="s">
        <v>290</v>
      </c>
    </row>
    <row r="2935" spans="1:54" x14ac:dyDescent="0.2">
      <c r="A2935">
        <v>1613</v>
      </c>
      <c r="B2935">
        <v>28</v>
      </c>
      <c r="C2935" t="s">
        <v>44</v>
      </c>
      <c r="D2935" t="s">
        <v>44</v>
      </c>
      <c r="E2935" t="s">
        <v>45</v>
      </c>
      <c r="K2935">
        <v>1</v>
      </c>
      <c r="N2935">
        <v>2</v>
      </c>
      <c r="O2935">
        <v>0</v>
      </c>
      <c r="P2935">
        <v>5</v>
      </c>
      <c r="Q2935">
        <v>1</v>
      </c>
      <c r="R2935">
        <v>1</v>
      </c>
      <c r="S2935">
        <v>2</v>
      </c>
      <c r="T2935" t="s">
        <v>322</v>
      </c>
      <c r="V2935">
        <v>1</v>
      </c>
      <c r="X2935">
        <v>4</v>
      </c>
      <c r="Y2935" t="s">
        <v>38</v>
      </c>
      <c r="Z2935" t="s">
        <v>38</v>
      </c>
      <c r="AA2935" t="s">
        <v>38</v>
      </c>
      <c r="AB2935" t="s">
        <v>38</v>
      </c>
      <c r="AC2935">
        <v>1</v>
      </c>
      <c r="AD2935">
        <v>1</v>
      </c>
      <c r="AE2935">
        <v>1</v>
      </c>
      <c r="AF2935">
        <v>0</v>
      </c>
      <c r="AG2935">
        <v>1</v>
      </c>
      <c r="AH2935">
        <v>0</v>
      </c>
      <c r="AI2935" t="s">
        <v>108</v>
      </c>
      <c r="AM2935" t="s">
        <v>38</v>
      </c>
      <c r="AN2935">
        <v>1</v>
      </c>
      <c r="AO2935">
        <v>1</v>
      </c>
      <c r="AP2935">
        <v>1</v>
      </c>
      <c r="AQ2935">
        <v>0</v>
      </c>
      <c r="AR2935">
        <v>0</v>
      </c>
      <c r="AS2935" t="s">
        <v>38</v>
      </c>
      <c r="AT2935">
        <v>1</v>
      </c>
      <c r="AU2935">
        <v>1</v>
      </c>
      <c r="AV2935">
        <v>1</v>
      </c>
      <c r="AW2935">
        <v>0</v>
      </c>
      <c r="AX2935" s="1" t="d">
        <v>2018-08-10</v>
      </c>
      <c r="AY2935">
        <v>1</v>
      </c>
      <c r="BA2935">
        <v>1</v>
      </c>
      <c r="BB2935" t="s">
        <v>290</v>
      </c>
    </row>
    <row r="2936" spans="1:54" x14ac:dyDescent="0.2">
      <c r="A2936">
        <v>1613</v>
      </c>
      <c r="B2936">
        <v>22</v>
      </c>
      <c r="C2936" t="s">
        <v>44</v>
      </c>
      <c r="D2936" t="s">
        <v>44</v>
      </c>
      <c r="E2936" t="s">
        <v>45</v>
      </c>
      <c r="K2936">
        <v>1</v>
      </c>
      <c r="N2936" t="s">
        <v>38</v>
      </c>
      <c r="O2936">
        <v>1</v>
      </c>
      <c r="P2936" t="s">
        <v>38</v>
      </c>
      <c r="Q2936" t="s">
        <v>38</v>
      </c>
      <c r="R2936" t="s">
        <v>38</v>
      </c>
      <c r="S2936">
        <v>2</v>
      </c>
      <c r="T2936" t="s">
        <v>322</v>
      </c>
      <c r="V2936">
        <v>1</v>
      </c>
      <c r="X2936">
        <v>4</v>
      </c>
      <c r="Y2936" t="s">
        <v>38</v>
      </c>
      <c r="Z2936" t="s">
        <v>38</v>
      </c>
      <c r="AA2936" t="s">
        <v>38</v>
      </c>
      <c r="AB2936" t="s">
        <v>38</v>
      </c>
      <c r="AC2936">
        <v>1</v>
      </c>
      <c r="AD2936">
        <v>1</v>
      </c>
      <c r="AE2936">
        <v>1</v>
      </c>
      <c r="AF2936">
        <v>0</v>
      </c>
      <c r="AG2936">
        <v>0</v>
      </c>
      <c r="AH2936">
        <v>1</v>
      </c>
      <c r="AI2936" t="s">
        <v>325</v>
      </c>
      <c r="AK2936">
        <v>1</v>
      </c>
      <c r="AM2936" t="s">
        <v>38</v>
      </c>
      <c r="AN2936">
        <v>1</v>
      </c>
      <c r="AO2936">
        <v>0</v>
      </c>
      <c r="AP2936">
        <v>1</v>
      </c>
      <c r="AQ2936">
        <v>0</v>
      </c>
      <c r="AR2936">
        <v>0</v>
      </c>
      <c r="AS2936" t="s">
        <v>38</v>
      </c>
      <c r="AT2936">
        <v>1</v>
      </c>
      <c r="AU2936">
        <v>1</v>
      </c>
      <c r="AV2936">
        <v>1</v>
      </c>
      <c r="AW2936">
        <v>0</v>
      </c>
      <c r="AX2936" s="1" t="d">
        <v>2018-10-19</v>
      </c>
      <c r="AY2936">
        <v>1</v>
      </c>
      <c r="BA2936">
        <v>1</v>
      </c>
      <c r="BB2936" t="s">
        <v>290</v>
      </c>
    </row>
    <row r="2937" spans="1:54" x14ac:dyDescent="0.2">
      <c r="A2937">
        <v>1614</v>
      </c>
      <c r="B2937">
        <v>32</v>
      </c>
      <c r="C2937" t="s">
        <v>35</v>
      </c>
      <c r="D2937" t="s">
        <v>35</v>
      </c>
      <c r="E2937" t="s">
        <v>38</v>
      </c>
      <c r="M2937">
        <v>1</v>
      </c>
      <c r="N2937">
        <v>1</v>
      </c>
      <c r="O2937">
        <v>0</v>
      </c>
      <c r="P2937" t="s">
        <v>38</v>
      </c>
      <c r="Q2937">
        <v>3</v>
      </c>
      <c r="R2937">
        <v>3</v>
      </c>
      <c r="S2937">
        <v>2</v>
      </c>
      <c r="T2937" t="s">
        <v>322</v>
      </c>
      <c r="V2937">
        <v>1</v>
      </c>
      <c r="X2937">
        <v>2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38</v>
      </c>
      <c r="AE2937" t="s">
        <v>38</v>
      </c>
      <c r="AF2937" t="s">
        <v>38</v>
      </c>
      <c r="AG2937" t="s">
        <v>38</v>
      </c>
      <c r="AH2937" t="s">
        <v>38</v>
      </c>
      <c r="AI2937" t="s">
        <v>108</v>
      </c>
      <c r="AM2937" t="s">
        <v>38</v>
      </c>
      <c r="AN2937" t="s">
        <v>38</v>
      </c>
      <c r="AO2937" t="s">
        <v>38</v>
      </c>
      <c r="AP2937" t="s">
        <v>38</v>
      </c>
      <c r="AQ2937" t="s">
        <v>38</v>
      </c>
      <c r="AR2937" t="s">
        <v>38</v>
      </c>
      <c r="AS2937" t="s">
        <v>38</v>
      </c>
      <c r="AT2937" t="s">
        <v>38</v>
      </c>
      <c r="AU2937" t="s">
        <v>38</v>
      </c>
      <c r="AV2937" t="s">
        <v>38</v>
      </c>
      <c r="AW2937" t="s">
        <v>38</v>
      </c>
      <c r="AX2937" s="1" t="d">
        <v>2018-08-10</v>
      </c>
      <c r="AY2937">
        <v>2</v>
      </c>
      <c r="BA2937">
        <v>1</v>
      </c>
      <c r="BB2937" t="s">
        <v>290</v>
      </c>
    </row>
    <row r="2938" spans="1:54" x14ac:dyDescent="0.2">
      <c r="A2938">
        <v>1615</v>
      </c>
      <c r="B2938">
        <v>23</v>
      </c>
      <c r="C2938" t="s">
        <v>35</v>
      </c>
      <c r="D2938" t="s">
        <v>35</v>
      </c>
      <c r="E2938" t="s">
        <v>297</v>
      </c>
      <c r="J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2</v>
      </c>
      <c r="T2938" t="s">
        <v>322</v>
      </c>
      <c r="V2938">
        <v>1</v>
      </c>
      <c r="X2938" t="s">
        <v>38</v>
      </c>
      <c r="Y2938">
        <v>1</v>
      </c>
      <c r="Z2938" t="s">
        <v>63</v>
      </c>
      <c r="AA2938" t="s">
        <v>63</v>
      </c>
      <c r="AB2938" t="s">
        <v>54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 t="s">
        <v>108</v>
      </c>
      <c r="AM2938" t="s">
        <v>106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 t="s">
        <v>107</v>
      </c>
      <c r="AT2938">
        <v>1</v>
      </c>
      <c r="AU2938">
        <v>0</v>
      </c>
      <c r="AV2938">
        <v>0</v>
      </c>
      <c r="AW2938">
        <v>0</v>
      </c>
      <c r="AX2938" s="1" t="d">
        <v>2018-01-03</v>
      </c>
      <c r="AY2938" t="s">
        <v>51</v>
      </c>
      <c r="AZ2938">
        <v>1</v>
      </c>
      <c r="BB2938" t="s">
        <v>43</v>
      </c>
    </row>
    <row r="2939" spans="1:54" x14ac:dyDescent="0.2">
      <c r="A2939">
        <v>1616</v>
      </c>
      <c r="B2939">
        <v>39</v>
      </c>
      <c r="C2939" t="s">
        <v>44</v>
      </c>
      <c r="D2939" t="s">
        <v>44</v>
      </c>
      <c r="E2939" t="s">
        <v>45</v>
      </c>
      <c r="K2939">
        <v>1</v>
      </c>
      <c r="N2939">
        <v>0</v>
      </c>
      <c r="O2939">
        <v>0</v>
      </c>
      <c r="P2939" t="s">
        <v>38</v>
      </c>
      <c r="Q2939" t="s">
        <v>38</v>
      </c>
      <c r="R2939" t="s">
        <v>38</v>
      </c>
      <c r="S2939">
        <v>999</v>
      </c>
      <c r="T2939" t="s">
        <v>108</v>
      </c>
      <c r="W2939">
        <v>1</v>
      </c>
      <c r="X2939" t="s">
        <v>38</v>
      </c>
      <c r="Y2939">
        <v>0</v>
      </c>
      <c r="Z2939" t="s">
        <v>47</v>
      </c>
      <c r="AA2939" t="s">
        <v>47</v>
      </c>
      <c r="AB2939" t="s">
        <v>54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 t="s">
        <v>108</v>
      </c>
      <c r="AM2939" t="s">
        <v>73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 t="s">
        <v>59</v>
      </c>
      <c r="AT2939">
        <v>1</v>
      </c>
      <c r="AU2939">
        <v>0</v>
      </c>
      <c r="AV2939">
        <v>0</v>
      </c>
      <c r="AW2939">
        <v>0</v>
      </c>
      <c r="AX2939" s="1" t="d">
        <v>2018-03-12</v>
      </c>
      <c r="AY2939" t="s">
        <v>62</v>
      </c>
      <c r="AZ2939">
        <v>1</v>
      </c>
      <c r="BB2939" t="s">
        <v>43</v>
      </c>
    </row>
    <row r="2940" spans="1:54" x14ac:dyDescent="0.2">
      <c r="A2940">
        <v>1617</v>
      </c>
      <c r="B2940">
        <v>45</v>
      </c>
      <c r="C2940" t="s">
        <v>44</v>
      </c>
      <c r="D2940" t="s">
        <v>44</v>
      </c>
      <c r="E2940" t="s">
        <v>45</v>
      </c>
      <c r="K2940">
        <v>1</v>
      </c>
      <c r="N2940">
        <v>8</v>
      </c>
      <c r="O2940">
        <v>1</v>
      </c>
      <c r="P2940">
        <v>15</v>
      </c>
      <c r="Q2940">
        <v>8</v>
      </c>
      <c r="R2940">
        <v>8</v>
      </c>
      <c r="S2940">
        <v>2</v>
      </c>
      <c r="T2940" t="s">
        <v>322</v>
      </c>
      <c r="V2940">
        <v>1</v>
      </c>
      <c r="X2940" t="s">
        <v>38</v>
      </c>
      <c r="Y2940">
        <v>1</v>
      </c>
      <c r="Z2940" t="s">
        <v>38</v>
      </c>
      <c r="AA2940" t="s">
        <v>38</v>
      </c>
      <c r="AB2940" t="s">
        <v>118</v>
      </c>
      <c r="AC2940">
        <v>1</v>
      </c>
      <c r="AD2940" t="s">
        <v>38</v>
      </c>
      <c r="AE2940" t="s">
        <v>38</v>
      </c>
      <c r="AF2940" t="s">
        <v>38</v>
      </c>
      <c r="AG2940" t="s">
        <v>38</v>
      </c>
      <c r="AH2940" t="s">
        <v>38</v>
      </c>
      <c r="AI2940" t="s">
        <v>325</v>
      </c>
      <c r="AK2940">
        <v>1</v>
      </c>
      <c r="AM2940" t="s">
        <v>73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 t="s">
        <v>70</v>
      </c>
      <c r="AT2940">
        <v>1</v>
      </c>
      <c r="AU2940">
        <v>0</v>
      </c>
      <c r="AV2940">
        <v>0</v>
      </c>
      <c r="AW2940">
        <v>0</v>
      </c>
      <c r="AX2940" s="1" t="d">
        <v>2018-07-20</v>
      </c>
      <c r="AY2940" t="s">
        <v>42</v>
      </c>
      <c r="AZ2940">
        <v>1</v>
      </c>
      <c r="BB2940" t="s">
        <v>43</v>
      </c>
    </row>
    <row r="2941" spans="1:54" x14ac:dyDescent="0.2">
      <c r="A2941">
        <v>1617</v>
      </c>
      <c r="B2941">
        <v>45</v>
      </c>
      <c r="C2941" t="s">
        <v>44</v>
      </c>
      <c r="D2941" t="s">
        <v>44</v>
      </c>
      <c r="E2941" t="s">
        <v>45</v>
      </c>
      <c r="K2941">
        <v>1</v>
      </c>
      <c r="N2941">
        <v>10</v>
      </c>
      <c r="O2941">
        <v>0</v>
      </c>
      <c r="P2941">
        <v>10</v>
      </c>
      <c r="Q2941">
        <v>2</v>
      </c>
      <c r="R2941">
        <v>2</v>
      </c>
      <c r="S2941">
        <v>1</v>
      </c>
      <c r="T2941" t="s">
        <v>46</v>
      </c>
      <c r="U2941">
        <v>1</v>
      </c>
      <c r="X2941">
        <v>16</v>
      </c>
      <c r="Y2941" t="s">
        <v>38</v>
      </c>
      <c r="Z2941" t="s">
        <v>38</v>
      </c>
      <c r="AA2941" t="s">
        <v>47</v>
      </c>
      <c r="AB2941" t="s">
        <v>38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 t="s">
        <v>108</v>
      </c>
      <c r="AM2941" t="s">
        <v>38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 t="s">
        <v>38</v>
      </c>
      <c r="AT2941">
        <v>1</v>
      </c>
      <c r="AU2941">
        <v>0</v>
      </c>
      <c r="AV2941">
        <v>0</v>
      </c>
      <c r="AW2941">
        <v>0</v>
      </c>
      <c r="AX2941" s="1" t="d">
        <v>2018-09-21</v>
      </c>
      <c r="AY2941">
        <v>1</v>
      </c>
      <c r="BA2941">
        <v>1</v>
      </c>
      <c r="BB2941" t="s">
        <v>290</v>
      </c>
    </row>
    <row r="2942" spans="1:54" x14ac:dyDescent="0.2">
      <c r="A2942">
        <v>1618</v>
      </c>
      <c r="B2942">
        <v>21</v>
      </c>
      <c r="C2942" t="s">
        <v>35</v>
      </c>
      <c r="D2942" t="s">
        <v>35</v>
      </c>
      <c r="E2942" t="s">
        <v>45</v>
      </c>
      <c r="K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999</v>
      </c>
      <c r="T2942" t="s">
        <v>108</v>
      </c>
      <c r="W2942">
        <v>1</v>
      </c>
      <c r="X2942" t="s">
        <v>38</v>
      </c>
      <c r="Y2942">
        <v>0</v>
      </c>
      <c r="Z2942" t="s">
        <v>38</v>
      </c>
      <c r="AA2942" t="s">
        <v>38</v>
      </c>
      <c r="AB2942" t="s">
        <v>54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 t="s">
        <v>108</v>
      </c>
      <c r="AM2942" t="s">
        <v>40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 t="s">
        <v>41</v>
      </c>
      <c r="AT2942">
        <v>0</v>
      </c>
      <c r="AU2942">
        <v>1</v>
      </c>
      <c r="AV2942">
        <v>0</v>
      </c>
      <c r="AW2942">
        <v>0</v>
      </c>
      <c r="AX2942" s="1" t="d">
        <v>2018-03-12</v>
      </c>
      <c r="AY2942" t="s">
        <v>62</v>
      </c>
      <c r="AZ2942">
        <v>1</v>
      </c>
      <c r="BB2942" t="s">
        <v>43</v>
      </c>
    </row>
    <row r="2943" spans="1:54" x14ac:dyDescent="0.2">
      <c r="A2943">
        <v>1619</v>
      </c>
      <c r="B2943">
        <v>28</v>
      </c>
      <c r="C2943" t="s">
        <v>35</v>
      </c>
      <c r="D2943" t="s">
        <v>35</v>
      </c>
      <c r="E2943" t="s">
        <v>38</v>
      </c>
      <c r="M2943">
        <v>1</v>
      </c>
      <c r="N2943">
        <v>1</v>
      </c>
      <c r="O2943">
        <v>2</v>
      </c>
      <c r="P2943">
        <v>25</v>
      </c>
      <c r="Q2943">
        <v>10</v>
      </c>
      <c r="R2943">
        <v>5</v>
      </c>
      <c r="S2943">
        <v>1</v>
      </c>
      <c r="T2943" t="s">
        <v>46</v>
      </c>
      <c r="U2943">
        <v>1</v>
      </c>
      <c r="X2943">
        <v>4</v>
      </c>
      <c r="Y2943" t="s">
        <v>38</v>
      </c>
      <c r="Z2943" t="s">
        <v>38</v>
      </c>
      <c r="AA2943" t="s">
        <v>38</v>
      </c>
      <c r="AB2943" t="s">
        <v>38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 t="s">
        <v>108</v>
      </c>
      <c r="AM2943" t="s">
        <v>38</v>
      </c>
      <c r="AN2943">
        <v>1</v>
      </c>
      <c r="AO2943">
        <v>0</v>
      </c>
      <c r="AP2943">
        <v>1</v>
      </c>
      <c r="AQ2943">
        <v>0</v>
      </c>
      <c r="AR2943">
        <v>0</v>
      </c>
      <c r="AS2943" t="s">
        <v>38</v>
      </c>
      <c r="AT2943">
        <v>1</v>
      </c>
      <c r="AU2943">
        <v>0</v>
      </c>
      <c r="AV2943">
        <v>0</v>
      </c>
      <c r="AW2943">
        <v>0</v>
      </c>
      <c r="AX2943" s="1" t="d">
        <v>2018-10-12</v>
      </c>
      <c r="AY2943">
        <v>1</v>
      </c>
      <c r="BA2943">
        <v>1</v>
      </c>
      <c r="BB2943" t="s">
        <v>290</v>
      </c>
    </row>
    <row r="2944" spans="1:54" x14ac:dyDescent="0.2">
      <c r="A2944">
        <v>1620</v>
      </c>
      <c r="B2944">
        <v>35</v>
      </c>
      <c r="C2944" t="s">
        <v>44</v>
      </c>
      <c r="D2944" t="s">
        <v>44</v>
      </c>
      <c r="E2944" t="s">
        <v>45</v>
      </c>
      <c r="K2944">
        <v>1</v>
      </c>
      <c r="N2944" t="s">
        <v>38</v>
      </c>
      <c r="O2944" t="s">
        <v>38</v>
      </c>
      <c r="P2944">
        <v>5</v>
      </c>
      <c r="Q2944">
        <v>0</v>
      </c>
      <c r="R2944">
        <v>0</v>
      </c>
      <c r="S2944">
        <v>999</v>
      </c>
      <c r="T2944" t="s">
        <v>108</v>
      </c>
      <c r="W2944">
        <v>1</v>
      </c>
      <c r="X2944" t="s">
        <v>38</v>
      </c>
      <c r="Y2944">
        <v>0</v>
      </c>
      <c r="Z2944" t="s">
        <v>47</v>
      </c>
      <c r="AA2944" t="s">
        <v>47</v>
      </c>
      <c r="AB2944" t="s">
        <v>54</v>
      </c>
      <c r="AC2944">
        <v>1</v>
      </c>
      <c r="AD2944" t="s">
        <v>38</v>
      </c>
      <c r="AE2944" t="s">
        <v>38</v>
      </c>
      <c r="AF2944" t="s">
        <v>38</v>
      </c>
      <c r="AG2944" t="s">
        <v>38</v>
      </c>
      <c r="AH2944" t="s">
        <v>38</v>
      </c>
      <c r="AI2944" t="s">
        <v>108</v>
      </c>
      <c r="AM2944" t="s">
        <v>76</v>
      </c>
      <c r="AN2944">
        <v>1</v>
      </c>
      <c r="AO2944">
        <v>1</v>
      </c>
      <c r="AP2944">
        <v>0</v>
      </c>
      <c r="AQ2944">
        <v>0</v>
      </c>
      <c r="AR2944">
        <v>0</v>
      </c>
      <c r="AS2944" t="s">
        <v>59</v>
      </c>
      <c r="AT2944">
        <v>1</v>
      </c>
      <c r="AU2944">
        <v>0</v>
      </c>
      <c r="AV2944">
        <v>0</v>
      </c>
      <c r="AW2944">
        <v>0</v>
      </c>
      <c r="AX2944" s="1" t="d">
        <v>2018-03-12</v>
      </c>
      <c r="AY2944" t="s">
        <v>62</v>
      </c>
      <c r="AZ2944">
        <v>1</v>
      </c>
      <c r="BB2944" t="s">
        <v>43</v>
      </c>
    </row>
    <row r="2945" spans="1:54" x14ac:dyDescent="0.2">
      <c r="A2945">
        <v>1622</v>
      </c>
      <c r="B2945">
        <v>42</v>
      </c>
      <c r="C2945" t="s">
        <v>35</v>
      </c>
      <c r="D2945" t="s">
        <v>35</v>
      </c>
      <c r="E2945" t="s">
        <v>297</v>
      </c>
      <c r="J2945">
        <v>1</v>
      </c>
      <c r="N2945">
        <v>15</v>
      </c>
      <c r="O2945">
        <v>0</v>
      </c>
      <c r="P2945">
        <v>3</v>
      </c>
      <c r="Q2945">
        <v>0</v>
      </c>
      <c r="R2945">
        <v>10</v>
      </c>
      <c r="S2945">
        <v>2</v>
      </c>
      <c r="T2945" t="s">
        <v>322</v>
      </c>
      <c r="V2945">
        <v>1</v>
      </c>
      <c r="X2945">
        <v>20</v>
      </c>
      <c r="Y2945" t="s">
        <v>38</v>
      </c>
      <c r="Z2945" t="s">
        <v>38</v>
      </c>
      <c r="AA2945" t="s">
        <v>38</v>
      </c>
      <c r="AB2945" t="s">
        <v>38</v>
      </c>
      <c r="AC2945">
        <v>1</v>
      </c>
      <c r="AD2945">
        <v>1</v>
      </c>
      <c r="AE2945">
        <v>1</v>
      </c>
      <c r="AF2945">
        <v>0</v>
      </c>
      <c r="AG2945">
        <v>0</v>
      </c>
      <c r="AH2945">
        <v>1</v>
      </c>
      <c r="AI2945" t="s">
        <v>325</v>
      </c>
      <c r="AK2945">
        <v>1</v>
      </c>
      <c r="AM2945" t="s">
        <v>38</v>
      </c>
      <c r="AN2945">
        <v>1</v>
      </c>
      <c r="AO2945">
        <v>0</v>
      </c>
      <c r="AP2945">
        <v>1</v>
      </c>
      <c r="AQ2945">
        <v>0</v>
      </c>
      <c r="AR2945">
        <v>0</v>
      </c>
      <c r="AS2945" t="s">
        <v>38</v>
      </c>
      <c r="AT2945">
        <v>1</v>
      </c>
      <c r="AU2945">
        <v>1</v>
      </c>
      <c r="AV2945">
        <v>1</v>
      </c>
      <c r="AW2945">
        <v>0</v>
      </c>
      <c r="AX2945" s="1" t="d">
        <v>2018-07-20</v>
      </c>
      <c r="AY2945">
        <v>1</v>
      </c>
      <c r="BA2945">
        <v>1</v>
      </c>
      <c r="BB2945" t="s">
        <v>290</v>
      </c>
    </row>
    <row r="2946" spans="1:54" x14ac:dyDescent="0.2">
      <c r="A2946">
        <v>1623</v>
      </c>
      <c r="B2946">
        <v>52</v>
      </c>
      <c r="C2946" t="s">
        <v>35</v>
      </c>
      <c r="D2946" t="s">
        <v>35</v>
      </c>
      <c r="E2946" t="s">
        <v>292</v>
      </c>
      <c r="H2946">
        <v>1</v>
      </c>
      <c r="N2946">
        <v>1</v>
      </c>
      <c r="O2946">
        <v>1</v>
      </c>
      <c r="P2946">
        <v>7</v>
      </c>
      <c r="Q2946">
        <v>2</v>
      </c>
      <c r="R2946">
        <v>2</v>
      </c>
      <c r="S2946">
        <v>2</v>
      </c>
      <c r="T2946" t="s">
        <v>322</v>
      </c>
      <c r="V2946">
        <v>1</v>
      </c>
      <c r="X2946" t="s">
        <v>38</v>
      </c>
      <c r="Y2946">
        <v>1</v>
      </c>
      <c r="Z2946" t="s">
        <v>47</v>
      </c>
      <c r="AA2946" t="s">
        <v>47</v>
      </c>
      <c r="AB2946" t="s">
        <v>69</v>
      </c>
      <c r="AC2946">
        <v>0</v>
      </c>
      <c r="AD2946" t="s">
        <v>38</v>
      </c>
      <c r="AE2946" t="s">
        <v>38</v>
      </c>
      <c r="AF2946" t="s">
        <v>38</v>
      </c>
      <c r="AG2946" t="s">
        <v>38</v>
      </c>
      <c r="AH2946" t="s">
        <v>38</v>
      </c>
      <c r="AI2946" t="s">
        <v>325</v>
      </c>
      <c r="AK2946">
        <v>1</v>
      </c>
      <c r="AM2946" t="s">
        <v>104</v>
      </c>
      <c r="AN2946">
        <v>1</v>
      </c>
      <c r="AO2946">
        <v>1</v>
      </c>
      <c r="AP2946">
        <v>1</v>
      </c>
      <c r="AQ2946">
        <v>0</v>
      </c>
      <c r="AR2946">
        <v>0</v>
      </c>
      <c r="AS2946" t="s">
        <v>66</v>
      </c>
      <c r="AT2946">
        <v>0</v>
      </c>
      <c r="AU2946">
        <v>1</v>
      </c>
      <c r="AV2946">
        <v>1</v>
      </c>
      <c r="AW2946">
        <v>0</v>
      </c>
      <c r="AX2946" s="1" t="d">
        <v>2018-07-20</v>
      </c>
      <c r="AY2946" t="s">
        <v>42</v>
      </c>
      <c r="AZ2946">
        <v>1</v>
      </c>
      <c r="BB2946" t="s">
        <v>43</v>
      </c>
    </row>
    <row r="2947" spans="1:54" x14ac:dyDescent="0.2">
      <c r="A2947">
        <v>1624</v>
      </c>
      <c r="B2947">
        <v>56</v>
      </c>
      <c r="C2947" t="s">
        <v>35</v>
      </c>
      <c r="D2947" t="s">
        <v>35</v>
      </c>
      <c r="E2947" t="s">
        <v>292</v>
      </c>
      <c r="H2947">
        <v>1</v>
      </c>
      <c r="N2947" t="s">
        <v>38</v>
      </c>
      <c r="O2947" t="s">
        <v>38</v>
      </c>
      <c r="P2947" t="s">
        <v>38</v>
      </c>
      <c r="Q2947" t="s">
        <v>38</v>
      </c>
      <c r="R2947">
        <v>12</v>
      </c>
      <c r="S2947">
        <v>2</v>
      </c>
      <c r="T2947" t="s">
        <v>322</v>
      </c>
      <c r="V2947">
        <v>1</v>
      </c>
      <c r="X2947">
        <v>0.1</v>
      </c>
      <c r="Y2947" t="s">
        <v>38</v>
      </c>
      <c r="Z2947" t="s">
        <v>38</v>
      </c>
      <c r="AA2947" t="s">
        <v>38</v>
      </c>
      <c r="AB2947" t="s">
        <v>69</v>
      </c>
      <c r="AC2947">
        <v>0</v>
      </c>
      <c r="AD2947" t="s">
        <v>38</v>
      </c>
      <c r="AE2947" t="s">
        <v>38</v>
      </c>
      <c r="AF2947" t="s">
        <v>38</v>
      </c>
      <c r="AG2947" t="s">
        <v>38</v>
      </c>
      <c r="AH2947" t="s">
        <v>38</v>
      </c>
      <c r="AI2947" t="s">
        <v>325</v>
      </c>
      <c r="AK2947">
        <v>1</v>
      </c>
      <c r="AM2947" t="s">
        <v>133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 t="s">
        <v>37</v>
      </c>
      <c r="AT2947">
        <v>0</v>
      </c>
      <c r="AU2947">
        <v>0</v>
      </c>
      <c r="AV2947">
        <v>0</v>
      </c>
      <c r="AW2947">
        <v>0</v>
      </c>
      <c r="AX2947" s="1" t="d">
        <v>2018-08-06</v>
      </c>
      <c r="AY2947" t="s">
        <v>42</v>
      </c>
      <c r="AZ2947">
        <v>1</v>
      </c>
      <c r="BB2947" t="s">
        <v>43</v>
      </c>
    </row>
    <row r="2948" spans="1:54" x14ac:dyDescent="0.2">
      <c r="A2948">
        <v>1624</v>
      </c>
      <c r="B2948">
        <v>56</v>
      </c>
      <c r="C2948" t="s">
        <v>35</v>
      </c>
      <c r="D2948" t="s">
        <v>35</v>
      </c>
      <c r="E2948" t="s">
        <v>292</v>
      </c>
      <c r="H2948">
        <v>1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>
        <v>2</v>
      </c>
      <c r="T2948" t="s">
        <v>322</v>
      </c>
      <c r="V2948">
        <v>1</v>
      </c>
      <c r="X2948">
        <v>12</v>
      </c>
      <c r="Y2948" t="s">
        <v>38</v>
      </c>
      <c r="Z2948" t="s">
        <v>47</v>
      </c>
      <c r="AA2948" t="s">
        <v>47</v>
      </c>
      <c r="AB2948" t="s">
        <v>38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 t="s">
        <v>325</v>
      </c>
      <c r="AK2948">
        <v>1</v>
      </c>
      <c r="AM2948" t="s">
        <v>38</v>
      </c>
      <c r="AN2948">
        <v>1</v>
      </c>
      <c r="AO2948">
        <v>1</v>
      </c>
      <c r="AP2948">
        <v>1</v>
      </c>
      <c r="AQ2948">
        <v>0</v>
      </c>
      <c r="AR2948">
        <v>0</v>
      </c>
      <c r="AS2948" t="s">
        <v>38</v>
      </c>
      <c r="AT2948">
        <v>1</v>
      </c>
      <c r="AU2948">
        <v>0</v>
      </c>
      <c r="AV2948">
        <v>1</v>
      </c>
      <c r="AW2948">
        <v>0</v>
      </c>
      <c r="AX2948" s="1" t="d">
        <v>2018-12-18</v>
      </c>
      <c r="AY2948">
        <v>1</v>
      </c>
      <c r="BA2948">
        <v>1</v>
      </c>
      <c r="BB2948" t="s">
        <v>290</v>
      </c>
    </row>
    <row r="2949" spans="1:54" x14ac:dyDescent="0.2">
      <c r="A2949">
        <v>1625</v>
      </c>
      <c r="B2949">
        <v>49</v>
      </c>
      <c r="C2949" t="s">
        <v>35</v>
      </c>
      <c r="D2949" t="s">
        <v>35</v>
      </c>
      <c r="E2949" t="s">
        <v>36</v>
      </c>
      <c r="I2949">
        <v>1</v>
      </c>
      <c r="N2949">
        <v>7</v>
      </c>
      <c r="O2949">
        <v>0</v>
      </c>
      <c r="P2949">
        <v>7</v>
      </c>
      <c r="Q2949">
        <v>3</v>
      </c>
      <c r="R2949">
        <v>3</v>
      </c>
      <c r="S2949">
        <v>2</v>
      </c>
      <c r="T2949" t="s">
        <v>322</v>
      </c>
      <c r="V2949">
        <v>1</v>
      </c>
      <c r="X2949" t="s">
        <v>38</v>
      </c>
      <c r="Y2949">
        <v>0</v>
      </c>
      <c r="Z2949" t="s">
        <v>47</v>
      </c>
      <c r="AA2949" t="s">
        <v>47</v>
      </c>
      <c r="AB2949" t="s">
        <v>69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 t="s">
        <v>325</v>
      </c>
      <c r="AK2949">
        <v>1</v>
      </c>
      <c r="AM2949" t="s">
        <v>94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 t="s">
        <v>55</v>
      </c>
      <c r="AT2949">
        <v>0</v>
      </c>
      <c r="AU2949">
        <v>0</v>
      </c>
      <c r="AV2949">
        <v>1</v>
      </c>
      <c r="AW2949">
        <v>0</v>
      </c>
      <c r="AX2949" s="1" t="d">
        <v>2018-03-09</v>
      </c>
      <c r="AY2949" t="s">
        <v>42</v>
      </c>
      <c r="AZ2949">
        <v>1</v>
      </c>
      <c r="BB2949" t="s">
        <v>43</v>
      </c>
    </row>
    <row r="2950" spans="1:54" x14ac:dyDescent="0.2">
      <c r="A2950">
        <v>1625</v>
      </c>
      <c r="B2950">
        <v>49</v>
      </c>
      <c r="C2950" t="s">
        <v>35</v>
      </c>
      <c r="D2950" t="s">
        <v>35</v>
      </c>
      <c r="E2950" t="s">
        <v>45</v>
      </c>
      <c r="K2950">
        <v>1</v>
      </c>
      <c r="N2950">
        <v>3</v>
      </c>
      <c r="O2950">
        <v>0</v>
      </c>
      <c r="P2950">
        <v>7</v>
      </c>
      <c r="Q2950">
        <v>7</v>
      </c>
      <c r="R2950">
        <v>7</v>
      </c>
      <c r="S2950">
        <v>2</v>
      </c>
      <c r="T2950" t="s">
        <v>322</v>
      </c>
      <c r="V2950">
        <v>1</v>
      </c>
      <c r="X2950" t="s">
        <v>38</v>
      </c>
      <c r="Y2950">
        <v>1</v>
      </c>
      <c r="Z2950" t="s">
        <v>47</v>
      </c>
      <c r="AA2950" t="s">
        <v>47</v>
      </c>
      <c r="AB2950" t="s">
        <v>69</v>
      </c>
      <c r="AC2950">
        <v>0</v>
      </c>
      <c r="AD2950" t="s">
        <v>38</v>
      </c>
      <c r="AE2950" t="s">
        <v>38</v>
      </c>
      <c r="AF2950" t="s">
        <v>38</v>
      </c>
      <c r="AG2950" t="s">
        <v>38</v>
      </c>
      <c r="AH2950" t="s">
        <v>38</v>
      </c>
      <c r="AI2950" t="s">
        <v>325</v>
      </c>
      <c r="AK2950">
        <v>1</v>
      </c>
      <c r="AM2950" t="s">
        <v>104</v>
      </c>
      <c r="AN2950">
        <v>1</v>
      </c>
      <c r="AO2950">
        <v>1</v>
      </c>
      <c r="AP2950">
        <v>1</v>
      </c>
      <c r="AQ2950">
        <v>0</v>
      </c>
      <c r="AR2950">
        <v>0</v>
      </c>
      <c r="AS2950" t="s">
        <v>55</v>
      </c>
      <c r="AT2950">
        <v>0</v>
      </c>
      <c r="AU2950">
        <v>0</v>
      </c>
      <c r="AV2950">
        <v>1</v>
      </c>
      <c r="AW2950">
        <v>0</v>
      </c>
      <c r="AX2950" s="1" t="d">
        <v>2018-07-20</v>
      </c>
      <c r="AY2950" t="s">
        <v>42</v>
      </c>
      <c r="AZ2950">
        <v>1</v>
      </c>
      <c r="BB2950" t="s">
        <v>43</v>
      </c>
    </row>
    <row r="2951" spans="1:54" x14ac:dyDescent="0.2">
      <c r="A2951">
        <v>1625</v>
      </c>
      <c r="B2951">
        <v>49</v>
      </c>
      <c r="C2951" t="s">
        <v>35</v>
      </c>
      <c r="D2951" t="s">
        <v>35</v>
      </c>
      <c r="E2951" t="s">
        <v>292</v>
      </c>
      <c r="H2951">
        <v>1</v>
      </c>
      <c r="N2951">
        <v>2</v>
      </c>
      <c r="O2951">
        <v>0</v>
      </c>
      <c r="P2951">
        <v>7</v>
      </c>
      <c r="Q2951">
        <v>2</v>
      </c>
      <c r="R2951">
        <v>2</v>
      </c>
      <c r="S2951">
        <v>2</v>
      </c>
      <c r="T2951" t="s">
        <v>322</v>
      </c>
      <c r="V2951">
        <v>1</v>
      </c>
      <c r="X2951" t="s">
        <v>38</v>
      </c>
      <c r="Y2951">
        <v>0</v>
      </c>
      <c r="Z2951" t="s">
        <v>74</v>
      </c>
      <c r="AA2951" t="s">
        <v>74</v>
      </c>
      <c r="AB2951" t="s">
        <v>69</v>
      </c>
      <c r="AC2951">
        <v>0</v>
      </c>
      <c r="AD2951" t="s">
        <v>38</v>
      </c>
      <c r="AE2951" t="s">
        <v>38</v>
      </c>
      <c r="AF2951" t="s">
        <v>38</v>
      </c>
      <c r="AG2951" t="s">
        <v>38</v>
      </c>
      <c r="AH2951" t="s">
        <v>38</v>
      </c>
      <c r="AI2951" t="s">
        <v>325</v>
      </c>
      <c r="AK2951">
        <v>1</v>
      </c>
      <c r="AM2951" t="s">
        <v>40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 t="s">
        <v>41</v>
      </c>
      <c r="AT2951">
        <v>0</v>
      </c>
      <c r="AU2951">
        <v>1</v>
      </c>
      <c r="AV2951">
        <v>0</v>
      </c>
      <c r="AW2951">
        <v>0</v>
      </c>
      <c r="AX2951" s="1" t="d">
        <v>2018-01-19</v>
      </c>
      <c r="AY2951" t="s">
        <v>38</v>
      </c>
      <c r="AZ2951">
        <v>1</v>
      </c>
      <c r="BB2951" t="s">
        <v>43</v>
      </c>
    </row>
    <row r="2952" spans="1:54" x14ac:dyDescent="0.2">
      <c r="A2952">
        <v>1625</v>
      </c>
      <c r="B2952">
        <v>49</v>
      </c>
      <c r="C2952" t="s">
        <v>35</v>
      </c>
      <c r="D2952" t="s">
        <v>35</v>
      </c>
      <c r="E2952" t="s">
        <v>36</v>
      </c>
      <c r="I2952">
        <v>1</v>
      </c>
      <c r="N2952">
        <v>2</v>
      </c>
      <c r="O2952">
        <v>0</v>
      </c>
      <c r="P2952">
        <v>7</v>
      </c>
      <c r="Q2952">
        <v>0</v>
      </c>
      <c r="R2952">
        <v>0</v>
      </c>
      <c r="S2952">
        <v>2</v>
      </c>
      <c r="T2952" t="s">
        <v>322</v>
      </c>
      <c r="V2952">
        <v>1</v>
      </c>
      <c r="X2952" t="s">
        <v>38</v>
      </c>
      <c r="Y2952">
        <v>0</v>
      </c>
      <c r="Z2952" t="s">
        <v>47</v>
      </c>
      <c r="AA2952" t="s">
        <v>47</v>
      </c>
      <c r="AB2952" t="s">
        <v>69</v>
      </c>
      <c r="AC2952">
        <v>0</v>
      </c>
      <c r="AD2952" t="s">
        <v>38</v>
      </c>
      <c r="AE2952" t="s">
        <v>38</v>
      </c>
      <c r="AF2952" t="s">
        <v>38</v>
      </c>
      <c r="AG2952" t="s">
        <v>38</v>
      </c>
      <c r="AH2952" t="s">
        <v>38</v>
      </c>
      <c r="AI2952" t="s">
        <v>325</v>
      </c>
      <c r="AK2952">
        <v>1</v>
      </c>
      <c r="AM2952" t="s">
        <v>73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 t="s">
        <v>41</v>
      </c>
      <c r="AT2952">
        <v>0</v>
      </c>
      <c r="AU2952">
        <v>1</v>
      </c>
      <c r="AV2952">
        <v>0</v>
      </c>
      <c r="AW2952">
        <v>0</v>
      </c>
      <c r="AX2952" s="1" t="d">
        <v>2018-07-20</v>
      </c>
      <c r="AY2952" t="s">
        <v>42</v>
      </c>
      <c r="AZ2952">
        <v>1</v>
      </c>
      <c r="BB2952" t="s">
        <v>43</v>
      </c>
    </row>
    <row r="2953" spans="1:54" x14ac:dyDescent="0.2">
      <c r="A2953">
        <v>1625</v>
      </c>
      <c r="B2953">
        <v>49</v>
      </c>
      <c r="C2953" t="s">
        <v>35</v>
      </c>
      <c r="D2953" t="s">
        <v>35</v>
      </c>
      <c r="E2953" t="s">
        <v>38</v>
      </c>
      <c r="M2953">
        <v>1</v>
      </c>
      <c r="N2953">
        <v>3</v>
      </c>
      <c r="O2953">
        <v>0</v>
      </c>
      <c r="P2953">
        <v>7</v>
      </c>
      <c r="Q2953">
        <v>3</v>
      </c>
      <c r="R2953">
        <v>3</v>
      </c>
      <c r="S2953">
        <v>1</v>
      </c>
      <c r="T2953" t="s">
        <v>46</v>
      </c>
      <c r="U2953">
        <v>1</v>
      </c>
      <c r="X2953" t="s">
        <v>38</v>
      </c>
      <c r="Y2953" t="s">
        <v>38</v>
      </c>
      <c r="Z2953" t="s">
        <v>57</v>
      </c>
      <c r="AA2953" t="s">
        <v>57</v>
      </c>
      <c r="AB2953" t="s">
        <v>38</v>
      </c>
      <c r="AC2953">
        <v>1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 t="s">
        <v>108</v>
      </c>
      <c r="AM2953" t="s">
        <v>38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 t="s">
        <v>38</v>
      </c>
      <c r="AT2953">
        <v>0</v>
      </c>
      <c r="AU2953">
        <v>1</v>
      </c>
      <c r="AV2953">
        <v>0</v>
      </c>
      <c r="AW2953">
        <v>0</v>
      </c>
      <c r="AX2953" s="1" t="d">
        <v>2018-09-12</v>
      </c>
      <c r="AY2953">
        <v>1</v>
      </c>
      <c r="BA2953">
        <v>1</v>
      </c>
      <c r="BB2953" t="s">
        <v>290</v>
      </c>
    </row>
    <row r="2954" spans="1:54" x14ac:dyDescent="0.2">
      <c r="A2954">
        <v>1625</v>
      </c>
      <c r="B2954">
        <v>49</v>
      </c>
      <c r="C2954" t="s">
        <v>35</v>
      </c>
      <c r="D2954" t="s">
        <v>35</v>
      </c>
      <c r="E2954" t="s">
        <v>292</v>
      </c>
      <c r="H2954">
        <v>1</v>
      </c>
      <c r="N2954" t="s">
        <v>38</v>
      </c>
      <c r="O2954">
        <v>0</v>
      </c>
      <c r="P2954">
        <v>7</v>
      </c>
      <c r="Q2954">
        <v>3</v>
      </c>
      <c r="R2954">
        <v>3</v>
      </c>
      <c r="S2954">
        <v>2</v>
      </c>
      <c r="T2954" t="s">
        <v>322</v>
      </c>
      <c r="V2954">
        <v>1</v>
      </c>
      <c r="X2954">
        <v>2</v>
      </c>
      <c r="Y2954" t="s">
        <v>38</v>
      </c>
      <c r="Z2954" t="s">
        <v>47</v>
      </c>
      <c r="AA2954" t="s">
        <v>47</v>
      </c>
      <c r="AB2954" t="s">
        <v>38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 t="s">
        <v>325</v>
      </c>
      <c r="AK2954">
        <v>1</v>
      </c>
      <c r="AM2954" t="s">
        <v>38</v>
      </c>
      <c r="AN2954">
        <v>1</v>
      </c>
      <c r="AO2954">
        <v>1</v>
      </c>
      <c r="AP2954">
        <v>1</v>
      </c>
      <c r="AQ2954">
        <v>0</v>
      </c>
      <c r="AR2954">
        <v>0</v>
      </c>
      <c r="AS2954" t="s">
        <v>38</v>
      </c>
      <c r="AT2954">
        <v>0</v>
      </c>
      <c r="AU2954">
        <v>1</v>
      </c>
      <c r="AV2954">
        <v>1</v>
      </c>
      <c r="AW2954">
        <v>0</v>
      </c>
      <c r="AX2954" s="1" t="d">
        <v>2018-07-20</v>
      </c>
      <c r="AY2954">
        <v>1</v>
      </c>
      <c r="BA2954">
        <v>1</v>
      </c>
      <c r="BB2954" t="s">
        <v>290</v>
      </c>
    </row>
    <row r="2955" spans="1:54" x14ac:dyDescent="0.2">
      <c r="A2955">
        <v>1625</v>
      </c>
      <c r="B2955">
        <v>49</v>
      </c>
      <c r="C2955" t="s">
        <v>35</v>
      </c>
      <c r="D2955" t="s">
        <v>35</v>
      </c>
      <c r="E2955" t="s">
        <v>36</v>
      </c>
      <c r="I2955">
        <v>1</v>
      </c>
      <c r="N2955">
        <v>4</v>
      </c>
      <c r="O2955">
        <v>0</v>
      </c>
      <c r="P2955">
        <v>7</v>
      </c>
      <c r="Q2955">
        <v>2</v>
      </c>
      <c r="R2955">
        <v>2</v>
      </c>
      <c r="S2955">
        <v>2</v>
      </c>
      <c r="T2955" t="s">
        <v>322</v>
      </c>
      <c r="V2955">
        <v>1</v>
      </c>
      <c r="X2955" t="s">
        <v>38</v>
      </c>
      <c r="Y2955" t="s">
        <v>38</v>
      </c>
      <c r="Z2955" t="s">
        <v>47</v>
      </c>
      <c r="AA2955" t="s">
        <v>47</v>
      </c>
      <c r="AB2955" t="s">
        <v>38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 t="s">
        <v>325</v>
      </c>
      <c r="AK2955">
        <v>1</v>
      </c>
      <c r="AM2955" t="s">
        <v>38</v>
      </c>
      <c r="AN2955">
        <v>1</v>
      </c>
      <c r="AO2955">
        <v>1</v>
      </c>
      <c r="AP2955">
        <v>1</v>
      </c>
      <c r="AQ2955">
        <v>0</v>
      </c>
      <c r="AR2955">
        <v>0</v>
      </c>
      <c r="AS2955" t="s">
        <v>38</v>
      </c>
      <c r="AT2955">
        <v>0</v>
      </c>
      <c r="AU2955">
        <v>0</v>
      </c>
      <c r="AV2955">
        <v>1</v>
      </c>
      <c r="AW2955">
        <v>0</v>
      </c>
      <c r="AX2955" s="1" t="d">
        <v>2018-07-30</v>
      </c>
      <c r="AY2955">
        <v>1</v>
      </c>
      <c r="BA2955">
        <v>1</v>
      </c>
      <c r="BB2955" t="s">
        <v>290</v>
      </c>
    </row>
    <row r="2956" spans="1:54" x14ac:dyDescent="0.2">
      <c r="A2956">
        <v>1625</v>
      </c>
      <c r="B2956">
        <v>49</v>
      </c>
      <c r="C2956" t="s">
        <v>35</v>
      </c>
      <c r="D2956" t="s">
        <v>35</v>
      </c>
      <c r="E2956" t="s">
        <v>292</v>
      </c>
      <c r="H2956">
        <v>1</v>
      </c>
      <c r="N2956">
        <v>1</v>
      </c>
      <c r="O2956">
        <v>0</v>
      </c>
      <c r="P2956" t="s">
        <v>38</v>
      </c>
      <c r="Q2956">
        <v>1</v>
      </c>
      <c r="R2956">
        <v>1</v>
      </c>
      <c r="S2956">
        <v>2</v>
      </c>
      <c r="T2956" t="s">
        <v>322</v>
      </c>
      <c r="V2956">
        <v>1</v>
      </c>
      <c r="X2956">
        <v>12</v>
      </c>
      <c r="Y2956" t="s">
        <v>38</v>
      </c>
      <c r="Z2956" t="s">
        <v>47</v>
      </c>
      <c r="AA2956" t="s">
        <v>47</v>
      </c>
      <c r="AB2956" t="s">
        <v>38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 t="s">
        <v>325</v>
      </c>
      <c r="AK2956">
        <v>1</v>
      </c>
      <c r="AM2956" t="s">
        <v>38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 t="s">
        <v>38</v>
      </c>
      <c r="AT2956">
        <v>0</v>
      </c>
      <c r="AU2956">
        <v>0</v>
      </c>
      <c r="AV2956">
        <v>1</v>
      </c>
      <c r="AW2956">
        <v>0</v>
      </c>
      <c r="AX2956" s="1" t="d">
        <v>2018-12-28</v>
      </c>
      <c r="AY2956">
        <v>1</v>
      </c>
      <c r="BA2956">
        <v>1</v>
      </c>
      <c r="BB2956" t="s">
        <v>290</v>
      </c>
    </row>
    <row r="2957" spans="1:54" x14ac:dyDescent="0.2">
      <c r="A2957">
        <v>1626</v>
      </c>
      <c r="B2957">
        <v>37</v>
      </c>
      <c r="C2957" t="s">
        <v>35</v>
      </c>
      <c r="D2957" t="s">
        <v>35</v>
      </c>
      <c r="E2957" t="s">
        <v>45</v>
      </c>
      <c r="K2957">
        <v>1</v>
      </c>
      <c r="N2957">
        <v>1</v>
      </c>
      <c r="O2957">
        <v>0</v>
      </c>
      <c r="P2957">
        <v>1</v>
      </c>
      <c r="Q2957">
        <v>0</v>
      </c>
      <c r="R2957">
        <v>0</v>
      </c>
      <c r="S2957">
        <v>999</v>
      </c>
      <c r="T2957" t="s">
        <v>108</v>
      </c>
      <c r="W2957">
        <v>1</v>
      </c>
      <c r="X2957" t="s">
        <v>38</v>
      </c>
      <c r="Y2957">
        <v>1</v>
      </c>
      <c r="Z2957" t="s">
        <v>47</v>
      </c>
      <c r="AA2957" t="s">
        <v>47</v>
      </c>
      <c r="AB2957" t="s">
        <v>75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 t="s">
        <v>108</v>
      </c>
      <c r="AM2957" t="s">
        <v>40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 t="s">
        <v>68</v>
      </c>
      <c r="AT2957">
        <v>1</v>
      </c>
      <c r="AU2957">
        <v>1</v>
      </c>
      <c r="AV2957">
        <v>0</v>
      </c>
      <c r="AW2957">
        <v>0</v>
      </c>
      <c r="AX2957" s="1" t="d">
        <v>2018-01-29</v>
      </c>
      <c r="AY2957" t="s">
        <v>38</v>
      </c>
      <c r="AZ2957">
        <v>1</v>
      </c>
      <c r="BB2957" t="s">
        <v>43</v>
      </c>
    </row>
    <row r="2958" spans="1:54" x14ac:dyDescent="0.2">
      <c r="A2958">
        <v>1627</v>
      </c>
      <c r="B2958">
        <v>27</v>
      </c>
      <c r="C2958" t="s">
        <v>35</v>
      </c>
      <c r="D2958" t="s">
        <v>35</v>
      </c>
      <c r="E2958" t="s">
        <v>45</v>
      </c>
      <c r="K2958">
        <v>1</v>
      </c>
      <c r="N2958">
        <v>6</v>
      </c>
      <c r="O2958">
        <v>0</v>
      </c>
      <c r="P2958">
        <v>7</v>
      </c>
      <c r="Q2958">
        <v>1</v>
      </c>
      <c r="R2958">
        <v>1</v>
      </c>
      <c r="S2958">
        <v>999</v>
      </c>
      <c r="T2958" t="s">
        <v>108</v>
      </c>
      <c r="W2958">
        <v>1</v>
      </c>
      <c r="X2958" t="s">
        <v>38</v>
      </c>
      <c r="Y2958">
        <v>1</v>
      </c>
      <c r="Z2958" t="s">
        <v>47</v>
      </c>
      <c r="AA2958" t="s">
        <v>47</v>
      </c>
      <c r="AB2958" t="s">
        <v>38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 t="s">
        <v>108</v>
      </c>
      <c r="AM2958" t="s">
        <v>127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 t="s">
        <v>41</v>
      </c>
      <c r="AT2958">
        <v>0</v>
      </c>
      <c r="AU2958">
        <v>1</v>
      </c>
      <c r="AV2958">
        <v>0</v>
      </c>
      <c r="AW2958">
        <v>0</v>
      </c>
      <c r="AX2958" s="1" t="d">
        <v>2018-03-12</v>
      </c>
      <c r="AY2958" t="s">
        <v>42</v>
      </c>
      <c r="AZ2958">
        <v>1</v>
      </c>
      <c r="BB2958" t="s">
        <v>43</v>
      </c>
    </row>
    <row r="2959" spans="1:54" x14ac:dyDescent="0.2">
      <c r="A2959">
        <v>1628</v>
      </c>
      <c r="B2959">
        <v>35</v>
      </c>
      <c r="C2959" t="s">
        <v>44</v>
      </c>
      <c r="D2959" t="s">
        <v>44</v>
      </c>
      <c r="E2959" t="s">
        <v>45</v>
      </c>
      <c r="K2959">
        <v>1</v>
      </c>
      <c r="N2959">
        <v>4</v>
      </c>
      <c r="O2959">
        <v>0</v>
      </c>
      <c r="P2959">
        <v>2</v>
      </c>
      <c r="Q2959">
        <v>1</v>
      </c>
      <c r="R2959">
        <v>1</v>
      </c>
      <c r="S2959">
        <v>2</v>
      </c>
      <c r="T2959" t="s">
        <v>322</v>
      </c>
      <c r="V2959">
        <v>1</v>
      </c>
      <c r="X2959" t="s">
        <v>38</v>
      </c>
      <c r="Y2959">
        <v>1</v>
      </c>
      <c r="Z2959" t="s">
        <v>47</v>
      </c>
      <c r="AA2959" t="s">
        <v>47</v>
      </c>
      <c r="AB2959" t="s">
        <v>69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 t="s">
        <v>325</v>
      </c>
      <c r="AK2959">
        <v>1</v>
      </c>
      <c r="AM2959" t="s">
        <v>94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 t="s">
        <v>78</v>
      </c>
      <c r="AT2959">
        <v>1</v>
      </c>
      <c r="AU2959">
        <v>1</v>
      </c>
      <c r="AV2959">
        <v>1</v>
      </c>
      <c r="AW2959">
        <v>0</v>
      </c>
      <c r="AX2959" s="1" t="d">
        <v>2018-01-16</v>
      </c>
      <c r="AY2959" t="s">
        <v>38</v>
      </c>
      <c r="AZ2959">
        <v>1</v>
      </c>
      <c r="BB2959" t="s">
        <v>43</v>
      </c>
    </row>
    <row r="2960" spans="1:54" x14ac:dyDescent="0.2">
      <c r="A2960">
        <v>1628</v>
      </c>
      <c r="B2960">
        <v>35</v>
      </c>
      <c r="C2960" t="s">
        <v>44</v>
      </c>
      <c r="D2960" t="s">
        <v>44</v>
      </c>
      <c r="E2960" t="s">
        <v>45</v>
      </c>
      <c r="K2960">
        <v>1</v>
      </c>
      <c r="N2960">
        <v>0</v>
      </c>
      <c r="O2960">
        <v>0</v>
      </c>
      <c r="P2960" t="s">
        <v>38</v>
      </c>
      <c r="Q2960">
        <v>1</v>
      </c>
      <c r="R2960">
        <v>1</v>
      </c>
      <c r="S2960">
        <v>2</v>
      </c>
      <c r="T2960" t="s">
        <v>322</v>
      </c>
      <c r="V2960">
        <v>1</v>
      </c>
      <c r="X2960" t="s">
        <v>38</v>
      </c>
      <c r="Y2960" t="s">
        <v>38</v>
      </c>
      <c r="Z2960" t="s">
        <v>47</v>
      </c>
      <c r="AA2960" t="s">
        <v>47</v>
      </c>
      <c r="AB2960" t="s">
        <v>38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 t="s">
        <v>325</v>
      </c>
      <c r="AK2960">
        <v>1</v>
      </c>
      <c r="AM2960" t="s">
        <v>38</v>
      </c>
      <c r="AN2960">
        <v>1</v>
      </c>
      <c r="AO2960">
        <v>0</v>
      </c>
      <c r="AP2960">
        <v>1</v>
      </c>
      <c r="AQ2960">
        <v>0</v>
      </c>
      <c r="AR2960">
        <v>0</v>
      </c>
      <c r="AS2960" t="s">
        <v>38</v>
      </c>
      <c r="AT2960">
        <v>0</v>
      </c>
      <c r="AU2960">
        <v>1</v>
      </c>
      <c r="AV2960">
        <v>0</v>
      </c>
      <c r="AW2960">
        <v>0</v>
      </c>
      <c r="AX2960" s="1" t="d">
        <v>2018-07-20</v>
      </c>
      <c r="AY2960">
        <v>1</v>
      </c>
      <c r="BA2960">
        <v>1</v>
      </c>
      <c r="BB2960" t="s">
        <v>290</v>
      </c>
    </row>
    <row r="2961" spans="1:54" x14ac:dyDescent="0.2">
      <c r="A2961">
        <v>1629</v>
      </c>
      <c r="B2961">
        <v>39</v>
      </c>
      <c r="C2961" t="s">
        <v>35</v>
      </c>
      <c r="D2961" t="s">
        <v>35</v>
      </c>
      <c r="E2961" t="s">
        <v>72</v>
      </c>
      <c r="G2961">
        <v>1</v>
      </c>
      <c r="N2961">
        <v>1</v>
      </c>
      <c r="O2961">
        <v>0</v>
      </c>
      <c r="P2961">
        <v>0</v>
      </c>
      <c r="Q2961">
        <v>1</v>
      </c>
      <c r="R2961">
        <v>1</v>
      </c>
      <c r="S2961">
        <v>2</v>
      </c>
      <c r="T2961" t="s">
        <v>322</v>
      </c>
      <c r="V2961">
        <v>1</v>
      </c>
      <c r="X2961" t="s">
        <v>38</v>
      </c>
      <c r="Y2961">
        <v>0</v>
      </c>
      <c r="Z2961" t="s">
        <v>38</v>
      </c>
      <c r="AA2961" t="s">
        <v>38</v>
      </c>
      <c r="AB2961" t="s">
        <v>69</v>
      </c>
      <c r="AC2961">
        <v>0</v>
      </c>
      <c r="AD2961" t="s">
        <v>38</v>
      </c>
      <c r="AE2961" t="s">
        <v>38</v>
      </c>
      <c r="AF2961" t="s">
        <v>38</v>
      </c>
      <c r="AG2961" t="s">
        <v>38</v>
      </c>
      <c r="AH2961" t="s">
        <v>38</v>
      </c>
      <c r="AI2961" t="s">
        <v>325</v>
      </c>
      <c r="AK2961">
        <v>1</v>
      </c>
      <c r="AM2961" t="s">
        <v>73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 t="s">
        <v>68</v>
      </c>
      <c r="AT2961">
        <v>1</v>
      </c>
      <c r="AU2961">
        <v>1</v>
      </c>
      <c r="AV2961">
        <v>0</v>
      </c>
      <c r="AW2961">
        <v>0</v>
      </c>
      <c r="AX2961" s="1" t="d">
        <v>2018-07-31</v>
      </c>
      <c r="AY2961" t="s">
        <v>42</v>
      </c>
      <c r="AZ2961">
        <v>1</v>
      </c>
      <c r="BB2961" t="s">
        <v>43</v>
      </c>
    </row>
    <row r="2962" spans="1:54" x14ac:dyDescent="0.2">
      <c r="A2962">
        <v>1630</v>
      </c>
      <c r="B2962">
        <v>46</v>
      </c>
      <c r="C2962" t="s">
        <v>35</v>
      </c>
      <c r="D2962" t="s">
        <v>35</v>
      </c>
      <c r="E2962" t="s">
        <v>72</v>
      </c>
      <c r="G2962">
        <v>1</v>
      </c>
      <c r="N2962">
        <v>7</v>
      </c>
      <c r="O2962">
        <v>0</v>
      </c>
      <c r="P2962" t="s">
        <v>38</v>
      </c>
      <c r="Q2962">
        <v>3</v>
      </c>
      <c r="R2962">
        <v>3</v>
      </c>
      <c r="S2962">
        <v>2</v>
      </c>
      <c r="T2962" t="s">
        <v>322</v>
      </c>
      <c r="V2962">
        <v>1</v>
      </c>
      <c r="X2962">
        <v>0.4</v>
      </c>
      <c r="Y2962">
        <v>0</v>
      </c>
      <c r="Z2962" t="s">
        <v>47</v>
      </c>
      <c r="AA2962" t="s">
        <v>47</v>
      </c>
      <c r="AB2962" t="s">
        <v>69</v>
      </c>
      <c r="AC2962">
        <v>0</v>
      </c>
      <c r="AD2962" t="s">
        <v>38</v>
      </c>
      <c r="AE2962" t="s">
        <v>38</v>
      </c>
      <c r="AF2962" t="s">
        <v>38</v>
      </c>
      <c r="AG2962" t="s">
        <v>38</v>
      </c>
      <c r="AH2962" t="s">
        <v>38</v>
      </c>
      <c r="AI2962" t="s">
        <v>325</v>
      </c>
      <c r="AK2962">
        <v>1</v>
      </c>
      <c r="AM2962" t="s">
        <v>73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 t="s">
        <v>70</v>
      </c>
      <c r="AT2962">
        <v>1</v>
      </c>
      <c r="AU2962">
        <v>0</v>
      </c>
      <c r="AV2962">
        <v>0</v>
      </c>
      <c r="AW2962">
        <v>0</v>
      </c>
      <c r="AX2962" s="1" t="d">
        <v>2018-07-20</v>
      </c>
      <c r="AY2962" t="s">
        <v>42</v>
      </c>
      <c r="AZ2962">
        <v>1</v>
      </c>
      <c r="BB2962" t="s">
        <v>43</v>
      </c>
    </row>
    <row r="2963" spans="1:54" x14ac:dyDescent="0.2">
      <c r="A2963">
        <v>1631</v>
      </c>
      <c r="B2963">
        <v>37</v>
      </c>
      <c r="C2963" t="s">
        <v>44</v>
      </c>
      <c r="D2963" t="s">
        <v>44</v>
      </c>
      <c r="E2963" t="s">
        <v>292</v>
      </c>
      <c r="H2963">
        <v>1</v>
      </c>
      <c r="N2963" t="s">
        <v>38</v>
      </c>
      <c r="O2963" t="s">
        <v>38</v>
      </c>
      <c r="P2963">
        <v>8</v>
      </c>
      <c r="Q2963">
        <v>20</v>
      </c>
      <c r="R2963">
        <v>4</v>
      </c>
      <c r="S2963">
        <v>999</v>
      </c>
      <c r="T2963" t="s">
        <v>108</v>
      </c>
      <c r="W2963">
        <v>1</v>
      </c>
      <c r="X2963">
        <v>0.7</v>
      </c>
      <c r="Y2963">
        <v>1</v>
      </c>
      <c r="Z2963" t="s">
        <v>38</v>
      </c>
      <c r="AA2963" t="s">
        <v>38</v>
      </c>
      <c r="AB2963" t="s">
        <v>102</v>
      </c>
      <c r="AC2963">
        <v>1</v>
      </c>
      <c r="AD2963" t="s">
        <v>38</v>
      </c>
      <c r="AE2963" t="s">
        <v>38</v>
      </c>
      <c r="AF2963" t="s">
        <v>38</v>
      </c>
      <c r="AG2963" t="s">
        <v>38</v>
      </c>
      <c r="AH2963" t="s">
        <v>38</v>
      </c>
      <c r="AI2963" t="s">
        <v>325</v>
      </c>
      <c r="AK2963">
        <v>1</v>
      </c>
      <c r="AM2963" t="s">
        <v>73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 t="s">
        <v>55</v>
      </c>
      <c r="AT2963">
        <v>0</v>
      </c>
      <c r="AU2963">
        <v>0</v>
      </c>
      <c r="AV2963">
        <v>1</v>
      </c>
      <c r="AW2963">
        <v>0</v>
      </c>
      <c r="AX2963" s="1" t="d">
        <v>2018-03-12</v>
      </c>
      <c r="AY2963" t="s">
        <v>42</v>
      </c>
      <c r="AZ2963">
        <v>1</v>
      </c>
      <c r="BB2963" t="s">
        <v>43</v>
      </c>
    </row>
    <row r="2964" spans="1:54" x14ac:dyDescent="0.2">
      <c r="A2964">
        <v>1632</v>
      </c>
      <c r="B2964">
        <v>29</v>
      </c>
      <c r="C2964" t="s">
        <v>35</v>
      </c>
      <c r="D2964" t="s">
        <v>35</v>
      </c>
      <c r="E2964" t="s">
        <v>45</v>
      </c>
      <c r="K2964">
        <v>1</v>
      </c>
      <c r="N2964">
        <v>1</v>
      </c>
      <c r="O2964">
        <v>1</v>
      </c>
      <c r="P2964" t="s">
        <v>38</v>
      </c>
      <c r="Q2964">
        <v>3</v>
      </c>
      <c r="R2964" t="s">
        <v>38</v>
      </c>
      <c r="S2964">
        <v>2</v>
      </c>
      <c r="T2964" t="s">
        <v>322</v>
      </c>
      <c r="V2964">
        <v>1</v>
      </c>
      <c r="X2964">
        <v>16</v>
      </c>
      <c r="Y2964" t="s">
        <v>38</v>
      </c>
      <c r="Z2964" t="s">
        <v>47</v>
      </c>
      <c r="AA2964" t="s">
        <v>47</v>
      </c>
      <c r="AB2964" t="s">
        <v>38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 t="s">
        <v>325</v>
      </c>
      <c r="AK2964">
        <v>1</v>
      </c>
      <c r="AM2964" t="s">
        <v>38</v>
      </c>
      <c r="AN2964">
        <v>1</v>
      </c>
      <c r="AO2964">
        <v>0</v>
      </c>
      <c r="AP2964">
        <v>1</v>
      </c>
      <c r="AQ2964">
        <v>0</v>
      </c>
      <c r="AR2964">
        <v>0</v>
      </c>
      <c r="AS2964" t="s">
        <v>38</v>
      </c>
      <c r="AT2964">
        <v>1</v>
      </c>
      <c r="AU2964">
        <v>1</v>
      </c>
      <c r="AV2964">
        <v>1</v>
      </c>
      <c r="AW2964">
        <v>0</v>
      </c>
      <c r="AX2964" s="1" t="d">
        <v>2018-07-20</v>
      </c>
      <c r="AY2964">
        <v>1</v>
      </c>
      <c r="BA2964">
        <v>1</v>
      </c>
      <c r="BB2964" t="s">
        <v>290</v>
      </c>
    </row>
    <row r="2965" spans="1:54" x14ac:dyDescent="0.2">
      <c r="A2965">
        <v>1633</v>
      </c>
      <c r="B2965">
        <v>37</v>
      </c>
      <c r="C2965" t="s">
        <v>35</v>
      </c>
      <c r="D2965" t="s">
        <v>35</v>
      </c>
      <c r="E2965" t="s">
        <v>45</v>
      </c>
      <c r="K2965">
        <v>1</v>
      </c>
      <c r="N2965">
        <v>20</v>
      </c>
      <c r="O2965" t="s">
        <v>38</v>
      </c>
      <c r="P2965" t="s">
        <v>38</v>
      </c>
      <c r="Q2965" t="s">
        <v>38</v>
      </c>
      <c r="R2965">
        <v>20</v>
      </c>
      <c r="S2965">
        <v>2</v>
      </c>
      <c r="T2965" t="s">
        <v>322</v>
      </c>
      <c r="V2965">
        <v>1</v>
      </c>
      <c r="X2965" t="s">
        <v>38</v>
      </c>
      <c r="Y2965">
        <v>1</v>
      </c>
      <c r="Z2965" t="s">
        <v>47</v>
      </c>
      <c r="AA2965" t="s">
        <v>47</v>
      </c>
      <c r="AB2965" t="s">
        <v>105</v>
      </c>
      <c r="AC2965">
        <v>1</v>
      </c>
      <c r="AD2965" t="s">
        <v>38</v>
      </c>
      <c r="AE2965" t="s">
        <v>38</v>
      </c>
      <c r="AF2965" t="s">
        <v>38</v>
      </c>
      <c r="AG2965" t="s">
        <v>38</v>
      </c>
      <c r="AH2965" t="s">
        <v>38</v>
      </c>
      <c r="AI2965" t="s">
        <v>108</v>
      </c>
      <c r="AM2965" t="s">
        <v>73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 t="s">
        <v>66</v>
      </c>
      <c r="AT2965">
        <v>0</v>
      </c>
      <c r="AU2965">
        <v>1</v>
      </c>
      <c r="AV2965">
        <v>1</v>
      </c>
      <c r="AW2965">
        <v>0</v>
      </c>
      <c r="AX2965" s="1" t="d">
        <v>2018-07-20</v>
      </c>
      <c r="AY2965" t="s">
        <v>42</v>
      </c>
      <c r="AZ2965">
        <v>1</v>
      </c>
      <c r="BB2965" t="s">
        <v>43</v>
      </c>
    </row>
    <row r="2966" spans="1:54" x14ac:dyDescent="0.2">
      <c r="A2966">
        <v>1634</v>
      </c>
      <c r="B2966">
        <v>43</v>
      </c>
      <c r="C2966" t="s">
        <v>44</v>
      </c>
      <c r="D2966" t="s">
        <v>44</v>
      </c>
      <c r="E2966" t="s">
        <v>292</v>
      </c>
      <c r="H2966">
        <v>1</v>
      </c>
      <c r="N2966">
        <v>2</v>
      </c>
      <c r="O2966">
        <v>0</v>
      </c>
      <c r="P2966">
        <v>20</v>
      </c>
      <c r="Q2966">
        <v>4</v>
      </c>
      <c r="R2966">
        <v>4</v>
      </c>
      <c r="S2966">
        <v>2</v>
      </c>
      <c r="T2966" t="s">
        <v>322</v>
      </c>
      <c r="V2966">
        <v>1</v>
      </c>
      <c r="X2966" t="s">
        <v>38</v>
      </c>
      <c r="Y2966">
        <v>0</v>
      </c>
      <c r="Z2966" t="s">
        <v>47</v>
      </c>
      <c r="AA2966" t="s">
        <v>47</v>
      </c>
      <c r="AB2966" t="s">
        <v>69</v>
      </c>
      <c r="AC2966">
        <v>0</v>
      </c>
      <c r="AD2966" t="s">
        <v>38</v>
      </c>
      <c r="AE2966" t="s">
        <v>38</v>
      </c>
      <c r="AF2966" t="s">
        <v>38</v>
      </c>
      <c r="AG2966" t="s">
        <v>38</v>
      </c>
      <c r="AH2966" t="s">
        <v>38</v>
      </c>
      <c r="AI2966" t="s">
        <v>325</v>
      </c>
      <c r="AK2966">
        <v>1</v>
      </c>
      <c r="AM2966" t="s">
        <v>40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 t="s">
        <v>100</v>
      </c>
      <c r="AT2966">
        <v>0</v>
      </c>
      <c r="AU2966">
        <v>0</v>
      </c>
      <c r="AV2966">
        <v>0</v>
      </c>
      <c r="AW2966">
        <v>1</v>
      </c>
      <c r="AX2966" s="1" t="d">
        <v>2018-07-20</v>
      </c>
      <c r="AY2966" t="s">
        <v>42</v>
      </c>
      <c r="AZ2966">
        <v>1</v>
      </c>
      <c r="BB2966" t="s">
        <v>43</v>
      </c>
    </row>
    <row r="2967" spans="1:54" x14ac:dyDescent="0.2">
      <c r="A2967">
        <v>1634</v>
      </c>
      <c r="B2967">
        <v>43</v>
      </c>
      <c r="C2967" t="s">
        <v>44</v>
      </c>
      <c r="D2967" t="s">
        <v>44</v>
      </c>
      <c r="E2967" t="s">
        <v>292</v>
      </c>
      <c r="H2967">
        <v>1</v>
      </c>
      <c r="N2967">
        <v>5</v>
      </c>
      <c r="O2967">
        <v>0</v>
      </c>
      <c r="P2967">
        <v>8</v>
      </c>
      <c r="Q2967">
        <v>3</v>
      </c>
      <c r="R2967">
        <v>3</v>
      </c>
      <c r="S2967">
        <v>2</v>
      </c>
      <c r="T2967" t="s">
        <v>322</v>
      </c>
      <c r="V2967">
        <v>1</v>
      </c>
      <c r="X2967" t="s">
        <v>38</v>
      </c>
      <c r="Y2967">
        <v>1</v>
      </c>
      <c r="Z2967" t="s">
        <v>38</v>
      </c>
      <c r="AA2967" t="s">
        <v>38</v>
      </c>
      <c r="AB2967" t="s">
        <v>75</v>
      </c>
      <c r="AC2967">
        <v>0</v>
      </c>
      <c r="AD2967" t="s">
        <v>38</v>
      </c>
      <c r="AE2967" t="s">
        <v>38</v>
      </c>
      <c r="AF2967" t="s">
        <v>38</v>
      </c>
      <c r="AG2967" t="s">
        <v>38</v>
      </c>
      <c r="AH2967" t="s">
        <v>38</v>
      </c>
      <c r="AI2967" t="s">
        <v>108</v>
      </c>
      <c r="AM2967" t="s">
        <v>40</v>
      </c>
      <c r="AN2967" t="s">
        <v>38</v>
      </c>
      <c r="AO2967" t="s">
        <v>38</v>
      </c>
      <c r="AP2967" t="s">
        <v>38</v>
      </c>
      <c r="AQ2967" t="s">
        <v>38</v>
      </c>
      <c r="AR2967">
        <v>0</v>
      </c>
      <c r="AS2967" t="s">
        <v>55</v>
      </c>
      <c r="AT2967" t="s">
        <v>38</v>
      </c>
      <c r="AU2967" t="s">
        <v>38</v>
      </c>
      <c r="AV2967" t="s">
        <v>38</v>
      </c>
      <c r="AW2967" t="s">
        <v>38</v>
      </c>
      <c r="AX2967" s="1" t="d">
        <v>2018-07-06</v>
      </c>
      <c r="AY2967" t="s">
        <v>42</v>
      </c>
      <c r="AZ2967">
        <v>1</v>
      </c>
      <c r="BB2967" t="s">
        <v>43</v>
      </c>
    </row>
    <row r="2968" spans="1:54" x14ac:dyDescent="0.2">
      <c r="A2968">
        <v>1634</v>
      </c>
      <c r="B2968">
        <v>43</v>
      </c>
      <c r="C2968" t="s">
        <v>44</v>
      </c>
      <c r="D2968" t="s">
        <v>44</v>
      </c>
      <c r="E2968" t="s">
        <v>292</v>
      </c>
      <c r="H2968">
        <v>1</v>
      </c>
      <c r="N2968">
        <v>2</v>
      </c>
      <c r="O2968">
        <v>0</v>
      </c>
      <c r="P2968">
        <v>15</v>
      </c>
      <c r="Q2968">
        <v>1</v>
      </c>
      <c r="R2968">
        <v>1</v>
      </c>
      <c r="S2968">
        <v>1</v>
      </c>
      <c r="T2968" t="s">
        <v>46</v>
      </c>
      <c r="U2968">
        <v>1</v>
      </c>
      <c r="X2968" t="s">
        <v>38</v>
      </c>
      <c r="Y2968" t="s">
        <v>38</v>
      </c>
      <c r="Z2968" t="s">
        <v>57</v>
      </c>
      <c r="AA2968" t="s">
        <v>57</v>
      </c>
      <c r="AB2968" t="s">
        <v>38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 t="s">
        <v>108</v>
      </c>
      <c r="AM2968" t="s">
        <v>38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 t="s">
        <v>38</v>
      </c>
      <c r="AT2968">
        <v>1</v>
      </c>
      <c r="AU2968">
        <v>1</v>
      </c>
      <c r="AV2968">
        <v>1</v>
      </c>
      <c r="AW2968">
        <v>0</v>
      </c>
      <c r="AX2968" s="1" t="d">
        <v>2018-09-12</v>
      </c>
      <c r="AY2968">
        <v>5</v>
      </c>
      <c r="BA2968">
        <v>1</v>
      </c>
      <c r="BB2968" t="s">
        <v>290</v>
      </c>
    </row>
    <row r="2969" spans="1:54" x14ac:dyDescent="0.2">
      <c r="A2969">
        <v>1634</v>
      </c>
      <c r="B2969">
        <v>23</v>
      </c>
      <c r="C2969" t="s">
        <v>44</v>
      </c>
      <c r="D2969" t="s">
        <v>44</v>
      </c>
      <c r="E2969" t="s">
        <v>36</v>
      </c>
      <c r="I2969">
        <v>1</v>
      </c>
      <c r="N2969">
        <v>4</v>
      </c>
      <c r="O2969">
        <v>0</v>
      </c>
      <c r="P2969">
        <v>3</v>
      </c>
      <c r="Q2969">
        <v>0</v>
      </c>
      <c r="R2969">
        <v>0</v>
      </c>
      <c r="S2969">
        <v>2</v>
      </c>
      <c r="T2969" t="s">
        <v>322</v>
      </c>
      <c r="V2969">
        <v>1</v>
      </c>
      <c r="X2969">
        <v>4</v>
      </c>
      <c r="Y2969" t="s">
        <v>38</v>
      </c>
      <c r="Z2969" t="s">
        <v>47</v>
      </c>
      <c r="AA2969" t="s">
        <v>47</v>
      </c>
      <c r="AB2969" t="s">
        <v>38</v>
      </c>
      <c r="AC2969">
        <v>1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 t="s">
        <v>108</v>
      </c>
      <c r="AM2969" t="s">
        <v>38</v>
      </c>
      <c r="AN2969">
        <v>1</v>
      </c>
      <c r="AO2969">
        <v>0</v>
      </c>
      <c r="AP2969">
        <v>1</v>
      </c>
      <c r="AQ2969">
        <v>0</v>
      </c>
      <c r="AR2969">
        <v>0</v>
      </c>
      <c r="AS2969" t="s">
        <v>38</v>
      </c>
      <c r="AT2969">
        <v>0</v>
      </c>
      <c r="AU2969">
        <v>1</v>
      </c>
      <c r="AV2969">
        <v>1</v>
      </c>
      <c r="AW2969">
        <v>0</v>
      </c>
      <c r="AX2969" s="1" t="d">
        <v>2018-07-20</v>
      </c>
      <c r="AY2969">
        <v>1</v>
      </c>
      <c r="BA2969">
        <v>1</v>
      </c>
      <c r="BB2969" t="s">
        <v>290</v>
      </c>
    </row>
    <row r="2970" spans="1:54" x14ac:dyDescent="0.2">
      <c r="A2970">
        <v>1635</v>
      </c>
      <c r="B2970">
        <v>51</v>
      </c>
      <c r="C2970" t="s">
        <v>44</v>
      </c>
      <c r="D2970" t="s">
        <v>44</v>
      </c>
      <c r="E2970" t="s">
        <v>45</v>
      </c>
      <c r="K2970">
        <v>1</v>
      </c>
      <c r="N2970">
        <v>10</v>
      </c>
      <c r="O2970">
        <v>4</v>
      </c>
      <c r="P2970">
        <v>4</v>
      </c>
      <c r="Q2970">
        <v>1</v>
      </c>
      <c r="R2970">
        <v>1</v>
      </c>
      <c r="S2970">
        <v>2</v>
      </c>
      <c r="T2970" t="s">
        <v>322</v>
      </c>
      <c r="V2970">
        <v>1</v>
      </c>
      <c r="X2970" t="s">
        <v>38</v>
      </c>
      <c r="Y2970">
        <v>1</v>
      </c>
      <c r="Z2970" t="s">
        <v>47</v>
      </c>
      <c r="AA2970" t="s">
        <v>47</v>
      </c>
      <c r="AB2970" t="s">
        <v>69</v>
      </c>
      <c r="AC2970">
        <v>0</v>
      </c>
      <c r="AD2970" t="s">
        <v>38</v>
      </c>
      <c r="AE2970" t="s">
        <v>38</v>
      </c>
      <c r="AF2970" t="s">
        <v>38</v>
      </c>
      <c r="AG2970" t="s">
        <v>38</v>
      </c>
      <c r="AH2970" t="s">
        <v>38</v>
      </c>
      <c r="AI2970" t="s">
        <v>325</v>
      </c>
      <c r="AK2970">
        <v>1</v>
      </c>
      <c r="AM2970" t="s">
        <v>106</v>
      </c>
      <c r="AN2970">
        <v>0</v>
      </c>
      <c r="AO2970">
        <v>0</v>
      </c>
      <c r="AP2970">
        <v>1</v>
      </c>
      <c r="AQ2970">
        <v>0</v>
      </c>
      <c r="AR2970">
        <v>0</v>
      </c>
      <c r="AS2970" t="s">
        <v>70</v>
      </c>
      <c r="AT2970">
        <v>1</v>
      </c>
      <c r="AU2970">
        <v>0</v>
      </c>
      <c r="AV2970">
        <v>0</v>
      </c>
      <c r="AW2970">
        <v>0</v>
      </c>
      <c r="AX2970" s="1" t="d">
        <v>2018-07-20</v>
      </c>
      <c r="AY2970" t="s">
        <v>42</v>
      </c>
      <c r="AZ2970">
        <v>1</v>
      </c>
      <c r="BB2970" t="s">
        <v>43</v>
      </c>
    </row>
    <row r="2971" spans="1:54" x14ac:dyDescent="0.2">
      <c r="A2971">
        <v>1635</v>
      </c>
      <c r="B2971">
        <v>51</v>
      </c>
      <c r="C2971" t="s">
        <v>44</v>
      </c>
      <c r="D2971" t="s">
        <v>44</v>
      </c>
      <c r="E2971" t="s">
        <v>45</v>
      </c>
      <c r="K2971">
        <v>1</v>
      </c>
      <c r="N2971">
        <v>10</v>
      </c>
      <c r="O2971" t="s">
        <v>38</v>
      </c>
      <c r="P2971" t="s">
        <v>38</v>
      </c>
      <c r="Q2971">
        <v>3</v>
      </c>
      <c r="R2971">
        <v>3</v>
      </c>
      <c r="S2971">
        <v>2</v>
      </c>
      <c r="T2971" t="s">
        <v>322</v>
      </c>
      <c r="V2971">
        <v>1</v>
      </c>
      <c r="X2971">
        <v>4</v>
      </c>
      <c r="Y2971" t="s">
        <v>38</v>
      </c>
      <c r="Z2971" t="s">
        <v>47</v>
      </c>
      <c r="AA2971" t="s">
        <v>47</v>
      </c>
      <c r="AB2971" t="s">
        <v>38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 t="s">
        <v>325</v>
      </c>
      <c r="AK2971">
        <v>1</v>
      </c>
      <c r="AM2971" t="s">
        <v>38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 t="s">
        <v>38</v>
      </c>
      <c r="AT2971">
        <v>0</v>
      </c>
      <c r="AU2971">
        <v>0</v>
      </c>
      <c r="AV2971">
        <v>0</v>
      </c>
      <c r="AW2971">
        <v>1</v>
      </c>
      <c r="AX2971" s="1" t="d">
        <v>2018-07-20</v>
      </c>
      <c r="AY2971">
        <v>1</v>
      </c>
      <c r="BA2971">
        <v>1</v>
      </c>
      <c r="BB2971" t="s">
        <v>290</v>
      </c>
    </row>
    <row r="2972" spans="1:54" x14ac:dyDescent="0.2">
      <c r="A2972">
        <v>1636</v>
      </c>
      <c r="B2972">
        <v>40</v>
      </c>
      <c r="C2972" t="s">
        <v>44</v>
      </c>
      <c r="D2972" t="s">
        <v>44</v>
      </c>
      <c r="E2972" t="s">
        <v>45</v>
      </c>
      <c r="K2972">
        <v>1</v>
      </c>
      <c r="N2972">
        <v>0</v>
      </c>
      <c r="O2972">
        <v>1</v>
      </c>
      <c r="P2972">
        <v>12</v>
      </c>
      <c r="Q2972">
        <v>2</v>
      </c>
      <c r="R2972">
        <v>2</v>
      </c>
      <c r="S2972">
        <v>999</v>
      </c>
      <c r="T2972" t="s">
        <v>108</v>
      </c>
      <c r="W2972">
        <v>1</v>
      </c>
      <c r="X2972" t="s">
        <v>38</v>
      </c>
      <c r="Y2972">
        <v>1</v>
      </c>
      <c r="Z2972" t="s">
        <v>38</v>
      </c>
      <c r="AA2972" t="s">
        <v>38</v>
      </c>
      <c r="AB2972" t="s">
        <v>69</v>
      </c>
      <c r="AC2972">
        <v>0</v>
      </c>
      <c r="AD2972" t="s">
        <v>38</v>
      </c>
      <c r="AE2972" t="s">
        <v>38</v>
      </c>
      <c r="AF2972" t="s">
        <v>38</v>
      </c>
      <c r="AG2972" t="s">
        <v>38</v>
      </c>
      <c r="AH2972" t="s">
        <v>38</v>
      </c>
      <c r="AI2972" t="s">
        <v>325</v>
      </c>
      <c r="AK2972">
        <v>1</v>
      </c>
      <c r="AM2972" t="s">
        <v>40</v>
      </c>
      <c r="AN2972" t="s">
        <v>38</v>
      </c>
      <c r="AO2972" t="s">
        <v>38</v>
      </c>
      <c r="AP2972" t="s">
        <v>38</v>
      </c>
      <c r="AQ2972" t="s">
        <v>38</v>
      </c>
      <c r="AR2972">
        <v>0</v>
      </c>
      <c r="AS2972" t="s">
        <v>59</v>
      </c>
      <c r="AT2972" t="s">
        <v>38</v>
      </c>
      <c r="AU2972" t="s">
        <v>38</v>
      </c>
      <c r="AV2972" t="s">
        <v>38</v>
      </c>
      <c r="AW2972" t="s">
        <v>38</v>
      </c>
      <c r="AX2972" s="1" t="d">
        <v>2018-03-13</v>
      </c>
      <c r="AY2972" t="s">
        <v>53</v>
      </c>
      <c r="AZ2972">
        <v>1</v>
      </c>
      <c r="BB2972" t="s">
        <v>43</v>
      </c>
    </row>
    <row r="2973" spans="1:54" x14ac:dyDescent="0.2">
      <c r="A2973">
        <v>1637</v>
      </c>
      <c r="B2973">
        <v>24</v>
      </c>
      <c r="C2973" t="s">
        <v>44</v>
      </c>
      <c r="D2973" t="s">
        <v>44</v>
      </c>
      <c r="E2973" t="s">
        <v>45</v>
      </c>
      <c r="K2973">
        <v>1</v>
      </c>
      <c r="N2973">
        <v>4</v>
      </c>
      <c r="O2973">
        <v>0</v>
      </c>
      <c r="P2973">
        <v>2</v>
      </c>
      <c r="Q2973">
        <v>1</v>
      </c>
      <c r="R2973">
        <v>1</v>
      </c>
      <c r="S2973">
        <v>2</v>
      </c>
      <c r="T2973" t="s">
        <v>322</v>
      </c>
      <c r="V2973">
        <v>1</v>
      </c>
      <c r="X2973">
        <v>1</v>
      </c>
      <c r="Y2973" t="s">
        <v>38</v>
      </c>
      <c r="Z2973" t="s">
        <v>47</v>
      </c>
      <c r="AA2973" t="s">
        <v>47</v>
      </c>
      <c r="AB2973" t="s">
        <v>38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 t="s">
        <v>325</v>
      </c>
      <c r="AK2973">
        <v>1</v>
      </c>
      <c r="AM2973" t="s">
        <v>38</v>
      </c>
      <c r="AN2973">
        <v>0</v>
      </c>
      <c r="AO2973">
        <v>0</v>
      </c>
      <c r="AP2973">
        <v>1</v>
      </c>
      <c r="AQ2973">
        <v>0</v>
      </c>
      <c r="AR2973">
        <v>0</v>
      </c>
      <c r="AS2973" t="s">
        <v>38</v>
      </c>
      <c r="AT2973">
        <v>1</v>
      </c>
      <c r="AU2973">
        <v>1</v>
      </c>
      <c r="AV2973">
        <v>1</v>
      </c>
      <c r="AW2973">
        <v>0</v>
      </c>
      <c r="AX2973" s="1" t="d">
        <v>2018-07-20</v>
      </c>
      <c r="AY2973">
        <v>1</v>
      </c>
      <c r="BA2973">
        <v>1</v>
      </c>
      <c r="BB2973" t="s">
        <v>290</v>
      </c>
    </row>
    <row r="2974" spans="1:54" x14ac:dyDescent="0.2">
      <c r="A2974">
        <v>1638</v>
      </c>
      <c r="B2974">
        <v>35</v>
      </c>
      <c r="C2974" t="s">
        <v>44</v>
      </c>
      <c r="D2974" t="s">
        <v>44</v>
      </c>
      <c r="E2974" t="s">
        <v>45</v>
      </c>
      <c r="K2974">
        <v>1</v>
      </c>
      <c r="N2974">
        <v>1</v>
      </c>
      <c r="O2974">
        <v>0</v>
      </c>
      <c r="P2974" t="s">
        <v>38</v>
      </c>
      <c r="Q2974">
        <v>3</v>
      </c>
      <c r="R2974">
        <v>2</v>
      </c>
      <c r="S2974">
        <v>2</v>
      </c>
      <c r="T2974" t="s">
        <v>322</v>
      </c>
      <c r="V2974">
        <v>1</v>
      </c>
      <c r="X2974" t="s">
        <v>38</v>
      </c>
      <c r="Y2974">
        <v>1</v>
      </c>
      <c r="Z2974" t="s">
        <v>47</v>
      </c>
      <c r="AA2974" t="s">
        <v>47</v>
      </c>
      <c r="AB2974" t="s">
        <v>54</v>
      </c>
      <c r="AC2974">
        <v>1</v>
      </c>
      <c r="AD2974" t="s">
        <v>38</v>
      </c>
      <c r="AE2974" t="s">
        <v>38</v>
      </c>
      <c r="AF2974" t="s">
        <v>38</v>
      </c>
      <c r="AG2974" t="s">
        <v>38</v>
      </c>
      <c r="AH2974" t="s">
        <v>38</v>
      </c>
      <c r="AI2974" t="s">
        <v>108</v>
      </c>
      <c r="AM2974" t="s">
        <v>73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 t="s">
        <v>59</v>
      </c>
      <c r="AT2974">
        <v>1</v>
      </c>
      <c r="AU2974">
        <v>0</v>
      </c>
      <c r="AV2974">
        <v>0</v>
      </c>
      <c r="AW2974">
        <v>0</v>
      </c>
      <c r="AX2974" s="1" t="d">
        <v>2018-07-21</v>
      </c>
      <c r="AY2974" t="s">
        <v>42</v>
      </c>
      <c r="AZ2974">
        <v>1</v>
      </c>
      <c r="BB2974" t="s">
        <v>43</v>
      </c>
    </row>
    <row r="2975" spans="1:54" x14ac:dyDescent="0.2">
      <c r="A2975">
        <v>1639</v>
      </c>
      <c r="B2975">
        <v>23</v>
      </c>
      <c r="C2975" t="s">
        <v>35</v>
      </c>
      <c r="D2975" t="s">
        <v>35</v>
      </c>
      <c r="E2975" t="s">
        <v>45</v>
      </c>
      <c r="K2975">
        <v>1</v>
      </c>
      <c r="N2975">
        <v>2</v>
      </c>
      <c r="O2975">
        <v>0</v>
      </c>
      <c r="P2975" t="s">
        <v>38</v>
      </c>
      <c r="Q2975">
        <v>1</v>
      </c>
      <c r="R2975">
        <v>1</v>
      </c>
      <c r="S2975">
        <v>2</v>
      </c>
      <c r="T2975" t="s">
        <v>322</v>
      </c>
      <c r="V2975">
        <v>1</v>
      </c>
      <c r="X2975" t="s">
        <v>38</v>
      </c>
      <c r="Y2975" t="s">
        <v>38</v>
      </c>
      <c r="Z2975" t="s">
        <v>47</v>
      </c>
      <c r="AA2975" t="s">
        <v>47</v>
      </c>
      <c r="AB2975" t="s">
        <v>38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 t="s">
        <v>108</v>
      </c>
      <c r="AM2975" t="s">
        <v>38</v>
      </c>
      <c r="AN2975">
        <v>1</v>
      </c>
      <c r="AO2975">
        <v>0</v>
      </c>
      <c r="AP2975">
        <v>1</v>
      </c>
      <c r="AQ2975">
        <v>0</v>
      </c>
      <c r="AR2975">
        <v>0</v>
      </c>
      <c r="AS2975" t="s">
        <v>38</v>
      </c>
      <c r="AT2975">
        <v>1</v>
      </c>
      <c r="AU2975">
        <v>0</v>
      </c>
      <c r="AV2975">
        <v>0</v>
      </c>
      <c r="AW2975">
        <v>0</v>
      </c>
      <c r="AX2975" s="1" t="d">
        <v>2018-07-21</v>
      </c>
      <c r="AY2975">
        <v>1</v>
      </c>
      <c r="BA2975">
        <v>1</v>
      </c>
      <c r="BB2975" t="s">
        <v>290</v>
      </c>
    </row>
    <row r="2976" spans="1:54" x14ac:dyDescent="0.2">
      <c r="A2976">
        <v>1640</v>
      </c>
      <c r="B2976">
        <v>33</v>
      </c>
      <c r="C2976" t="s">
        <v>44</v>
      </c>
      <c r="D2976" t="s">
        <v>44</v>
      </c>
      <c r="E2976" t="s">
        <v>45</v>
      </c>
      <c r="K2976">
        <v>1</v>
      </c>
      <c r="N2976">
        <v>3</v>
      </c>
      <c r="O2976">
        <v>0</v>
      </c>
      <c r="P2976">
        <v>9</v>
      </c>
      <c r="Q2976">
        <v>2</v>
      </c>
      <c r="R2976">
        <v>2</v>
      </c>
      <c r="S2976">
        <v>2</v>
      </c>
      <c r="T2976" t="s">
        <v>322</v>
      </c>
      <c r="V2976">
        <v>1</v>
      </c>
      <c r="X2976" t="s">
        <v>38</v>
      </c>
      <c r="Y2976">
        <v>1</v>
      </c>
      <c r="Z2976" t="s">
        <v>38</v>
      </c>
      <c r="AA2976" t="s">
        <v>38</v>
      </c>
      <c r="AB2976" t="s">
        <v>64</v>
      </c>
      <c r="AC2976">
        <v>0</v>
      </c>
      <c r="AD2976" t="s">
        <v>38</v>
      </c>
      <c r="AE2976" t="s">
        <v>38</v>
      </c>
      <c r="AF2976" t="s">
        <v>38</v>
      </c>
      <c r="AG2976" t="s">
        <v>38</v>
      </c>
      <c r="AH2976" t="s">
        <v>38</v>
      </c>
      <c r="AI2976" t="s">
        <v>64</v>
      </c>
      <c r="AJ2976">
        <v>1</v>
      </c>
      <c r="AM2976" t="s">
        <v>270</v>
      </c>
      <c r="AN2976">
        <v>1</v>
      </c>
      <c r="AO2976">
        <v>0</v>
      </c>
      <c r="AP2976">
        <v>0</v>
      </c>
      <c r="AQ2976">
        <v>0</v>
      </c>
      <c r="AR2976">
        <v>1</v>
      </c>
      <c r="AS2976" t="s">
        <v>59</v>
      </c>
      <c r="AT2976">
        <v>1</v>
      </c>
      <c r="AU2976">
        <v>0</v>
      </c>
      <c r="AV2976">
        <v>0</v>
      </c>
      <c r="AW2976">
        <v>0</v>
      </c>
      <c r="AX2976" s="1" t="d">
        <v>2018-07-20</v>
      </c>
      <c r="AY2976" t="s">
        <v>42</v>
      </c>
      <c r="AZ2976">
        <v>1</v>
      </c>
      <c r="BB2976" t="s">
        <v>43</v>
      </c>
    </row>
    <row r="2977" spans="1:54" x14ac:dyDescent="0.2">
      <c r="A2977">
        <v>1641</v>
      </c>
      <c r="B2977">
        <v>37</v>
      </c>
      <c r="C2977" t="s">
        <v>35</v>
      </c>
      <c r="D2977" t="s">
        <v>35</v>
      </c>
      <c r="E2977" t="s">
        <v>45</v>
      </c>
      <c r="K2977">
        <v>1</v>
      </c>
      <c r="N2977">
        <v>1</v>
      </c>
      <c r="O2977">
        <v>0</v>
      </c>
      <c r="P2977">
        <v>2</v>
      </c>
      <c r="Q2977">
        <v>1</v>
      </c>
      <c r="R2977">
        <v>1</v>
      </c>
      <c r="S2977">
        <v>2</v>
      </c>
      <c r="T2977" t="s">
        <v>322</v>
      </c>
      <c r="V2977">
        <v>1</v>
      </c>
      <c r="X2977">
        <v>3</v>
      </c>
      <c r="Y2977" t="s">
        <v>38</v>
      </c>
      <c r="Z2977" t="s">
        <v>38</v>
      </c>
      <c r="AA2977" t="s">
        <v>38</v>
      </c>
      <c r="AB2977" t="s">
        <v>38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 t="s">
        <v>64</v>
      </c>
      <c r="AJ2977">
        <v>1</v>
      </c>
      <c r="AM2977" t="s">
        <v>38</v>
      </c>
      <c r="AN2977">
        <v>1</v>
      </c>
      <c r="AO2977">
        <v>0</v>
      </c>
      <c r="AP2977">
        <v>0</v>
      </c>
      <c r="AQ2977">
        <v>0</v>
      </c>
      <c r="AR2977">
        <v>1</v>
      </c>
      <c r="AS2977" t="s">
        <v>38</v>
      </c>
      <c r="AT2977">
        <v>1</v>
      </c>
      <c r="AU2977">
        <v>0</v>
      </c>
      <c r="AV2977">
        <v>0</v>
      </c>
      <c r="AW2977">
        <v>0</v>
      </c>
      <c r="AX2977" s="1" t="d">
        <v>2018-07-20</v>
      </c>
      <c r="AY2977">
        <v>1</v>
      </c>
      <c r="BA2977">
        <v>1</v>
      </c>
      <c r="BB2977" t="s">
        <v>290</v>
      </c>
    </row>
    <row r="2978" spans="1:54" x14ac:dyDescent="0.2">
      <c r="A2978">
        <v>1642</v>
      </c>
      <c r="B2978">
        <v>58</v>
      </c>
      <c r="C2978" t="s">
        <v>35</v>
      </c>
      <c r="D2978" t="s">
        <v>35</v>
      </c>
      <c r="E2978" t="s">
        <v>292</v>
      </c>
      <c r="H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999</v>
      </c>
      <c r="T2978" t="s">
        <v>108</v>
      </c>
      <c r="W2978">
        <v>1</v>
      </c>
      <c r="X2978" t="s">
        <v>38</v>
      </c>
      <c r="Y2978">
        <v>0</v>
      </c>
      <c r="Z2978" t="s">
        <v>87</v>
      </c>
      <c r="AA2978" t="s">
        <v>38</v>
      </c>
      <c r="AB2978" t="s">
        <v>54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 t="s">
        <v>108</v>
      </c>
      <c r="AM2978" t="s">
        <v>40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 t="s">
        <v>41</v>
      </c>
      <c r="AT2978">
        <v>0</v>
      </c>
      <c r="AU2978">
        <v>1</v>
      </c>
      <c r="AV2978">
        <v>0</v>
      </c>
      <c r="AW2978">
        <v>0</v>
      </c>
      <c r="AX2978" s="1" t="d">
        <v>2018-03-13</v>
      </c>
      <c r="AY2978" t="s">
        <v>42</v>
      </c>
      <c r="AZ2978">
        <v>1</v>
      </c>
      <c r="BB2978" t="s">
        <v>43</v>
      </c>
    </row>
    <row r="2979" spans="1:54" x14ac:dyDescent="0.2">
      <c r="A2979">
        <v>1643</v>
      </c>
      <c r="B2979">
        <v>35</v>
      </c>
      <c r="C2979" t="s">
        <v>44</v>
      </c>
      <c r="D2979" t="s">
        <v>44</v>
      </c>
      <c r="E2979" t="s">
        <v>45</v>
      </c>
      <c r="K2979">
        <v>1</v>
      </c>
      <c r="N2979">
        <v>2</v>
      </c>
      <c r="O2979">
        <v>0</v>
      </c>
      <c r="P2979">
        <v>4</v>
      </c>
      <c r="Q2979">
        <v>1</v>
      </c>
      <c r="R2979">
        <v>1</v>
      </c>
      <c r="S2979">
        <v>2</v>
      </c>
      <c r="T2979" t="s">
        <v>322</v>
      </c>
      <c r="V2979">
        <v>1</v>
      </c>
      <c r="X2979" t="s">
        <v>38</v>
      </c>
      <c r="Y2979">
        <v>1</v>
      </c>
      <c r="Z2979" t="s">
        <v>47</v>
      </c>
      <c r="AA2979" t="s">
        <v>47</v>
      </c>
      <c r="AB2979" t="s">
        <v>69</v>
      </c>
      <c r="AC2979">
        <v>0</v>
      </c>
      <c r="AD2979" t="s">
        <v>38</v>
      </c>
      <c r="AE2979" t="s">
        <v>38</v>
      </c>
      <c r="AF2979" t="s">
        <v>38</v>
      </c>
      <c r="AG2979" t="s">
        <v>38</v>
      </c>
      <c r="AH2979" t="s">
        <v>38</v>
      </c>
      <c r="AI2979" t="s">
        <v>325</v>
      </c>
      <c r="AK2979">
        <v>1</v>
      </c>
      <c r="AM2979" t="s">
        <v>40</v>
      </c>
      <c r="AN2979">
        <v>1</v>
      </c>
      <c r="AO2979">
        <v>0</v>
      </c>
      <c r="AP2979">
        <v>0</v>
      </c>
      <c r="AQ2979">
        <v>0</v>
      </c>
      <c r="AR2979">
        <v>0</v>
      </c>
      <c r="AS2979" t="s">
        <v>41</v>
      </c>
      <c r="AT2979">
        <v>0</v>
      </c>
      <c r="AU2979">
        <v>1</v>
      </c>
      <c r="AV2979">
        <v>0</v>
      </c>
      <c r="AW2979">
        <v>0</v>
      </c>
      <c r="AX2979" s="1" t="d">
        <v>2018-07-20</v>
      </c>
      <c r="AY2979" t="s">
        <v>42</v>
      </c>
      <c r="AZ2979">
        <v>1</v>
      </c>
      <c r="BB2979" t="s">
        <v>43</v>
      </c>
    </row>
    <row r="2980" spans="1:54" x14ac:dyDescent="0.2">
      <c r="A2980">
        <v>1644</v>
      </c>
      <c r="B2980">
        <v>33</v>
      </c>
      <c r="C2980" t="s">
        <v>44</v>
      </c>
      <c r="D2980" t="s">
        <v>44</v>
      </c>
      <c r="E2980" t="s">
        <v>297</v>
      </c>
      <c r="J2980">
        <v>1</v>
      </c>
      <c r="N2980">
        <v>0</v>
      </c>
      <c r="O2980">
        <v>0</v>
      </c>
      <c r="P2980" t="s">
        <v>38</v>
      </c>
      <c r="Q2980">
        <v>2</v>
      </c>
      <c r="R2980">
        <v>2</v>
      </c>
      <c r="S2980">
        <v>2</v>
      </c>
      <c r="T2980" t="s">
        <v>322</v>
      </c>
      <c r="V2980">
        <v>1</v>
      </c>
      <c r="X2980">
        <v>6</v>
      </c>
      <c r="Y2980" t="s">
        <v>38</v>
      </c>
      <c r="Z2980" t="s">
        <v>74</v>
      </c>
      <c r="AA2980" t="s">
        <v>74</v>
      </c>
      <c r="AB2980" t="s">
        <v>38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 t="s">
        <v>325</v>
      </c>
      <c r="AK2980">
        <v>1</v>
      </c>
      <c r="AM2980" t="s">
        <v>38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 t="s">
        <v>38</v>
      </c>
      <c r="AT2980">
        <v>0</v>
      </c>
      <c r="AU2980">
        <v>0</v>
      </c>
      <c r="AV2980">
        <v>1</v>
      </c>
      <c r="AW2980">
        <v>0</v>
      </c>
      <c r="AX2980" s="1" t="d">
        <v>2018-10-16</v>
      </c>
      <c r="AY2980">
        <v>3</v>
      </c>
      <c r="BA2980">
        <v>1</v>
      </c>
      <c r="BB2980" t="s">
        <v>290</v>
      </c>
    </row>
    <row r="2981" spans="1:54" x14ac:dyDescent="0.2">
      <c r="A2981">
        <v>1645</v>
      </c>
      <c r="B2981">
        <v>55</v>
      </c>
      <c r="C2981" t="s">
        <v>44</v>
      </c>
      <c r="D2981" t="s">
        <v>44</v>
      </c>
      <c r="E2981" t="s">
        <v>45</v>
      </c>
      <c r="K2981">
        <v>1</v>
      </c>
      <c r="N2981">
        <v>0</v>
      </c>
      <c r="O2981">
        <v>0</v>
      </c>
      <c r="P2981" t="s">
        <v>38</v>
      </c>
      <c r="Q2981">
        <v>1</v>
      </c>
      <c r="R2981">
        <v>1</v>
      </c>
      <c r="S2981">
        <v>2</v>
      </c>
      <c r="T2981" t="s">
        <v>322</v>
      </c>
      <c r="V2981">
        <v>1</v>
      </c>
      <c r="X2981" t="s">
        <v>38</v>
      </c>
      <c r="Y2981" t="s">
        <v>38</v>
      </c>
      <c r="Z2981" t="s">
        <v>47</v>
      </c>
      <c r="AA2981" t="s">
        <v>47</v>
      </c>
      <c r="AB2981" t="s">
        <v>38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 t="s">
        <v>108</v>
      </c>
      <c r="AM2981" t="s">
        <v>38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 t="s">
        <v>38</v>
      </c>
      <c r="AT2981">
        <v>0</v>
      </c>
      <c r="AU2981">
        <v>0</v>
      </c>
      <c r="AV2981">
        <v>1</v>
      </c>
      <c r="AW2981">
        <v>0</v>
      </c>
      <c r="AX2981" s="1" t="d">
        <v>2018-11-14</v>
      </c>
      <c r="AY2981">
        <v>1</v>
      </c>
      <c r="BA2981">
        <v>1</v>
      </c>
      <c r="BB2981" t="s">
        <v>290</v>
      </c>
    </row>
    <row r="2982" spans="1:54" x14ac:dyDescent="0.2">
      <c r="A2982">
        <v>1645</v>
      </c>
      <c r="B2982">
        <v>55</v>
      </c>
      <c r="C2982" t="s">
        <v>44</v>
      </c>
      <c r="D2982" t="s">
        <v>44</v>
      </c>
      <c r="E2982" t="s">
        <v>45</v>
      </c>
      <c r="K2982">
        <v>1</v>
      </c>
      <c r="N2982">
        <v>2</v>
      </c>
      <c r="O2982">
        <v>0</v>
      </c>
      <c r="P2982">
        <v>2</v>
      </c>
      <c r="Q2982">
        <v>1</v>
      </c>
      <c r="R2982">
        <v>1</v>
      </c>
      <c r="S2982">
        <v>2</v>
      </c>
      <c r="T2982" t="s">
        <v>322</v>
      </c>
      <c r="V2982">
        <v>1</v>
      </c>
      <c r="X2982">
        <v>6</v>
      </c>
      <c r="Y2982" t="s">
        <v>38</v>
      </c>
      <c r="Z2982" t="s">
        <v>47</v>
      </c>
      <c r="AA2982" t="s">
        <v>47</v>
      </c>
      <c r="AB2982" t="s">
        <v>38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 t="s">
        <v>325</v>
      </c>
      <c r="AK2982">
        <v>1</v>
      </c>
      <c r="AM2982" t="s">
        <v>38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 t="s">
        <v>38</v>
      </c>
      <c r="AT2982">
        <v>0</v>
      </c>
      <c r="AU2982">
        <v>1</v>
      </c>
      <c r="AV2982">
        <v>0</v>
      </c>
      <c r="AW2982">
        <v>0</v>
      </c>
      <c r="AX2982" s="1" t="d">
        <v>2018-07-20</v>
      </c>
      <c r="AY2982">
        <v>1</v>
      </c>
      <c r="BA2982">
        <v>1</v>
      </c>
      <c r="BB2982" t="s">
        <v>290</v>
      </c>
    </row>
    <row r="2983" spans="1:54" x14ac:dyDescent="0.2">
      <c r="A2983">
        <v>1646</v>
      </c>
      <c r="B2983">
        <v>53</v>
      </c>
      <c r="C2983" t="s">
        <v>35</v>
      </c>
      <c r="D2983" t="s">
        <v>35</v>
      </c>
      <c r="E2983" t="s">
        <v>45</v>
      </c>
      <c r="K2983">
        <v>1</v>
      </c>
      <c r="N2983" t="s">
        <v>38</v>
      </c>
      <c r="O2983">
        <v>0</v>
      </c>
      <c r="P2983" t="s">
        <v>38</v>
      </c>
      <c r="Q2983">
        <v>1</v>
      </c>
      <c r="R2983">
        <v>1</v>
      </c>
      <c r="S2983">
        <v>1</v>
      </c>
      <c r="T2983" t="s">
        <v>46</v>
      </c>
      <c r="U2983">
        <v>1</v>
      </c>
      <c r="X2983" t="s">
        <v>38</v>
      </c>
      <c r="Y2983" t="s">
        <v>38</v>
      </c>
      <c r="Z2983" t="s">
        <v>47</v>
      </c>
      <c r="AA2983" t="s">
        <v>47</v>
      </c>
      <c r="AB2983" t="s">
        <v>38</v>
      </c>
      <c r="AC2983">
        <v>0</v>
      </c>
      <c r="AD2983" t="s">
        <v>38</v>
      </c>
      <c r="AE2983" t="s">
        <v>38</v>
      </c>
      <c r="AF2983" t="s">
        <v>38</v>
      </c>
      <c r="AG2983" t="s">
        <v>38</v>
      </c>
      <c r="AH2983" t="s">
        <v>38</v>
      </c>
      <c r="AI2983" t="s">
        <v>108</v>
      </c>
      <c r="AM2983" t="s">
        <v>38</v>
      </c>
      <c r="AN2983" t="s">
        <v>38</v>
      </c>
      <c r="AO2983" t="s">
        <v>38</v>
      </c>
      <c r="AP2983" t="s">
        <v>38</v>
      </c>
      <c r="AQ2983" t="s">
        <v>38</v>
      </c>
      <c r="AR2983">
        <v>0</v>
      </c>
      <c r="AS2983" t="s">
        <v>38</v>
      </c>
      <c r="AT2983" t="s">
        <v>38</v>
      </c>
      <c r="AU2983" t="s">
        <v>38</v>
      </c>
      <c r="AV2983" t="s">
        <v>38</v>
      </c>
      <c r="AW2983" t="s">
        <v>38</v>
      </c>
      <c r="AX2983" s="1" t="d">
        <v>2018-01-12</v>
      </c>
      <c r="AY2983" t="s">
        <v>62</v>
      </c>
      <c r="AZ2983">
        <v>1</v>
      </c>
      <c r="BB2983" t="s">
        <v>43</v>
      </c>
    </row>
    <row r="2984" spans="1:54" x14ac:dyDescent="0.2">
      <c r="A2984">
        <v>1647</v>
      </c>
      <c r="B2984">
        <v>35</v>
      </c>
      <c r="C2984" t="s">
        <v>35</v>
      </c>
      <c r="D2984" t="s">
        <v>35</v>
      </c>
      <c r="E2984" t="s">
        <v>45</v>
      </c>
      <c r="K2984">
        <v>1</v>
      </c>
      <c r="N2984">
        <v>10</v>
      </c>
      <c r="O2984">
        <v>0</v>
      </c>
      <c r="P2984">
        <v>4</v>
      </c>
      <c r="Q2984">
        <v>2</v>
      </c>
      <c r="R2984">
        <v>2</v>
      </c>
      <c r="S2984">
        <v>2</v>
      </c>
      <c r="T2984" t="s">
        <v>322</v>
      </c>
      <c r="V2984">
        <v>1</v>
      </c>
      <c r="X2984" t="s">
        <v>38</v>
      </c>
      <c r="Y2984">
        <v>1</v>
      </c>
      <c r="Z2984" t="s">
        <v>47</v>
      </c>
      <c r="AA2984" t="s">
        <v>47</v>
      </c>
      <c r="AB2984" t="s">
        <v>102</v>
      </c>
      <c r="AC2984">
        <v>1</v>
      </c>
      <c r="AD2984" t="s">
        <v>38</v>
      </c>
      <c r="AE2984" t="s">
        <v>38</v>
      </c>
      <c r="AF2984" t="s">
        <v>38</v>
      </c>
      <c r="AG2984" t="s">
        <v>38</v>
      </c>
      <c r="AH2984" t="s">
        <v>38</v>
      </c>
      <c r="AI2984" t="s">
        <v>325</v>
      </c>
      <c r="AK2984">
        <v>1</v>
      </c>
      <c r="AM2984" t="s">
        <v>40</v>
      </c>
      <c r="AN2984">
        <v>1</v>
      </c>
      <c r="AO2984">
        <v>0</v>
      </c>
      <c r="AP2984">
        <v>0</v>
      </c>
      <c r="AQ2984">
        <v>0</v>
      </c>
      <c r="AR2984">
        <v>0</v>
      </c>
      <c r="AS2984" t="s">
        <v>66</v>
      </c>
      <c r="AT2984">
        <v>0</v>
      </c>
      <c r="AU2984">
        <v>1</v>
      </c>
      <c r="AV2984">
        <v>1</v>
      </c>
      <c r="AW2984">
        <v>0</v>
      </c>
      <c r="AX2984" s="1" t="d">
        <v>2018-07-20</v>
      </c>
      <c r="AY2984" t="s">
        <v>42</v>
      </c>
      <c r="AZ2984">
        <v>1</v>
      </c>
      <c r="BB2984" t="s">
        <v>43</v>
      </c>
    </row>
    <row r="2985" spans="1:54" x14ac:dyDescent="0.2">
      <c r="A2985">
        <v>1648</v>
      </c>
      <c r="B2985">
        <v>36</v>
      </c>
      <c r="C2985" t="s">
        <v>44</v>
      </c>
      <c r="D2985" t="s">
        <v>44</v>
      </c>
      <c r="E2985" t="s">
        <v>45</v>
      </c>
      <c r="K2985">
        <v>1</v>
      </c>
      <c r="N2985">
        <v>25</v>
      </c>
      <c r="O2985">
        <v>0</v>
      </c>
      <c r="P2985" t="s">
        <v>38</v>
      </c>
      <c r="Q2985" t="s">
        <v>38</v>
      </c>
      <c r="R2985" t="s">
        <v>38</v>
      </c>
      <c r="S2985">
        <v>2</v>
      </c>
      <c r="T2985" t="s">
        <v>322</v>
      </c>
      <c r="V2985">
        <v>1</v>
      </c>
      <c r="X2985" t="s">
        <v>38</v>
      </c>
      <c r="Y2985" t="s">
        <v>38</v>
      </c>
      <c r="Z2985" t="s">
        <v>47</v>
      </c>
      <c r="AA2985" t="s">
        <v>47</v>
      </c>
      <c r="AB2985" t="s">
        <v>38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 t="s">
        <v>325</v>
      </c>
      <c r="AK2985">
        <v>1</v>
      </c>
      <c r="AM2985" t="s">
        <v>38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 t="s">
        <v>38</v>
      </c>
      <c r="AT2985">
        <v>0</v>
      </c>
      <c r="AU2985">
        <v>1</v>
      </c>
      <c r="AV2985">
        <v>1</v>
      </c>
      <c r="AW2985">
        <v>0</v>
      </c>
      <c r="AX2985" s="1" t="d">
        <v>2018-07-20</v>
      </c>
      <c r="AY2985">
        <v>1</v>
      </c>
      <c r="BA2985">
        <v>1</v>
      </c>
      <c r="BB2985" t="s">
        <v>290</v>
      </c>
    </row>
    <row r="2986" spans="1:54" x14ac:dyDescent="0.2">
      <c r="A2986">
        <v>1649</v>
      </c>
      <c r="B2986">
        <v>44</v>
      </c>
      <c r="C2986" t="s">
        <v>44</v>
      </c>
      <c r="D2986" t="s">
        <v>44</v>
      </c>
      <c r="E2986" t="s">
        <v>292</v>
      </c>
      <c r="H2986">
        <v>1</v>
      </c>
      <c r="N2986" t="s">
        <v>38</v>
      </c>
      <c r="O2986">
        <v>3</v>
      </c>
      <c r="P2986">
        <v>14</v>
      </c>
      <c r="Q2986">
        <v>2</v>
      </c>
      <c r="R2986">
        <v>2</v>
      </c>
      <c r="S2986">
        <v>2</v>
      </c>
      <c r="T2986" t="s">
        <v>322</v>
      </c>
      <c r="V2986">
        <v>1</v>
      </c>
      <c r="X2986">
        <v>4</v>
      </c>
      <c r="Y2986" t="s">
        <v>38</v>
      </c>
      <c r="Z2986" t="s">
        <v>38</v>
      </c>
      <c r="AA2986" t="s">
        <v>38</v>
      </c>
      <c r="AB2986" t="s">
        <v>38</v>
      </c>
      <c r="AC2986">
        <v>1</v>
      </c>
      <c r="AD2986">
        <v>1</v>
      </c>
      <c r="AE2986">
        <v>1</v>
      </c>
      <c r="AF2986">
        <v>0</v>
      </c>
      <c r="AG2986">
        <v>0</v>
      </c>
      <c r="AH2986">
        <v>0</v>
      </c>
      <c r="AI2986" t="s">
        <v>108</v>
      </c>
      <c r="AM2986" t="s">
        <v>38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 t="s">
        <v>38</v>
      </c>
      <c r="AT2986">
        <v>0</v>
      </c>
      <c r="AU2986">
        <v>0</v>
      </c>
      <c r="AV2986">
        <v>1</v>
      </c>
      <c r="AW2986">
        <v>0</v>
      </c>
      <c r="AX2986" s="1" t="d">
        <v>2018-08-24</v>
      </c>
      <c r="AY2986">
        <v>2</v>
      </c>
      <c r="BA2986">
        <v>1</v>
      </c>
      <c r="BB2986" t="s">
        <v>290</v>
      </c>
    </row>
    <row r="2987" spans="1:54" x14ac:dyDescent="0.2">
      <c r="A2987">
        <v>1650</v>
      </c>
      <c r="B2987">
        <v>44</v>
      </c>
      <c r="C2987" t="s">
        <v>35</v>
      </c>
      <c r="D2987" t="s">
        <v>35</v>
      </c>
      <c r="E2987" t="s">
        <v>45</v>
      </c>
      <c r="K2987">
        <v>1</v>
      </c>
      <c r="N2987">
        <v>3</v>
      </c>
      <c r="O2987" t="s">
        <v>38</v>
      </c>
      <c r="P2987">
        <v>15</v>
      </c>
      <c r="Q2987">
        <v>8</v>
      </c>
      <c r="R2987">
        <v>8</v>
      </c>
      <c r="S2987">
        <v>2</v>
      </c>
      <c r="T2987" t="s">
        <v>322</v>
      </c>
      <c r="V2987">
        <v>1</v>
      </c>
      <c r="X2987" t="s">
        <v>38</v>
      </c>
      <c r="Y2987" t="s">
        <v>38</v>
      </c>
      <c r="Z2987" t="s">
        <v>38</v>
      </c>
      <c r="AA2987" t="s">
        <v>38</v>
      </c>
      <c r="AB2987" t="s">
        <v>38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 t="s">
        <v>325</v>
      </c>
      <c r="AK2987">
        <v>1</v>
      </c>
      <c r="AM2987" t="s">
        <v>38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 t="s">
        <v>38</v>
      </c>
      <c r="AT2987">
        <v>0</v>
      </c>
      <c r="AU2987">
        <v>0</v>
      </c>
      <c r="AV2987">
        <v>1</v>
      </c>
      <c r="AW2987">
        <v>0</v>
      </c>
      <c r="AX2987" s="1" t="d">
        <v>2018-08-24</v>
      </c>
      <c r="AY2987">
        <v>1</v>
      </c>
      <c r="BA2987">
        <v>1</v>
      </c>
      <c r="BB2987" t="s">
        <v>290</v>
      </c>
    </row>
    <row r="2988" spans="1:54" x14ac:dyDescent="0.2">
      <c r="A2988">
        <v>1651</v>
      </c>
      <c r="B2988">
        <v>41</v>
      </c>
      <c r="C2988" t="s">
        <v>35</v>
      </c>
      <c r="D2988" t="s">
        <v>35</v>
      </c>
      <c r="E2988" t="s">
        <v>45</v>
      </c>
      <c r="K2988">
        <v>1</v>
      </c>
      <c r="N2988">
        <v>2</v>
      </c>
      <c r="O2988">
        <v>0</v>
      </c>
      <c r="P2988">
        <v>12</v>
      </c>
      <c r="Q2988">
        <v>0</v>
      </c>
      <c r="R2988">
        <v>0</v>
      </c>
      <c r="S2988">
        <v>2</v>
      </c>
      <c r="T2988" t="s">
        <v>322</v>
      </c>
      <c r="V2988">
        <v>1</v>
      </c>
      <c r="X2988">
        <v>0.3</v>
      </c>
      <c r="Y2988">
        <v>1</v>
      </c>
      <c r="Z2988" t="s">
        <v>38</v>
      </c>
      <c r="AA2988" t="s">
        <v>38</v>
      </c>
      <c r="AB2988" t="s">
        <v>69</v>
      </c>
      <c r="AC2988">
        <v>0</v>
      </c>
      <c r="AD2988" t="s">
        <v>38</v>
      </c>
      <c r="AE2988" t="s">
        <v>38</v>
      </c>
      <c r="AF2988" t="s">
        <v>38</v>
      </c>
      <c r="AG2988" t="s">
        <v>38</v>
      </c>
      <c r="AH2988" t="s">
        <v>38</v>
      </c>
      <c r="AI2988" t="s">
        <v>325</v>
      </c>
      <c r="AK2988">
        <v>1</v>
      </c>
      <c r="AM2988" t="s">
        <v>73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 t="s">
        <v>55</v>
      </c>
      <c r="AT2988">
        <v>0</v>
      </c>
      <c r="AU2988">
        <v>0</v>
      </c>
      <c r="AV2988">
        <v>1</v>
      </c>
      <c r="AW2988">
        <v>0</v>
      </c>
      <c r="AX2988" s="1" t="d">
        <v>2018-03-06</v>
      </c>
      <c r="AY2988" t="s">
        <v>42</v>
      </c>
      <c r="AZ2988">
        <v>1</v>
      </c>
      <c r="BB2988" t="s">
        <v>43</v>
      </c>
    </row>
    <row r="2989" spans="1:54" x14ac:dyDescent="0.2">
      <c r="A2989">
        <v>1652</v>
      </c>
      <c r="B2989">
        <v>27</v>
      </c>
      <c r="C2989" t="s">
        <v>35</v>
      </c>
      <c r="D2989" t="s">
        <v>35</v>
      </c>
      <c r="E2989" t="s">
        <v>45</v>
      </c>
      <c r="K2989">
        <v>1</v>
      </c>
      <c r="N2989">
        <v>1</v>
      </c>
      <c r="O2989">
        <v>0</v>
      </c>
      <c r="P2989">
        <v>5</v>
      </c>
      <c r="Q2989">
        <v>2</v>
      </c>
      <c r="R2989">
        <v>2</v>
      </c>
      <c r="S2989">
        <v>2</v>
      </c>
      <c r="T2989" t="s">
        <v>322</v>
      </c>
      <c r="V2989">
        <v>1</v>
      </c>
      <c r="X2989" t="s">
        <v>38</v>
      </c>
      <c r="Y2989">
        <v>1</v>
      </c>
      <c r="Z2989" t="s">
        <v>38</v>
      </c>
      <c r="AA2989" t="s">
        <v>47</v>
      </c>
      <c r="AB2989" t="s">
        <v>69</v>
      </c>
      <c r="AC2989">
        <v>0</v>
      </c>
      <c r="AD2989" t="s">
        <v>38</v>
      </c>
      <c r="AE2989" t="s">
        <v>38</v>
      </c>
      <c r="AF2989" t="s">
        <v>38</v>
      </c>
      <c r="AG2989" t="s">
        <v>38</v>
      </c>
      <c r="AH2989" t="s">
        <v>38</v>
      </c>
      <c r="AI2989" t="s">
        <v>325</v>
      </c>
      <c r="AK2989">
        <v>1</v>
      </c>
      <c r="AM2989" t="s">
        <v>40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 t="s">
        <v>55</v>
      </c>
      <c r="AT2989">
        <v>0</v>
      </c>
      <c r="AU2989">
        <v>0</v>
      </c>
      <c r="AV2989">
        <v>1</v>
      </c>
      <c r="AW2989">
        <v>0</v>
      </c>
      <c r="AX2989" s="1" t="d">
        <v>2018-03-09</v>
      </c>
      <c r="AY2989" t="s">
        <v>42</v>
      </c>
      <c r="AZ2989">
        <v>1</v>
      </c>
      <c r="BB2989" t="s">
        <v>43</v>
      </c>
    </row>
    <row r="2990" spans="1:54" x14ac:dyDescent="0.2">
      <c r="A2990">
        <v>1653</v>
      </c>
      <c r="B2990">
        <v>48</v>
      </c>
      <c r="C2990" t="s">
        <v>35</v>
      </c>
      <c r="D2990" t="s">
        <v>35</v>
      </c>
      <c r="E2990" t="s">
        <v>45</v>
      </c>
      <c r="K2990">
        <v>1</v>
      </c>
      <c r="N2990">
        <v>7</v>
      </c>
      <c r="O2990">
        <v>0</v>
      </c>
      <c r="P2990">
        <v>12</v>
      </c>
      <c r="Q2990">
        <v>12</v>
      </c>
      <c r="R2990">
        <v>12</v>
      </c>
      <c r="S2990">
        <v>2</v>
      </c>
      <c r="T2990" t="s">
        <v>322</v>
      </c>
      <c r="V2990">
        <v>1</v>
      </c>
      <c r="X2990" t="s">
        <v>38</v>
      </c>
      <c r="Y2990">
        <v>0</v>
      </c>
      <c r="Z2990" t="s">
        <v>38</v>
      </c>
      <c r="AA2990" t="s">
        <v>38</v>
      </c>
      <c r="AB2990" t="s">
        <v>69</v>
      </c>
      <c r="AC2990">
        <v>0</v>
      </c>
      <c r="AD2990" t="s">
        <v>38</v>
      </c>
      <c r="AE2990" t="s">
        <v>38</v>
      </c>
      <c r="AF2990" t="s">
        <v>38</v>
      </c>
      <c r="AG2990" t="s">
        <v>38</v>
      </c>
      <c r="AH2990" t="s">
        <v>38</v>
      </c>
      <c r="AI2990" t="s">
        <v>325</v>
      </c>
      <c r="AK2990">
        <v>1</v>
      </c>
      <c r="AM2990" t="s">
        <v>40</v>
      </c>
      <c r="AN2990" t="s">
        <v>38</v>
      </c>
      <c r="AO2990" t="s">
        <v>38</v>
      </c>
      <c r="AP2990" t="s">
        <v>38</v>
      </c>
      <c r="AQ2990" t="s">
        <v>38</v>
      </c>
      <c r="AR2990">
        <v>0</v>
      </c>
      <c r="AS2990" t="s">
        <v>55</v>
      </c>
      <c r="AT2990" t="s">
        <v>38</v>
      </c>
      <c r="AU2990" t="s">
        <v>38</v>
      </c>
      <c r="AV2990" t="s">
        <v>38</v>
      </c>
      <c r="AW2990" t="s">
        <v>38</v>
      </c>
      <c r="AX2990" s="1" t="d">
        <v>2018-03-26</v>
      </c>
      <c r="AY2990" t="s">
        <v>42</v>
      </c>
      <c r="AZ2990">
        <v>1</v>
      </c>
      <c r="BB2990" t="s">
        <v>43</v>
      </c>
    </row>
    <row r="2991" spans="1:54" x14ac:dyDescent="0.2">
      <c r="A2991">
        <v>1655</v>
      </c>
      <c r="B2991">
        <v>31</v>
      </c>
      <c r="C2991" t="s">
        <v>35</v>
      </c>
      <c r="D2991" t="s">
        <v>35</v>
      </c>
      <c r="E2991" t="s">
        <v>292</v>
      </c>
      <c r="H2991">
        <v>1</v>
      </c>
      <c r="N2991">
        <v>1</v>
      </c>
      <c r="O2991">
        <v>0</v>
      </c>
      <c r="P2991">
        <v>0</v>
      </c>
      <c r="Q2991" t="s">
        <v>38</v>
      </c>
      <c r="R2991" t="s">
        <v>38</v>
      </c>
      <c r="S2991">
        <v>999</v>
      </c>
      <c r="T2991" t="s">
        <v>108</v>
      </c>
      <c r="W2991">
        <v>1</v>
      </c>
      <c r="X2991" t="s">
        <v>38</v>
      </c>
      <c r="Y2991">
        <v>0</v>
      </c>
      <c r="Z2991" t="s">
        <v>47</v>
      </c>
      <c r="AA2991" t="s">
        <v>47</v>
      </c>
      <c r="AB2991" t="s">
        <v>69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 t="s">
        <v>325</v>
      </c>
      <c r="AK2991">
        <v>1</v>
      </c>
      <c r="AM2991" t="s">
        <v>49</v>
      </c>
      <c r="AN2991">
        <v>1</v>
      </c>
      <c r="AO2991">
        <v>0</v>
      </c>
      <c r="AP2991">
        <v>1</v>
      </c>
      <c r="AQ2991">
        <v>0</v>
      </c>
      <c r="AR2991">
        <v>0</v>
      </c>
      <c r="AS2991" t="s">
        <v>59</v>
      </c>
      <c r="AT2991">
        <v>1</v>
      </c>
      <c r="AU2991">
        <v>0</v>
      </c>
      <c r="AV2991">
        <v>0</v>
      </c>
      <c r="AW2991">
        <v>0</v>
      </c>
      <c r="AX2991" s="1" t="d">
        <v>2018-03-13</v>
      </c>
      <c r="AY2991" t="s">
        <v>38</v>
      </c>
      <c r="AZ2991">
        <v>1</v>
      </c>
      <c r="BB2991" t="s">
        <v>43</v>
      </c>
    </row>
    <row r="2992" spans="1:54" x14ac:dyDescent="0.2">
      <c r="A2992">
        <v>1656</v>
      </c>
      <c r="B2992">
        <v>43</v>
      </c>
      <c r="C2992" t="s">
        <v>35</v>
      </c>
      <c r="D2992" t="s">
        <v>35</v>
      </c>
      <c r="E2992" t="s">
        <v>36</v>
      </c>
      <c r="I2992">
        <v>1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>
        <v>999</v>
      </c>
      <c r="T2992" t="s">
        <v>108</v>
      </c>
      <c r="W2992">
        <v>1</v>
      </c>
      <c r="X2992" t="s">
        <v>38</v>
      </c>
      <c r="Y2992" t="s">
        <v>38</v>
      </c>
      <c r="Z2992" t="s">
        <v>47</v>
      </c>
      <c r="AA2992" t="s">
        <v>47</v>
      </c>
      <c r="AB2992" t="s">
        <v>38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 t="s">
        <v>108</v>
      </c>
      <c r="AM2992" t="s">
        <v>38</v>
      </c>
      <c r="AN2992">
        <v>1</v>
      </c>
      <c r="AO2992">
        <v>0</v>
      </c>
      <c r="AP2992">
        <v>1</v>
      </c>
      <c r="AQ2992">
        <v>0</v>
      </c>
      <c r="AR2992">
        <v>0</v>
      </c>
      <c r="AS2992" t="s">
        <v>38</v>
      </c>
      <c r="AT2992">
        <v>0</v>
      </c>
      <c r="AU2992">
        <v>1</v>
      </c>
      <c r="AV2992">
        <v>0</v>
      </c>
      <c r="AW2992">
        <v>0</v>
      </c>
      <c r="AX2992" s="1" t="d">
        <v>2018-11-09</v>
      </c>
      <c r="AY2992">
        <v>1</v>
      </c>
      <c r="BA2992">
        <v>1</v>
      </c>
      <c r="BB2992" t="s">
        <v>290</v>
      </c>
    </row>
    <row r="2993" spans="1:54" x14ac:dyDescent="0.2">
      <c r="A2993">
        <v>1657</v>
      </c>
      <c r="B2993">
        <v>31</v>
      </c>
      <c r="C2993" t="s">
        <v>35</v>
      </c>
      <c r="D2993" t="s">
        <v>35</v>
      </c>
      <c r="E2993" t="s">
        <v>45</v>
      </c>
      <c r="K2993">
        <v>1</v>
      </c>
      <c r="N2993">
        <v>3</v>
      </c>
      <c r="O2993">
        <v>0</v>
      </c>
      <c r="P2993">
        <v>0</v>
      </c>
      <c r="Q2993">
        <v>0</v>
      </c>
      <c r="R2993">
        <v>0</v>
      </c>
      <c r="S2993">
        <v>999</v>
      </c>
      <c r="T2993" t="s">
        <v>108</v>
      </c>
      <c r="W2993">
        <v>1</v>
      </c>
      <c r="X2993" t="s">
        <v>38</v>
      </c>
      <c r="Y2993" t="s">
        <v>38</v>
      </c>
      <c r="Z2993" t="s">
        <v>47</v>
      </c>
      <c r="AA2993" t="s">
        <v>47</v>
      </c>
      <c r="AB2993" t="s">
        <v>38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 t="s">
        <v>108</v>
      </c>
      <c r="AM2993" t="s">
        <v>38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 t="s">
        <v>38</v>
      </c>
      <c r="AT2993">
        <v>0</v>
      </c>
      <c r="AU2993">
        <v>1</v>
      </c>
      <c r="AV2993">
        <v>0</v>
      </c>
      <c r="AW2993">
        <v>0</v>
      </c>
      <c r="AX2993" s="1" t="d">
        <v>2018-10-29</v>
      </c>
      <c r="AY2993">
        <v>2</v>
      </c>
      <c r="BA2993">
        <v>1</v>
      </c>
      <c r="BB2993" t="s">
        <v>290</v>
      </c>
    </row>
    <row r="2994" spans="1:54" x14ac:dyDescent="0.2">
      <c r="A2994">
        <v>1658</v>
      </c>
      <c r="B2994">
        <v>29</v>
      </c>
      <c r="C2994" t="s">
        <v>44</v>
      </c>
      <c r="D2994" t="s">
        <v>44</v>
      </c>
      <c r="E2994" t="s">
        <v>45</v>
      </c>
      <c r="K2994">
        <v>1</v>
      </c>
      <c r="N2994">
        <v>3</v>
      </c>
      <c r="O2994" t="s">
        <v>38</v>
      </c>
      <c r="P2994">
        <v>1</v>
      </c>
      <c r="Q2994">
        <v>2</v>
      </c>
      <c r="R2994">
        <v>2</v>
      </c>
      <c r="S2994">
        <v>1</v>
      </c>
      <c r="T2994" t="s">
        <v>46</v>
      </c>
      <c r="U2994">
        <v>1</v>
      </c>
      <c r="X2994" t="s">
        <v>38</v>
      </c>
      <c r="Y2994" t="s">
        <v>38</v>
      </c>
      <c r="Z2994" t="s">
        <v>57</v>
      </c>
      <c r="AA2994" t="s">
        <v>57</v>
      </c>
      <c r="AB2994" t="s">
        <v>38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 t="s">
        <v>325</v>
      </c>
      <c r="AK2994">
        <v>1</v>
      </c>
      <c r="AM2994" t="s">
        <v>38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 t="s">
        <v>38</v>
      </c>
      <c r="AT2994">
        <v>0</v>
      </c>
      <c r="AU2994">
        <v>0</v>
      </c>
      <c r="AV2994">
        <v>1</v>
      </c>
      <c r="AW2994">
        <v>0</v>
      </c>
      <c r="AX2994" s="1" t="d">
        <v>2018-09-12</v>
      </c>
      <c r="AY2994">
        <v>5</v>
      </c>
      <c r="BA2994">
        <v>1</v>
      </c>
      <c r="BB2994" t="s">
        <v>290</v>
      </c>
    </row>
    <row r="2995" spans="1:54" x14ac:dyDescent="0.2">
      <c r="A2995">
        <v>1659</v>
      </c>
      <c r="B2995">
        <v>35</v>
      </c>
      <c r="C2995" t="s">
        <v>35</v>
      </c>
      <c r="D2995" t="s">
        <v>35</v>
      </c>
      <c r="E2995" t="s">
        <v>72</v>
      </c>
      <c r="G2995">
        <v>1</v>
      </c>
      <c r="N2995" t="s">
        <v>38</v>
      </c>
      <c r="O2995">
        <v>0</v>
      </c>
      <c r="P2995">
        <v>5</v>
      </c>
      <c r="Q2995">
        <v>3</v>
      </c>
      <c r="R2995">
        <v>3</v>
      </c>
      <c r="S2995">
        <v>2</v>
      </c>
      <c r="T2995" t="s">
        <v>322</v>
      </c>
      <c r="V2995">
        <v>1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 t="s">
        <v>325</v>
      </c>
      <c r="AK2995">
        <v>1</v>
      </c>
      <c r="AM2995" t="s">
        <v>38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 t="s">
        <v>38</v>
      </c>
      <c r="AT2995">
        <v>1</v>
      </c>
      <c r="AU2995">
        <v>0</v>
      </c>
      <c r="AV2995">
        <v>0</v>
      </c>
      <c r="AW2995">
        <v>0</v>
      </c>
      <c r="AX2995" s="1" t="d">
        <v>2018-08-24</v>
      </c>
      <c r="AY2995">
        <v>1</v>
      </c>
      <c r="BA2995">
        <v>1</v>
      </c>
      <c r="BB2995" t="s">
        <v>290</v>
      </c>
    </row>
    <row r="2996" spans="1:54" x14ac:dyDescent="0.2">
      <c r="A2996">
        <v>1660</v>
      </c>
      <c r="B2996">
        <v>56</v>
      </c>
      <c r="C2996" t="s">
        <v>35</v>
      </c>
      <c r="D2996" t="s">
        <v>35</v>
      </c>
      <c r="E2996" t="s">
        <v>45</v>
      </c>
      <c r="K2996">
        <v>1</v>
      </c>
      <c r="N2996">
        <v>1</v>
      </c>
      <c r="O2996">
        <v>0</v>
      </c>
      <c r="P2996">
        <v>2</v>
      </c>
      <c r="Q2996">
        <v>1</v>
      </c>
      <c r="R2996">
        <v>1</v>
      </c>
      <c r="S2996">
        <v>2</v>
      </c>
      <c r="T2996" t="s">
        <v>322</v>
      </c>
      <c r="V2996">
        <v>1</v>
      </c>
      <c r="X2996" t="s">
        <v>38</v>
      </c>
      <c r="Y2996">
        <v>1</v>
      </c>
      <c r="Z2996" t="s">
        <v>47</v>
      </c>
      <c r="AA2996" t="s">
        <v>47</v>
      </c>
      <c r="AB2996" t="s">
        <v>69</v>
      </c>
      <c r="AC2996">
        <v>0</v>
      </c>
      <c r="AD2996" t="s">
        <v>38</v>
      </c>
      <c r="AE2996" t="s">
        <v>38</v>
      </c>
      <c r="AF2996" t="s">
        <v>38</v>
      </c>
      <c r="AG2996" t="s">
        <v>38</v>
      </c>
      <c r="AH2996" t="s">
        <v>38</v>
      </c>
      <c r="AI2996" t="s">
        <v>325</v>
      </c>
      <c r="AK2996">
        <v>1</v>
      </c>
      <c r="AM2996" t="s">
        <v>106</v>
      </c>
      <c r="AN2996">
        <v>0</v>
      </c>
      <c r="AO2996">
        <v>0</v>
      </c>
      <c r="AP2996">
        <v>1</v>
      </c>
      <c r="AQ2996">
        <v>0</v>
      </c>
      <c r="AR2996">
        <v>0</v>
      </c>
      <c r="AS2996" t="s">
        <v>70</v>
      </c>
      <c r="AT2996">
        <v>1</v>
      </c>
      <c r="AU2996">
        <v>0</v>
      </c>
      <c r="AV2996">
        <v>0</v>
      </c>
      <c r="AW2996">
        <v>0</v>
      </c>
      <c r="AX2996" s="1" t="d">
        <v>2018-06-29</v>
      </c>
      <c r="AY2996" t="s">
        <v>42</v>
      </c>
      <c r="AZ2996">
        <v>1</v>
      </c>
      <c r="BB2996" t="s">
        <v>43</v>
      </c>
    </row>
    <row r="2997" spans="1:54" x14ac:dyDescent="0.2">
      <c r="A2997">
        <v>1660</v>
      </c>
      <c r="B2997">
        <v>56</v>
      </c>
      <c r="C2997" t="s">
        <v>35</v>
      </c>
      <c r="D2997" t="s">
        <v>35</v>
      </c>
      <c r="E2997" t="s">
        <v>45</v>
      </c>
      <c r="K2997">
        <v>1</v>
      </c>
      <c r="N2997">
        <v>1</v>
      </c>
      <c r="O2997">
        <v>0</v>
      </c>
      <c r="P2997">
        <v>15</v>
      </c>
      <c r="Q2997">
        <v>10</v>
      </c>
      <c r="R2997">
        <v>10</v>
      </c>
      <c r="S2997" t="s">
        <v>294</v>
      </c>
      <c r="T2997" t="s">
        <v>318</v>
      </c>
      <c r="U2997">
        <v>1</v>
      </c>
      <c r="V2997">
        <v>1</v>
      </c>
      <c r="X2997" t="s">
        <v>38</v>
      </c>
      <c r="Y2997">
        <v>1</v>
      </c>
      <c r="Z2997" t="s">
        <v>47</v>
      </c>
      <c r="AA2997" t="s">
        <v>47</v>
      </c>
      <c r="AB2997" t="s">
        <v>54</v>
      </c>
      <c r="AC2997">
        <v>1</v>
      </c>
      <c r="AD2997" t="s">
        <v>38</v>
      </c>
      <c r="AE2997" t="s">
        <v>38</v>
      </c>
      <c r="AF2997" t="s">
        <v>38</v>
      </c>
      <c r="AG2997" t="s">
        <v>38</v>
      </c>
      <c r="AH2997" t="s">
        <v>38</v>
      </c>
      <c r="AI2997" t="s">
        <v>108</v>
      </c>
      <c r="AM2997" t="s">
        <v>40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 t="s">
        <v>59</v>
      </c>
      <c r="AT2997">
        <v>1</v>
      </c>
      <c r="AU2997">
        <v>0</v>
      </c>
      <c r="AV2997">
        <v>0</v>
      </c>
      <c r="AW2997">
        <v>0</v>
      </c>
      <c r="AX2997" s="1" t="d">
        <v>2018-03-29</v>
      </c>
      <c r="AY2997" t="s">
        <v>100</v>
      </c>
      <c r="AZ2997">
        <v>1</v>
      </c>
      <c r="BB2997" t="s">
        <v>43</v>
      </c>
    </row>
    <row r="2998" spans="1:54" x14ac:dyDescent="0.2">
      <c r="A2998">
        <v>1661</v>
      </c>
      <c r="B2998">
        <v>44</v>
      </c>
      <c r="C2998" t="s">
        <v>35</v>
      </c>
      <c r="D2998" t="s">
        <v>35</v>
      </c>
      <c r="E2998" t="s">
        <v>36</v>
      </c>
      <c r="I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999</v>
      </c>
      <c r="T2998" t="s">
        <v>108</v>
      </c>
      <c r="W2998">
        <v>1</v>
      </c>
      <c r="X2998">
        <v>0</v>
      </c>
      <c r="Y2998" t="s">
        <v>38</v>
      </c>
      <c r="Z2998" t="s">
        <v>87</v>
      </c>
      <c r="AA2998" t="s">
        <v>87</v>
      </c>
      <c r="AB2998" t="s">
        <v>38</v>
      </c>
      <c r="AC2998">
        <v>0</v>
      </c>
      <c r="AD2998" t="s">
        <v>38</v>
      </c>
      <c r="AE2998" t="s">
        <v>38</v>
      </c>
      <c r="AF2998" t="s">
        <v>38</v>
      </c>
      <c r="AG2998" t="s">
        <v>38</v>
      </c>
      <c r="AH2998" t="s">
        <v>38</v>
      </c>
      <c r="AI2998" t="s">
        <v>108</v>
      </c>
      <c r="AM2998" t="s">
        <v>38</v>
      </c>
      <c r="AN2998" t="s">
        <v>38</v>
      </c>
      <c r="AO2998" t="s">
        <v>38</v>
      </c>
      <c r="AP2998" t="s">
        <v>38</v>
      </c>
      <c r="AQ2998" t="s">
        <v>38</v>
      </c>
      <c r="AR2998">
        <v>0</v>
      </c>
      <c r="AS2998" t="s">
        <v>38</v>
      </c>
      <c r="AT2998" t="s">
        <v>38</v>
      </c>
      <c r="AU2998" t="s">
        <v>38</v>
      </c>
      <c r="AV2998" t="s">
        <v>38</v>
      </c>
      <c r="AW2998" t="s">
        <v>38</v>
      </c>
      <c r="AX2998" s="1" t="d">
        <v>2018-03-13</v>
      </c>
      <c r="AY2998" t="s">
        <v>62</v>
      </c>
      <c r="AZ2998">
        <v>1</v>
      </c>
      <c r="BB2998" t="s">
        <v>43</v>
      </c>
    </row>
    <row r="2999" spans="1:54" x14ac:dyDescent="0.2">
      <c r="A2999">
        <v>1662</v>
      </c>
      <c r="B2999">
        <v>34</v>
      </c>
      <c r="C2999" t="s">
        <v>35</v>
      </c>
      <c r="D2999" t="s">
        <v>35</v>
      </c>
      <c r="E2999" t="s">
        <v>45</v>
      </c>
      <c r="K2999">
        <v>1</v>
      </c>
      <c r="N2999">
        <v>4</v>
      </c>
      <c r="O2999">
        <v>0</v>
      </c>
      <c r="P2999" t="s">
        <v>38</v>
      </c>
      <c r="Q2999">
        <v>5</v>
      </c>
      <c r="R2999">
        <v>5</v>
      </c>
      <c r="S2999">
        <v>2</v>
      </c>
      <c r="T2999" t="s">
        <v>322</v>
      </c>
      <c r="V2999">
        <v>1</v>
      </c>
      <c r="X2999">
        <v>1.5</v>
      </c>
      <c r="Y2999">
        <v>1</v>
      </c>
      <c r="Z2999" t="s">
        <v>47</v>
      </c>
      <c r="AA2999" t="s">
        <v>47</v>
      </c>
      <c r="AB2999" t="s">
        <v>69</v>
      </c>
      <c r="AC2999">
        <v>0</v>
      </c>
      <c r="AD2999" t="s">
        <v>38</v>
      </c>
      <c r="AE2999" t="s">
        <v>38</v>
      </c>
      <c r="AF2999" t="s">
        <v>38</v>
      </c>
      <c r="AG2999" t="s">
        <v>38</v>
      </c>
      <c r="AH2999" t="s">
        <v>38</v>
      </c>
      <c r="AI2999" t="s">
        <v>325</v>
      </c>
      <c r="AK2999">
        <v>1</v>
      </c>
      <c r="AM2999" t="s">
        <v>73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 t="s">
        <v>55</v>
      </c>
      <c r="AT2999">
        <v>0</v>
      </c>
      <c r="AU2999">
        <v>0</v>
      </c>
      <c r="AV2999">
        <v>1</v>
      </c>
      <c r="AW2999">
        <v>0</v>
      </c>
      <c r="AX2999" s="1" t="d">
        <v>2018-06-29</v>
      </c>
      <c r="AY2999" t="s">
        <v>42</v>
      </c>
      <c r="AZ2999">
        <v>1</v>
      </c>
      <c r="BB2999" t="s">
        <v>43</v>
      </c>
    </row>
    <row r="3000" spans="1:54" x14ac:dyDescent="0.2">
      <c r="A3000">
        <v>1662</v>
      </c>
      <c r="B3000">
        <v>34</v>
      </c>
      <c r="C3000" t="s">
        <v>35</v>
      </c>
      <c r="D3000" t="s">
        <v>35</v>
      </c>
      <c r="E3000" t="s">
        <v>45</v>
      </c>
      <c r="K3000">
        <v>1</v>
      </c>
      <c r="N3000">
        <v>7</v>
      </c>
      <c r="O3000">
        <v>0</v>
      </c>
      <c r="P3000" t="s">
        <v>38</v>
      </c>
      <c r="Q3000" t="s">
        <v>38</v>
      </c>
      <c r="R3000">
        <v>11</v>
      </c>
      <c r="S3000">
        <v>2</v>
      </c>
      <c r="T3000" t="s">
        <v>322</v>
      </c>
      <c r="V3000">
        <v>1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>
        <v>1</v>
      </c>
      <c r="AD3000">
        <v>1</v>
      </c>
      <c r="AE3000">
        <v>1</v>
      </c>
      <c r="AF3000">
        <v>0</v>
      </c>
      <c r="AG3000">
        <v>0</v>
      </c>
      <c r="AH3000">
        <v>0</v>
      </c>
      <c r="AI3000" t="s">
        <v>108</v>
      </c>
      <c r="AM3000" t="s">
        <v>38</v>
      </c>
      <c r="AN3000">
        <v>1</v>
      </c>
      <c r="AO3000">
        <v>0</v>
      </c>
      <c r="AP3000">
        <v>1</v>
      </c>
      <c r="AQ3000">
        <v>0</v>
      </c>
      <c r="AR3000">
        <v>0</v>
      </c>
      <c r="AS3000" t="s">
        <v>38</v>
      </c>
      <c r="AT3000">
        <v>1</v>
      </c>
      <c r="AU3000">
        <v>1</v>
      </c>
      <c r="AV3000">
        <v>1</v>
      </c>
      <c r="AW3000">
        <v>0</v>
      </c>
      <c r="AX3000" s="1" t="d">
        <v>2018-08-24</v>
      </c>
      <c r="AY3000">
        <v>1</v>
      </c>
      <c r="BA3000">
        <v>1</v>
      </c>
      <c r="BB3000" t="s">
        <v>290</v>
      </c>
    </row>
    <row r="3001" spans="1:54" x14ac:dyDescent="0.2">
      <c r="A3001">
        <v>1663</v>
      </c>
      <c r="B3001">
        <v>40</v>
      </c>
      <c r="C3001" t="s">
        <v>35</v>
      </c>
      <c r="D3001" t="s">
        <v>35</v>
      </c>
      <c r="E3001" t="s">
        <v>36</v>
      </c>
      <c r="I3001">
        <v>1</v>
      </c>
      <c r="N3001">
        <v>0</v>
      </c>
      <c r="O3001">
        <v>0</v>
      </c>
      <c r="P3001">
        <v>50</v>
      </c>
      <c r="Q3001">
        <v>3</v>
      </c>
      <c r="R3001">
        <v>3</v>
      </c>
      <c r="S3001">
        <v>2</v>
      </c>
      <c r="T3001" t="s">
        <v>322</v>
      </c>
      <c r="V3001">
        <v>1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 t="s">
        <v>108</v>
      </c>
      <c r="AM3001" t="s">
        <v>38</v>
      </c>
      <c r="AN3001">
        <v>1</v>
      </c>
      <c r="AO3001">
        <v>0</v>
      </c>
      <c r="AP3001">
        <v>0</v>
      </c>
      <c r="AQ3001">
        <v>0</v>
      </c>
      <c r="AR3001">
        <v>0</v>
      </c>
      <c r="AS3001" t="s">
        <v>38</v>
      </c>
      <c r="AT3001">
        <v>1</v>
      </c>
      <c r="AU3001">
        <v>0</v>
      </c>
      <c r="AV3001">
        <v>0</v>
      </c>
      <c r="AW3001">
        <v>0</v>
      </c>
      <c r="AX3001" s="1" t="d">
        <v>2018-08-24</v>
      </c>
      <c r="AY3001">
        <v>1</v>
      </c>
      <c r="BA3001">
        <v>1</v>
      </c>
      <c r="BB3001" t="s">
        <v>290</v>
      </c>
    </row>
    <row r="3002" spans="1:54" x14ac:dyDescent="0.2">
      <c r="A3002">
        <v>1664</v>
      </c>
      <c r="B3002">
        <v>35</v>
      </c>
      <c r="C3002" t="s">
        <v>35</v>
      </c>
      <c r="D3002" t="s">
        <v>35</v>
      </c>
      <c r="E3002" t="s">
        <v>38</v>
      </c>
      <c r="M3002">
        <v>1</v>
      </c>
      <c r="N3002">
        <v>42313</v>
      </c>
      <c r="O3002">
        <v>0</v>
      </c>
      <c r="P3002">
        <v>40</v>
      </c>
      <c r="Q3002" t="s">
        <v>38</v>
      </c>
      <c r="R3002" t="s">
        <v>38</v>
      </c>
      <c r="S3002">
        <v>2</v>
      </c>
      <c r="T3002" t="s">
        <v>322</v>
      </c>
      <c r="V3002">
        <v>1</v>
      </c>
      <c r="X3002" t="s">
        <v>38</v>
      </c>
      <c r="Y3002" t="s">
        <v>38</v>
      </c>
      <c r="Z3002" t="s">
        <v>47</v>
      </c>
      <c r="AA3002" t="s">
        <v>47</v>
      </c>
      <c r="AB3002" t="s">
        <v>38</v>
      </c>
      <c r="AC3002">
        <v>1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 t="s">
        <v>325</v>
      </c>
      <c r="AK3002">
        <v>1</v>
      </c>
      <c r="AM3002" t="s">
        <v>38</v>
      </c>
      <c r="AN3002">
        <v>1</v>
      </c>
      <c r="AO3002">
        <v>0</v>
      </c>
      <c r="AP3002">
        <v>1</v>
      </c>
      <c r="AQ3002">
        <v>1</v>
      </c>
      <c r="AR3002">
        <v>0</v>
      </c>
      <c r="AS3002" t="s">
        <v>38</v>
      </c>
      <c r="AT3002">
        <v>1</v>
      </c>
      <c r="AU3002">
        <v>1</v>
      </c>
      <c r="AV3002">
        <v>1</v>
      </c>
      <c r="AW3002">
        <v>0</v>
      </c>
      <c r="AX3002" s="1" t="d">
        <v>2018-11-16</v>
      </c>
      <c r="AY3002">
        <v>1</v>
      </c>
      <c r="BA3002">
        <v>1</v>
      </c>
      <c r="BB3002" t="s">
        <v>290</v>
      </c>
    </row>
    <row r="3003" spans="1:54" x14ac:dyDescent="0.2">
      <c r="A3003">
        <v>1665</v>
      </c>
      <c r="B3003">
        <v>45</v>
      </c>
      <c r="C3003" t="s">
        <v>35</v>
      </c>
      <c r="D3003" t="s">
        <v>35</v>
      </c>
      <c r="E3003" t="s">
        <v>292</v>
      </c>
      <c r="H3003">
        <v>1</v>
      </c>
      <c r="N3003" t="s">
        <v>38</v>
      </c>
      <c r="O3003">
        <v>0</v>
      </c>
      <c r="P3003">
        <v>1</v>
      </c>
      <c r="Q3003">
        <v>0</v>
      </c>
      <c r="R3003">
        <v>0</v>
      </c>
      <c r="S3003">
        <v>999</v>
      </c>
      <c r="T3003" t="s">
        <v>108</v>
      </c>
      <c r="W3003">
        <v>1</v>
      </c>
      <c r="X3003" t="s">
        <v>38</v>
      </c>
      <c r="Y3003">
        <v>1</v>
      </c>
      <c r="Z3003" t="s">
        <v>38</v>
      </c>
      <c r="AA3003" t="s">
        <v>38</v>
      </c>
      <c r="AB3003" t="s">
        <v>108</v>
      </c>
      <c r="AC3003">
        <v>0</v>
      </c>
      <c r="AD3003" t="s">
        <v>38</v>
      </c>
      <c r="AE3003" t="s">
        <v>38</v>
      </c>
      <c r="AF3003" t="s">
        <v>38</v>
      </c>
      <c r="AG3003" t="s">
        <v>38</v>
      </c>
      <c r="AH3003" t="s">
        <v>38</v>
      </c>
      <c r="AI3003" t="s">
        <v>108</v>
      </c>
      <c r="AM3003" t="s">
        <v>77</v>
      </c>
      <c r="AN3003" t="s">
        <v>38</v>
      </c>
      <c r="AO3003" t="s">
        <v>38</v>
      </c>
      <c r="AP3003" t="s">
        <v>38</v>
      </c>
      <c r="AQ3003" t="s">
        <v>38</v>
      </c>
      <c r="AR3003">
        <v>0</v>
      </c>
      <c r="AS3003" t="s">
        <v>41</v>
      </c>
      <c r="AT3003" t="s">
        <v>38</v>
      </c>
      <c r="AU3003" t="s">
        <v>38</v>
      </c>
      <c r="AV3003" t="s">
        <v>38</v>
      </c>
      <c r="AW3003" t="s">
        <v>38</v>
      </c>
      <c r="AX3003" s="1" t="d">
        <v>2018-03-19</v>
      </c>
      <c r="AY3003" t="s">
        <v>100</v>
      </c>
      <c r="AZ3003">
        <v>1</v>
      </c>
      <c r="BB3003" t="s">
        <v>43</v>
      </c>
    </row>
    <row r="3004" spans="1:54" x14ac:dyDescent="0.2">
      <c r="A3004">
        <v>1666</v>
      </c>
      <c r="B3004">
        <v>55</v>
      </c>
      <c r="C3004" t="s">
        <v>44</v>
      </c>
      <c r="D3004" t="s">
        <v>44</v>
      </c>
      <c r="E3004" t="s">
        <v>72</v>
      </c>
      <c r="G3004">
        <v>1</v>
      </c>
      <c r="N3004">
        <v>0</v>
      </c>
      <c r="O3004" t="s">
        <v>38</v>
      </c>
      <c r="P3004" t="s">
        <v>38</v>
      </c>
      <c r="Q3004">
        <v>0</v>
      </c>
      <c r="R3004" t="s">
        <v>38</v>
      </c>
      <c r="S3004">
        <v>999</v>
      </c>
      <c r="T3004" t="s">
        <v>108</v>
      </c>
      <c r="W3004">
        <v>1</v>
      </c>
      <c r="X3004" t="s">
        <v>38</v>
      </c>
      <c r="Y3004">
        <v>1</v>
      </c>
      <c r="Z3004" t="s">
        <v>87</v>
      </c>
      <c r="AA3004" t="s">
        <v>87</v>
      </c>
      <c r="AB3004" t="s">
        <v>89</v>
      </c>
      <c r="AC3004">
        <v>1</v>
      </c>
      <c r="AD3004" t="s">
        <v>38</v>
      </c>
      <c r="AE3004" t="s">
        <v>38</v>
      </c>
      <c r="AF3004" t="s">
        <v>38</v>
      </c>
      <c r="AG3004" t="s">
        <v>38</v>
      </c>
      <c r="AH3004" t="s">
        <v>38</v>
      </c>
      <c r="AI3004" t="s">
        <v>325</v>
      </c>
      <c r="AK3004">
        <v>1</v>
      </c>
      <c r="AM3004" t="s">
        <v>38</v>
      </c>
      <c r="AN3004" t="s">
        <v>38</v>
      </c>
      <c r="AO3004" t="s">
        <v>38</v>
      </c>
      <c r="AP3004" t="s">
        <v>38</v>
      </c>
      <c r="AQ3004" t="s">
        <v>38</v>
      </c>
      <c r="AR3004">
        <v>0</v>
      </c>
      <c r="AS3004" t="s">
        <v>78</v>
      </c>
      <c r="AT3004" t="s">
        <v>38</v>
      </c>
      <c r="AU3004" t="s">
        <v>38</v>
      </c>
      <c r="AV3004" t="s">
        <v>38</v>
      </c>
      <c r="AW3004" t="s">
        <v>38</v>
      </c>
      <c r="AX3004" s="1" t="d">
        <v>2018-03-13</v>
      </c>
      <c r="AY3004" t="s">
        <v>53</v>
      </c>
      <c r="AZ3004">
        <v>1</v>
      </c>
      <c r="BB3004" t="s">
        <v>43</v>
      </c>
    </row>
    <row r="3005" spans="1:54" x14ac:dyDescent="0.2">
      <c r="A3005">
        <v>1667</v>
      </c>
      <c r="B3005">
        <v>37</v>
      </c>
      <c r="C3005" t="s">
        <v>35</v>
      </c>
      <c r="D3005" t="s">
        <v>35</v>
      </c>
      <c r="E3005" t="s">
        <v>45</v>
      </c>
      <c r="K3005">
        <v>1</v>
      </c>
      <c r="N3005">
        <v>2</v>
      </c>
      <c r="O3005" t="s">
        <v>38</v>
      </c>
      <c r="P3005">
        <v>2</v>
      </c>
      <c r="Q3005">
        <v>3</v>
      </c>
      <c r="R3005">
        <v>3</v>
      </c>
      <c r="S3005">
        <v>2</v>
      </c>
      <c r="T3005" t="s">
        <v>322</v>
      </c>
      <c r="V3005">
        <v>1</v>
      </c>
      <c r="X3005">
        <v>24</v>
      </c>
      <c r="Y3005" t="s">
        <v>38</v>
      </c>
      <c r="Z3005" t="s">
        <v>38</v>
      </c>
      <c r="AA3005" t="s">
        <v>38</v>
      </c>
      <c r="AB3005" t="s">
        <v>38</v>
      </c>
      <c r="AC3005">
        <v>0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 t="s">
        <v>108</v>
      </c>
      <c r="AM3005" t="s">
        <v>38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 t="s">
        <v>38</v>
      </c>
      <c r="AT3005">
        <v>0</v>
      </c>
      <c r="AU3005">
        <v>1</v>
      </c>
      <c r="AV3005">
        <v>0</v>
      </c>
      <c r="AW3005">
        <v>0</v>
      </c>
      <c r="AX3005" s="1" t="d">
        <v>2018-08-24</v>
      </c>
      <c r="AY3005">
        <v>1</v>
      </c>
      <c r="BA3005">
        <v>1</v>
      </c>
      <c r="BB3005" t="s">
        <v>290</v>
      </c>
    </row>
    <row r="3006" spans="1:54" x14ac:dyDescent="0.2">
      <c r="A3006">
        <v>1668</v>
      </c>
      <c r="B3006">
        <v>29</v>
      </c>
      <c r="C3006" t="s">
        <v>35</v>
      </c>
      <c r="D3006" t="s">
        <v>35</v>
      </c>
      <c r="E3006" t="s">
        <v>45</v>
      </c>
      <c r="K3006">
        <v>1</v>
      </c>
      <c r="N3006">
        <v>0</v>
      </c>
      <c r="O3006">
        <v>0</v>
      </c>
      <c r="P3006" t="s">
        <v>38</v>
      </c>
      <c r="Q3006" t="s">
        <v>38</v>
      </c>
      <c r="R3006" t="s">
        <v>38</v>
      </c>
      <c r="S3006" t="s">
        <v>294</v>
      </c>
      <c r="T3006" t="s">
        <v>318</v>
      </c>
      <c r="U3006">
        <v>1</v>
      </c>
      <c r="V3006">
        <v>1</v>
      </c>
      <c r="X3006" t="s">
        <v>38</v>
      </c>
      <c r="Y3006">
        <v>0</v>
      </c>
      <c r="Z3006" t="s">
        <v>38</v>
      </c>
      <c r="AA3006" t="s">
        <v>38</v>
      </c>
      <c r="AB3006" t="s">
        <v>75</v>
      </c>
      <c r="AC3006">
        <v>0</v>
      </c>
      <c r="AD3006" t="s">
        <v>38</v>
      </c>
      <c r="AE3006" t="s">
        <v>38</v>
      </c>
      <c r="AF3006" t="s">
        <v>38</v>
      </c>
      <c r="AG3006" t="s">
        <v>38</v>
      </c>
      <c r="AH3006" t="s">
        <v>38</v>
      </c>
      <c r="AI3006" t="s">
        <v>108</v>
      </c>
      <c r="AM3006" t="s">
        <v>40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 t="s">
        <v>41</v>
      </c>
      <c r="AT3006">
        <v>0</v>
      </c>
      <c r="AU3006">
        <v>1</v>
      </c>
      <c r="AV3006">
        <v>0</v>
      </c>
      <c r="AW3006">
        <v>0</v>
      </c>
      <c r="AX3006" s="1" t="d">
        <v>2018-07-02</v>
      </c>
      <c r="AY3006" t="s">
        <v>42</v>
      </c>
      <c r="AZ3006">
        <v>1</v>
      </c>
      <c r="BB3006" t="s">
        <v>43</v>
      </c>
    </row>
    <row r="3007" spans="1:54" x14ac:dyDescent="0.2">
      <c r="A3007">
        <v>1669</v>
      </c>
      <c r="B3007">
        <v>37</v>
      </c>
      <c r="C3007" t="s">
        <v>35</v>
      </c>
      <c r="D3007" t="s">
        <v>35</v>
      </c>
      <c r="E3007" t="s">
        <v>72</v>
      </c>
      <c r="G3007">
        <v>1</v>
      </c>
      <c r="N3007">
        <v>2</v>
      </c>
      <c r="O3007">
        <v>0</v>
      </c>
      <c r="P3007">
        <v>6</v>
      </c>
      <c r="Q3007">
        <v>2</v>
      </c>
      <c r="R3007">
        <v>2</v>
      </c>
      <c r="S3007">
        <v>2</v>
      </c>
      <c r="T3007" t="s">
        <v>322</v>
      </c>
      <c r="V3007">
        <v>1</v>
      </c>
      <c r="X3007">
        <v>1</v>
      </c>
      <c r="Y3007" t="s">
        <v>38</v>
      </c>
      <c r="Z3007" t="s">
        <v>47</v>
      </c>
      <c r="AA3007" t="s">
        <v>47</v>
      </c>
      <c r="AB3007" t="s">
        <v>38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 t="s">
        <v>325</v>
      </c>
      <c r="AK3007">
        <v>1</v>
      </c>
      <c r="AM3007" t="s">
        <v>38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 t="s">
        <v>38</v>
      </c>
      <c r="AT3007">
        <v>1</v>
      </c>
      <c r="AU3007">
        <v>1</v>
      </c>
      <c r="AV3007">
        <v>1</v>
      </c>
      <c r="AW3007">
        <v>0</v>
      </c>
      <c r="AX3007" s="1" t="d">
        <v>2018-08-24</v>
      </c>
      <c r="AY3007">
        <v>5</v>
      </c>
      <c r="BA3007">
        <v>1</v>
      </c>
      <c r="BB3007" t="s">
        <v>290</v>
      </c>
    </row>
    <row r="3008" spans="1:54" x14ac:dyDescent="0.2">
      <c r="A3008">
        <v>1670</v>
      </c>
      <c r="B3008">
        <v>38</v>
      </c>
      <c r="C3008" t="s">
        <v>35</v>
      </c>
      <c r="D3008" t="s">
        <v>35</v>
      </c>
      <c r="E3008" t="s">
        <v>292</v>
      </c>
      <c r="H3008">
        <v>1</v>
      </c>
      <c r="N3008">
        <v>2</v>
      </c>
      <c r="O3008">
        <v>0</v>
      </c>
      <c r="P3008" t="s">
        <v>38</v>
      </c>
      <c r="Q3008">
        <v>2</v>
      </c>
      <c r="R3008">
        <v>2</v>
      </c>
      <c r="S3008">
        <v>2</v>
      </c>
      <c r="T3008" t="s">
        <v>322</v>
      </c>
      <c r="V3008">
        <v>1</v>
      </c>
      <c r="X3008" t="s">
        <v>38</v>
      </c>
      <c r="Y3008">
        <v>1</v>
      </c>
      <c r="Z3008" t="s">
        <v>47</v>
      </c>
      <c r="AA3008" t="s">
        <v>47</v>
      </c>
      <c r="AB3008" t="s">
        <v>69</v>
      </c>
      <c r="AC3008">
        <v>0</v>
      </c>
      <c r="AD3008" t="s">
        <v>38</v>
      </c>
      <c r="AE3008" t="s">
        <v>38</v>
      </c>
      <c r="AF3008" t="s">
        <v>38</v>
      </c>
      <c r="AG3008" t="s">
        <v>38</v>
      </c>
      <c r="AH3008" t="s">
        <v>38</v>
      </c>
      <c r="AI3008" t="s">
        <v>325</v>
      </c>
      <c r="AK3008">
        <v>1</v>
      </c>
      <c r="AM3008" t="s">
        <v>104</v>
      </c>
      <c r="AN3008">
        <v>1</v>
      </c>
      <c r="AO3008">
        <v>1</v>
      </c>
      <c r="AP3008">
        <v>1</v>
      </c>
      <c r="AQ3008">
        <v>0</v>
      </c>
      <c r="AR3008">
        <v>0</v>
      </c>
      <c r="AS3008" t="s">
        <v>68</v>
      </c>
      <c r="AT3008">
        <v>1</v>
      </c>
      <c r="AU3008">
        <v>1</v>
      </c>
      <c r="AV3008">
        <v>0</v>
      </c>
      <c r="AW3008">
        <v>0</v>
      </c>
      <c r="AX3008" s="1" t="d">
        <v>2018-03-30</v>
      </c>
      <c r="AY3008" t="s">
        <v>42</v>
      </c>
      <c r="AZ3008">
        <v>1</v>
      </c>
      <c r="BB3008" t="s">
        <v>43</v>
      </c>
    </row>
    <row r="3009" spans="1:54" x14ac:dyDescent="0.2">
      <c r="A3009">
        <v>1671</v>
      </c>
      <c r="B3009">
        <v>53</v>
      </c>
      <c r="C3009" t="s">
        <v>35</v>
      </c>
      <c r="D3009" t="s">
        <v>35</v>
      </c>
      <c r="E3009" t="s">
        <v>45</v>
      </c>
      <c r="K3009">
        <v>1</v>
      </c>
      <c r="N3009">
        <v>12</v>
      </c>
      <c r="O3009">
        <v>0</v>
      </c>
      <c r="P3009">
        <v>6</v>
      </c>
      <c r="Q3009">
        <v>6</v>
      </c>
      <c r="R3009">
        <v>6</v>
      </c>
      <c r="S3009">
        <v>2</v>
      </c>
      <c r="T3009" t="s">
        <v>322</v>
      </c>
      <c r="V3009">
        <v>1</v>
      </c>
      <c r="X3009">
        <v>8</v>
      </c>
      <c r="Y3009" t="s">
        <v>38</v>
      </c>
      <c r="Z3009" t="s">
        <v>38</v>
      </c>
      <c r="AA3009" t="s">
        <v>38</v>
      </c>
      <c r="AB3009" t="s">
        <v>38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 t="s">
        <v>325</v>
      </c>
      <c r="AK3009">
        <v>1</v>
      </c>
      <c r="AM3009" t="s">
        <v>38</v>
      </c>
      <c r="AN3009">
        <v>1</v>
      </c>
      <c r="AO3009">
        <v>0</v>
      </c>
      <c r="AP3009">
        <v>1</v>
      </c>
      <c r="AQ3009">
        <v>1</v>
      </c>
      <c r="AR3009">
        <v>0</v>
      </c>
      <c r="AS3009" t="s">
        <v>38</v>
      </c>
      <c r="AT3009">
        <v>1</v>
      </c>
      <c r="AU3009">
        <v>1</v>
      </c>
      <c r="AV3009">
        <v>1</v>
      </c>
      <c r="AW3009">
        <v>0</v>
      </c>
      <c r="AX3009" s="1" t="d">
        <v>2018-08-24</v>
      </c>
      <c r="AY3009">
        <v>1</v>
      </c>
      <c r="BA3009">
        <v>1</v>
      </c>
      <c r="BB3009" t="s">
        <v>290</v>
      </c>
    </row>
    <row r="3010" spans="1:54" x14ac:dyDescent="0.2">
      <c r="A3010">
        <v>1672</v>
      </c>
      <c r="B3010">
        <v>61</v>
      </c>
      <c r="C3010" t="s">
        <v>35</v>
      </c>
      <c r="D3010" t="s">
        <v>35</v>
      </c>
      <c r="E3010" t="s">
        <v>72</v>
      </c>
      <c r="G3010">
        <v>1</v>
      </c>
      <c r="N3010" t="s">
        <v>38</v>
      </c>
      <c r="O3010">
        <v>0</v>
      </c>
      <c r="P3010" t="s">
        <v>38</v>
      </c>
      <c r="Q3010" t="s">
        <v>38</v>
      </c>
      <c r="R3010" t="s">
        <v>38</v>
      </c>
      <c r="S3010">
        <v>2</v>
      </c>
      <c r="T3010" t="s">
        <v>322</v>
      </c>
      <c r="V3010">
        <v>1</v>
      </c>
      <c r="X3010" t="s">
        <v>38</v>
      </c>
      <c r="Y3010" t="s">
        <v>38</v>
      </c>
      <c r="Z3010" t="s">
        <v>47</v>
      </c>
      <c r="AA3010" t="s">
        <v>47</v>
      </c>
      <c r="AB3010" t="s">
        <v>38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 t="s">
        <v>108</v>
      </c>
      <c r="AM3010" t="s">
        <v>38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 t="s">
        <v>38</v>
      </c>
      <c r="AT3010" t="s">
        <v>38</v>
      </c>
      <c r="AU3010" t="s">
        <v>38</v>
      </c>
      <c r="AV3010" t="s">
        <v>38</v>
      </c>
      <c r="AW3010" t="s">
        <v>38</v>
      </c>
      <c r="AX3010" s="1" t="d">
        <v>2018-08-24</v>
      </c>
      <c r="AY3010">
        <v>2</v>
      </c>
      <c r="BA3010">
        <v>1</v>
      </c>
      <c r="BB3010" t="s">
        <v>290</v>
      </c>
    </row>
    <row r="3011" spans="1:54" x14ac:dyDescent="0.2">
      <c r="A3011">
        <v>1673</v>
      </c>
      <c r="B3011">
        <v>57</v>
      </c>
      <c r="C3011" t="s">
        <v>35</v>
      </c>
      <c r="D3011" t="s">
        <v>35</v>
      </c>
      <c r="E3011" t="s">
        <v>72</v>
      </c>
      <c r="G3011">
        <v>1</v>
      </c>
      <c r="N3011">
        <v>4</v>
      </c>
      <c r="O3011">
        <v>0</v>
      </c>
      <c r="P3011">
        <v>30</v>
      </c>
      <c r="Q3011">
        <v>2</v>
      </c>
      <c r="R3011">
        <v>2</v>
      </c>
      <c r="S3011">
        <v>2</v>
      </c>
      <c r="T3011" t="s">
        <v>322</v>
      </c>
      <c r="V3011">
        <v>1</v>
      </c>
      <c r="X3011">
        <v>0</v>
      </c>
      <c r="Y3011" t="s">
        <v>38</v>
      </c>
      <c r="Z3011" t="s">
        <v>47</v>
      </c>
      <c r="AA3011" t="s">
        <v>47</v>
      </c>
      <c r="AB3011" t="s">
        <v>38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 t="s">
        <v>325</v>
      </c>
      <c r="AK3011">
        <v>1</v>
      </c>
      <c r="AM3011" t="s">
        <v>38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 t="s">
        <v>38</v>
      </c>
      <c r="AT3011">
        <v>0</v>
      </c>
      <c r="AU3011">
        <v>1</v>
      </c>
      <c r="AV3011">
        <v>0</v>
      </c>
      <c r="AW3011">
        <v>0</v>
      </c>
      <c r="AX3011" s="1" t="d">
        <v>2018-11-02</v>
      </c>
      <c r="AY3011">
        <v>1</v>
      </c>
      <c r="BA3011">
        <v>1</v>
      </c>
      <c r="BB3011" t="s">
        <v>290</v>
      </c>
    </row>
    <row r="3012" spans="1:54" x14ac:dyDescent="0.2">
      <c r="A3012">
        <v>1673</v>
      </c>
      <c r="B3012">
        <v>57</v>
      </c>
      <c r="C3012" t="s">
        <v>35</v>
      </c>
      <c r="D3012" t="s">
        <v>35</v>
      </c>
      <c r="E3012" t="s">
        <v>72</v>
      </c>
      <c r="G3012">
        <v>1</v>
      </c>
      <c r="N3012">
        <v>3</v>
      </c>
      <c r="O3012">
        <v>0</v>
      </c>
      <c r="P3012">
        <v>20</v>
      </c>
      <c r="Q3012">
        <v>2</v>
      </c>
      <c r="R3012">
        <v>2</v>
      </c>
      <c r="S3012">
        <v>2</v>
      </c>
      <c r="T3012" t="s">
        <v>322</v>
      </c>
      <c r="V3012">
        <v>1</v>
      </c>
      <c r="X3012">
        <v>4</v>
      </c>
      <c r="Y3012" t="s">
        <v>38</v>
      </c>
      <c r="Z3012" t="s">
        <v>38</v>
      </c>
      <c r="AA3012" t="s">
        <v>38</v>
      </c>
      <c r="AB3012" t="s">
        <v>38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 t="s">
        <v>325</v>
      </c>
      <c r="AK3012">
        <v>1</v>
      </c>
      <c r="AM3012" t="s">
        <v>38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 t="s">
        <v>38</v>
      </c>
      <c r="AT3012">
        <v>0</v>
      </c>
      <c r="AU3012">
        <v>1</v>
      </c>
      <c r="AV3012">
        <v>0</v>
      </c>
      <c r="AW3012">
        <v>0</v>
      </c>
      <c r="AX3012" s="1" t="d">
        <v>2018-08-24</v>
      </c>
      <c r="AY3012">
        <v>1</v>
      </c>
      <c r="BA3012">
        <v>1</v>
      </c>
      <c r="BB3012" t="s">
        <v>290</v>
      </c>
    </row>
    <row r="3013" spans="1:54" x14ac:dyDescent="0.2">
      <c r="A3013">
        <v>1674</v>
      </c>
      <c r="B3013">
        <v>41</v>
      </c>
      <c r="C3013" t="s">
        <v>35</v>
      </c>
      <c r="D3013" t="s">
        <v>35</v>
      </c>
      <c r="E3013" t="s">
        <v>72</v>
      </c>
      <c r="G3013">
        <v>1</v>
      </c>
      <c r="N3013" t="s">
        <v>38</v>
      </c>
      <c r="O3013">
        <v>0</v>
      </c>
      <c r="P3013" t="s">
        <v>38</v>
      </c>
      <c r="Q3013" t="s">
        <v>38</v>
      </c>
      <c r="R3013">
        <v>2</v>
      </c>
      <c r="S3013">
        <v>2</v>
      </c>
      <c r="T3013" t="s">
        <v>322</v>
      </c>
      <c r="V3013">
        <v>1</v>
      </c>
      <c r="X3013">
        <v>4</v>
      </c>
      <c r="Y3013" t="s">
        <v>38</v>
      </c>
      <c r="Z3013" t="s">
        <v>38</v>
      </c>
      <c r="AA3013" t="s">
        <v>38</v>
      </c>
      <c r="AB3013" t="s">
        <v>38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 t="s">
        <v>325</v>
      </c>
      <c r="AK3013">
        <v>1</v>
      </c>
      <c r="AM3013" t="s">
        <v>38</v>
      </c>
      <c r="AN3013">
        <v>1</v>
      </c>
      <c r="AO3013">
        <v>1</v>
      </c>
      <c r="AP3013">
        <v>0</v>
      </c>
      <c r="AQ3013">
        <v>0</v>
      </c>
      <c r="AR3013">
        <v>0</v>
      </c>
      <c r="AS3013" t="s">
        <v>38</v>
      </c>
      <c r="AT3013">
        <v>1</v>
      </c>
      <c r="AU3013">
        <v>1</v>
      </c>
      <c r="AV3013">
        <v>1</v>
      </c>
      <c r="AW3013">
        <v>0</v>
      </c>
      <c r="AX3013" s="1" t="d">
        <v>2018-08-24</v>
      </c>
      <c r="AY3013">
        <v>1</v>
      </c>
      <c r="BA3013">
        <v>1</v>
      </c>
      <c r="BB3013" t="s">
        <v>290</v>
      </c>
    </row>
    <row r="3014" spans="1:54" x14ac:dyDescent="0.2">
      <c r="A3014">
        <v>1675</v>
      </c>
      <c r="B3014">
        <v>43</v>
      </c>
      <c r="C3014" t="s">
        <v>44</v>
      </c>
      <c r="D3014" t="s">
        <v>44</v>
      </c>
      <c r="E3014" t="s">
        <v>45</v>
      </c>
      <c r="K3014">
        <v>1</v>
      </c>
      <c r="N3014" t="s">
        <v>38</v>
      </c>
      <c r="O3014" t="s">
        <v>38</v>
      </c>
      <c r="P3014">
        <v>2</v>
      </c>
      <c r="Q3014">
        <v>0</v>
      </c>
      <c r="R3014">
        <v>0</v>
      </c>
      <c r="S3014">
        <v>999</v>
      </c>
      <c r="T3014" t="s">
        <v>108</v>
      </c>
      <c r="W3014">
        <v>1</v>
      </c>
      <c r="X3014" t="s">
        <v>38</v>
      </c>
      <c r="Y3014">
        <v>1</v>
      </c>
      <c r="Z3014" t="s">
        <v>47</v>
      </c>
      <c r="AA3014" t="s">
        <v>47</v>
      </c>
      <c r="AB3014" t="s">
        <v>95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 t="s">
        <v>325</v>
      </c>
      <c r="AK3014">
        <v>1</v>
      </c>
      <c r="AM3014" t="s">
        <v>140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 t="s">
        <v>55</v>
      </c>
      <c r="AT3014">
        <v>0</v>
      </c>
      <c r="AU3014">
        <v>0</v>
      </c>
      <c r="AV3014">
        <v>1</v>
      </c>
      <c r="AW3014">
        <v>0</v>
      </c>
      <c r="AX3014" s="1" t="d">
        <v>2018-03-13</v>
      </c>
      <c r="AY3014" t="s">
        <v>53</v>
      </c>
      <c r="AZ3014">
        <v>1</v>
      </c>
      <c r="BB3014" t="s">
        <v>43</v>
      </c>
    </row>
    <row r="3015" spans="1:54" x14ac:dyDescent="0.2">
      <c r="A3015">
        <v>1676</v>
      </c>
      <c r="B3015">
        <v>43</v>
      </c>
      <c r="C3015" t="s">
        <v>35</v>
      </c>
      <c r="D3015" t="s">
        <v>35</v>
      </c>
      <c r="E3015" t="s">
        <v>45</v>
      </c>
      <c r="K3015">
        <v>1</v>
      </c>
      <c r="N3015">
        <v>20</v>
      </c>
      <c r="O3015">
        <v>0</v>
      </c>
      <c r="P3015">
        <v>25</v>
      </c>
      <c r="Q3015">
        <v>0</v>
      </c>
      <c r="R3015">
        <v>0</v>
      </c>
      <c r="S3015">
        <v>2</v>
      </c>
      <c r="T3015" t="s">
        <v>322</v>
      </c>
      <c r="V3015">
        <v>1</v>
      </c>
      <c r="X3015" t="s">
        <v>38</v>
      </c>
      <c r="Y3015">
        <v>1</v>
      </c>
      <c r="Z3015" t="s">
        <v>38</v>
      </c>
      <c r="AA3015" t="s">
        <v>38</v>
      </c>
      <c r="AB3015" t="s">
        <v>69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 t="s">
        <v>325</v>
      </c>
      <c r="AK3015">
        <v>1</v>
      </c>
      <c r="AM3015" t="s">
        <v>40</v>
      </c>
      <c r="AN3015">
        <v>1</v>
      </c>
      <c r="AO3015">
        <v>0</v>
      </c>
      <c r="AP3015">
        <v>0</v>
      </c>
      <c r="AQ3015">
        <v>0</v>
      </c>
      <c r="AR3015">
        <v>0</v>
      </c>
      <c r="AS3015" t="s">
        <v>70</v>
      </c>
      <c r="AT3015">
        <v>1</v>
      </c>
      <c r="AU3015">
        <v>0</v>
      </c>
      <c r="AV3015">
        <v>0</v>
      </c>
      <c r="AW3015">
        <v>0</v>
      </c>
      <c r="AX3015" s="1" t="d">
        <v>2018-07-17</v>
      </c>
      <c r="AY3015" t="s">
        <v>42</v>
      </c>
      <c r="AZ3015">
        <v>1</v>
      </c>
      <c r="BB3015" t="s">
        <v>43</v>
      </c>
    </row>
    <row r="3016" spans="1:54" x14ac:dyDescent="0.2">
      <c r="A3016">
        <v>1676</v>
      </c>
      <c r="B3016">
        <v>43</v>
      </c>
      <c r="C3016" t="s">
        <v>35</v>
      </c>
      <c r="D3016" t="s">
        <v>35</v>
      </c>
      <c r="E3016" t="s">
        <v>45</v>
      </c>
      <c r="K3016">
        <v>1</v>
      </c>
      <c r="N3016">
        <v>1</v>
      </c>
      <c r="O3016">
        <v>0</v>
      </c>
      <c r="P3016" t="s">
        <v>38</v>
      </c>
      <c r="Q3016" t="s">
        <v>38</v>
      </c>
      <c r="R3016" t="s">
        <v>38</v>
      </c>
      <c r="S3016">
        <v>2</v>
      </c>
      <c r="T3016" t="s">
        <v>322</v>
      </c>
      <c r="V3016">
        <v>1</v>
      </c>
      <c r="X3016" t="s">
        <v>38</v>
      </c>
      <c r="Y3016" t="s">
        <v>38</v>
      </c>
      <c r="Z3016" t="s">
        <v>47</v>
      </c>
      <c r="AA3016" t="s">
        <v>47</v>
      </c>
      <c r="AB3016" t="s">
        <v>38</v>
      </c>
      <c r="AC3016">
        <v>1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 t="s">
        <v>325</v>
      </c>
      <c r="AK3016">
        <v>1</v>
      </c>
      <c r="AM3016" t="s">
        <v>38</v>
      </c>
      <c r="AN3016">
        <v>1</v>
      </c>
      <c r="AO3016">
        <v>0</v>
      </c>
      <c r="AP3016">
        <v>1</v>
      </c>
      <c r="AQ3016">
        <v>0</v>
      </c>
      <c r="AR3016">
        <v>0</v>
      </c>
      <c r="AS3016" t="s">
        <v>38</v>
      </c>
      <c r="AT3016">
        <v>1</v>
      </c>
      <c r="AU3016">
        <v>1</v>
      </c>
      <c r="AV3016">
        <v>1</v>
      </c>
      <c r="AW3016">
        <v>0</v>
      </c>
      <c r="AX3016" s="1" t="d">
        <v>2018-08-24</v>
      </c>
      <c r="AY3016">
        <v>1</v>
      </c>
      <c r="BA3016">
        <v>1</v>
      </c>
      <c r="BB3016" t="s">
        <v>290</v>
      </c>
    </row>
    <row r="3017" spans="1:54" x14ac:dyDescent="0.2">
      <c r="A3017">
        <v>1677</v>
      </c>
      <c r="B3017">
        <v>37</v>
      </c>
      <c r="C3017" t="s">
        <v>35</v>
      </c>
      <c r="D3017" t="s">
        <v>35</v>
      </c>
      <c r="E3017" t="s">
        <v>45</v>
      </c>
      <c r="K3017">
        <v>1</v>
      </c>
      <c r="N3017">
        <v>0</v>
      </c>
      <c r="O3017">
        <v>0</v>
      </c>
      <c r="P3017">
        <v>5</v>
      </c>
      <c r="Q3017">
        <v>0</v>
      </c>
      <c r="R3017">
        <v>0</v>
      </c>
      <c r="S3017">
        <v>999</v>
      </c>
      <c r="T3017" t="s">
        <v>108</v>
      </c>
      <c r="W3017">
        <v>1</v>
      </c>
      <c r="X3017">
        <v>0.4</v>
      </c>
      <c r="Y3017">
        <v>0</v>
      </c>
      <c r="Z3017" t="s">
        <v>138</v>
      </c>
      <c r="AA3017" t="s">
        <v>138</v>
      </c>
      <c r="AB3017" t="s">
        <v>102</v>
      </c>
      <c r="AC3017">
        <v>1</v>
      </c>
      <c r="AD3017" t="s">
        <v>38</v>
      </c>
      <c r="AE3017" t="s">
        <v>38</v>
      </c>
      <c r="AF3017" t="s">
        <v>38</v>
      </c>
      <c r="AG3017" t="s">
        <v>38</v>
      </c>
      <c r="AH3017" t="s">
        <v>38</v>
      </c>
      <c r="AI3017" t="s">
        <v>325</v>
      </c>
      <c r="AK3017">
        <v>1</v>
      </c>
      <c r="AM3017" t="s">
        <v>73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 t="s">
        <v>55</v>
      </c>
      <c r="AT3017">
        <v>0</v>
      </c>
      <c r="AU3017">
        <v>0</v>
      </c>
      <c r="AV3017">
        <v>1</v>
      </c>
      <c r="AW3017">
        <v>0</v>
      </c>
      <c r="AX3017" s="1" t="d">
        <v>2018-03-14</v>
      </c>
      <c r="AY3017" t="s">
        <v>42</v>
      </c>
      <c r="AZ3017">
        <v>1</v>
      </c>
      <c r="BB3017" t="s">
        <v>43</v>
      </c>
    </row>
    <row r="3018" spans="1:54" x14ac:dyDescent="0.2">
      <c r="A3018">
        <v>1677</v>
      </c>
      <c r="B3018">
        <v>37</v>
      </c>
      <c r="C3018" t="s">
        <v>35</v>
      </c>
      <c r="D3018" t="s">
        <v>35</v>
      </c>
      <c r="E3018" t="s">
        <v>45</v>
      </c>
      <c r="K3018">
        <v>1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>
        <v>999</v>
      </c>
      <c r="T3018" t="s">
        <v>108</v>
      </c>
      <c r="W3018">
        <v>1</v>
      </c>
      <c r="X3018" t="s">
        <v>38</v>
      </c>
      <c r="Y3018">
        <v>1</v>
      </c>
      <c r="Z3018" t="s">
        <v>91</v>
      </c>
      <c r="AA3018" t="s">
        <v>91</v>
      </c>
      <c r="AB3018" t="s">
        <v>189</v>
      </c>
      <c r="AC3018">
        <v>1</v>
      </c>
      <c r="AD3018" t="s">
        <v>38</v>
      </c>
      <c r="AE3018" t="s">
        <v>38</v>
      </c>
      <c r="AF3018" t="s">
        <v>38</v>
      </c>
      <c r="AG3018" t="s">
        <v>38</v>
      </c>
      <c r="AH3018" t="s">
        <v>38</v>
      </c>
      <c r="AI3018" t="s">
        <v>108</v>
      </c>
      <c r="AM3018" t="s">
        <v>106</v>
      </c>
      <c r="AN3018">
        <v>0</v>
      </c>
      <c r="AO3018">
        <v>0</v>
      </c>
      <c r="AP3018">
        <v>1</v>
      </c>
      <c r="AQ3018">
        <v>0</v>
      </c>
      <c r="AR3018">
        <v>0</v>
      </c>
      <c r="AS3018" t="s">
        <v>190</v>
      </c>
      <c r="AT3018">
        <v>0</v>
      </c>
      <c r="AU3018">
        <v>1</v>
      </c>
      <c r="AV3018">
        <v>0</v>
      </c>
      <c r="AW3018">
        <v>1</v>
      </c>
      <c r="AX3018" s="1" t="d">
        <v>2018-03-14</v>
      </c>
      <c r="AY3018" t="s">
        <v>42</v>
      </c>
      <c r="AZ3018">
        <v>1</v>
      </c>
      <c r="BB3018" t="s">
        <v>43</v>
      </c>
    </row>
    <row r="3019" spans="1:54" x14ac:dyDescent="0.2">
      <c r="A3019">
        <v>1678</v>
      </c>
      <c r="B3019">
        <v>57</v>
      </c>
      <c r="C3019" t="s">
        <v>35</v>
      </c>
      <c r="D3019" t="s">
        <v>35</v>
      </c>
      <c r="E3019" t="s">
        <v>45</v>
      </c>
      <c r="K3019">
        <v>1</v>
      </c>
      <c r="N3019">
        <v>50</v>
      </c>
      <c r="O3019">
        <v>0</v>
      </c>
      <c r="P3019">
        <v>20</v>
      </c>
      <c r="Q3019">
        <v>5</v>
      </c>
      <c r="R3019">
        <v>40</v>
      </c>
      <c r="S3019">
        <v>2</v>
      </c>
      <c r="T3019" t="s">
        <v>322</v>
      </c>
      <c r="V3019">
        <v>1</v>
      </c>
      <c r="X3019">
        <v>2</v>
      </c>
      <c r="Y3019" t="s">
        <v>38</v>
      </c>
      <c r="Z3019" t="s">
        <v>38</v>
      </c>
      <c r="AA3019" t="s">
        <v>38</v>
      </c>
      <c r="AB3019" t="s">
        <v>38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 t="s">
        <v>325</v>
      </c>
      <c r="AK3019">
        <v>1</v>
      </c>
      <c r="AM3019" t="s">
        <v>38</v>
      </c>
      <c r="AN3019">
        <v>1</v>
      </c>
      <c r="AO3019">
        <v>0</v>
      </c>
      <c r="AP3019">
        <v>1</v>
      </c>
      <c r="AQ3019">
        <v>0</v>
      </c>
      <c r="AR3019">
        <v>0</v>
      </c>
      <c r="AS3019" t="s">
        <v>38</v>
      </c>
      <c r="AT3019">
        <v>1</v>
      </c>
      <c r="AU3019">
        <v>1</v>
      </c>
      <c r="AV3019">
        <v>1</v>
      </c>
      <c r="AW3019">
        <v>0</v>
      </c>
      <c r="AX3019" s="1" t="d">
        <v>2018-08-24</v>
      </c>
      <c r="AY3019">
        <v>1</v>
      </c>
      <c r="BA3019">
        <v>1</v>
      </c>
      <c r="BB3019" t="s">
        <v>290</v>
      </c>
    </row>
    <row r="3020" spans="1:54" x14ac:dyDescent="0.2">
      <c r="A3020">
        <v>1678</v>
      </c>
      <c r="B3020">
        <v>57</v>
      </c>
      <c r="C3020" t="s">
        <v>35</v>
      </c>
      <c r="D3020" t="s">
        <v>35</v>
      </c>
      <c r="E3020" t="s">
        <v>45</v>
      </c>
      <c r="K3020">
        <v>1</v>
      </c>
      <c r="N3020">
        <v>20</v>
      </c>
      <c r="O3020">
        <v>0</v>
      </c>
      <c r="P3020" t="s">
        <v>38</v>
      </c>
      <c r="Q3020">
        <v>20</v>
      </c>
      <c r="R3020">
        <v>20</v>
      </c>
      <c r="S3020">
        <v>2</v>
      </c>
      <c r="T3020" t="s">
        <v>322</v>
      </c>
      <c r="V3020">
        <v>1</v>
      </c>
      <c r="X3020">
        <v>16</v>
      </c>
      <c r="Y3020" t="s">
        <v>38</v>
      </c>
      <c r="Z3020" t="s">
        <v>47</v>
      </c>
      <c r="AA3020" t="s">
        <v>47</v>
      </c>
      <c r="AB3020" t="s">
        <v>38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 t="s">
        <v>325</v>
      </c>
      <c r="AK3020">
        <v>1</v>
      </c>
      <c r="AM3020" t="s">
        <v>38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 t="s">
        <v>38</v>
      </c>
      <c r="AT3020">
        <v>0</v>
      </c>
      <c r="AU3020">
        <v>1</v>
      </c>
      <c r="AV3020">
        <v>0</v>
      </c>
      <c r="AW3020">
        <v>0</v>
      </c>
      <c r="AX3020" s="1" t="d">
        <v>2018-10-05</v>
      </c>
      <c r="AY3020">
        <v>1</v>
      </c>
      <c r="BA3020">
        <v>1</v>
      </c>
      <c r="BB3020" t="s">
        <v>290</v>
      </c>
    </row>
    <row r="3021" spans="1:54" x14ac:dyDescent="0.2">
      <c r="A3021">
        <v>1679</v>
      </c>
      <c r="B3021">
        <v>53</v>
      </c>
      <c r="C3021" t="s">
        <v>35</v>
      </c>
      <c r="D3021" t="s">
        <v>35</v>
      </c>
      <c r="E3021" t="s">
        <v>72</v>
      </c>
      <c r="G3021">
        <v>1</v>
      </c>
      <c r="N3021">
        <v>0</v>
      </c>
      <c r="O3021" t="s">
        <v>38</v>
      </c>
      <c r="P3021" t="s">
        <v>38</v>
      </c>
      <c r="Q3021">
        <v>1</v>
      </c>
      <c r="R3021">
        <v>1</v>
      </c>
      <c r="S3021">
        <v>2</v>
      </c>
      <c r="T3021" t="s">
        <v>322</v>
      </c>
      <c r="V3021">
        <v>1</v>
      </c>
      <c r="X3021">
        <v>20</v>
      </c>
      <c r="Y3021" t="s">
        <v>38</v>
      </c>
      <c r="Z3021" t="s">
        <v>47</v>
      </c>
      <c r="AA3021" t="s">
        <v>47</v>
      </c>
      <c r="AB3021" t="s">
        <v>38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 t="s">
        <v>325</v>
      </c>
      <c r="AK3021">
        <v>1</v>
      </c>
      <c r="AM3021" t="s">
        <v>38</v>
      </c>
      <c r="AN3021">
        <v>0</v>
      </c>
      <c r="AO3021">
        <v>0</v>
      </c>
      <c r="AP3021">
        <v>1</v>
      </c>
      <c r="AQ3021">
        <v>0</v>
      </c>
      <c r="AR3021">
        <v>0</v>
      </c>
      <c r="AS3021" t="s">
        <v>38</v>
      </c>
      <c r="AT3021">
        <v>0</v>
      </c>
      <c r="AU3021">
        <v>0</v>
      </c>
      <c r="AV3021">
        <v>1</v>
      </c>
      <c r="AW3021">
        <v>0</v>
      </c>
      <c r="AX3021" s="1" t="d">
        <v>2018-11-16</v>
      </c>
      <c r="AY3021">
        <v>1</v>
      </c>
      <c r="BA3021">
        <v>1</v>
      </c>
      <c r="BB3021" t="s">
        <v>290</v>
      </c>
    </row>
    <row r="3022" spans="1:54" x14ac:dyDescent="0.2">
      <c r="A3022">
        <v>1680</v>
      </c>
      <c r="B3022">
        <v>30</v>
      </c>
      <c r="C3022" t="s">
        <v>35</v>
      </c>
      <c r="D3022" t="s">
        <v>35</v>
      </c>
      <c r="E3022" t="s">
        <v>45</v>
      </c>
      <c r="K3022">
        <v>1</v>
      </c>
      <c r="N3022">
        <v>1</v>
      </c>
      <c r="O3022">
        <v>1</v>
      </c>
      <c r="P3022">
        <v>6</v>
      </c>
      <c r="Q3022" t="s">
        <v>38</v>
      </c>
      <c r="R3022">
        <v>2</v>
      </c>
      <c r="S3022">
        <v>2</v>
      </c>
      <c r="T3022" t="s">
        <v>322</v>
      </c>
      <c r="V3022">
        <v>1</v>
      </c>
      <c r="X3022">
        <v>4</v>
      </c>
      <c r="Y3022" t="s">
        <v>38</v>
      </c>
      <c r="Z3022" t="s">
        <v>38</v>
      </c>
      <c r="AA3022" t="s">
        <v>38</v>
      </c>
      <c r="AB3022" t="s">
        <v>38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 t="s">
        <v>325</v>
      </c>
      <c r="AK3022">
        <v>1</v>
      </c>
      <c r="AM3022" t="s">
        <v>38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 t="s">
        <v>38</v>
      </c>
      <c r="AT3022">
        <v>1</v>
      </c>
      <c r="AU3022">
        <v>0</v>
      </c>
      <c r="AV3022">
        <v>0</v>
      </c>
      <c r="AW3022">
        <v>0</v>
      </c>
      <c r="AX3022" s="1" t="d">
        <v>2018-10-19</v>
      </c>
      <c r="AY3022">
        <v>1</v>
      </c>
      <c r="BA3022">
        <v>1</v>
      </c>
      <c r="BB3022" t="s">
        <v>290</v>
      </c>
    </row>
    <row r="3023" spans="1:54" x14ac:dyDescent="0.2">
      <c r="A3023">
        <v>1681</v>
      </c>
      <c r="B3023">
        <v>39</v>
      </c>
      <c r="C3023" t="s">
        <v>44</v>
      </c>
      <c r="D3023" t="s">
        <v>44</v>
      </c>
      <c r="E3023" t="s">
        <v>38</v>
      </c>
      <c r="M3023">
        <v>1</v>
      </c>
      <c r="N3023">
        <v>0</v>
      </c>
      <c r="O3023" t="s">
        <v>38</v>
      </c>
      <c r="P3023">
        <v>0</v>
      </c>
      <c r="Q3023" t="s">
        <v>38</v>
      </c>
      <c r="R3023" t="s">
        <v>38</v>
      </c>
      <c r="S3023">
        <v>2</v>
      </c>
      <c r="T3023" t="s">
        <v>322</v>
      </c>
      <c r="V3023">
        <v>1</v>
      </c>
      <c r="X3023">
        <v>40</v>
      </c>
      <c r="Y3023" t="s">
        <v>38</v>
      </c>
      <c r="Z3023" t="s">
        <v>47</v>
      </c>
      <c r="AA3023" t="s">
        <v>47</v>
      </c>
      <c r="AB3023" t="s">
        <v>38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 t="s">
        <v>325</v>
      </c>
      <c r="AK3023">
        <v>1</v>
      </c>
      <c r="AM3023" t="s">
        <v>38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 t="s">
        <v>38</v>
      </c>
      <c r="AT3023">
        <v>1</v>
      </c>
      <c r="AU3023">
        <v>0</v>
      </c>
      <c r="AV3023">
        <v>0</v>
      </c>
      <c r="AW3023">
        <v>0</v>
      </c>
      <c r="AX3023" s="1" t="d">
        <v>2018-12-07</v>
      </c>
      <c r="AY3023">
        <v>1</v>
      </c>
      <c r="BA3023">
        <v>1</v>
      </c>
      <c r="BB3023" t="s">
        <v>290</v>
      </c>
    </row>
    <row r="3024" spans="1:54" x14ac:dyDescent="0.2">
      <c r="A3024">
        <v>1682</v>
      </c>
      <c r="B3024">
        <v>30</v>
      </c>
      <c r="C3024" t="s">
        <v>35</v>
      </c>
      <c r="D3024" t="s">
        <v>35</v>
      </c>
      <c r="E3024" t="s">
        <v>45</v>
      </c>
      <c r="K3024">
        <v>1</v>
      </c>
      <c r="N3024">
        <v>2</v>
      </c>
      <c r="O3024">
        <v>1</v>
      </c>
      <c r="P3024">
        <v>2</v>
      </c>
      <c r="Q3024">
        <v>1</v>
      </c>
      <c r="R3024">
        <v>1</v>
      </c>
      <c r="S3024">
        <v>2</v>
      </c>
      <c r="T3024" t="s">
        <v>322</v>
      </c>
      <c r="V3024">
        <v>1</v>
      </c>
      <c r="X3024">
        <v>4</v>
      </c>
      <c r="Y3024" t="s">
        <v>38</v>
      </c>
      <c r="Z3024" t="s">
        <v>47</v>
      </c>
      <c r="AA3024" t="s">
        <v>47</v>
      </c>
      <c r="AB3024" t="s">
        <v>38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 t="s">
        <v>325</v>
      </c>
      <c r="AK3024">
        <v>1</v>
      </c>
      <c r="AM3024" t="s">
        <v>38</v>
      </c>
      <c r="AN3024">
        <v>0</v>
      </c>
      <c r="AO3024">
        <v>0</v>
      </c>
      <c r="AP3024">
        <v>1</v>
      </c>
      <c r="AQ3024">
        <v>0</v>
      </c>
      <c r="AR3024">
        <v>0</v>
      </c>
      <c r="AS3024" t="s">
        <v>38</v>
      </c>
      <c r="AT3024">
        <v>0</v>
      </c>
      <c r="AU3024">
        <v>0</v>
      </c>
      <c r="AV3024">
        <v>1</v>
      </c>
      <c r="AW3024">
        <v>0</v>
      </c>
      <c r="AX3024" s="1" t="d">
        <v>2018-10-26</v>
      </c>
      <c r="AY3024">
        <v>1</v>
      </c>
      <c r="BA3024">
        <v>1</v>
      </c>
      <c r="BB3024" t="s">
        <v>290</v>
      </c>
    </row>
    <row r="3025" spans="1:54" x14ac:dyDescent="0.2">
      <c r="A3025">
        <v>1683</v>
      </c>
      <c r="B3025">
        <v>29</v>
      </c>
      <c r="C3025" t="s">
        <v>35</v>
      </c>
      <c r="D3025" t="s">
        <v>44</v>
      </c>
      <c r="E3025" t="s">
        <v>36</v>
      </c>
      <c r="I3025">
        <v>1</v>
      </c>
      <c r="N3025">
        <v>1</v>
      </c>
      <c r="O3025" t="s">
        <v>38</v>
      </c>
      <c r="P3025" t="s">
        <v>38</v>
      </c>
      <c r="Q3025" t="s">
        <v>38</v>
      </c>
      <c r="R3025" t="s">
        <v>38</v>
      </c>
      <c r="S3025">
        <v>999</v>
      </c>
      <c r="T3025" t="s">
        <v>108</v>
      </c>
      <c r="W3025">
        <v>1</v>
      </c>
      <c r="X3025" t="s">
        <v>38</v>
      </c>
      <c r="Y3025" t="s">
        <v>38</v>
      </c>
      <c r="Z3025" t="s">
        <v>47</v>
      </c>
      <c r="AA3025" t="s">
        <v>47</v>
      </c>
      <c r="AB3025" t="s">
        <v>38</v>
      </c>
      <c r="AC3025">
        <v>0</v>
      </c>
      <c r="AD3025" t="s">
        <v>38</v>
      </c>
      <c r="AE3025" t="s">
        <v>38</v>
      </c>
      <c r="AF3025" t="s">
        <v>38</v>
      </c>
      <c r="AG3025" t="s">
        <v>38</v>
      </c>
      <c r="AH3025" t="s">
        <v>38</v>
      </c>
      <c r="AI3025" t="s">
        <v>108</v>
      </c>
      <c r="AM3025" t="s">
        <v>38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 t="s">
        <v>38</v>
      </c>
      <c r="AT3025">
        <v>0</v>
      </c>
      <c r="AU3025">
        <v>0</v>
      </c>
      <c r="AV3025">
        <v>0</v>
      </c>
      <c r="AW3025">
        <v>0</v>
      </c>
      <c r="AX3025" s="1" t="d">
        <v>2018-03-14</v>
      </c>
      <c r="AY3025" t="s">
        <v>100</v>
      </c>
      <c r="AZ3025">
        <v>1</v>
      </c>
      <c r="BB3025" t="s">
        <v>43</v>
      </c>
    </row>
    <row r="3026" spans="1:54" x14ac:dyDescent="0.2">
      <c r="A3026">
        <v>1683</v>
      </c>
      <c r="B3026">
        <v>26</v>
      </c>
      <c r="C3026" t="s">
        <v>44</v>
      </c>
      <c r="D3026" t="s">
        <v>44</v>
      </c>
      <c r="E3026" t="s">
        <v>292</v>
      </c>
      <c r="H3026">
        <v>1</v>
      </c>
      <c r="N3026">
        <v>2</v>
      </c>
      <c r="O3026">
        <v>0</v>
      </c>
      <c r="P3026">
        <v>8</v>
      </c>
      <c r="Q3026">
        <v>3</v>
      </c>
      <c r="R3026">
        <v>3</v>
      </c>
      <c r="S3026">
        <v>2</v>
      </c>
      <c r="T3026" t="s">
        <v>322</v>
      </c>
      <c r="V3026">
        <v>1</v>
      </c>
      <c r="X3026">
        <v>10</v>
      </c>
      <c r="Y3026" t="s">
        <v>38</v>
      </c>
      <c r="Z3026" t="s">
        <v>38</v>
      </c>
      <c r="AA3026" t="s">
        <v>38</v>
      </c>
      <c r="AB3026" t="s">
        <v>38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</v>
      </c>
      <c r="AI3026" t="s">
        <v>325</v>
      </c>
      <c r="AK3026">
        <v>1</v>
      </c>
      <c r="AM3026" t="s">
        <v>38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 t="s">
        <v>38</v>
      </c>
      <c r="AT3026">
        <v>1</v>
      </c>
      <c r="AU3026">
        <v>0</v>
      </c>
      <c r="AV3026">
        <v>0</v>
      </c>
      <c r="AW3026">
        <v>0</v>
      </c>
      <c r="AX3026" s="1" t="d">
        <v>2018-08-24</v>
      </c>
      <c r="AY3026">
        <v>1</v>
      </c>
      <c r="BA3026">
        <v>1</v>
      </c>
      <c r="BB3026" t="s">
        <v>290</v>
      </c>
    </row>
    <row r="3027" spans="1:54" x14ac:dyDescent="0.2">
      <c r="A3027">
        <v>1684</v>
      </c>
      <c r="B3027">
        <v>52</v>
      </c>
      <c r="C3027" t="s">
        <v>44</v>
      </c>
      <c r="D3027" t="s">
        <v>44</v>
      </c>
      <c r="E3027" t="s">
        <v>36</v>
      </c>
      <c r="I3027">
        <v>1</v>
      </c>
      <c r="N3027" t="s">
        <v>38</v>
      </c>
      <c r="O3027">
        <v>0</v>
      </c>
      <c r="P3027">
        <v>1</v>
      </c>
      <c r="Q3027">
        <v>1</v>
      </c>
      <c r="R3027">
        <v>1</v>
      </c>
      <c r="S3027">
        <v>2</v>
      </c>
      <c r="T3027" t="s">
        <v>322</v>
      </c>
      <c r="V3027">
        <v>1</v>
      </c>
      <c r="X3027" t="s">
        <v>38</v>
      </c>
      <c r="Y3027" t="s">
        <v>38</v>
      </c>
      <c r="Z3027" t="s">
        <v>87</v>
      </c>
      <c r="AA3027" t="s">
        <v>38</v>
      </c>
      <c r="AB3027" t="s">
        <v>38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 t="s">
        <v>108</v>
      </c>
      <c r="AM3027" t="s">
        <v>38</v>
      </c>
      <c r="AN3027">
        <v>1</v>
      </c>
      <c r="AO3027">
        <v>0</v>
      </c>
      <c r="AP3027">
        <v>0</v>
      </c>
      <c r="AQ3027">
        <v>0</v>
      </c>
      <c r="AR3027">
        <v>0</v>
      </c>
      <c r="AS3027" t="s">
        <v>38</v>
      </c>
      <c r="AT3027">
        <v>0</v>
      </c>
      <c r="AU3027">
        <v>0</v>
      </c>
      <c r="AV3027">
        <v>1</v>
      </c>
      <c r="AW3027">
        <v>0</v>
      </c>
      <c r="AX3027" s="1" t="d">
        <v>2018-08-24</v>
      </c>
      <c r="AY3027">
        <v>2</v>
      </c>
      <c r="BA3027">
        <v>1</v>
      </c>
      <c r="BB3027" t="s">
        <v>290</v>
      </c>
    </row>
    <row r="3028" spans="1:54" x14ac:dyDescent="0.2">
      <c r="A3028">
        <v>1685</v>
      </c>
      <c r="B3028">
        <v>37</v>
      </c>
      <c r="C3028" t="s">
        <v>35</v>
      </c>
      <c r="D3028" t="s">
        <v>35</v>
      </c>
      <c r="E3028" t="s">
        <v>45</v>
      </c>
      <c r="K3028">
        <v>1</v>
      </c>
      <c r="N3028">
        <v>20</v>
      </c>
      <c r="O3028" t="s">
        <v>38</v>
      </c>
      <c r="P3028" t="s">
        <v>38</v>
      </c>
      <c r="Q3028">
        <v>20</v>
      </c>
      <c r="R3028">
        <v>20</v>
      </c>
      <c r="S3028">
        <v>2</v>
      </c>
      <c r="T3028" t="s">
        <v>322</v>
      </c>
      <c r="V3028">
        <v>1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 t="s">
        <v>325</v>
      </c>
      <c r="AK3028">
        <v>1</v>
      </c>
      <c r="AM3028" t="s">
        <v>38</v>
      </c>
      <c r="AN3028">
        <v>1</v>
      </c>
      <c r="AO3028">
        <v>0</v>
      </c>
      <c r="AP3028">
        <v>1</v>
      </c>
      <c r="AQ3028">
        <v>0</v>
      </c>
      <c r="AR3028">
        <v>0</v>
      </c>
      <c r="AS3028" t="s">
        <v>38</v>
      </c>
      <c r="AT3028">
        <v>1</v>
      </c>
      <c r="AU3028">
        <v>1</v>
      </c>
      <c r="AV3028">
        <v>0</v>
      </c>
      <c r="AW3028">
        <v>0</v>
      </c>
      <c r="AX3028" s="1" t="d">
        <v>2018-08-24</v>
      </c>
      <c r="AY3028">
        <v>1</v>
      </c>
      <c r="BA3028">
        <v>1</v>
      </c>
      <c r="BB3028" t="s">
        <v>290</v>
      </c>
    </row>
    <row r="3029" spans="1:54" x14ac:dyDescent="0.2">
      <c r="A3029">
        <v>1686</v>
      </c>
      <c r="B3029">
        <v>34</v>
      </c>
      <c r="C3029" t="s">
        <v>35</v>
      </c>
      <c r="D3029" t="s">
        <v>35</v>
      </c>
      <c r="E3029" t="s">
        <v>45</v>
      </c>
      <c r="K3029">
        <v>1</v>
      </c>
      <c r="N3029">
        <v>0</v>
      </c>
      <c r="O3029">
        <v>0</v>
      </c>
      <c r="P3029">
        <v>4</v>
      </c>
      <c r="Q3029">
        <v>4</v>
      </c>
      <c r="R3029">
        <v>4</v>
      </c>
      <c r="S3029">
        <v>1</v>
      </c>
      <c r="T3029" t="s">
        <v>46</v>
      </c>
      <c r="U3029">
        <v>1</v>
      </c>
      <c r="X3029">
        <v>8</v>
      </c>
      <c r="Y3029" t="s">
        <v>38</v>
      </c>
      <c r="Z3029">
        <v>999</v>
      </c>
      <c r="AA3029" t="s">
        <v>38</v>
      </c>
      <c r="AB3029" t="s">
        <v>38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 t="s">
        <v>325</v>
      </c>
      <c r="AK3029">
        <v>1</v>
      </c>
      <c r="AM3029" t="s">
        <v>38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 t="s">
        <v>38</v>
      </c>
      <c r="AT3029">
        <v>0</v>
      </c>
      <c r="AU3029">
        <v>0</v>
      </c>
      <c r="AV3029">
        <v>1</v>
      </c>
      <c r="AW3029">
        <v>0</v>
      </c>
      <c r="AX3029" s="1" t="d">
        <v>2018-09-11</v>
      </c>
      <c r="AY3029">
        <v>2</v>
      </c>
      <c r="BA3029">
        <v>1</v>
      </c>
      <c r="BB3029" t="s">
        <v>290</v>
      </c>
    </row>
    <row r="3030" spans="1:54" x14ac:dyDescent="0.2">
      <c r="A3030">
        <v>1687</v>
      </c>
      <c r="B3030">
        <v>21</v>
      </c>
      <c r="C3030" t="s">
        <v>44</v>
      </c>
      <c r="D3030" t="s">
        <v>44</v>
      </c>
      <c r="E3030" t="s">
        <v>45</v>
      </c>
      <c r="K3030">
        <v>1</v>
      </c>
      <c r="N3030" t="s">
        <v>38</v>
      </c>
      <c r="O3030">
        <v>0</v>
      </c>
      <c r="P3030" t="s">
        <v>38</v>
      </c>
      <c r="Q3030" t="s">
        <v>38</v>
      </c>
      <c r="R3030" t="s">
        <v>38</v>
      </c>
      <c r="S3030" t="s">
        <v>294</v>
      </c>
      <c r="T3030" t="s">
        <v>318</v>
      </c>
      <c r="U3030">
        <v>1</v>
      </c>
      <c r="V3030">
        <v>1</v>
      </c>
      <c r="X3030">
        <v>0.2</v>
      </c>
      <c r="Y3030">
        <v>1</v>
      </c>
      <c r="Z3030" t="s">
        <v>38</v>
      </c>
      <c r="AA3030" t="s">
        <v>38</v>
      </c>
      <c r="AB3030" t="s">
        <v>105</v>
      </c>
      <c r="AC3030">
        <v>1</v>
      </c>
      <c r="AD3030" t="s">
        <v>38</v>
      </c>
      <c r="AE3030" t="s">
        <v>38</v>
      </c>
      <c r="AF3030" t="s">
        <v>38</v>
      </c>
      <c r="AG3030" t="s">
        <v>38</v>
      </c>
      <c r="AH3030" t="s">
        <v>38</v>
      </c>
      <c r="AI3030" t="s">
        <v>108</v>
      </c>
      <c r="AM3030" t="s">
        <v>40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 t="s">
        <v>119</v>
      </c>
      <c r="AT3030">
        <v>1</v>
      </c>
      <c r="AU3030">
        <v>0</v>
      </c>
      <c r="AV3030">
        <v>1</v>
      </c>
      <c r="AW3030">
        <v>0</v>
      </c>
      <c r="AX3030" s="1" t="d">
        <v>2018-03-29</v>
      </c>
      <c r="AY3030" t="s">
        <v>42</v>
      </c>
      <c r="AZ3030">
        <v>1</v>
      </c>
      <c r="BB3030" t="s">
        <v>43</v>
      </c>
    </row>
    <row r="3031" spans="1:54" x14ac:dyDescent="0.2">
      <c r="A3031">
        <v>1687</v>
      </c>
      <c r="B3031">
        <v>21</v>
      </c>
      <c r="C3031" t="s">
        <v>44</v>
      </c>
      <c r="D3031" t="s">
        <v>44</v>
      </c>
      <c r="E3031" t="s">
        <v>45</v>
      </c>
      <c r="K3031">
        <v>1</v>
      </c>
      <c r="N3031">
        <v>2</v>
      </c>
      <c r="O3031">
        <v>0</v>
      </c>
      <c r="P3031">
        <v>5</v>
      </c>
      <c r="Q3031">
        <v>0</v>
      </c>
      <c r="R3031">
        <v>0</v>
      </c>
      <c r="S3031">
        <v>2</v>
      </c>
      <c r="T3031" t="s">
        <v>322</v>
      </c>
      <c r="V3031">
        <v>1</v>
      </c>
      <c r="X3031" t="s">
        <v>38</v>
      </c>
      <c r="Y3031" t="s">
        <v>38</v>
      </c>
      <c r="Z3031" t="s">
        <v>38</v>
      </c>
      <c r="AA3031" t="s">
        <v>38</v>
      </c>
      <c r="AB3031" t="s">
        <v>38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 t="s">
        <v>108</v>
      </c>
      <c r="AM3031" t="s">
        <v>38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 t="s">
        <v>38</v>
      </c>
      <c r="AT3031">
        <v>0</v>
      </c>
      <c r="AU3031">
        <v>1</v>
      </c>
      <c r="AV3031">
        <v>0</v>
      </c>
      <c r="AW3031">
        <v>0</v>
      </c>
      <c r="AX3031" s="1" t="d">
        <v>2018-08-24</v>
      </c>
      <c r="AY3031">
        <v>1</v>
      </c>
      <c r="BA3031">
        <v>1</v>
      </c>
      <c r="BB3031" t="s">
        <v>290</v>
      </c>
    </row>
    <row r="3032" spans="1:54" x14ac:dyDescent="0.2">
      <c r="A3032">
        <v>1687</v>
      </c>
      <c r="B3032">
        <v>21</v>
      </c>
      <c r="C3032" t="s">
        <v>44</v>
      </c>
      <c r="D3032" t="s">
        <v>44</v>
      </c>
      <c r="E3032" t="s">
        <v>45</v>
      </c>
      <c r="K3032">
        <v>1</v>
      </c>
      <c r="N3032">
        <v>10</v>
      </c>
      <c r="O3032">
        <v>0</v>
      </c>
      <c r="P3032">
        <v>20</v>
      </c>
      <c r="Q3032">
        <v>5</v>
      </c>
      <c r="R3032">
        <v>5</v>
      </c>
      <c r="S3032">
        <v>2</v>
      </c>
      <c r="T3032" t="s">
        <v>322</v>
      </c>
      <c r="V3032">
        <v>1</v>
      </c>
      <c r="X3032">
        <v>4</v>
      </c>
      <c r="Y3032" t="s">
        <v>38</v>
      </c>
      <c r="Z3032" t="s">
        <v>47</v>
      </c>
      <c r="AA3032" t="s">
        <v>47</v>
      </c>
      <c r="AB3032" t="s">
        <v>38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 t="s">
        <v>325</v>
      </c>
      <c r="AK3032">
        <v>1</v>
      </c>
      <c r="AM3032" t="s">
        <v>38</v>
      </c>
      <c r="AN3032">
        <v>1</v>
      </c>
      <c r="AO3032">
        <v>1</v>
      </c>
      <c r="AP3032">
        <v>0</v>
      </c>
      <c r="AQ3032">
        <v>0</v>
      </c>
      <c r="AR3032">
        <v>0</v>
      </c>
      <c r="AS3032" t="s">
        <v>38</v>
      </c>
      <c r="AT3032">
        <v>0</v>
      </c>
      <c r="AU3032">
        <v>0</v>
      </c>
      <c r="AV3032">
        <v>1</v>
      </c>
      <c r="AW3032">
        <v>0</v>
      </c>
      <c r="AX3032" s="1" t="d">
        <v>2018-08-24</v>
      </c>
      <c r="AY3032">
        <v>1</v>
      </c>
      <c r="BA3032">
        <v>1</v>
      </c>
      <c r="BB3032" t="s">
        <v>290</v>
      </c>
    </row>
    <row r="3033" spans="1:54" x14ac:dyDescent="0.2">
      <c r="A3033">
        <v>1688</v>
      </c>
      <c r="B3033">
        <v>55</v>
      </c>
      <c r="C3033" t="s">
        <v>35</v>
      </c>
      <c r="D3033" t="s">
        <v>35</v>
      </c>
      <c r="E3033" t="s">
        <v>36</v>
      </c>
      <c r="I3033">
        <v>1</v>
      </c>
      <c r="N3033">
        <v>5</v>
      </c>
      <c r="O3033">
        <v>4</v>
      </c>
      <c r="P3033">
        <v>6</v>
      </c>
      <c r="Q3033">
        <v>0</v>
      </c>
      <c r="R3033">
        <v>0</v>
      </c>
      <c r="S3033">
        <v>2</v>
      </c>
      <c r="T3033" t="s">
        <v>322</v>
      </c>
      <c r="V3033">
        <v>1</v>
      </c>
      <c r="X3033" t="s">
        <v>38</v>
      </c>
      <c r="Y3033" t="s">
        <v>38</v>
      </c>
      <c r="Z3033" t="s">
        <v>85</v>
      </c>
      <c r="AA3033" t="s">
        <v>85</v>
      </c>
      <c r="AB3033" t="s">
        <v>38</v>
      </c>
      <c r="AC3033">
        <v>1</v>
      </c>
      <c r="AD3033">
        <v>1</v>
      </c>
      <c r="AE3033" t="s">
        <v>38</v>
      </c>
      <c r="AF3033">
        <v>0</v>
      </c>
      <c r="AG3033">
        <v>0</v>
      </c>
      <c r="AH3033">
        <v>1</v>
      </c>
      <c r="AI3033" t="s">
        <v>325</v>
      </c>
      <c r="AK3033">
        <v>1</v>
      </c>
      <c r="AM3033" t="s">
        <v>38</v>
      </c>
      <c r="AN3033">
        <v>1</v>
      </c>
      <c r="AO3033">
        <v>1</v>
      </c>
      <c r="AP3033">
        <v>1</v>
      </c>
      <c r="AQ3033">
        <v>0</v>
      </c>
      <c r="AR3033">
        <v>0</v>
      </c>
      <c r="AS3033" t="s">
        <v>38</v>
      </c>
      <c r="AT3033">
        <v>1</v>
      </c>
      <c r="AU3033">
        <v>0</v>
      </c>
      <c r="AV3033">
        <v>1</v>
      </c>
      <c r="AW3033">
        <v>0</v>
      </c>
      <c r="AX3033" s="1" t="d">
        <v>2018-08-25</v>
      </c>
      <c r="AY3033">
        <v>5</v>
      </c>
      <c r="BA3033">
        <v>1</v>
      </c>
      <c r="BB3033" t="s">
        <v>290</v>
      </c>
    </row>
    <row r="3034" spans="1:54" x14ac:dyDescent="0.2">
      <c r="A3034">
        <v>1689</v>
      </c>
      <c r="B3034">
        <v>38</v>
      </c>
      <c r="C3034" t="s">
        <v>35</v>
      </c>
      <c r="D3034" t="s">
        <v>35</v>
      </c>
      <c r="E3034" t="s">
        <v>45</v>
      </c>
      <c r="K3034">
        <v>1</v>
      </c>
      <c r="N3034">
        <v>0</v>
      </c>
      <c r="O3034">
        <v>1</v>
      </c>
      <c r="P3034">
        <v>3</v>
      </c>
      <c r="Q3034">
        <v>1</v>
      </c>
      <c r="R3034">
        <v>1</v>
      </c>
      <c r="S3034">
        <v>2</v>
      </c>
      <c r="T3034" t="s">
        <v>322</v>
      </c>
      <c r="V3034">
        <v>1</v>
      </c>
      <c r="X3034" t="s">
        <v>38</v>
      </c>
      <c r="Y3034" t="s">
        <v>38</v>
      </c>
      <c r="Z3034" t="s">
        <v>85</v>
      </c>
      <c r="AA3034" t="s">
        <v>85</v>
      </c>
      <c r="AB3034" t="s">
        <v>38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 t="s">
        <v>325</v>
      </c>
      <c r="AK3034">
        <v>1</v>
      </c>
      <c r="AM3034" t="s">
        <v>38</v>
      </c>
      <c r="AN3034">
        <v>1</v>
      </c>
      <c r="AO3034">
        <v>0</v>
      </c>
      <c r="AP3034">
        <v>1</v>
      </c>
      <c r="AQ3034">
        <v>0</v>
      </c>
      <c r="AR3034">
        <v>0</v>
      </c>
      <c r="AS3034" t="s">
        <v>38</v>
      </c>
      <c r="AT3034">
        <v>0</v>
      </c>
      <c r="AU3034">
        <v>1</v>
      </c>
      <c r="AV3034">
        <v>1</v>
      </c>
      <c r="AW3034">
        <v>0</v>
      </c>
      <c r="AX3034" s="1" t="d">
        <v>2018-08-23</v>
      </c>
      <c r="AY3034">
        <v>1</v>
      </c>
      <c r="BA3034">
        <v>1</v>
      </c>
      <c r="BB3034" t="s">
        <v>290</v>
      </c>
    </row>
    <row r="3035" spans="1:54" x14ac:dyDescent="0.2">
      <c r="A3035">
        <v>1689</v>
      </c>
      <c r="B3035">
        <v>38</v>
      </c>
      <c r="C3035" t="s">
        <v>35</v>
      </c>
      <c r="D3035" t="s">
        <v>35</v>
      </c>
      <c r="E3035" t="s">
        <v>45</v>
      </c>
      <c r="K3035">
        <v>1</v>
      </c>
      <c r="N3035" t="s">
        <v>38</v>
      </c>
      <c r="O3035">
        <v>0</v>
      </c>
      <c r="P3035">
        <v>2</v>
      </c>
      <c r="Q3035">
        <v>1</v>
      </c>
      <c r="R3035">
        <v>1</v>
      </c>
      <c r="S3035">
        <v>2</v>
      </c>
      <c r="T3035" t="s">
        <v>322</v>
      </c>
      <c r="V3035">
        <v>1</v>
      </c>
      <c r="X3035" t="s">
        <v>38</v>
      </c>
      <c r="Y3035" t="s">
        <v>38</v>
      </c>
      <c r="Z3035" t="s">
        <v>47</v>
      </c>
      <c r="AA3035" t="s">
        <v>47</v>
      </c>
      <c r="AB3035" t="s">
        <v>38</v>
      </c>
      <c r="AC3035" t="s">
        <v>38</v>
      </c>
      <c r="AD3035" t="s">
        <v>38</v>
      </c>
      <c r="AE3035" t="s">
        <v>38</v>
      </c>
      <c r="AF3035" t="s">
        <v>38</v>
      </c>
      <c r="AG3035" t="s">
        <v>38</v>
      </c>
      <c r="AH3035" t="s">
        <v>38</v>
      </c>
      <c r="AI3035" t="s">
        <v>108</v>
      </c>
      <c r="AM3035" t="s">
        <v>38</v>
      </c>
      <c r="AN3035" t="s">
        <v>38</v>
      </c>
      <c r="AO3035" t="s">
        <v>38</v>
      </c>
      <c r="AP3035" t="s">
        <v>38</v>
      </c>
      <c r="AQ3035" t="s">
        <v>38</v>
      </c>
      <c r="AR3035" t="s">
        <v>38</v>
      </c>
      <c r="AS3035" t="s">
        <v>38</v>
      </c>
      <c r="AT3035" t="s">
        <v>38</v>
      </c>
      <c r="AU3035" t="s">
        <v>38</v>
      </c>
      <c r="AV3035" t="s">
        <v>38</v>
      </c>
      <c r="AW3035" t="s">
        <v>38</v>
      </c>
      <c r="AX3035" s="1" t="d">
        <v>2018-11-09</v>
      </c>
      <c r="AY3035">
        <v>999</v>
      </c>
      <c r="BA3035">
        <v>1</v>
      </c>
      <c r="BB3035" t="s">
        <v>290</v>
      </c>
    </row>
    <row r="3036" spans="1:54" x14ac:dyDescent="0.2">
      <c r="A3036">
        <v>1690</v>
      </c>
      <c r="B3036">
        <v>39</v>
      </c>
      <c r="C3036" t="s">
        <v>35</v>
      </c>
      <c r="D3036" t="s">
        <v>35</v>
      </c>
      <c r="E3036" t="s">
        <v>72</v>
      </c>
      <c r="G3036">
        <v>1</v>
      </c>
      <c r="N3036" t="s">
        <v>38</v>
      </c>
      <c r="O3036" t="s">
        <v>38</v>
      </c>
      <c r="P3036">
        <v>2</v>
      </c>
      <c r="Q3036">
        <v>1</v>
      </c>
      <c r="R3036">
        <v>1</v>
      </c>
      <c r="S3036">
        <v>2</v>
      </c>
      <c r="T3036" t="s">
        <v>322</v>
      </c>
      <c r="V3036">
        <v>1</v>
      </c>
      <c r="X3036" t="s">
        <v>38</v>
      </c>
      <c r="Y3036" t="s">
        <v>38</v>
      </c>
      <c r="Z3036" t="s">
        <v>85</v>
      </c>
      <c r="AA3036" t="s">
        <v>85</v>
      </c>
      <c r="AB3036" t="s">
        <v>38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 t="s">
        <v>108</v>
      </c>
      <c r="AM3036" t="s">
        <v>38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 t="s">
        <v>38</v>
      </c>
      <c r="AT3036">
        <v>1</v>
      </c>
      <c r="AU3036">
        <v>0</v>
      </c>
      <c r="AV3036">
        <v>0</v>
      </c>
      <c r="AW3036">
        <v>0</v>
      </c>
      <c r="AX3036" s="1" t="d">
        <v>2018-08-23</v>
      </c>
      <c r="AY3036">
        <v>1</v>
      </c>
      <c r="BA3036">
        <v>1</v>
      </c>
      <c r="BB3036" t="s">
        <v>290</v>
      </c>
    </row>
    <row r="3037" spans="1:54" x14ac:dyDescent="0.2">
      <c r="A3037">
        <v>1691</v>
      </c>
      <c r="B3037">
        <v>61</v>
      </c>
      <c r="C3037" t="s">
        <v>35</v>
      </c>
      <c r="D3037" t="s">
        <v>35</v>
      </c>
      <c r="E3037" t="s">
        <v>72</v>
      </c>
      <c r="G3037">
        <v>1</v>
      </c>
      <c r="N3037">
        <v>0</v>
      </c>
      <c r="O3037">
        <v>0</v>
      </c>
      <c r="P3037" t="s">
        <v>38</v>
      </c>
      <c r="Q3037">
        <v>7</v>
      </c>
      <c r="R3037">
        <v>7</v>
      </c>
      <c r="S3037">
        <v>2</v>
      </c>
      <c r="T3037" t="s">
        <v>322</v>
      </c>
      <c r="V3037">
        <v>1</v>
      </c>
      <c r="X3037" t="s">
        <v>38</v>
      </c>
      <c r="Y3037" t="s">
        <v>38</v>
      </c>
      <c r="Z3037" t="s">
        <v>38</v>
      </c>
      <c r="AA3037" t="s">
        <v>38</v>
      </c>
      <c r="AB3037" t="s">
        <v>38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 t="s">
        <v>108</v>
      </c>
      <c r="AM3037" t="s">
        <v>38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 t="s">
        <v>38</v>
      </c>
      <c r="AT3037">
        <v>0</v>
      </c>
      <c r="AU3037">
        <v>1</v>
      </c>
      <c r="AV3037">
        <v>1</v>
      </c>
      <c r="AW3037">
        <v>0</v>
      </c>
      <c r="AX3037" s="1" t="d">
        <v>2018-09-27</v>
      </c>
      <c r="AY3037">
        <v>1</v>
      </c>
      <c r="BA3037">
        <v>1</v>
      </c>
      <c r="BB3037" t="s">
        <v>290</v>
      </c>
    </row>
    <row r="3038" spans="1:54" x14ac:dyDescent="0.2">
      <c r="A3038">
        <v>1692</v>
      </c>
      <c r="B3038">
        <v>44</v>
      </c>
      <c r="C3038" t="s">
        <v>35</v>
      </c>
      <c r="D3038" t="s">
        <v>35</v>
      </c>
      <c r="E3038" t="s">
        <v>38</v>
      </c>
      <c r="M3038">
        <v>1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>
        <v>1</v>
      </c>
      <c r="T3038" t="s">
        <v>46</v>
      </c>
      <c r="U3038">
        <v>1</v>
      </c>
      <c r="X3038">
        <v>4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38</v>
      </c>
      <c r="AE3038" t="s">
        <v>38</v>
      </c>
      <c r="AF3038" t="s">
        <v>38</v>
      </c>
      <c r="AG3038" t="s">
        <v>38</v>
      </c>
      <c r="AH3038" t="s">
        <v>38</v>
      </c>
      <c r="AI3038" t="s">
        <v>108</v>
      </c>
      <c r="AM3038" t="s">
        <v>38</v>
      </c>
      <c r="AN3038" t="s">
        <v>38</v>
      </c>
      <c r="AO3038" t="s">
        <v>38</v>
      </c>
      <c r="AP3038" t="s">
        <v>38</v>
      </c>
      <c r="AQ3038" t="s">
        <v>38</v>
      </c>
      <c r="AR3038" t="s">
        <v>38</v>
      </c>
      <c r="AS3038" t="s">
        <v>38</v>
      </c>
      <c r="AT3038" t="s">
        <v>38</v>
      </c>
      <c r="AU3038" t="s">
        <v>38</v>
      </c>
      <c r="AV3038" t="s">
        <v>38</v>
      </c>
      <c r="AW3038" t="s">
        <v>38</v>
      </c>
      <c r="AX3038" s="1" t="d">
        <v>2018-08-14</v>
      </c>
      <c r="AY3038">
        <v>2</v>
      </c>
      <c r="BA3038">
        <v>1</v>
      </c>
      <c r="BB3038" t="s">
        <v>290</v>
      </c>
    </row>
    <row r="3039" spans="1:54" x14ac:dyDescent="0.2">
      <c r="A3039">
        <v>1693</v>
      </c>
      <c r="B3039">
        <v>27</v>
      </c>
      <c r="C3039" t="s">
        <v>35</v>
      </c>
      <c r="D3039" t="s">
        <v>35</v>
      </c>
      <c r="E3039" t="s">
        <v>72</v>
      </c>
      <c r="G3039">
        <v>1</v>
      </c>
      <c r="N3039" t="s">
        <v>38</v>
      </c>
      <c r="O3039" t="s">
        <v>38</v>
      </c>
      <c r="P3039">
        <v>3</v>
      </c>
      <c r="Q3039" t="s">
        <v>38</v>
      </c>
      <c r="R3039">
        <v>0</v>
      </c>
      <c r="S3039">
        <v>999</v>
      </c>
      <c r="T3039" t="s">
        <v>108</v>
      </c>
      <c r="W3039">
        <v>1</v>
      </c>
      <c r="X3039">
        <v>0.1</v>
      </c>
      <c r="Y3039">
        <v>0</v>
      </c>
      <c r="Z3039" t="s">
        <v>47</v>
      </c>
      <c r="AA3039" t="s">
        <v>47</v>
      </c>
      <c r="AB3039" t="s">
        <v>69</v>
      </c>
      <c r="AC3039">
        <v>0</v>
      </c>
      <c r="AD3039" t="s">
        <v>38</v>
      </c>
      <c r="AE3039" t="s">
        <v>38</v>
      </c>
      <c r="AF3039" t="s">
        <v>38</v>
      </c>
      <c r="AG3039" t="s">
        <v>38</v>
      </c>
      <c r="AH3039" t="s">
        <v>38</v>
      </c>
      <c r="AI3039" t="s">
        <v>325</v>
      </c>
      <c r="AK3039">
        <v>1</v>
      </c>
      <c r="AM3039" t="s">
        <v>103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 t="s">
        <v>78</v>
      </c>
      <c r="AT3039">
        <v>1</v>
      </c>
      <c r="AU3039">
        <v>1</v>
      </c>
      <c r="AV3039">
        <v>1</v>
      </c>
      <c r="AW3039">
        <v>0</v>
      </c>
      <c r="AX3039" s="1" t="d">
        <v>2018-03-15</v>
      </c>
      <c r="AY3039" t="s">
        <v>42</v>
      </c>
      <c r="AZ3039">
        <v>1</v>
      </c>
      <c r="BB3039" t="s">
        <v>43</v>
      </c>
    </row>
    <row r="3040" spans="1:54" x14ac:dyDescent="0.2">
      <c r="A3040">
        <v>1693</v>
      </c>
      <c r="B3040">
        <v>27</v>
      </c>
      <c r="C3040" t="s">
        <v>35</v>
      </c>
      <c r="D3040" t="s">
        <v>35</v>
      </c>
      <c r="E3040" t="s">
        <v>38</v>
      </c>
      <c r="M3040">
        <v>1</v>
      </c>
      <c r="N3040">
        <v>1</v>
      </c>
      <c r="O3040">
        <v>0</v>
      </c>
      <c r="P3040">
        <v>0</v>
      </c>
      <c r="Q3040">
        <v>0</v>
      </c>
      <c r="R3040" t="s">
        <v>38</v>
      </c>
      <c r="S3040">
        <v>2</v>
      </c>
      <c r="T3040" t="s">
        <v>322</v>
      </c>
      <c r="V3040">
        <v>1</v>
      </c>
      <c r="X3040">
        <v>4</v>
      </c>
      <c r="Y3040" t="s">
        <v>38</v>
      </c>
      <c r="Z3040" t="s">
        <v>85</v>
      </c>
      <c r="AA3040" t="s">
        <v>85</v>
      </c>
      <c r="AB3040" t="s">
        <v>38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 t="s">
        <v>108</v>
      </c>
      <c r="AM3040" t="s">
        <v>38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 t="s">
        <v>38</v>
      </c>
      <c r="AT3040">
        <v>0</v>
      </c>
      <c r="AU3040">
        <v>0</v>
      </c>
      <c r="AV3040">
        <v>0</v>
      </c>
      <c r="AW3040">
        <v>1</v>
      </c>
      <c r="AX3040" s="1" t="d">
        <v>2018-08-22</v>
      </c>
      <c r="AY3040">
        <v>1</v>
      </c>
      <c r="BA3040">
        <v>1</v>
      </c>
      <c r="BB3040" t="s">
        <v>290</v>
      </c>
    </row>
    <row r="3041" spans="1:54" x14ac:dyDescent="0.2">
      <c r="A3041">
        <v>1694</v>
      </c>
      <c r="B3041">
        <v>35</v>
      </c>
      <c r="C3041" t="s">
        <v>44</v>
      </c>
      <c r="D3041" t="s">
        <v>44</v>
      </c>
      <c r="E3041" t="s">
        <v>45</v>
      </c>
      <c r="K3041">
        <v>1</v>
      </c>
      <c r="N3041">
        <v>6</v>
      </c>
      <c r="O3041">
        <v>0</v>
      </c>
      <c r="P3041">
        <v>3</v>
      </c>
      <c r="Q3041">
        <v>3</v>
      </c>
      <c r="R3041">
        <v>3</v>
      </c>
      <c r="S3041">
        <v>2</v>
      </c>
      <c r="T3041" t="s">
        <v>322</v>
      </c>
      <c r="V3041">
        <v>1</v>
      </c>
      <c r="X3041">
        <v>4</v>
      </c>
      <c r="Y3041" t="s">
        <v>38</v>
      </c>
      <c r="Z3041" t="s">
        <v>85</v>
      </c>
      <c r="AA3041" t="s">
        <v>85</v>
      </c>
      <c r="AB3041" t="s">
        <v>38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 t="s">
        <v>108</v>
      </c>
      <c r="AM3041" t="s">
        <v>38</v>
      </c>
      <c r="AN3041">
        <v>1</v>
      </c>
      <c r="AO3041">
        <v>0</v>
      </c>
      <c r="AP3041">
        <v>0</v>
      </c>
      <c r="AQ3041">
        <v>0</v>
      </c>
      <c r="AR3041">
        <v>0</v>
      </c>
      <c r="AS3041" t="s">
        <v>38</v>
      </c>
      <c r="AT3041" t="s">
        <v>38</v>
      </c>
      <c r="AU3041" t="s">
        <v>38</v>
      </c>
      <c r="AV3041" t="s">
        <v>38</v>
      </c>
      <c r="AW3041" t="s">
        <v>38</v>
      </c>
      <c r="AX3041" s="1" t="d">
        <v>2018-08-22</v>
      </c>
      <c r="AY3041">
        <v>1</v>
      </c>
      <c r="BA3041">
        <v>1</v>
      </c>
      <c r="BB3041" t="s">
        <v>290</v>
      </c>
    </row>
    <row r="3042" spans="1:54" x14ac:dyDescent="0.2">
      <c r="A3042">
        <v>1694</v>
      </c>
      <c r="B3042">
        <v>35</v>
      </c>
      <c r="C3042" t="s">
        <v>44</v>
      </c>
      <c r="D3042" t="s">
        <v>44</v>
      </c>
      <c r="E3042" t="s">
        <v>45</v>
      </c>
      <c r="K3042">
        <v>1</v>
      </c>
      <c r="N3042">
        <v>1</v>
      </c>
      <c r="O3042">
        <v>0</v>
      </c>
      <c r="P3042">
        <v>3</v>
      </c>
      <c r="Q3042">
        <v>3</v>
      </c>
      <c r="R3042">
        <v>3</v>
      </c>
      <c r="S3042">
        <v>2</v>
      </c>
      <c r="T3042" t="s">
        <v>322</v>
      </c>
      <c r="V3042">
        <v>1</v>
      </c>
      <c r="X3042">
        <v>16</v>
      </c>
      <c r="Y3042" t="s">
        <v>38</v>
      </c>
      <c r="Z3042" t="s">
        <v>85</v>
      </c>
      <c r="AA3042" t="s">
        <v>85</v>
      </c>
      <c r="AB3042" t="s">
        <v>38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 t="s">
        <v>108</v>
      </c>
      <c r="AM3042" t="s">
        <v>38</v>
      </c>
      <c r="AN3042" t="s">
        <v>38</v>
      </c>
      <c r="AO3042" t="s">
        <v>38</v>
      </c>
      <c r="AP3042" t="s">
        <v>38</v>
      </c>
      <c r="AQ3042" t="s">
        <v>38</v>
      </c>
      <c r="AR3042" t="s">
        <v>38</v>
      </c>
      <c r="AS3042" t="s">
        <v>38</v>
      </c>
      <c r="AT3042">
        <v>1</v>
      </c>
      <c r="AU3042">
        <v>1</v>
      </c>
      <c r="AV3042">
        <v>1</v>
      </c>
      <c r="AW3042">
        <v>0</v>
      </c>
      <c r="AX3042" s="1" t="d">
        <v>2018-12-05</v>
      </c>
      <c r="AY3042">
        <v>1</v>
      </c>
      <c r="BA3042">
        <v>1</v>
      </c>
      <c r="BB3042" t="s">
        <v>290</v>
      </c>
    </row>
    <row r="3043" spans="1:54" x14ac:dyDescent="0.2">
      <c r="A3043">
        <v>1694</v>
      </c>
      <c r="B3043">
        <v>35</v>
      </c>
      <c r="C3043" t="s">
        <v>44</v>
      </c>
      <c r="D3043" t="s">
        <v>44</v>
      </c>
      <c r="E3043" t="s">
        <v>45</v>
      </c>
      <c r="K3043">
        <v>1</v>
      </c>
      <c r="N3043">
        <v>0</v>
      </c>
      <c r="O3043" t="s">
        <v>38</v>
      </c>
      <c r="P3043" t="s">
        <v>38</v>
      </c>
      <c r="Q3043">
        <v>4</v>
      </c>
      <c r="R3043">
        <v>4</v>
      </c>
      <c r="S3043">
        <v>2</v>
      </c>
      <c r="T3043" t="s">
        <v>322</v>
      </c>
      <c r="V3043">
        <v>1</v>
      </c>
      <c r="X3043">
        <v>4</v>
      </c>
      <c r="Y3043" t="s">
        <v>38</v>
      </c>
      <c r="Z3043" t="s">
        <v>85</v>
      </c>
      <c r="AA3043" t="s">
        <v>85</v>
      </c>
      <c r="AB3043" t="s">
        <v>38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 t="s">
        <v>325</v>
      </c>
      <c r="AK3043">
        <v>1</v>
      </c>
      <c r="AM3043" t="s">
        <v>38</v>
      </c>
      <c r="AN3043">
        <v>1</v>
      </c>
      <c r="AO3043">
        <v>0</v>
      </c>
      <c r="AP3043">
        <v>1</v>
      </c>
      <c r="AQ3043">
        <v>0</v>
      </c>
      <c r="AR3043">
        <v>0</v>
      </c>
      <c r="AS3043" t="s">
        <v>38</v>
      </c>
      <c r="AT3043">
        <v>0</v>
      </c>
      <c r="AU3043">
        <v>1</v>
      </c>
      <c r="AV3043">
        <v>1</v>
      </c>
      <c r="AW3043">
        <v>0</v>
      </c>
      <c r="AX3043" s="1" t="d">
        <v>2018-08-25</v>
      </c>
      <c r="AY3043">
        <v>1</v>
      </c>
      <c r="BA3043">
        <v>1</v>
      </c>
      <c r="BB3043" t="s">
        <v>290</v>
      </c>
    </row>
    <row r="3044" spans="1:54" x14ac:dyDescent="0.2">
      <c r="A3044">
        <v>1695</v>
      </c>
      <c r="B3044">
        <v>31</v>
      </c>
      <c r="C3044" t="s">
        <v>35</v>
      </c>
      <c r="D3044" t="s">
        <v>35</v>
      </c>
      <c r="E3044" t="s">
        <v>45</v>
      </c>
      <c r="K3044">
        <v>1</v>
      </c>
      <c r="N3044">
        <v>1</v>
      </c>
      <c r="O3044" t="s">
        <v>38</v>
      </c>
      <c r="P3044">
        <v>10</v>
      </c>
      <c r="Q3044">
        <v>10</v>
      </c>
      <c r="R3044">
        <v>10</v>
      </c>
      <c r="S3044">
        <v>2</v>
      </c>
      <c r="T3044" t="s">
        <v>322</v>
      </c>
      <c r="V3044">
        <v>1</v>
      </c>
      <c r="X3044">
        <v>1</v>
      </c>
      <c r="Y3044" t="s">
        <v>38</v>
      </c>
      <c r="Z3044" t="s">
        <v>85</v>
      </c>
      <c r="AA3044" t="s">
        <v>85</v>
      </c>
      <c r="AB3044" t="s">
        <v>38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 t="s">
        <v>108</v>
      </c>
      <c r="AM3044" t="s">
        <v>38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 t="s">
        <v>38</v>
      </c>
      <c r="AT3044">
        <v>1</v>
      </c>
      <c r="AU3044">
        <v>1</v>
      </c>
      <c r="AV3044">
        <v>1</v>
      </c>
      <c r="AW3044">
        <v>0</v>
      </c>
      <c r="AX3044" s="1" t="d">
        <v>2018-08-25</v>
      </c>
      <c r="AY3044">
        <v>1</v>
      </c>
      <c r="BA3044">
        <v>1</v>
      </c>
      <c r="BB3044" t="s">
        <v>290</v>
      </c>
    </row>
    <row r="3045" spans="1:54" x14ac:dyDescent="0.2">
      <c r="A3045">
        <v>1696</v>
      </c>
      <c r="B3045">
        <v>61</v>
      </c>
      <c r="C3045" t="s">
        <v>44</v>
      </c>
      <c r="D3045" t="s">
        <v>44</v>
      </c>
      <c r="E3045" t="s">
        <v>72</v>
      </c>
      <c r="G3045">
        <v>1</v>
      </c>
      <c r="N3045">
        <v>2</v>
      </c>
      <c r="O3045" t="s">
        <v>38</v>
      </c>
      <c r="P3045">
        <v>5</v>
      </c>
      <c r="Q3045">
        <v>3</v>
      </c>
      <c r="R3045">
        <v>3</v>
      </c>
      <c r="S3045">
        <v>2</v>
      </c>
      <c r="T3045" t="s">
        <v>322</v>
      </c>
      <c r="V3045">
        <v>1</v>
      </c>
      <c r="X3045">
        <v>1</v>
      </c>
      <c r="Y3045" t="s">
        <v>38</v>
      </c>
      <c r="Z3045" t="s">
        <v>85</v>
      </c>
      <c r="AA3045" t="s">
        <v>85</v>
      </c>
      <c r="AB3045" t="s">
        <v>38</v>
      </c>
      <c r="AC3045">
        <v>1</v>
      </c>
      <c r="AD3045">
        <v>1</v>
      </c>
      <c r="AE3045">
        <v>0</v>
      </c>
      <c r="AF3045">
        <v>1</v>
      </c>
      <c r="AG3045">
        <v>0</v>
      </c>
      <c r="AH3045">
        <v>0</v>
      </c>
      <c r="AI3045" t="s">
        <v>64</v>
      </c>
      <c r="AJ3045">
        <v>1</v>
      </c>
      <c r="AM3045" t="s">
        <v>38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 t="s">
        <v>38</v>
      </c>
      <c r="AT3045">
        <v>0</v>
      </c>
      <c r="AU3045">
        <v>1</v>
      </c>
      <c r="AV3045">
        <v>0</v>
      </c>
      <c r="AW3045">
        <v>0</v>
      </c>
      <c r="AX3045" s="1" t="d">
        <v>2018-08-25</v>
      </c>
      <c r="AY3045">
        <v>999</v>
      </c>
      <c r="BA3045">
        <v>1</v>
      </c>
      <c r="BB3045" t="s">
        <v>290</v>
      </c>
    </row>
    <row r="3046" spans="1:54" x14ac:dyDescent="0.2">
      <c r="A3046">
        <v>1697</v>
      </c>
      <c r="B3046">
        <v>21</v>
      </c>
      <c r="C3046" t="s">
        <v>35</v>
      </c>
      <c r="D3046" t="s">
        <v>35</v>
      </c>
      <c r="E3046" t="s">
        <v>292</v>
      </c>
      <c r="H3046">
        <v>1</v>
      </c>
      <c r="N3046">
        <v>2</v>
      </c>
      <c r="O3046">
        <v>0</v>
      </c>
      <c r="P3046">
        <v>3</v>
      </c>
      <c r="Q3046" t="s">
        <v>38</v>
      </c>
      <c r="R3046" t="s">
        <v>38</v>
      </c>
      <c r="S3046">
        <v>999</v>
      </c>
      <c r="T3046" t="s">
        <v>108</v>
      </c>
      <c r="W3046">
        <v>1</v>
      </c>
      <c r="X3046">
        <v>0.5</v>
      </c>
      <c r="Y3046">
        <v>1</v>
      </c>
      <c r="Z3046" t="s">
        <v>38</v>
      </c>
      <c r="AA3046" t="s">
        <v>38</v>
      </c>
      <c r="AB3046" t="s">
        <v>189</v>
      </c>
      <c r="AC3046">
        <v>1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 t="s">
        <v>108</v>
      </c>
      <c r="AM3046" t="s">
        <v>106</v>
      </c>
      <c r="AN3046">
        <v>0</v>
      </c>
      <c r="AO3046">
        <v>0</v>
      </c>
      <c r="AP3046">
        <v>1</v>
      </c>
      <c r="AQ3046">
        <v>0</v>
      </c>
      <c r="AR3046">
        <v>0</v>
      </c>
      <c r="AS3046" t="s">
        <v>55</v>
      </c>
      <c r="AT3046">
        <v>0</v>
      </c>
      <c r="AU3046">
        <v>0</v>
      </c>
      <c r="AV3046">
        <v>1</v>
      </c>
      <c r="AW3046">
        <v>0</v>
      </c>
      <c r="AX3046" s="1" t="d">
        <v>2018-03-15</v>
      </c>
      <c r="AY3046" t="s">
        <v>42</v>
      </c>
      <c r="AZ3046">
        <v>1</v>
      </c>
      <c r="BB3046" t="s">
        <v>43</v>
      </c>
    </row>
    <row r="3047" spans="1:54" x14ac:dyDescent="0.2">
      <c r="A3047">
        <v>1697</v>
      </c>
      <c r="B3047">
        <v>21</v>
      </c>
      <c r="C3047" t="s">
        <v>35</v>
      </c>
      <c r="D3047" t="s">
        <v>35</v>
      </c>
      <c r="E3047" t="s">
        <v>38</v>
      </c>
      <c r="M3047">
        <v>1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>
        <v>2</v>
      </c>
      <c r="T3047" t="s">
        <v>322</v>
      </c>
      <c r="V3047">
        <v>1</v>
      </c>
      <c r="X3047">
        <v>0</v>
      </c>
      <c r="Y3047" t="s">
        <v>38</v>
      </c>
      <c r="Z3047" t="s">
        <v>85</v>
      </c>
      <c r="AA3047" t="s">
        <v>85</v>
      </c>
      <c r="AB3047" t="s">
        <v>38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 t="s">
        <v>325</v>
      </c>
      <c r="AK3047">
        <v>1</v>
      </c>
      <c r="AM3047" t="s">
        <v>38</v>
      </c>
      <c r="AN3047">
        <v>1</v>
      </c>
      <c r="AO3047">
        <v>0</v>
      </c>
      <c r="AP3047">
        <v>1</v>
      </c>
      <c r="AQ3047">
        <v>0</v>
      </c>
      <c r="AR3047">
        <v>0</v>
      </c>
      <c r="AS3047" t="s">
        <v>38</v>
      </c>
      <c r="AT3047">
        <v>0</v>
      </c>
      <c r="AU3047">
        <v>0</v>
      </c>
      <c r="AV3047">
        <v>0</v>
      </c>
      <c r="AW3047">
        <v>1</v>
      </c>
      <c r="AX3047" s="1" t="d">
        <v>2018-08-25</v>
      </c>
      <c r="AY3047">
        <v>5</v>
      </c>
      <c r="BA3047">
        <v>1</v>
      </c>
      <c r="BB3047" t="s">
        <v>290</v>
      </c>
    </row>
    <row r="3048" spans="1:54" x14ac:dyDescent="0.2">
      <c r="A3048">
        <v>1698</v>
      </c>
      <c r="B3048" t="s">
        <v>38</v>
      </c>
      <c r="C3048" t="s">
        <v>35</v>
      </c>
      <c r="D3048" t="s">
        <v>35</v>
      </c>
      <c r="E3048" t="s">
        <v>36</v>
      </c>
      <c r="I3048">
        <v>1</v>
      </c>
      <c r="N3048" t="s">
        <v>38</v>
      </c>
      <c r="O3048" t="s">
        <v>38</v>
      </c>
      <c r="P3048" t="s">
        <v>38</v>
      </c>
      <c r="Q3048" t="s">
        <v>38</v>
      </c>
      <c r="R3048" t="s">
        <v>38</v>
      </c>
      <c r="S3048">
        <v>999</v>
      </c>
      <c r="T3048" t="s">
        <v>108</v>
      </c>
      <c r="W3048">
        <v>1</v>
      </c>
      <c r="X3048" t="s">
        <v>38</v>
      </c>
      <c r="Y3048">
        <v>0</v>
      </c>
      <c r="Z3048" t="s">
        <v>138</v>
      </c>
      <c r="AA3048" t="s">
        <v>138</v>
      </c>
      <c r="AB3048" t="s">
        <v>102</v>
      </c>
      <c r="AC3048">
        <v>1</v>
      </c>
      <c r="AD3048" t="s">
        <v>38</v>
      </c>
      <c r="AE3048" t="s">
        <v>38</v>
      </c>
      <c r="AF3048" t="s">
        <v>38</v>
      </c>
      <c r="AG3048" t="s">
        <v>38</v>
      </c>
      <c r="AH3048" t="s">
        <v>38</v>
      </c>
      <c r="AI3048" t="s">
        <v>325</v>
      </c>
      <c r="AK3048">
        <v>1</v>
      </c>
      <c r="AM3048" t="s">
        <v>106</v>
      </c>
      <c r="AN3048">
        <v>0</v>
      </c>
      <c r="AO3048">
        <v>0</v>
      </c>
      <c r="AP3048">
        <v>1</v>
      </c>
      <c r="AQ3048">
        <v>0</v>
      </c>
      <c r="AR3048">
        <v>0</v>
      </c>
      <c r="AS3048" t="s">
        <v>78</v>
      </c>
      <c r="AT3048">
        <v>1</v>
      </c>
      <c r="AU3048">
        <v>1</v>
      </c>
      <c r="AV3048">
        <v>1</v>
      </c>
      <c r="AW3048">
        <v>0</v>
      </c>
      <c r="AX3048" s="1" t="d">
        <v>2018-03-19</v>
      </c>
      <c r="AY3048" t="s">
        <v>42</v>
      </c>
      <c r="AZ3048">
        <v>1</v>
      </c>
      <c r="BB3048" t="s">
        <v>43</v>
      </c>
    </row>
    <row r="3049" spans="1:54" x14ac:dyDescent="0.2">
      <c r="A3049">
        <v>1699</v>
      </c>
      <c r="B3049">
        <v>45</v>
      </c>
      <c r="C3049" t="s">
        <v>35</v>
      </c>
      <c r="D3049" t="s">
        <v>35</v>
      </c>
      <c r="E3049" t="s">
        <v>292</v>
      </c>
      <c r="H3049">
        <v>1</v>
      </c>
      <c r="N3049">
        <v>2</v>
      </c>
      <c r="O3049" t="s">
        <v>38</v>
      </c>
      <c r="P3049">
        <v>5</v>
      </c>
      <c r="Q3049">
        <v>2</v>
      </c>
      <c r="R3049">
        <v>2</v>
      </c>
      <c r="S3049">
        <v>2</v>
      </c>
      <c r="T3049" t="s">
        <v>322</v>
      </c>
      <c r="V3049">
        <v>1</v>
      </c>
      <c r="X3049">
        <v>0.1</v>
      </c>
      <c r="Y3049">
        <v>1</v>
      </c>
      <c r="Z3049" t="s">
        <v>38</v>
      </c>
      <c r="AA3049" t="s">
        <v>47</v>
      </c>
      <c r="AB3049" t="s">
        <v>105</v>
      </c>
      <c r="AC3049">
        <v>1</v>
      </c>
      <c r="AD3049" t="s">
        <v>38</v>
      </c>
      <c r="AE3049" t="s">
        <v>38</v>
      </c>
      <c r="AF3049" t="s">
        <v>38</v>
      </c>
      <c r="AG3049" t="s">
        <v>38</v>
      </c>
      <c r="AH3049" t="s">
        <v>38</v>
      </c>
      <c r="AI3049" t="s">
        <v>108</v>
      </c>
      <c r="AM3049" t="s">
        <v>40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 t="s">
        <v>41</v>
      </c>
      <c r="AT3049">
        <v>0</v>
      </c>
      <c r="AU3049">
        <v>1</v>
      </c>
      <c r="AV3049">
        <v>0</v>
      </c>
      <c r="AW3049">
        <v>0</v>
      </c>
      <c r="AX3049" s="1" t="d">
        <v>2018-03-22</v>
      </c>
      <c r="AY3049" t="s">
        <v>42</v>
      </c>
      <c r="AZ3049">
        <v>1</v>
      </c>
      <c r="BB3049" t="s">
        <v>43</v>
      </c>
    </row>
    <row r="3050" spans="1:54" x14ac:dyDescent="0.2">
      <c r="A3050">
        <v>1700</v>
      </c>
      <c r="B3050">
        <v>41</v>
      </c>
      <c r="C3050" t="s">
        <v>35</v>
      </c>
      <c r="D3050" t="s">
        <v>35</v>
      </c>
      <c r="E3050" t="s">
        <v>36</v>
      </c>
      <c r="I3050">
        <v>1</v>
      </c>
      <c r="N3050">
        <v>3</v>
      </c>
      <c r="O3050">
        <v>0</v>
      </c>
      <c r="P3050">
        <v>2</v>
      </c>
      <c r="Q3050">
        <v>0</v>
      </c>
      <c r="R3050">
        <v>0</v>
      </c>
      <c r="S3050">
        <v>999</v>
      </c>
      <c r="T3050" t="s">
        <v>108</v>
      </c>
      <c r="W3050">
        <v>1</v>
      </c>
      <c r="X3050" t="s">
        <v>38</v>
      </c>
      <c r="Y3050" t="s">
        <v>38</v>
      </c>
      <c r="Z3050" t="s">
        <v>38</v>
      </c>
      <c r="AA3050" t="s">
        <v>38</v>
      </c>
      <c r="AB3050" t="s">
        <v>38</v>
      </c>
      <c r="AC3050">
        <v>0</v>
      </c>
      <c r="AD3050" t="s">
        <v>38</v>
      </c>
      <c r="AE3050" t="s">
        <v>38</v>
      </c>
      <c r="AF3050" t="s">
        <v>38</v>
      </c>
      <c r="AG3050" t="s">
        <v>38</v>
      </c>
      <c r="AH3050" t="s">
        <v>38</v>
      </c>
      <c r="AI3050" t="s">
        <v>108</v>
      </c>
      <c r="AM3050" t="s">
        <v>38</v>
      </c>
      <c r="AN3050" t="s">
        <v>38</v>
      </c>
      <c r="AO3050" t="s">
        <v>38</v>
      </c>
      <c r="AP3050" t="s">
        <v>38</v>
      </c>
      <c r="AQ3050" t="s">
        <v>38</v>
      </c>
      <c r="AR3050">
        <v>0</v>
      </c>
      <c r="AS3050" t="s">
        <v>38</v>
      </c>
      <c r="AT3050" t="s">
        <v>38</v>
      </c>
      <c r="AU3050" t="s">
        <v>38</v>
      </c>
      <c r="AV3050" t="s">
        <v>38</v>
      </c>
      <c r="AW3050" t="s">
        <v>38</v>
      </c>
      <c r="AX3050" s="1" t="d">
        <v>2018-03-16</v>
      </c>
      <c r="AY3050" t="s">
        <v>38</v>
      </c>
      <c r="AZ3050">
        <v>1</v>
      </c>
      <c r="BB3050" t="s">
        <v>43</v>
      </c>
    </row>
    <row r="3051" spans="1:54" x14ac:dyDescent="0.2">
      <c r="A3051">
        <v>1701</v>
      </c>
      <c r="B3051">
        <v>27</v>
      </c>
      <c r="C3051" t="s">
        <v>35</v>
      </c>
      <c r="D3051" t="s">
        <v>35</v>
      </c>
      <c r="E3051" t="s">
        <v>72</v>
      </c>
      <c r="G3051">
        <v>1</v>
      </c>
      <c r="N3051" t="s">
        <v>38</v>
      </c>
      <c r="O3051">
        <v>6</v>
      </c>
      <c r="P3051">
        <v>10</v>
      </c>
      <c r="Q3051">
        <v>6</v>
      </c>
      <c r="R3051">
        <v>4</v>
      </c>
      <c r="S3051">
        <v>2</v>
      </c>
      <c r="T3051" t="s">
        <v>322</v>
      </c>
      <c r="V3051">
        <v>1</v>
      </c>
      <c r="X3051" t="s">
        <v>38</v>
      </c>
      <c r="Y3051" t="s">
        <v>38</v>
      </c>
      <c r="Z3051" t="s">
        <v>85</v>
      </c>
      <c r="AA3051" t="s">
        <v>85</v>
      </c>
      <c r="AB3051" t="s">
        <v>38</v>
      </c>
      <c r="AC3051">
        <v>1</v>
      </c>
      <c r="AD3051">
        <v>1</v>
      </c>
      <c r="AE3051">
        <v>0</v>
      </c>
      <c r="AF3051">
        <v>0</v>
      </c>
      <c r="AG3051">
        <v>0</v>
      </c>
      <c r="AH3051">
        <v>0</v>
      </c>
      <c r="AI3051" t="s">
        <v>108</v>
      </c>
      <c r="AM3051" t="s">
        <v>38</v>
      </c>
      <c r="AN3051">
        <v>1</v>
      </c>
      <c r="AO3051">
        <v>0</v>
      </c>
      <c r="AP3051">
        <v>1</v>
      </c>
      <c r="AQ3051">
        <v>0</v>
      </c>
      <c r="AR3051">
        <v>0</v>
      </c>
      <c r="AS3051" t="s">
        <v>38</v>
      </c>
      <c r="AT3051">
        <v>0</v>
      </c>
      <c r="AU3051">
        <v>1</v>
      </c>
      <c r="AV3051">
        <v>0</v>
      </c>
      <c r="AW3051">
        <v>0</v>
      </c>
      <c r="AX3051" s="1" t="d">
        <v>2018-08-25</v>
      </c>
      <c r="AY3051">
        <v>4</v>
      </c>
      <c r="BA3051">
        <v>1</v>
      </c>
      <c r="BB3051" t="s">
        <v>290</v>
      </c>
    </row>
    <row r="3052" spans="1:54" x14ac:dyDescent="0.2">
      <c r="A3052">
        <v>1702</v>
      </c>
      <c r="B3052">
        <v>58</v>
      </c>
      <c r="C3052" t="s">
        <v>35</v>
      </c>
      <c r="D3052" t="s">
        <v>35</v>
      </c>
      <c r="E3052" t="s">
        <v>38</v>
      </c>
      <c r="M3052">
        <v>1</v>
      </c>
      <c r="N3052">
        <v>2</v>
      </c>
      <c r="O3052">
        <v>0</v>
      </c>
      <c r="P3052">
        <v>15</v>
      </c>
      <c r="Q3052">
        <v>6</v>
      </c>
      <c r="R3052">
        <v>6</v>
      </c>
      <c r="S3052">
        <v>2</v>
      </c>
      <c r="T3052" t="s">
        <v>322</v>
      </c>
      <c r="V3052">
        <v>1</v>
      </c>
      <c r="X3052">
        <v>2</v>
      </c>
      <c r="Y3052">
        <v>1</v>
      </c>
      <c r="Z3052" t="s">
        <v>47</v>
      </c>
      <c r="AA3052" t="s">
        <v>47</v>
      </c>
      <c r="AB3052" t="s">
        <v>69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 t="s">
        <v>325</v>
      </c>
      <c r="AK3052">
        <v>1</v>
      </c>
      <c r="AM3052" t="s">
        <v>76</v>
      </c>
      <c r="AN3052">
        <v>1</v>
      </c>
      <c r="AO3052">
        <v>1</v>
      </c>
      <c r="AP3052">
        <v>0</v>
      </c>
      <c r="AQ3052">
        <v>0</v>
      </c>
      <c r="AR3052">
        <v>0</v>
      </c>
      <c r="AS3052" t="s">
        <v>41</v>
      </c>
      <c r="AT3052">
        <v>0</v>
      </c>
      <c r="AU3052">
        <v>1</v>
      </c>
      <c r="AV3052">
        <v>0</v>
      </c>
      <c r="AW3052">
        <v>0</v>
      </c>
      <c r="AX3052" s="1" t="d">
        <v>2018-03-09</v>
      </c>
      <c r="AY3052" t="s">
        <v>42</v>
      </c>
      <c r="AZ3052">
        <v>1</v>
      </c>
      <c r="BB3052" t="s">
        <v>43</v>
      </c>
    </row>
    <row r="3053" spans="1:54" x14ac:dyDescent="0.2">
      <c r="A3053">
        <v>1702</v>
      </c>
      <c r="B3053">
        <v>58</v>
      </c>
      <c r="C3053" t="s">
        <v>35</v>
      </c>
      <c r="D3053" t="s">
        <v>35</v>
      </c>
      <c r="E3053" t="s">
        <v>292</v>
      </c>
      <c r="H3053">
        <v>1</v>
      </c>
      <c r="N3053" t="s">
        <v>38</v>
      </c>
      <c r="O3053">
        <v>0</v>
      </c>
      <c r="P3053" t="s">
        <v>38</v>
      </c>
      <c r="Q3053" t="s">
        <v>38</v>
      </c>
      <c r="R3053" t="s">
        <v>38</v>
      </c>
      <c r="S3053">
        <v>2</v>
      </c>
      <c r="T3053" t="s">
        <v>322</v>
      </c>
      <c r="V3053">
        <v>1</v>
      </c>
      <c r="X3053" t="s">
        <v>38</v>
      </c>
      <c r="Y3053">
        <v>1</v>
      </c>
      <c r="Z3053" t="s">
        <v>85</v>
      </c>
      <c r="AA3053" t="s">
        <v>57</v>
      </c>
      <c r="AB3053" t="s">
        <v>282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 t="s">
        <v>325</v>
      </c>
      <c r="AK3053">
        <v>1</v>
      </c>
      <c r="AM3053" t="s">
        <v>76</v>
      </c>
      <c r="AN3053">
        <v>1</v>
      </c>
      <c r="AO3053">
        <v>1</v>
      </c>
      <c r="AP3053">
        <v>0</v>
      </c>
      <c r="AQ3053">
        <v>0</v>
      </c>
      <c r="AR3053">
        <v>0</v>
      </c>
      <c r="AS3053" t="s">
        <v>66</v>
      </c>
      <c r="AT3053">
        <v>0</v>
      </c>
      <c r="AU3053">
        <v>1</v>
      </c>
      <c r="AV3053">
        <v>1</v>
      </c>
      <c r="AW3053">
        <v>0</v>
      </c>
      <c r="AX3053" s="1" t="d">
        <v>2018-03-30</v>
      </c>
      <c r="AY3053" t="s">
        <v>42</v>
      </c>
      <c r="AZ3053">
        <v>1</v>
      </c>
      <c r="BB3053" t="s">
        <v>43</v>
      </c>
    </row>
    <row r="3054" spans="1:54" x14ac:dyDescent="0.2">
      <c r="A3054">
        <v>1703</v>
      </c>
      <c r="B3054">
        <v>27</v>
      </c>
      <c r="C3054" t="s">
        <v>35</v>
      </c>
      <c r="D3054" t="s">
        <v>35</v>
      </c>
      <c r="E3054" t="s">
        <v>45</v>
      </c>
      <c r="K3054">
        <v>1</v>
      </c>
      <c r="N3054" t="s">
        <v>38</v>
      </c>
      <c r="O3054" t="s">
        <v>38</v>
      </c>
      <c r="P3054">
        <v>100</v>
      </c>
      <c r="Q3054">
        <v>50</v>
      </c>
      <c r="R3054">
        <v>50</v>
      </c>
      <c r="S3054">
        <v>2</v>
      </c>
      <c r="T3054" t="s">
        <v>322</v>
      </c>
      <c r="V3054">
        <v>1</v>
      </c>
      <c r="X3054">
        <v>4</v>
      </c>
      <c r="Y3054">
        <v>1</v>
      </c>
      <c r="Z3054" t="s">
        <v>38</v>
      </c>
      <c r="AA3054" t="s">
        <v>38</v>
      </c>
      <c r="AB3054" t="s">
        <v>69</v>
      </c>
      <c r="AC3054">
        <v>0</v>
      </c>
      <c r="AD3054" t="s">
        <v>38</v>
      </c>
      <c r="AE3054" t="s">
        <v>38</v>
      </c>
      <c r="AF3054" t="s">
        <v>38</v>
      </c>
      <c r="AG3054" t="s">
        <v>38</v>
      </c>
      <c r="AH3054" t="s">
        <v>38</v>
      </c>
      <c r="AI3054" t="s">
        <v>325</v>
      </c>
      <c r="AK3054">
        <v>1</v>
      </c>
      <c r="AM3054" t="s">
        <v>104</v>
      </c>
      <c r="AN3054">
        <v>1</v>
      </c>
      <c r="AO3054">
        <v>1</v>
      </c>
      <c r="AP3054">
        <v>1</v>
      </c>
      <c r="AQ3054">
        <v>0</v>
      </c>
      <c r="AR3054">
        <v>0</v>
      </c>
      <c r="AS3054" t="s">
        <v>96</v>
      </c>
      <c r="AT3054">
        <v>1</v>
      </c>
      <c r="AU3054">
        <v>1</v>
      </c>
      <c r="AV3054">
        <v>1</v>
      </c>
      <c r="AW3054">
        <v>0</v>
      </c>
      <c r="AX3054" s="1" t="d">
        <v>2018-03-16</v>
      </c>
      <c r="AY3054" t="s">
        <v>42</v>
      </c>
      <c r="AZ3054">
        <v>1</v>
      </c>
      <c r="BB3054" t="s">
        <v>43</v>
      </c>
    </row>
    <row r="3055" spans="1:54" x14ac:dyDescent="0.2">
      <c r="A3055">
        <v>1703</v>
      </c>
      <c r="B3055">
        <v>27</v>
      </c>
      <c r="C3055" t="s">
        <v>35</v>
      </c>
      <c r="D3055" t="s">
        <v>35</v>
      </c>
      <c r="E3055" t="s">
        <v>45</v>
      </c>
      <c r="K3055">
        <v>1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>
        <v>2</v>
      </c>
      <c r="T3055" t="s">
        <v>322</v>
      </c>
      <c r="V3055">
        <v>1</v>
      </c>
      <c r="X3055" t="s">
        <v>38</v>
      </c>
      <c r="Y3055">
        <v>1</v>
      </c>
      <c r="Z3055" t="s">
        <v>38</v>
      </c>
      <c r="AA3055" t="s">
        <v>38</v>
      </c>
      <c r="AB3055" t="s">
        <v>69</v>
      </c>
      <c r="AC3055">
        <v>0</v>
      </c>
      <c r="AD3055" t="s">
        <v>38</v>
      </c>
      <c r="AE3055" t="s">
        <v>38</v>
      </c>
      <c r="AF3055" t="s">
        <v>38</v>
      </c>
      <c r="AG3055" t="s">
        <v>38</v>
      </c>
      <c r="AH3055" t="s">
        <v>38</v>
      </c>
      <c r="AI3055" t="s">
        <v>325</v>
      </c>
      <c r="AK3055">
        <v>1</v>
      </c>
      <c r="AM3055" t="s">
        <v>147</v>
      </c>
      <c r="AN3055">
        <v>1</v>
      </c>
      <c r="AO3055">
        <v>1</v>
      </c>
      <c r="AP3055">
        <v>1</v>
      </c>
      <c r="AQ3055">
        <v>0</v>
      </c>
      <c r="AR3055">
        <v>0</v>
      </c>
      <c r="AS3055" t="s">
        <v>66</v>
      </c>
      <c r="AT3055">
        <v>0</v>
      </c>
      <c r="AU3055">
        <v>1</v>
      </c>
      <c r="AV3055">
        <v>1</v>
      </c>
      <c r="AW3055">
        <v>0</v>
      </c>
      <c r="AX3055" s="1" t="d">
        <v>2018-06-29</v>
      </c>
      <c r="AY3055" t="s">
        <v>42</v>
      </c>
      <c r="AZ3055">
        <v>1</v>
      </c>
      <c r="BB3055" t="s">
        <v>43</v>
      </c>
    </row>
    <row r="3056" spans="1:54" x14ac:dyDescent="0.2">
      <c r="A3056">
        <v>1703</v>
      </c>
      <c r="B3056">
        <v>27</v>
      </c>
      <c r="C3056" t="s">
        <v>35</v>
      </c>
      <c r="D3056" t="s">
        <v>35</v>
      </c>
      <c r="E3056" t="s">
        <v>45</v>
      </c>
      <c r="K3056">
        <v>1</v>
      </c>
      <c r="N3056" t="s">
        <v>38</v>
      </c>
      <c r="O3056" t="s">
        <v>38</v>
      </c>
      <c r="P3056" t="s">
        <v>38</v>
      </c>
      <c r="Q3056" t="s">
        <v>38</v>
      </c>
      <c r="R3056" t="s">
        <v>38</v>
      </c>
      <c r="S3056">
        <v>999</v>
      </c>
      <c r="T3056" t="s">
        <v>108</v>
      </c>
      <c r="W3056">
        <v>1</v>
      </c>
      <c r="X3056" t="s">
        <v>38</v>
      </c>
      <c r="Y3056">
        <v>0</v>
      </c>
      <c r="Z3056" t="s">
        <v>57</v>
      </c>
      <c r="AA3056" t="s">
        <v>57</v>
      </c>
      <c r="AB3056" t="s">
        <v>39</v>
      </c>
      <c r="AC3056">
        <v>1</v>
      </c>
      <c r="AD3056" t="s">
        <v>38</v>
      </c>
      <c r="AE3056" t="s">
        <v>38</v>
      </c>
      <c r="AF3056" t="s">
        <v>38</v>
      </c>
      <c r="AG3056" t="s">
        <v>38</v>
      </c>
      <c r="AH3056" t="s">
        <v>38</v>
      </c>
      <c r="AI3056" t="s">
        <v>325</v>
      </c>
      <c r="AK3056">
        <v>1</v>
      </c>
      <c r="AM3056" t="s">
        <v>40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 t="s">
        <v>55</v>
      </c>
      <c r="AT3056">
        <v>0</v>
      </c>
      <c r="AU3056">
        <v>0</v>
      </c>
      <c r="AV3056">
        <v>1</v>
      </c>
      <c r="AW3056">
        <v>0</v>
      </c>
      <c r="AX3056" s="1" t="d">
        <v>2018-03-16</v>
      </c>
      <c r="AY3056" t="s">
        <v>62</v>
      </c>
      <c r="AZ3056">
        <v>1</v>
      </c>
      <c r="BB3056" t="s">
        <v>43</v>
      </c>
    </row>
    <row r="3057" spans="1:54" x14ac:dyDescent="0.2">
      <c r="A3057">
        <v>1704</v>
      </c>
      <c r="B3057">
        <v>65</v>
      </c>
      <c r="C3057" t="s">
        <v>35</v>
      </c>
      <c r="D3057" t="s">
        <v>35</v>
      </c>
      <c r="E3057" t="s">
        <v>72</v>
      </c>
      <c r="G3057">
        <v>1</v>
      </c>
      <c r="N3057">
        <v>2</v>
      </c>
      <c r="O3057">
        <v>0</v>
      </c>
      <c r="P3057">
        <v>5</v>
      </c>
      <c r="Q3057">
        <v>6</v>
      </c>
      <c r="R3057">
        <v>5</v>
      </c>
      <c r="S3057" t="s">
        <v>294</v>
      </c>
      <c r="T3057" t="s">
        <v>318</v>
      </c>
      <c r="U3057">
        <v>1</v>
      </c>
      <c r="V3057">
        <v>1</v>
      </c>
      <c r="X3057" t="s">
        <v>38</v>
      </c>
      <c r="Y3057">
        <v>1</v>
      </c>
      <c r="Z3057" t="s">
        <v>87</v>
      </c>
      <c r="AA3057" t="s">
        <v>87</v>
      </c>
      <c r="AB3057" t="s">
        <v>118</v>
      </c>
      <c r="AC3057">
        <v>1</v>
      </c>
      <c r="AD3057">
        <v>1</v>
      </c>
      <c r="AE3057">
        <v>1</v>
      </c>
      <c r="AF3057">
        <v>0</v>
      </c>
      <c r="AG3057">
        <v>0</v>
      </c>
      <c r="AH3057">
        <v>1</v>
      </c>
      <c r="AI3057" t="s">
        <v>325</v>
      </c>
      <c r="AK3057">
        <v>1</v>
      </c>
      <c r="AM3057" t="s">
        <v>40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 t="s">
        <v>66</v>
      </c>
      <c r="AT3057">
        <v>0</v>
      </c>
      <c r="AU3057">
        <v>1</v>
      </c>
      <c r="AV3057">
        <v>1</v>
      </c>
      <c r="AW3057">
        <v>0</v>
      </c>
      <c r="AX3057" s="1" t="d">
        <v>2018-03-29</v>
      </c>
      <c r="AY3057" t="s">
        <v>62</v>
      </c>
      <c r="AZ3057">
        <v>1</v>
      </c>
      <c r="BB3057" t="s">
        <v>43</v>
      </c>
    </row>
    <row r="3058" spans="1:54" x14ac:dyDescent="0.2">
      <c r="A3058">
        <v>1705</v>
      </c>
      <c r="B3058" t="s">
        <v>38</v>
      </c>
      <c r="C3058" t="s">
        <v>35</v>
      </c>
      <c r="D3058" t="s">
        <v>35</v>
      </c>
      <c r="E3058" t="s">
        <v>45</v>
      </c>
      <c r="K3058">
        <v>1</v>
      </c>
      <c r="N3058">
        <v>1</v>
      </c>
      <c r="O3058">
        <v>1</v>
      </c>
      <c r="P3058" t="s">
        <v>38</v>
      </c>
      <c r="Q3058" t="s">
        <v>38</v>
      </c>
      <c r="R3058" t="s">
        <v>38</v>
      </c>
      <c r="S3058">
        <v>2</v>
      </c>
      <c r="T3058" t="s">
        <v>322</v>
      </c>
      <c r="V3058">
        <v>1</v>
      </c>
      <c r="X3058" t="s">
        <v>38</v>
      </c>
      <c r="Y3058">
        <v>1</v>
      </c>
      <c r="Z3058" t="s">
        <v>38</v>
      </c>
      <c r="AA3058" t="s">
        <v>38</v>
      </c>
      <c r="AB3058" t="s">
        <v>69</v>
      </c>
      <c r="AC3058">
        <v>0</v>
      </c>
      <c r="AD3058" t="s">
        <v>38</v>
      </c>
      <c r="AE3058" t="s">
        <v>38</v>
      </c>
      <c r="AF3058" t="s">
        <v>38</v>
      </c>
      <c r="AG3058" t="s">
        <v>38</v>
      </c>
      <c r="AH3058" t="s">
        <v>38</v>
      </c>
      <c r="AI3058" t="s">
        <v>325</v>
      </c>
      <c r="AK3058">
        <v>1</v>
      </c>
      <c r="AM3058" t="s">
        <v>283</v>
      </c>
      <c r="AN3058">
        <v>1</v>
      </c>
      <c r="AO3058">
        <v>1</v>
      </c>
      <c r="AP3058">
        <v>1</v>
      </c>
      <c r="AQ3058">
        <v>0</v>
      </c>
      <c r="AR3058">
        <v>0</v>
      </c>
      <c r="AS3058" t="s">
        <v>119</v>
      </c>
      <c r="AT3058">
        <v>1</v>
      </c>
      <c r="AU3058">
        <v>0</v>
      </c>
      <c r="AV3058">
        <v>1</v>
      </c>
      <c r="AW3058">
        <v>0</v>
      </c>
      <c r="AX3058" s="1" t="d">
        <v>2018-07-27</v>
      </c>
      <c r="AY3058" t="s">
        <v>42</v>
      </c>
      <c r="AZ3058">
        <v>1</v>
      </c>
      <c r="BB3058" t="s">
        <v>43</v>
      </c>
    </row>
    <row r="3059" spans="1:54" x14ac:dyDescent="0.2">
      <c r="A3059">
        <v>1706</v>
      </c>
      <c r="B3059">
        <v>28</v>
      </c>
      <c r="C3059" t="s">
        <v>35</v>
      </c>
      <c r="D3059" t="s">
        <v>35</v>
      </c>
      <c r="E3059" t="s">
        <v>45</v>
      </c>
      <c r="K3059">
        <v>1</v>
      </c>
      <c r="N3059">
        <v>1</v>
      </c>
      <c r="O3059">
        <v>0</v>
      </c>
      <c r="P3059" t="s">
        <v>38</v>
      </c>
      <c r="Q3059">
        <v>1</v>
      </c>
      <c r="R3059">
        <v>1</v>
      </c>
      <c r="S3059">
        <v>2</v>
      </c>
      <c r="T3059" t="s">
        <v>322</v>
      </c>
      <c r="V3059">
        <v>1</v>
      </c>
      <c r="X3059">
        <v>120</v>
      </c>
      <c r="Y3059" t="s">
        <v>38</v>
      </c>
      <c r="Z3059" t="s">
        <v>47</v>
      </c>
      <c r="AA3059" t="s">
        <v>47</v>
      </c>
      <c r="AB3059" t="s">
        <v>38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 t="s">
        <v>325</v>
      </c>
      <c r="AK3059">
        <v>1</v>
      </c>
      <c r="AM3059" t="s">
        <v>38</v>
      </c>
      <c r="AN3059">
        <v>1</v>
      </c>
      <c r="AO3059">
        <v>1</v>
      </c>
      <c r="AP3059">
        <v>1</v>
      </c>
      <c r="AQ3059">
        <v>0</v>
      </c>
      <c r="AR3059">
        <v>0</v>
      </c>
      <c r="AS3059" t="s">
        <v>38</v>
      </c>
      <c r="AT3059">
        <v>1</v>
      </c>
      <c r="AU3059">
        <v>0</v>
      </c>
      <c r="AV3059">
        <v>0</v>
      </c>
      <c r="AW3059">
        <v>0</v>
      </c>
      <c r="AX3059" s="1" t="d">
        <v>2018-11-09</v>
      </c>
      <c r="AY3059">
        <v>1</v>
      </c>
      <c r="BA3059">
        <v>1</v>
      </c>
      <c r="BB3059" t="s">
        <v>290</v>
      </c>
    </row>
    <row r="3060" spans="1:54" x14ac:dyDescent="0.2">
      <c r="A3060">
        <v>1707</v>
      </c>
      <c r="B3060">
        <v>34</v>
      </c>
      <c r="C3060" t="s">
        <v>35</v>
      </c>
      <c r="D3060" t="s">
        <v>35</v>
      </c>
      <c r="E3060" t="s">
        <v>45</v>
      </c>
      <c r="K3060">
        <v>1</v>
      </c>
      <c r="N3060">
        <v>4</v>
      </c>
      <c r="O3060">
        <v>0</v>
      </c>
      <c r="P3060">
        <v>20</v>
      </c>
      <c r="Q3060">
        <v>8</v>
      </c>
      <c r="R3060">
        <v>8</v>
      </c>
      <c r="S3060">
        <v>2</v>
      </c>
      <c r="T3060" t="s">
        <v>322</v>
      </c>
      <c r="V3060">
        <v>1</v>
      </c>
      <c r="X3060">
        <v>80</v>
      </c>
      <c r="Y3060" t="s">
        <v>38</v>
      </c>
      <c r="Z3060" t="s">
        <v>47</v>
      </c>
      <c r="AA3060" t="s">
        <v>47</v>
      </c>
      <c r="AB3060" t="s">
        <v>38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 t="s">
        <v>325</v>
      </c>
      <c r="AK3060">
        <v>1</v>
      </c>
      <c r="AM3060" t="s">
        <v>38</v>
      </c>
      <c r="AN3060">
        <v>1</v>
      </c>
      <c r="AO3060">
        <v>0</v>
      </c>
      <c r="AP3060">
        <v>1</v>
      </c>
      <c r="AQ3060">
        <v>0</v>
      </c>
      <c r="AR3060">
        <v>0</v>
      </c>
      <c r="AS3060" t="s">
        <v>38</v>
      </c>
      <c r="AT3060">
        <v>0</v>
      </c>
      <c r="AU3060">
        <v>0</v>
      </c>
      <c r="AV3060">
        <v>1</v>
      </c>
      <c r="AW3060">
        <v>0</v>
      </c>
      <c r="AX3060" s="1" t="d">
        <v>2018-10-11</v>
      </c>
      <c r="AY3060">
        <v>1</v>
      </c>
      <c r="BA3060">
        <v>1</v>
      </c>
      <c r="BB3060" t="s">
        <v>290</v>
      </c>
    </row>
    <row r="3061" spans="1:54" x14ac:dyDescent="0.2">
      <c r="A3061">
        <v>1708</v>
      </c>
      <c r="B3061">
        <v>53</v>
      </c>
      <c r="C3061" t="s">
        <v>35</v>
      </c>
      <c r="D3061" t="s">
        <v>35</v>
      </c>
      <c r="E3061" t="s">
        <v>72</v>
      </c>
      <c r="G3061">
        <v>1</v>
      </c>
      <c r="N3061">
        <v>2</v>
      </c>
      <c r="O3061" t="s">
        <v>38</v>
      </c>
      <c r="P3061" t="s">
        <v>38</v>
      </c>
      <c r="Q3061">
        <v>2</v>
      </c>
      <c r="R3061">
        <v>2</v>
      </c>
      <c r="S3061">
        <v>1</v>
      </c>
      <c r="T3061" t="s">
        <v>46</v>
      </c>
      <c r="U3061">
        <v>1</v>
      </c>
      <c r="X3061">
        <v>4</v>
      </c>
      <c r="Y3061" t="s">
        <v>38</v>
      </c>
      <c r="Z3061" t="s">
        <v>38</v>
      </c>
      <c r="AA3061" t="s">
        <v>47</v>
      </c>
      <c r="AB3061" t="s">
        <v>38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0</v>
      </c>
      <c r="AI3061" t="s">
        <v>108</v>
      </c>
      <c r="AM3061" t="s">
        <v>38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 t="s">
        <v>38</v>
      </c>
      <c r="AT3061">
        <v>1</v>
      </c>
      <c r="AU3061">
        <v>0</v>
      </c>
      <c r="AV3061">
        <v>1</v>
      </c>
      <c r="AW3061">
        <v>0</v>
      </c>
      <c r="AX3061" s="1" t="d">
        <v>2018-09-21</v>
      </c>
      <c r="AY3061">
        <v>1</v>
      </c>
      <c r="BA3061">
        <v>1</v>
      </c>
      <c r="BB3061" t="s">
        <v>290</v>
      </c>
    </row>
    <row r="3062" spans="1:54" x14ac:dyDescent="0.2">
      <c r="A3062">
        <v>1709</v>
      </c>
      <c r="B3062">
        <v>32</v>
      </c>
      <c r="C3062" t="s">
        <v>35</v>
      </c>
      <c r="D3062" t="s">
        <v>35</v>
      </c>
      <c r="E3062" t="s">
        <v>36</v>
      </c>
      <c r="I3062">
        <v>1</v>
      </c>
      <c r="N3062">
        <v>0</v>
      </c>
      <c r="O3062">
        <v>0</v>
      </c>
      <c r="P3062" t="s">
        <v>38</v>
      </c>
      <c r="Q3062" t="s">
        <v>38</v>
      </c>
      <c r="R3062" t="s">
        <v>38</v>
      </c>
      <c r="S3062">
        <v>999</v>
      </c>
      <c r="T3062" t="s">
        <v>108</v>
      </c>
      <c r="W3062">
        <v>1</v>
      </c>
      <c r="X3062" t="s">
        <v>38</v>
      </c>
      <c r="Y3062">
        <v>1</v>
      </c>
      <c r="Z3062" t="s">
        <v>57</v>
      </c>
      <c r="AA3062" t="s">
        <v>57</v>
      </c>
      <c r="AB3062" t="s">
        <v>69</v>
      </c>
      <c r="AC3062">
        <v>0</v>
      </c>
      <c r="AD3062" t="s">
        <v>38</v>
      </c>
      <c r="AE3062" t="s">
        <v>38</v>
      </c>
      <c r="AF3062" t="s">
        <v>38</v>
      </c>
      <c r="AG3062" t="s">
        <v>38</v>
      </c>
      <c r="AH3062" t="s">
        <v>38</v>
      </c>
      <c r="AI3062" t="s">
        <v>325</v>
      </c>
      <c r="AK3062">
        <v>1</v>
      </c>
      <c r="AM3062" t="s">
        <v>40</v>
      </c>
      <c r="AN3062" t="s">
        <v>38</v>
      </c>
      <c r="AO3062" t="s">
        <v>38</v>
      </c>
      <c r="AP3062" t="s">
        <v>38</v>
      </c>
      <c r="AQ3062" t="s">
        <v>38</v>
      </c>
      <c r="AR3062">
        <v>0</v>
      </c>
      <c r="AS3062" t="s">
        <v>41</v>
      </c>
      <c r="AT3062" t="s">
        <v>38</v>
      </c>
      <c r="AU3062" t="s">
        <v>38</v>
      </c>
      <c r="AV3062" t="s">
        <v>38</v>
      </c>
      <c r="AW3062" t="s">
        <v>38</v>
      </c>
      <c r="AX3062" s="1" t="d">
        <v>2018-03-16</v>
      </c>
      <c r="AY3062" t="s">
        <v>62</v>
      </c>
      <c r="AZ3062">
        <v>1</v>
      </c>
      <c r="BB3062" t="s">
        <v>43</v>
      </c>
    </row>
    <row r="3063" spans="1:54" x14ac:dyDescent="0.2">
      <c r="A3063">
        <v>1710</v>
      </c>
      <c r="B3063">
        <v>37</v>
      </c>
      <c r="C3063" t="s">
        <v>35</v>
      </c>
      <c r="D3063" t="s">
        <v>35</v>
      </c>
      <c r="E3063" t="s">
        <v>38</v>
      </c>
      <c r="M3063">
        <v>1</v>
      </c>
      <c r="N3063">
        <v>1</v>
      </c>
      <c r="O3063">
        <v>0</v>
      </c>
      <c r="P3063" t="s">
        <v>38</v>
      </c>
      <c r="Q3063">
        <v>46</v>
      </c>
      <c r="R3063">
        <v>56</v>
      </c>
      <c r="S3063">
        <v>2</v>
      </c>
      <c r="T3063" t="s">
        <v>322</v>
      </c>
      <c r="V3063">
        <v>1</v>
      </c>
      <c r="X3063" t="s">
        <v>38</v>
      </c>
      <c r="Y3063" t="s">
        <v>38</v>
      </c>
      <c r="Z3063" t="s">
        <v>85</v>
      </c>
      <c r="AA3063" t="s">
        <v>85</v>
      </c>
      <c r="AB3063" t="s">
        <v>38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</v>
      </c>
      <c r="AI3063" t="s">
        <v>325</v>
      </c>
      <c r="AK3063">
        <v>1</v>
      </c>
      <c r="AM3063" t="s">
        <v>38</v>
      </c>
      <c r="AN3063">
        <v>1</v>
      </c>
      <c r="AO3063">
        <v>1</v>
      </c>
      <c r="AP3063">
        <v>0</v>
      </c>
      <c r="AQ3063">
        <v>0</v>
      </c>
      <c r="AR3063">
        <v>0</v>
      </c>
      <c r="AS3063" t="s">
        <v>38</v>
      </c>
      <c r="AT3063">
        <v>0</v>
      </c>
      <c r="AU3063">
        <v>1</v>
      </c>
      <c r="AV3063">
        <v>0</v>
      </c>
      <c r="AW3063">
        <v>0</v>
      </c>
      <c r="AX3063" s="1" t="d">
        <v>2018-08-25</v>
      </c>
      <c r="AY3063">
        <v>1</v>
      </c>
      <c r="BA3063">
        <v>1</v>
      </c>
      <c r="BB3063" t="s">
        <v>290</v>
      </c>
    </row>
    <row r="3064" spans="1:54" x14ac:dyDescent="0.2">
      <c r="A3064">
        <v>1711</v>
      </c>
      <c r="B3064">
        <v>44</v>
      </c>
      <c r="C3064" t="s">
        <v>35</v>
      </c>
      <c r="D3064" t="s">
        <v>35</v>
      </c>
      <c r="E3064" t="s">
        <v>45</v>
      </c>
      <c r="K3064">
        <v>1</v>
      </c>
      <c r="N3064">
        <v>1</v>
      </c>
      <c r="O3064">
        <v>1</v>
      </c>
      <c r="P3064">
        <v>3</v>
      </c>
      <c r="Q3064">
        <v>1</v>
      </c>
      <c r="R3064">
        <v>1</v>
      </c>
      <c r="S3064">
        <v>1</v>
      </c>
      <c r="T3064" t="s">
        <v>46</v>
      </c>
      <c r="U3064">
        <v>1</v>
      </c>
      <c r="X3064" t="s">
        <v>38</v>
      </c>
      <c r="Y3064">
        <v>1</v>
      </c>
      <c r="Z3064" t="s">
        <v>63</v>
      </c>
      <c r="AA3064" t="s">
        <v>57</v>
      </c>
      <c r="AB3064" t="s">
        <v>54</v>
      </c>
      <c r="AC3064">
        <v>1</v>
      </c>
      <c r="AD3064" t="s">
        <v>38</v>
      </c>
      <c r="AE3064" t="s">
        <v>38</v>
      </c>
      <c r="AF3064" t="s">
        <v>38</v>
      </c>
      <c r="AG3064" t="s">
        <v>38</v>
      </c>
      <c r="AH3064" t="s">
        <v>38</v>
      </c>
      <c r="AI3064" t="s">
        <v>108</v>
      </c>
      <c r="AM3064" t="s">
        <v>101</v>
      </c>
      <c r="AN3064">
        <v>1</v>
      </c>
      <c r="AO3064">
        <v>0</v>
      </c>
      <c r="AP3064">
        <v>0</v>
      </c>
      <c r="AQ3064">
        <v>1</v>
      </c>
      <c r="AR3064">
        <v>0</v>
      </c>
      <c r="AS3064" t="s">
        <v>66</v>
      </c>
      <c r="AT3064">
        <v>0</v>
      </c>
      <c r="AU3064">
        <v>1</v>
      </c>
      <c r="AV3064">
        <v>1</v>
      </c>
      <c r="AW3064">
        <v>0</v>
      </c>
      <c r="AX3064" s="1" t="d">
        <v>2018-07-20</v>
      </c>
      <c r="AY3064" t="s">
        <v>42</v>
      </c>
      <c r="AZ3064">
        <v>1</v>
      </c>
      <c r="BB3064" t="s">
        <v>43</v>
      </c>
    </row>
    <row r="3065" spans="1:54" x14ac:dyDescent="0.2">
      <c r="A3065">
        <v>1712</v>
      </c>
      <c r="B3065">
        <v>31</v>
      </c>
      <c r="C3065" t="s">
        <v>44</v>
      </c>
      <c r="D3065" t="s">
        <v>44</v>
      </c>
      <c r="E3065" t="s">
        <v>45</v>
      </c>
      <c r="K3065">
        <v>1</v>
      </c>
      <c r="N3065">
        <v>3</v>
      </c>
      <c r="O3065">
        <v>0</v>
      </c>
      <c r="P3065">
        <v>3</v>
      </c>
      <c r="Q3065">
        <v>2</v>
      </c>
      <c r="R3065">
        <v>2</v>
      </c>
      <c r="S3065">
        <v>1</v>
      </c>
      <c r="T3065" t="s">
        <v>46</v>
      </c>
      <c r="U3065">
        <v>1</v>
      </c>
      <c r="X3065" t="s">
        <v>38</v>
      </c>
      <c r="Y3065" t="s">
        <v>38</v>
      </c>
      <c r="Z3065" t="s">
        <v>47</v>
      </c>
      <c r="AA3065" t="s">
        <v>47</v>
      </c>
      <c r="AB3065" t="s">
        <v>38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 t="s">
        <v>108</v>
      </c>
      <c r="AM3065" t="s">
        <v>38</v>
      </c>
      <c r="AN3065">
        <v>1</v>
      </c>
      <c r="AO3065">
        <v>0</v>
      </c>
      <c r="AP3065">
        <v>1</v>
      </c>
      <c r="AQ3065">
        <v>0</v>
      </c>
      <c r="AR3065">
        <v>0</v>
      </c>
      <c r="AS3065" t="s">
        <v>38</v>
      </c>
      <c r="AT3065">
        <v>1</v>
      </c>
      <c r="AU3065">
        <v>0</v>
      </c>
      <c r="AV3065">
        <v>1</v>
      </c>
      <c r="AW3065">
        <v>0</v>
      </c>
      <c r="AX3065" s="1" t="d">
        <v>2018-09-11</v>
      </c>
      <c r="AY3065">
        <v>999</v>
      </c>
      <c r="BA3065">
        <v>1</v>
      </c>
      <c r="BB3065" t="s">
        <v>290</v>
      </c>
    </row>
    <row r="3066" spans="1:54" x14ac:dyDescent="0.2">
      <c r="A3066">
        <v>1713</v>
      </c>
      <c r="B3066">
        <v>54</v>
      </c>
      <c r="C3066" t="s">
        <v>35</v>
      </c>
      <c r="D3066" t="s">
        <v>35</v>
      </c>
      <c r="E3066" t="s">
        <v>292</v>
      </c>
      <c r="H3066">
        <v>1</v>
      </c>
      <c r="N3066" t="s">
        <v>38</v>
      </c>
      <c r="O3066" t="s">
        <v>38</v>
      </c>
      <c r="P3066" t="s">
        <v>38</v>
      </c>
      <c r="Q3066" t="s">
        <v>38</v>
      </c>
      <c r="R3066" t="s">
        <v>38</v>
      </c>
      <c r="S3066">
        <v>1</v>
      </c>
      <c r="T3066" t="s">
        <v>46</v>
      </c>
      <c r="U3066">
        <v>1</v>
      </c>
      <c r="X3066">
        <v>1</v>
      </c>
      <c r="Y3066">
        <v>1</v>
      </c>
      <c r="Z3066" t="s">
        <v>47</v>
      </c>
      <c r="AA3066" t="s">
        <v>47</v>
      </c>
      <c r="AB3066" t="s">
        <v>69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 t="s">
        <v>325</v>
      </c>
      <c r="AK3066">
        <v>1</v>
      </c>
      <c r="AM3066" t="s">
        <v>94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 t="s">
        <v>50</v>
      </c>
      <c r="AT3066">
        <v>1</v>
      </c>
      <c r="AU3066">
        <v>1</v>
      </c>
      <c r="AV3066">
        <v>1</v>
      </c>
      <c r="AW3066">
        <v>0</v>
      </c>
      <c r="AX3066" s="1" t="d">
        <v>2018-01-10</v>
      </c>
      <c r="AY3066" t="s">
        <v>51</v>
      </c>
      <c r="AZ3066">
        <v>1</v>
      </c>
      <c r="BB3066" t="s">
        <v>43</v>
      </c>
    </row>
    <row r="3067" spans="1:54" x14ac:dyDescent="0.2">
      <c r="A3067">
        <v>1713</v>
      </c>
      <c r="B3067">
        <v>54</v>
      </c>
      <c r="C3067" t="s">
        <v>35</v>
      </c>
      <c r="D3067" t="s">
        <v>35</v>
      </c>
      <c r="E3067" t="s">
        <v>292</v>
      </c>
      <c r="H3067">
        <v>1</v>
      </c>
      <c r="N3067">
        <v>1</v>
      </c>
      <c r="O3067" t="s">
        <v>38</v>
      </c>
      <c r="P3067" t="s">
        <v>38</v>
      </c>
      <c r="Q3067" t="s">
        <v>38</v>
      </c>
      <c r="R3067" t="s">
        <v>38</v>
      </c>
      <c r="S3067">
        <v>1</v>
      </c>
      <c r="T3067" t="s">
        <v>46</v>
      </c>
      <c r="U3067">
        <v>1</v>
      </c>
      <c r="X3067" t="s">
        <v>38</v>
      </c>
      <c r="Y3067" t="s">
        <v>38</v>
      </c>
      <c r="Z3067" t="s">
        <v>47</v>
      </c>
      <c r="AA3067" t="s">
        <v>91</v>
      </c>
      <c r="AB3067" t="s">
        <v>38</v>
      </c>
      <c r="AC3067">
        <v>1</v>
      </c>
      <c r="AD3067">
        <v>1</v>
      </c>
      <c r="AE3067">
        <v>1</v>
      </c>
      <c r="AF3067">
        <v>0</v>
      </c>
      <c r="AG3067">
        <v>0</v>
      </c>
      <c r="AH3067">
        <v>1</v>
      </c>
      <c r="AI3067" t="s">
        <v>325</v>
      </c>
      <c r="AK3067">
        <v>1</v>
      </c>
      <c r="AM3067" t="s">
        <v>38</v>
      </c>
      <c r="AN3067">
        <v>1</v>
      </c>
      <c r="AO3067">
        <v>1</v>
      </c>
      <c r="AP3067">
        <v>1</v>
      </c>
      <c r="AQ3067">
        <v>1</v>
      </c>
      <c r="AR3067">
        <v>0</v>
      </c>
      <c r="AS3067" t="s">
        <v>38</v>
      </c>
      <c r="AT3067">
        <v>1</v>
      </c>
      <c r="AU3067">
        <v>1</v>
      </c>
      <c r="AV3067">
        <v>1</v>
      </c>
      <c r="AW3067">
        <v>1</v>
      </c>
      <c r="AX3067" s="1" t="d">
        <v>2018-09-11</v>
      </c>
      <c r="AY3067">
        <v>1</v>
      </c>
      <c r="BA3067">
        <v>1</v>
      </c>
      <c r="BB3067" t="s">
        <v>290</v>
      </c>
    </row>
    <row r="3068" spans="1:54" x14ac:dyDescent="0.2">
      <c r="A3068">
        <v>1714</v>
      </c>
      <c r="B3068">
        <v>26</v>
      </c>
      <c r="C3068" t="s">
        <v>35</v>
      </c>
      <c r="D3068" t="s">
        <v>35</v>
      </c>
      <c r="E3068" t="s">
        <v>292</v>
      </c>
      <c r="H3068">
        <v>1</v>
      </c>
      <c r="N3068" t="s">
        <v>38</v>
      </c>
      <c r="O3068">
        <v>0</v>
      </c>
      <c r="P3068">
        <v>20</v>
      </c>
      <c r="Q3068">
        <v>0</v>
      </c>
      <c r="R3068">
        <v>0</v>
      </c>
      <c r="S3068">
        <v>999</v>
      </c>
      <c r="T3068" t="s">
        <v>108</v>
      </c>
      <c r="W3068">
        <v>1</v>
      </c>
      <c r="X3068" t="s">
        <v>38</v>
      </c>
      <c r="Y3068">
        <v>1</v>
      </c>
      <c r="Z3068" t="s">
        <v>38</v>
      </c>
      <c r="AA3068" t="s">
        <v>38</v>
      </c>
      <c r="AB3068" t="s">
        <v>69</v>
      </c>
      <c r="AC3068">
        <v>0</v>
      </c>
      <c r="AD3068" t="s">
        <v>38</v>
      </c>
      <c r="AE3068" t="s">
        <v>38</v>
      </c>
      <c r="AF3068" t="s">
        <v>38</v>
      </c>
      <c r="AG3068" t="s">
        <v>38</v>
      </c>
      <c r="AH3068" t="s">
        <v>38</v>
      </c>
      <c r="AI3068" t="s">
        <v>325</v>
      </c>
      <c r="AK3068">
        <v>1</v>
      </c>
      <c r="AM3068" t="s">
        <v>40</v>
      </c>
      <c r="AN3068" t="s">
        <v>38</v>
      </c>
      <c r="AO3068" t="s">
        <v>38</v>
      </c>
      <c r="AP3068" t="s">
        <v>38</v>
      </c>
      <c r="AQ3068" t="s">
        <v>38</v>
      </c>
      <c r="AR3068">
        <v>0</v>
      </c>
      <c r="AS3068" t="s">
        <v>41</v>
      </c>
      <c r="AT3068" t="s">
        <v>38</v>
      </c>
      <c r="AU3068" t="s">
        <v>38</v>
      </c>
      <c r="AV3068" t="s">
        <v>38</v>
      </c>
      <c r="AW3068" t="s">
        <v>38</v>
      </c>
      <c r="AX3068" s="1" t="d">
        <v>2018-03-16</v>
      </c>
      <c r="AY3068" t="s">
        <v>42</v>
      </c>
      <c r="AZ3068">
        <v>1</v>
      </c>
      <c r="BB3068" t="s">
        <v>43</v>
      </c>
    </row>
    <row r="3069" spans="1:54" x14ac:dyDescent="0.2">
      <c r="A3069">
        <v>1715</v>
      </c>
      <c r="B3069">
        <v>30</v>
      </c>
      <c r="C3069" t="s">
        <v>44</v>
      </c>
      <c r="D3069" t="s">
        <v>44</v>
      </c>
      <c r="E3069" t="s">
        <v>292</v>
      </c>
      <c r="H3069">
        <v>1</v>
      </c>
      <c r="N3069">
        <v>0</v>
      </c>
      <c r="O3069">
        <v>0</v>
      </c>
      <c r="P3069">
        <v>10</v>
      </c>
      <c r="Q3069">
        <v>4</v>
      </c>
      <c r="R3069">
        <v>4</v>
      </c>
      <c r="S3069">
        <v>2</v>
      </c>
      <c r="T3069" t="s">
        <v>322</v>
      </c>
      <c r="V3069">
        <v>1</v>
      </c>
      <c r="X3069" t="s">
        <v>38</v>
      </c>
      <c r="Y3069" t="s">
        <v>38</v>
      </c>
      <c r="Z3069" t="s">
        <v>47</v>
      </c>
      <c r="AA3069" t="s">
        <v>47</v>
      </c>
      <c r="AB3069" t="s">
        <v>38</v>
      </c>
      <c r="AC3069">
        <v>1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 t="s">
        <v>325</v>
      </c>
      <c r="AK3069">
        <v>1</v>
      </c>
      <c r="AM3069" t="s">
        <v>38</v>
      </c>
      <c r="AN3069">
        <v>1</v>
      </c>
      <c r="AO3069">
        <v>1</v>
      </c>
      <c r="AP3069">
        <v>1</v>
      </c>
      <c r="AQ3069">
        <v>0</v>
      </c>
      <c r="AR3069">
        <v>0</v>
      </c>
      <c r="AS3069" t="s">
        <v>38</v>
      </c>
      <c r="AT3069">
        <v>1</v>
      </c>
      <c r="AU3069">
        <v>1</v>
      </c>
      <c r="AV3069">
        <v>1</v>
      </c>
      <c r="AW3069">
        <v>0</v>
      </c>
      <c r="AX3069" s="1" t="d">
        <v>2018-09-17</v>
      </c>
      <c r="AY3069">
        <v>1</v>
      </c>
      <c r="BA3069">
        <v>1</v>
      </c>
      <c r="BB3069" t="s">
        <v>290</v>
      </c>
    </row>
    <row r="3070" spans="1:54" x14ac:dyDescent="0.2">
      <c r="A3070">
        <v>1715</v>
      </c>
      <c r="B3070">
        <v>30</v>
      </c>
      <c r="C3070" t="s">
        <v>44</v>
      </c>
      <c r="D3070" t="s">
        <v>44</v>
      </c>
      <c r="E3070" t="s">
        <v>38</v>
      </c>
      <c r="M3070">
        <v>1</v>
      </c>
      <c r="N3070" t="s">
        <v>38</v>
      </c>
      <c r="O3070" t="s">
        <v>38</v>
      </c>
      <c r="P3070" t="s">
        <v>38</v>
      </c>
      <c r="Q3070" t="s">
        <v>38</v>
      </c>
      <c r="R3070" t="s">
        <v>38</v>
      </c>
      <c r="S3070">
        <v>2</v>
      </c>
      <c r="T3070" t="s">
        <v>322</v>
      </c>
      <c r="V3070">
        <v>1</v>
      </c>
      <c r="X3070">
        <v>1</v>
      </c>
      <c r="Y3070" t="s">
        <v>38</v>
      </c>
      <c r="Z3070" t="s">
        <v>47</v>
      </c>
      <c r="AA3070" t="s">
        <v>91</v>
      </c>
      <c r="AB3070" t="s">
        <v>38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 t="s">
        <v>325</v>
      </c>
      <c r="AK3070">
        <v>1</v>
      </c>
      <c r="AM3070" t="s">
        <v>38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 t="s">
        <v>38</v>
      </c>
      <c r="AT3070">
        <v>1</v>
      </c>
      <c r="AU3070">
        <v>1</v>
      </c>
      <c r="AV3070">
        <v>1</v>
      </c>
      <c r="AW3070">
        <v>0</v>
      </c>
      <c r="AX3070" s="1" t="d">
        <v>2018-09-17</v>
      </c>
      <c r="AY3070">
        <v>1</v>
      </c>
      <c r="BA3070">
        <v>1</v>
      </c>
      <c r="BB3070" t="s">
        <v>290</v>
      </c>
    </row>
    <row r="3071" spans="1:54" x14ac:dyDescent="0.2">
      <c r="A3071">
        <v>1716</v>
      </c>
      <c r="B3071">
        <v>51</v>
      </c>
      <c r="C3071" t="s">
        <v>35</v>
      </c>
      <c r="D3071" t="s">
        <v>35</v>
      </c>
      <c r="E3071" t="s">
        <v>45</v>
      </c>
      <c r="K3071">
        <v>1</v>
      </c>
      <c r="N3071" t="s">
        <v>38</v>
      </c>
      <c r="O3071">
        <v>0</v>
      </c>
      <c r="P3071">
        <v>5</v>
      </c>
      <c r="Q3071">
        <v>1</v>
      </c>
      <c r="R3071">
        <v>2</v>
      </c>
      <c r="S3071">
        <v>2</v>
      </c>
      <c r="T3071" t="s">
        <v>322</v>
      </c>
      <c r="V3071">
        <v>1</v>
      </c>
      <c r="X3071">
        <v>4</v>
      </c>
      <c r="Y3071" t="s">
        <v>38</v>
      </c>
      <c r="Z3071">
        <v>2</v>
      </c>
      <c r="AA3071">
        <v>2</v>
      </c>
      <c r="AB3071" t="s">
        <v>38</v>
      </c>
      <c r="AC3071">
        <v>1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 t="s">
        <v>325</v>
      </c>
      <c r="AK3071">
        <v>1</v>
      </c>
      <c r="AM3071" t="s">
        <v>38</v>
      </c>
      <c r="AN3071">
        <v>1</v>
      </c>
      <c r="AO3071">
        <v>0</v>
      </c>
      <c r="AP3071">
        <v>0</v>
      </c>
      <c r="AQ3071">
        <v>0</v>
      </c>
      <c r="AR3071">
        <v>0</v>
      </c>
      <c r="AS3071" t="s">
        <v>38</v>
      </c>
      <c r="AT3071">
        <v>0</v>
      </c>
      <c r="AU3071">
        <v>1</v>
      </c>
      <c r="AV3071">
        <v>0</v>
      </c>
      <c r="AW3071">
        <v>0</v>
      </c>
      <c r="AX3071" s="1" t="d">
        <v>2018-10-19</v>
      </c>
      <c r="AY3071">
        <v>1</v>
      </c>
      <c r="BA3071">
        <v>1</v>
      </c>
      <c r="BB3071" t="s">
        <v>290</v>
      </c>
    </row>
    <row r="3072" spans="1:54" x14ac:dyDescent="0.2">
      <c r="A3072">
        <v>1717</v>
      </c>
      <c r="B3072">
        <v>30</v>
      </c>
      <c r="C3072" t="s">
        <v>44</v>
      </c>
      <c r="D3072" t="s">
        <v>44</v>
      </c>
      <c r="E3072" t="s">
        <v>292</v>
      </c>
      <c r="H3072">
        <v>1</v>
      </c>
      <c r="N3072">
        <v>3</v>
      </c>
      <c r="O3072">
        <v>0</v>
      </c>
      <c r="P3072">
        <v>3</v>
      </c>
      <c r="Q3072">
        <v>2</v>
      </c>
      <c r="R3072">
        <v>2</v>
      </c>
      <c r="S3072">
        <v>2</v>
      </c>
      <c r="T3072" t="s">
        <v>322</v>
      </c>
      <c r="V3072">
        <v>1</v>
      </c>
      <c r="X3072" t="s">
        <v>38</v>
      </c>
      <c r="Y3072" t="s">
        <v>38</v>
      </c>
      <c r="Z3072" t="s">
        <v>47</v>
      </c>
      <c r="AA3072" t="s">
        <v>47</v>
      </c>
      <c r="AB3072" t="s">
        <v>38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 t="s">
        <v>108</v>
      </c>
      <c r="AM3072" t="s">
        <v>38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 t="s">
        <v>38</v>
      </c>
      <c r="AT3072">
        <v>0</v>
      </c>
      <c r="AU3072">
        <v>0</v>
      </c>
      <c r="AV3072">
        <v>1</v>
      </c>
      <c r="AW3072">
        <v>0</v>
      </c>
      <c r="AX3072" s="1" t="d">
        <v>2018-09-17</v>
      </c>
      <c r="AY3072">
        <v>1</v>
      </c>
      <c r="BA3072">
        <v>1</v>
      </c>
      <c r="BB3072" t="s">
        <v>290</v>
      </c>
    </row>
    <row r="3073" spans="1:54" x14ac:dyDescent="0.2">
      <c r="A3073">
        <v>1718</v>
      </c>
      <c r="B3073">
        <v>53</v>
      </c>
      <c r="C3073" t="s">
        <v>35</v>
      </c>
      <c r="D3073" t="s">
        <v>35</v>
      </c>
      <c r="E3073" t="s">
        <v>45</v>
      </c>
      <c r="K3073">
        <v>1</v>
      </c>
      <c r="N3073">
        <v>12</v>
      </c>
      <c r="O3073">
        <v>0</v>
      </c>
      <c r="P3073" t="s">
        <v>38</v>
      </c>
      <c r="Q3073">
        <v>3</v>
      </c>
      <c r="R3073">
        <v>3</v>
      </c>
      <c r="S3073">
        <v>2</v>
      </c>
      <c r="T3073" t="s">
        <v>322</v>
      </c>
      <c r="V3073">
        <v>1</v>
      </c>
      <c r="X3073" t="s">
        <v>38</v>
      </c>
      <c r="Y3073" t="s">
        <v>38</v>
      </c>
      <c r="Z3073" t="s">
        <v>91</v>
      </c>
      <c r="AA3073" t="s">
        <v>91</v>
      </c>
      <c r="AB3073" t="s">
        <v>38</v>
      </c>
      <c r="AC3073">
        <v>0</v>
      </c>
      <c r="AD3073">
        <v>0</v>
      </c>
      <c r="AE3073">
        <v>0</v>
      </c>
      <c r="AF3073">
        <v>0</v>
      </c>
      <c r="AG3073">
        <v>1</v>
      </c>
      <c r="AH3073">
        <v>0</v>
      </c>
      <c r="AI3073" t="s">
        <v>108</v>
      </c>
      <c r="AM3073" t="s">
        <v>38</v>
      </c>
      <c r="AN3073">
        <v>1</v>
      </c>
      <c r="AO3073">
        <v>0</v>
      </c>
      <c r="AP3073">
        <v>0</v>
      </c>
      <c r="AQ3073">
        <v>0</v>
      </c>
      <c r="AR3073">
        <v>0</v>
      </c>
      <c r="AS3073" t="s">
        <v>38</v>
      </c>
      <c r="AT3073">
        <v>0</v>
      </c>
      <c r="AU3073">
        <v>0</v>
      </c>
      <c r="AV3073">
        <v>1</v>
      </c>
      <c r="AW3073">
        <v>0</v>
      </c>
      <c r="AX3073" s="1" t="d">
        <v>2018-09-17</v>
      </c>
      <c r="AY3073">
        <v>1</v>
      </c>
      <c r="BA3073">
        <v>1</v>
      </c>
      <c r="BB3073" t="s">
        <v>290</v>
      </c>
    </row>
    <row r="3074" spans="1:54" x14ac:dyDescent="0.2">
      <c r="A3074">
        <v>1719</v>
      </c>
      <c r="B3074">
        <v>34</v>
      </c>
      <c r="C3074" t="s">
        <v>35</v>
      </c>
      <c r="D3074" t="s">
        <v>35</v>
      </c>
      <c r="E3074" t="s">
        <v>45</v>
      </c>
      <c r="K3074">
        <v>1</v>
      </c>
      <c r="N3074">
        <v>2</v>
      </c>
      <c r="O3074">
        <v>0</v>
      </c>
      <c r="P3074">
        <v>3</v>
      </c>
      <c r="Q3074">
        <v>2</v>
      </c>
      <c r="R3074" t="s">
        <v>38</v>
      </c>
      <c r="S3074">
        <v>2</v>
      </c>
      <c r="T3074" t="s">
        <v>322</v>
      </c>
      <c r="V3074">
        <v>1</v>
      </c>
      <c r="X3074" t="s">
        <v>38</v>
      </c>
      <c r="Y3074" t="s">
        <v>38</v>
      </c>
      <c r="Z3074" t="s">
        <v>38</v>
      </c>
      <c r="AA3074" t="s">
        <v>38</v>
      </c>
      <c r="AB3074" t="s">
        <v>38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 t="s">
        <v>325</v>
      </c>
      <c r="AK3074">
        <v>1</v>
      </c>
      <c r="AM3074" t="s">
        <v>38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 t="s">
        <v>38</v>
      </c>
      <c r="AT3074">
        <v>0</v>
      </c>
      <c r="AU3074">
        <v>1</v>
      </c>
      <c r="AV3074">
        <v>0</v>
      </c>
      <c r="AW3074">
        <v>0</v>
      </c>
      <c r="AX3074" s="1" t="d">
        <v>2018-09-17</v>
      </c>
      <c r="AY3074">
        <v>1</v>
      </c>
      <c r="BA3074">
        <v>1</v>
      </c>
      <c r="BB3074" t="s">
        <v>290</v>
      </c>
    </row>
    <row r="3075" spans="1:54" x14ac:dyDescent="0.2">
      <c r="A3075">
        <v>1720</v>
      </c>
      <c r="B3075">
        <v>44</v>
      </c>
      <c r="C3075" t="s">
        <v>44</v>
      </c>
      <c r="D3075" t="s">
        <v>44</v>
      </c>
      <c r="E3075" t="s">
        <v>45</v>
      </c>
      <c r="K3075">
        <v>1</v>
      </c>
      <c r="N3075">
        <v>0</v>
      </c>
      <c r="O3075">
        <v>0</v>
      </c>
      <c r="P3075">
        <v>3</v>
      </c>
      <c r="Q3075">
        <v>2</v>
      </c>
      <c r="R3075">
        <v>0</v>
      </c>
      <c r="S3075">
        <v>2</v>
      </c>
      <c r="T3075" t="s">
        <v>322</v>
      </c>
      <c r="V3075">
        <v>1</v>
      </c>
      <c r="X3075" t="s">
        <v>38</v>
      </c>
      <c r="Y3075" t="s">
        <v>38</v>
      </c>
      <c r="Z3075" t="s">
        <v>92</v>
      </c>
      <c r="AA3075" t="s">
        <v>92</v>
      </c>
      <c r="AB3075" t="s">
        <v>38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 t="s">
        <v>325</v>
      </c>
      <c r="AK3075">
        <v>1</v>
      </c>
      <c r="AM3075" t="s">
        <v>38</v>
      </c>
      <c r="AN3075">
        <v>1</v>
      </c>
      <c r="AO3075">
        <v>0</v>
      </c>
      <c r="AP3075">
        <v>1</v>
      </c>
      <c r="AQ3075">
        <v>0</v>
      </c>
      <c r="AR3075">
        <v>1</v>
      </c>
      <c r="AS3075" t="s">
        <v>38</v>
      </c>
      <c r="AT3075">
        <v>1</v>
      </c>
      <c r="AU3075">
        <v>0</v>
      </c>
      <c r="AV3075">
        <v>1</v>
      </c>
      <c r="AW3075">
        <v>0</v>
      </c>
      <c r="AX3075" s="1" t="d">
        <v>2018-09-04</v>
      </c>
      <c r="AY3075">
        <v>1</v>
      </c>
      <c r="BA3075">
        <v>1</v>
      </c>
      <c r="BB3075" t="s">
        <v>290</v>
      </c>
    </row>
    <row r="3076" spans="1:54" x14ac:dyDescent="0.2">
      <c r="A3076">
        <v>1720</v>
      </c>
      <c r="B3076" t="s">
        <v>38</v>
      </c>
      <c r="C3076" t="s">
        <v>44</v>
      </c>
      <c r="D3076" t="s">
        <v>44</v>
      </c>
      <c r="E3076" t="s">
        <v>45</v>
      </c>
      <c r="K3076">
        <v>1</v>
      </c>
      <c r="N3076">
        <v>10</v>
      </c>
      <c r="O3076">
        <v>0</v>
      </c>
      <c r="P3076">
        <v>2</v>
      </c>
      <c r="Q3076">
        <v>3</v>
      </c>
      <c r="R3076">
        <v>2</v>
      </c>
      <c r="S3076">
        <v>2</v>
      </c>
      <c r="T3076" t="s">
        <v>322</v>
      </c>
      <c r="V3076">
        <v>1</v>
      </c>
      <c r="X3076">
        <v>2</v>
      </c>
      <c r="Y3076" t="s">
        <v>38</v>
      </c>
      <c r="Z3076" t="s">
        <v>38</v>
      </c>
      <c r="AA3076" t="s">
        <v>92</v>
      </c>
      <c r="AB3076" t="s">
        <v>38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 t="s">
        <v>325</v>
      </c>
      <c r="AK3076">
        <v>1</v>
      </c>
      <c r="AM3076" t="s">
        <v>38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 t="s">
        <v>38</v>
      </c>
      <c r="AT3076">
        <v>0</v>
      </c>
      <c r="AU3076">
        <v>0</v>
      </c>
      <c r="AV3076">
        <v>1</v>
      </c>
      <c r="AW3076">
        <v>0</v>
      </c>
      <c r="AX3076" s="1" t="d">
        <v>2018-09-13</v>
      </c>
      <c r="AY3076">
        <v>1</v>
      </c>
      <c r="BA3076">
        <v>1</v>
      </c>
      <c r="BB3076" t="s">
        <v>290</v>
      </c>
    </row>
    <row r="3077" spans="1:54" x14ac:dyDescent="0.2">
      <c r="A3077">
        <v>1721</v>
      </c>
      <c r="B3077">
        <v>45</v>
      </c>
      <c r="C3077" t="s">
        <v>35</v>
      </c>
      <c r="D3077" t="s">
        <v>35</v>
      </c>
      <c r="E3077" t="s">
        <v>292</v>
      </c>
      <c r="H3077">
        <v>1</v>
      </c>
      <c r="N3077" t="s">
        <v>38</v>
      </c>
      <c r="O3077" t="s">
        <v>38</v>
      </c>
      <c r="P3077" t="s">
        <v>38</v>
      </c>
      <c r="Q3077">
        <v>6</v>
      </c>
      <c r="R3077">
        <v>6</v>
      </c>
      <c r="S3077">
        <v>1</v>
      </c>
      <c r="T3077" t="s">
        <v>46</v>
      </c>
      <c r="U3077">
        <v>1</v>
      </c>
      <c r="X3077" t="s">
        <v>38</v>
      </c>
      <c r="Y3077">
        <v>1</v>
      </c>
      <c r="Z3077" t="s">
        <v>47</v>
      </c>
      <c r="AA3077" t="s">
        <v>47</v>
      </c>
      <c r="AB3077" t="s">
        <v>69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 t="s">
        <v>325</v>
      </c>
      <c r="AK3077">
        <v>1</v>
      </c>
      <c r="AM3077" t="s">
        <v>101</v>
      </c>
      <c r="AN3077">
        <v>1</v>
      </c>
      <c r="AO3077">
        <v>0</v>
      </c>
      <c r="AP3077">
        <v>0</v>
      </c>
      <c r="AQ3077">
        <v>1</v>
      </c>
      <c r="AR3077">
        <v>0</v>
      </c>
      <c r="AS3077" t="s">
        <v>78</v>
      </c>
      <c r="AT3077">
        <v>1</v>
      </c>
      <c r="AU3077">
        <v>1</v>
      </c>
      <c r="AV3077">
        <v>1</v>
      </c>
      <c r="AW3077">
        <v>0</v>
      </c>
      <c r="AX3077" s="1" t="d">
        <v>2018-02-27</v>
      </c>
      <c r="AY3077" t="s">
        <v>62</v>
      </c>
      <c r="AZ3077">
        <v>1</v>
      </c>
      <c r="BB3077" t="s">
        <v>43</v>
      </c>
    </row>
    <row r="3078" spans="1:54" x14ac:dyDescent="0.2">
      <c r="A3078">
        <v>1722</v>
      </c>
      <c r="B3078">
        <v>49</v>
      </c>
      <c r="C3078" t="s">
        <v>38</v>
      </c>
      <c r="D3078" t="s">
        <v>38</v>
      </c>
      <c r="E3078" t="s">
        <v>45</v>
      </c>
      <c r="K3078">
        <v>1</v>
      </c>
      <c r="N3078">
        <v>0</v>
      </c>
      <c r="O3078">
        <v>0</v>
      </c>
      <c r="P3078">
        <v>3</v>
      </c>
      <c r="Q3078">
        <v>0</v>
      </c>
      <c r="R3078">
        <v>0</v>
      </c>
      <c r="S3078">
        <v>999</v>
      </c>
      <c r="T3078" t="s">
        <v>108</v>
      </c>
      <c r="W3078">
        <v>1</v>
      </c>
      <c r="X3078" t="s">
        <v>38</v>
      </c>
      <c r="Y3078">
        <v>0</v>
      </c>
      <c r="Z3078" t="s">
        <v>47</v>
      </c>
      <c r="AA3078" t="s">
        <v>47</v>
      </c>
      <c r="AB3078" t="s">
        <v>69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 t="s">
        <v>325</v>
      </c>
      <c r="AK3078">
        <v>1</v>
      </c>
      <c r="AM3078" t="s">
        <v>73</v>
      </c>
      <c r="AN3078">
        <v>0</v>
      </c>
      <c r="AO3078">
        <v>0</v>
      </c>
      <c r="AP3078">
        <v>0</v>
      </c>
      <c r="AQ3078">
        <v>0</v>
      </c>
      <c r="AR3078">
        <v>1</v>
      </c>
      <c r="AS3078" t="s">
        <v>41</v>
      </c>
      <c r="AT3078">
        <v>0</v>
      </c>
      <c r="AU3078">
        <v>1</v>
      </c>
      <c r="AV3078">
        <v>0</v>
      </c>
      <c r="AW3078">
        <v>0</v>
      </c>
      <c r="AX3078" s="1" t="d">
        <v>2018-02-27</v>
      </c>
      <c r="AY3078" t="s">
        <v>42</v>
      </c>
      <c r="AZ3078">
        <v>1</v>
      </c>
      <c r="BB3078" t="s">
        <v>43</v>
      </c>
    </row>
    <row r="3079" spans="1:54" x14ac:dyDescent="0.2">
      <c r="A3079">
        <v>1723</v>
      </c>
      <c r="B3079">
        <v>42</v>
      </c>
      <c r="C3079" t="s">
        <v>35</v>
      </c>
      <c r="D3079" t="s">
        <v>35</v>
      </c>
      <c r="E3079" t="s">
        <v>292</v>
      </c>
      <c r="H3079">
        <v>1</v>
      </c>
      <c r="N3079">
        <v>1</v>
      </c>
      <c r="O3079">
        <v>0</v>
      </c>
      <c r="P3079">
        <v>100</v>
      </c>
      <c r="Q3079" t="s">
        <v>38</v>
      </c>
      <c r="R3079">
        <v>50</v>
      </c>
      <c r="S3079">
        <v>1</v>
      </c>
      <c r="T3079" t="s">
        <v>46</v>
      </c>
      <c r="U3079">
        <v>1</v>
      </c>
      <c r="X3079" t="s">
        <v>38</v>
      </c>
      <c r="Y3079">
        <v>1</v>
      </c>
      <c r="Z3079" t="s">
        <v>38</v>
      </c>
      <c r="AA3079" t="s">
        <v>38</v>
      </c>
      <c r="AB3079" t="s">
        <v>69</v>
      </c>
      <c r="AC3079">
        <v>0</v>
      </c>
      <c r="AD3079" t="s">
        <v>38</v>
      </c>
      <c r="AE3079" t="s">
        <v>38</v>
      </c>
      <c r="AF3079" t="s">
        <v>38</v>
      </c>
      <c r="AG3079" t="s">
        <v>38</v>
      </c>
      <c r="AH3079" t="s">
        <v>38</v>
      </c>
      <c r="AI3079" t="s">
        <v>325</v>
      </c>
      <c r="AK3079">
        <v>1</v>
      </c>
      <c r="AM3079" t="s">
        <v>73</v>
      </c>
      <c r="AN3079">
        <v>0</v>
      </c>
      <c r="AO3079">
        <v>0</v>
      </c>
      <c r="AP3079">
        <v>0</v>
      </c>
      <c r="AQ3079">
        <v>0</v>
      </c>
      <c r="AR3079">
        <v>1</v>
      </c>
      <c r="AS3079" t="s">
        <v>70</v>
      </c>
      <c r="AT3079">
        <v>1</v>
      </c>
      <c r="AU3079">
        <v>0</v>
      </c>
      <c r="AV3079">
        <v>0</v>
      </c>
      <c r="AW3079">
        <v>0</v>
      </c>
      <c r="AX3079" s="1" t="d">
        <v>2018-07-16</v>
      </c>
      <c r="AY3079" t="s">
        <v>42</v>
      </c>
      <c r="AZ3079">
        <v>1</v>
      </c>
      <c r="BB3079" t="s">
        <v>43</v>
      </c>
    </row>
    <row r="3080" spans="1:54" x14ac:dyDescent="0.2">
      <c r="A3080">
        <v>1724</v>
      </c>
      <c r="B3080">
        <v>44</v>
      </c>
      <c r="C3080" t="s">
        <v>35</v>
      </c>
      <c r="D3080" t="s">
        <v>35</v>
      </c>
      <c r="E3080" t="s">
        <v>45</v>
      </c>
      <c r="K3080">
        <v>1</v>
      </c>
      <c r="N3080">
        <v>20</v>
      </c>
      <c r="O3080">
        <v>0</v>
      </c>
      <c r="P3080" t="s">
        <v>38</v>
      </c>
      <c r="Q3080">
        <v>1</v>
      </c>
      <c r="R3080">
        <v>1</v>
      </c>
      <c r="S3080">
        <v>2</v>
      </c>
      <c r="T3080" t="s">
        <v>322</v>
      </c>
      <c r="V3080">
        <v>1</v>
      </c>
      <c r="X3080" t="s">
        <v>38</v>
      </c>
      <c r="Y3080" t="s">
        <v>38</v>
      </c>
      <c r="Z3080" t="s">
        <v>92</v>
      </c>
      <c r="AA3080" t="s">
        <v>92</v>
      </c>
      <c r="AB3080" t="s">
        <v>38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 t="s">
        <v>325</v>
      </c>
      <c r="AK3080">
        <v>1</v>
      </c>
      <c r="AM3080" t="s">
        <v>38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 t="s">
        <v>38</v>
      </c>
      <c r="AT3080">
        <v>0</v>
      </c>
      <c r="AU3080">
        <v>0</v>
      </c>
      <c r="AV3080">
        <v>1</v>
      </c>
      <c r="AW3080">
        <v>0</v>
      </c>
      <c r="AX3080" s="1" t="d">
        <v>2018-09-06</v>
      </c>
      <c r="AY3080">
        <v>1</v>
      </c>
      <c r="BA3080">
        <v>1</v>
      </c>
      <c r="BB3080" t="s">
        <v>290</v>
      </c>
    </row>
    <row r="3081" spans="1:54" x14ac:dyDescent="0.2">
      <c r="A3081">
        <v>1725</v>
      </c>
      <c r="B3081">
        <v>34</v>
      </c>
      <c r="C3081" t="s">
        <v>35</v>
      </c>
      <c r="D3081" t="s">
        <v>35</v>
      </c>
      <c r="E3081" t="s">
        <v>45</v>
      </c>
      <c r="K3081">
        <v>1</v>
      </c>
      <c r="N3081" t="s">
        <v>38</v>
      </c>
      <c r="O3081" t="s">
        <v>38</v>
      </c>
      <c r="P3081">
        <v>3</v>
      </c>
      <c r="Q3081">
        <v>1</v>
      </c>
      <c r="R3081">
        <v>1</v>
      </c>
      <c r="S3081">
        <v>1</v>
      </c>
      <c r="T3081" t="s">
        <v>46</v>
      </c>
      <c r="U3081">
        <v>1</v>
      </c>
      <c r="X3081" t="s">
        <v>38</v>
      </c>
      <c r="Y3081">
        <v>1</v>
      </c>
      <c r="Z3081" t="s">
        <v>74</v>
      </c>
      <c r="AA3081" t="s">
        <v>74</v>
      </c>
      <c r="AB3081" t="s">
        <v>38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 t="s">
        <v>108</v>
      </c>
      <c r="AM3081" t="s">
        <v>94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 t="s">
        <v>38</v>
      </c>
      <c r="AT3081">
        <v>0</v>
      </c>
      <c r="AU3081">
        <v>0</v>
      </c>
      <c r="AV3081">
        <v>0</v>
      </c>
      <c r="AW3081">
        <v>0</v>
      </c>
      <c r="AX3081" s="1" t="d">
        <v>2018-02-14</v>
      </c>
      <c r="AY3081" t="s">
        <v>38</v>
      </c>
      <c r="AZ3081">
        <v>1</v>
      </c>
      <c r="BB3081" t="s">
        <v>43</v>
      </c>
    </row>
    <row r="3082" spans="1:54" x14ac:dyDescent="0.2">
      <c r="A3082">
        <v>1725</v>
      </c>
      <c r="B3082">
        <v>34</v>
      </c>
      <c r="C3082" t="s">
        <v>35</v>
      </c>
      <c r="D3082" t="s">
        <v>35</v>
      </c>
      <c r="E3082" t="s">
        <v>45</v>
      </c>
      <c r="K3082">
        <v>1</v>
      </c>
      <c r="N3082">
        <v>2</v>
      </c>
      <c r="O3082">
        <v>0</v>
      </c>
      <c r="P3082" t="s">
        <v>38</v>
      </c>
      <c r="Q3082">
        <v>4</v>
      </c>
      <c r="R3082">
        <v>4</v>
      </c>
      <c r="S3082">
        <v>2</v>
      </c>
      <c r="T3082" t="s">
        <v>322</v>
      </c>
      <c r="V3082">
        <v>1</v>
      </c>
      <c r="X3082">
        <v>4</v>
      </c>
      <c r="Y3082" t="s">
        <v>38</v>
      </c>
      <c r="Z3082" t="s">
        <v>92</v>
      </c>
      <c r="AA3082" t="s">
        <v>92</v>
      </c>
      <c r="AB3082" t="s">
        <v>38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 t="s">
        <v>108</v>
      </c>
      <c r="AM3082" t="s">
        <v>38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 t="s">
        <v>38</v>
      </c>
      <c r="AT3082">
        <v>0</v>
      </c>
      <c r="AU3082">
        <v>0</v>
      </c>
      <c r="AV3082">
        <v>1</v>
      </c>
      <c r="AW3082">
        <v>1</v>
      </c>
      <c r="AX3082" s="1" t="d">
        <v>2018-08-30</v>
      </c>
      <c r="AY3082">
        <v>1</v>
      </c>
      <c r="BA3082">
        <v>1</v>
      </c>
      <c r="BB3082" t="s">
        <v>290</v>
      </c>
    </row>
    <row r="3083" spans="1:54" x14ac:dyDescent="0.2">
      <c r="A3083">
        <v>1725</v>
      </c>
      <c r="B3083">
        <v>34</v>
      </c>
      <c r="C3083" t="s">
        <v>35</v>
      </c>
      <c r="D3083" t="s">
        <v>35</v>
      </c>
      <c r="E3083" t="s">
        <v>45</v>
      </c>
      <c r="K3083">
        <v>1</v>
      </c>
      <c r="N3083">
        <v>6</v>
      </c>
      <c r="O3083" t="s">
        <v>38</v>
      </c>
      <c r="P3083">
        <v>20</v>
      </c>
      <c r="Q3083">
        <v>4</v>
      </c>
      <c r="R3083">
        <v>8</v>
      </c>
      <c r="S3083">
        <v>1</v>
      </c>
      <c r="T3083" t="s">
        <v>46</v>
      </c>
      <c r="U3083">
        <v>1</v>
      </c>
      <c r="X3083">
        <v>4</v>
      </c>
      <c r="Y3083" t="s">
        <v>38</v>
      </c>
      <c r="Z3083" t="s">
        <v>47</v>
      </c>
      <c r="AA3083" t="s">
        <v>47</v>
      </c>
      <c r="AB3083" t="s">
        <v>38</v>
      </c>
      <c r="AC3083">
        <v>1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 t="s">
        <v>325</v>
      </c>
      <c r="AK3083">
        <v>1</v>
      </c>
      <c r="AM3083" t="s">
        <v>38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 t="s">
        <v>38</v>
      </c>
      <c r="AT3083">
        <v>1</v>
      </c>
      <c r="AU3083">
        <v>1</v>
      </c>
      <c r="AV3083">
        <v>1</v>
      </c>
      <c r="AW3083">
        <v>0</v>
      </c>
      <c r="AX3083" s="1" t="d">
        <v>2018-09-11</v>
      </c>
      <c r="AY3083">
        <v>1</v>
      </c>
      <c r="BA3083">
        <v>1</v>
      </c>
      <c r="BB3083" t="s">
        <v>290</v>
      </c>
    </row>
    <row r="3084" spans="1:54" x14ac:dyDescent="0.2">
      <c r="A3084">
        <v>1726</v>
      </c>
      <c r="B3084">
        <v>35</v>
      </c>
      <c r="C3084" t="s">
        <v>44</v>
      </c>
      <c r="D3084" t="s">
        <v>44</v>
      </c>
      <c r="E3084" t="s">
        <v>45</v>
      </c>
      <c r="K3084">
        <v>1</v>
      </c>
      <c r="N3084">
        <v>1</v>
      </c>
      <c r="O3084">
        <v>0</v>
      </c>
      <c r="P3084">
        <v>10</v>
      </c>
      <c r="Q3084">
        <v>2</v>
      </c>
      <c r="R3084">
        <v>2</v>
      </c>
      <c r="S3084">
        <v>2</v>
      </c>
      <c r="T3084" t="s">
        <v>322</v>
      </c>
      <c r="V3084">
        <v>1</v>
      </c>
      <c r="X3084" t="s">
        <v>38</v>
      </c>
      <c r="Y3084" t="s">
        <v>38</v>
      </c>
      <c r="Z3084" t="s">
        <v>123</v>
      </c>
      <c r="AA3084" t="s">
        <v>123</v>
      </c>
      <c r="AB3084" t="s">
        <v>38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 t="s">
        <v>325</v>
      </c>
      <c r="AK3084">
        <v>1</v>
      </c>
      <c r="AM3084" t="s">
        <v>38</v>
      </c>
      <c r="AN3084">
        <v>1</v>
      </c>
      <c r="AO3084">
        <v>0</v>
      </c>
      <c r="AP3084">
        <v>1</v>
      </c>
      <c r="AQ3084">
        <v>0</v>
      </c>
      <c r="AR3084">
        <v>0</v>
      </c>
      <c r="AS3084" t="s">
        <v>38</v>
      </c>
      <c r="AT3084">
        <v>0</v>
      </c>
      <c r="AU3084">
        <v>1</v>
      </c>
      <c r="AV3084">
        <v>0</v>
      </c>
      <c r="AW3084">
        <v>0</v>
      </c>
      <c r="AX3084" s="1" t="d">
        <v>2018-12-11</v>
      </c>
      <c r="AY3084">
        <v>1</v>
      </c>
      <c r="BA3084">
        <v>1</v>
      </c>
      <c r="BB3084" t="s">
        <v>290</v>
      </c>
    </row>
    <row r="3085" spans="1:54" x14ac:dyDescent="0.2">
      <c r="A3085">
        <v>1726</v>
      </c>
      <c r="B3085">
        <v>35</v>
      </c>
      <c r="C3085" t="s">
        <v>44</v>
      </c>
      <c r="D3085" t="s">
        <v>44</v>
      </c>
      <c r="E3085" t="s">
        <v>45</v>
      </c>
      <c r="K3085">
        <v>1</v>
      </c>
      <c r="N3085">
        <v>2</v>
      </c>
      <c r="O3085">
        <v>0</v>
      </c>
      <c r="P3085">
        <v>8</v>
      </c>
      <c r="Q3085">
        <v>2</v>
      </c>
      <c r="R3085">
        <v>2</v>
      </c>
      <c r="S3085">
        <v>2</v>
      </c>
      <c r="T3085" t="s">
        <v>322</v>
      </c>
      <c r="V3085">
        <v>1</v>
      </c>
      <c r="X3085">
        <v>2</v>
      </c>
      <c r="Y3085" t="s">
        <v>38</v>
      </c>
      <c r="Z3085" t="s">
        <v>92</v>
      </c>
      <c r="AA3085" t="s">
        <v>92</v>
      </c>
      <c r="AB3085" t="s">
        <v>38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1</v>
      </c>
      <c r="AI3085" t="s">
        <v>325</v>
      </c>
      <c r="AK3085">
        <v>1</v>
      </c>
      <c r="AM3085" t="s">
        <v>38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 t="s">
        <v>38</v>
      </c>
      <c r="AT3085">
        <v>0</v>
      </c>
      <c r="AU3085">
        <v>1</v>
      </c>
      <c r="AV3085">
        <v>0</v>
      </c>
      <c r="AW3085">
        <v>0</v>
      </c>
      <c r="AX3085" s="1" t="d">
        <v>2018-09-11</v>
      </c>
      <c r="AY3085">
        <v>1</v>
      </c>
      <c r="BA3085">
        <v>1</v>
      </c>
      <c r="BB3085" t="s">
        <v>290</v>
      </c>
    </row>
    <row r="3086" spans="1:54" x14ac:dyDescent="0.2">
      <c r="A3086">
        <v>1726</v>
      </c>
      <c r="B3086">
        <v>35</v>
      </c>
      <c r="C3086" t="s">
        <v>44</v>
      </c>
      <c r="D3086" t="s">
        <v>44</v>
      </c>
      <c r="E3086" t="s">
        <v>45</v>
      </c>
      <c r="K3086">
        <v>1</v>
      </c>
      <c r="N3086">
        <v>1</v>
      </c>
      <c r="O3086">
        <v>0</v>
      </c>
      <c r="P3086">
        <v>15</v>
      </c>
      <c r="Q3086">
        <v>3</v>
      </c>
      <c r="R3086">
        <v>3</v>
      </c>
      <c r="S3086">
        <v>2</v>
      </c>
      <c r="T3086" t="s">
        <v>322</v>
      </c>
      <c r="V3086">
        <v>1</v>
      </c>
      <c r="X3086">
        <v>11</v>
      </c>
      <c r="Y3086" t="s">
        <v>38</v>
      </c>
      <c r="Z3086" t="s">
        <v>92</v>
      </c>
      <c r="AA3086" t="s">
        <v>92</v>
      </c>
      <c r="AB3086" t="s">
        <v>38</v>
      </c>
      <c r="AC3086">
        <v>1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 t="s">
        <v>325</v>
      </c>
      <c r="AK3086">
        <v>1</v>
      </c>
      <c r="AM3086" t="s">
        <v>38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 t="s">
        <v>38</v>
      </c>
      <c r="AT3086">
        <v>0</v>
      </c>
      <c r="AU3086">
        <v>1</v>
      </c>
      <c r="AV3086">
        <v>0</v>
      </c>
      <c r="AW3086">
        <v>0</v>
      </c>
      <c r="AX3086" s="1" t="d">
        <v>2018-08-21</v>
      </c>
      <c r="AY3086">
        <v>1</v>
      </c>
      <c r="BA3086">
        <v>1</v>
      </c>
      <c r="BB3086" t="s">
        <v>290</v>
      </c>
    </row>
    <row r="3087" spans="1:54" x14ac:dyDescent="0.2">
      <c r="A3087">
        <v>1727</v>
      </c>
      <c r="B3087">
        <v>65</v>
      </c>
      <c r="C3087" t="s">
        <v>35</v>
      </c>
      <c r="D3087" t="s">
        <v>35</v>
      </c>
      <c r="E3087" t="s">
        <v>45</v>
      </c>
      <c r="K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999</v>
      </c>
      <c r="T3087" t="s">
        <v>108</v>
      </c>
      <c r="W3087">
        <v>1</v>
      </c>
      <c r="X3087" t="s">
        <v>38</v>
      </c>
      <c r="Y3087">
        <v>1</v>
      </c>
      <c r="Z3087" t="s">
        <v>87</v>
      </c>
      <c r="AA3087" t="s">
        <v>87</v>
      </c>
      <c r="AB3087" t="s">
        <v>64</v>
      </c>
      <c r="AC3087">
        <v>0</v>
      </c>
      <c r="AD3087" t="s">
        <v>38</v>
      </c>
      <c r="AE3087" t="s">
        <v>38</v>
      </c>
      <c r="AF3087" t="s">
        <v>38</v>
      </c>
      <c r="AG3087" t="s">
        <v>38</v>
      </c>
      <c r="AH3087" t="s">
        <v>38</v>
      </c>
      <c r="AI3087" t="s">
        <v>64</v>
      </c>
      <c r="AJ3087">
        <v>1</v>
      </c>
      <c r="AM3087" t="s">
        <v>73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 t="s">
        <v>55</v>
      </c>
      <c r="AT3087">
        <v>0</v>
      </c>
      <c r="AU3087">
        <v>0</v>
      </c>
      <c r="AV3087">
        <v>1</v>
      </c>
      <c r="AW3087">
        <v>0</v>
      </c>
      <c r="AX3087" s="1" t="d">
        <v>2018-03-16</v>
      </c>
      <c r="AY3087" t="s">
        <v>42</v>
      </c>
      <c r="AZ3087">
        <v>1</v>
      </c>
      <c r="BB3087" t="s">
        <v>43</v>
      </c>
    </row>
    <row r="3088" spans="1:54" x14ac:dyDescent="0.2">
      <c r="A3088">
        <v>1728</v>
      </c>
      <c r="B3088">
        <v>59</v>
      </c>
      <c r="C3088" t="s">
        <v>35</v>
      </c>
      <c r="D3088" t="s">
        <v>35</v>
      </c>
      <c r="E3088" t="s">
        <v>45</v>
      </c>
      <c r="K3088">
        <v>1</v>
      </c>
      <c r="N3088">
        <v>1</v>
      </c>
      <c r="O3088">
        <v>0</v>
      </c>
      <c r="P3088">
        <v>50</v>
      </c>
      <c r="Q3088">
        <v>0</v>
      </c>
      <c r="R3088">
        <v>0</v>
      </c>
      <c r="S3088">
        <v>999</v>
      </c>
      <c r="T3088" t="s">
        <v>108</v>
      </c>
      <c r="W3088">
        <v>1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>
        <v>0</v>
      </c>
      <c r="AD3088" t="s">
        <v>38</v>
      </c>
      <c r="AE3088" t="s">
        <v>38</v>
      </c>
      <c r="AF3088" t="s">
        <v>38</v>
      </c>
      <c r="AG3088" t="s">
        <v>38</v>
      </c>
      <c r="AH3088" t="s">
        <v>38</v>
      </c>
      <c r="AI3088" t="s">
        <v>108</v>
      </c>
      <c r="AM3088" t="s">
        <v>38</v>
      </c>
      <c r="AN3088" t="s">
        <v>38</v>
      </c>
      <c r="AO3088" t="s">
        <v>38</v>
      </c>
      <c r="AP3088" t="s">
        <v>38</v>
      </c>
      <c r="AQ3088" t="s">
        <v>38</v>
      </c>
      <c r="AR3088">
        <v>0</v>
      </c>
      <c r="AS3088" t="s">
        <v>38</v>
      </c>
      <c r="AT3088" t="s">
        <v>38</v>
      </c>
      <c r="AU3088" t="s">
        <v>38</v>
      </c>
      <c r="AV3088" t="s">
        <v>38</v>
      </c>
      <c r="AW3088" t="s">
        <v>38</v>
      </c>
      <c r="AX3088" s="1" t="d">
        <v>2018-03-16</v>
      </c>
      <c r="AY3088" t="s">
        <v>38</v>
      </c>
      <c r="AZ3088">
        <v>1</v>
      </c>
      <c r="BB3088" t="s">
        <v>43</v>
      </c>
    </row>
    <row r="3089" spans="1:54" x14ac:dyDescent="0.2">
      <c r="A3089">
        <v>1729</v>
      </c>
      <c r="B3089">
        <v>28</v>
      </c>
      <c r="C3089" t="s">
        <v>35</v>
      </c>
      <c r="D3089" t="s">
        <v>35</v>
      </c>
      <c r="E3089" t="s">
        <v>292</v>
      </c>
      <c r="H3089">
        <v>1</v>
      </c>
      <c r="N3089">
        <v>0</v>
      </c>
      <c r="O3089">
        <v>0</v>
      </c>
      <c r="P3089" t="s">
        <v>38</v>
      </c>
      <c r="Q3089">
        <v>3</v>
      </c>
      <c r="R3089">
        <v>3</v>
      </c>
      <c r="S3089">
        <v>2</v>
      </c>
      <c r="T3089" t="s">
        <v>322</v>
      </c>
      <c r="V3089">
        <v>1</v>
      </c>
      <c r="X3089">
        <v>0</v>
      </c>
      <c r="Y3089" t="s">
        <v>38</v>
      </c>
      <c r="Z3089" t="s">
        <v>47</v>
      </c>
      <c r="AA3089" t="s">
        <v>47</v>
      </c>
      <c r="AB3089" t="s">
        <v>38</v>
      </c>
      <c r="AC3089">
        <v>0</v>
      </c>
      <c r="AD3089" t="s">
        <v>38</v>
      </c>
      <c r="AE3089" t="s">
        <v>38</v>
      </c>
      <c r="AF3089" t="s">
        <v>38</v>
      </c>
      <c r="AG3089" t="s">
        <v>38</v>
      </c>
      <c r="AH3089" t="s">
        <v>38</v>
      </c>
      <c r="AI3089" t="s">
        <v>108</v>
      </c>
      <c r="AM3089" t="s">
        <v>38</v>
      </c>
      <c r="AN3089" t="s">
        <v>38</v>
      </c>
      <c r="AO3089" t="s">
        <v>38</v>
      </c>
      <c r="AP3089" t="s">
        <v>38</v>
      </c>
      <c r="AQ3089" t="s">
        <v>38</v>
      </c>
      <c r="AR3089">
        <v>0</v>
      </c>
      <c r="AS3089" t="s">
        <v>38</v>
      </c>
      <c r="AT3089" t="s">
        <v>38</v>
      </c>
      <c r="AU3089" t="s">
        <v>38</v>
      </c>
      <c r="AV3089" t="s">
        <v>38</v>
      </c>
      <c r="AW3089" t="s">
        <v>38</v>
      </c>
      <c r="AX3089" s="1" t="d">
        <v>2018-03-02</v>
      </c>
      <c r="AY3089" t="s">
        <v>100</v>
      </c>
      <c r="AZ3089">
        <v>1</v>
      </c>
      <c r="BB3089" t="s">
        <v>43</v>
      </c>
    </row>
    <row r="3090" spans="1:54" x14ac:dyDescent="0.2">
      <c r="A3090">
        <v>1730</v>
      </c>
      <c r="B3090">
        <v>53</v>
      </c>
      <c r="C3090" t="s">
        <v>35</v>
      </c>
      <c r="D3090" t="s">
        <v>35</v>
      </c>
      <c r="E3090" t="s">
        <v>36</v>
      </c>
      <c r="I3090">
        <v>1</v>
      </c>
      <c r="N3090">
        <v>2</v>
      </c>
      <c r="O3090">
        <v>0</v>
      </c>
      <c r="P3090" t="s">
        <v>38</v>
      </c>
      <c r="Q3090">
        <v>3</v>
      </c>
      <c r="R3090">
        <v>3</v>
      </c>
      <c r="S3090">
        <v>2</v>
      </c>
      <c r="T3090" t="s">
        <v>322</v>
      </c>
      <c r="V3090">
        <v>1</v>
      </c>
      <c r="X3090">
        <v>4</v>
      </c>
      <c r="Y3090" t="s">
        <v>38</v>
      </c>
      <c r="Z3090" t="s">
        <v>92</v>
      </c>
      <c r="AA3090" t="s">
        <v>92</v>
      </c>
      <c r="AB3090" t="s">
        <v>38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 t="s">
        <v>325</v>
      </c>
      <c r="AK3090">
        <v>1</v>
      </c>
      <c r="AM3090" t="s">
        <v>38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 t="s">
        <v>38</v>
      </c>
      <c r="AT3090">
        <v>0</v>
      </c>
      <c r="AU3090">
        <v>1</v>
      </c>
      <c r="AV3090">
        <v>0</v>
      </c>
      <c r="AW3090">
        <v>0</v>
      </c>
      <c r="AX3090" s="1" t="d">
        <v>2018-09-11</v>
      </c>
      <c r="AY3090">
        <v>1</v>
      </c>
      <c r="BA3090">
        <v>1</v>
      </c>
      <c r="BB3090" t="s">
        <v>290</v>
      </c>
    </row>
    <row r="3091" spans="1:54" x14ac:dyDescent="0.2">
      <c r="A3091">
        <v>1731</v>
      </c>
      <c r="B3091">
        <v>34</v>
      </c>
      <c r="C3091" t="s">
        <v>35</v>
      </c>
      <c r="D3091" t="s">
        <v>35</v>
      </c>
      <c r="E3091" t="s">
        <v>45</v>
      </c>
      <c r="K3091">
        <v>1</v>
      </c>
      <c r="N3091">
        <v>0</v>
      </c>
      <c r="O3091">
        <v>1</v>
      </c>
      <c r="P3091">
        <v>6</v>
      </c>
      <c r="Q3091">
        <v>2</v>
      </c>
      <c r="R3091">
        <v>2</v>
      </c>
      <c r="S3091">
        <v>1</v>
      </c>
      <c r="T3091" t="s">
        <v>46</v>
      </c>
      <c r="U3091">
        <v>1</v>
      </c>
      <c r="X3091">
        <v>4</v>
      </c>
      <c r="Y3091" t="s">
        <v>38</v>
      </c>
      <c r="Z3091" t="s">
        <v>38</v>
      </c>
      <c r="AA3091" t="s">
        <v>38</v>
      </c>
      <c r="AB3091" t="s">
        <v>38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 t="s">
        <v>325</v>
      </c>
      <c r="AK3091">
        <v>1</v>
      </c>
      <c r="AM3091" t="s">
        <v>38</v>
      </c>
      <c r="AN3091">
        <v>1</v>
      </c>
      <c r="AO3091">
        <v>0</v>
      </c>
      <c r="AP3091">
        <v>1</v>
      </c>
      <c r="AQ3091">
        <v>0</v>
      </c>
      <c r="AR3091">
        <v>0</v>
      </c>
      <c r="AS3091" t="s">
        <v>38</v>
      </c>
      <c r="AT3091">
        <v>1</v>
      </c>
      <c r="AU3091">
        <v>1</v>
      </c>
      <c r="AV3091">
        <v>1</v>
      </c>
      <c r="AW3091">
        <v>0</v>
      </c>
      <c r="AX3091" s="1" t="d">
        <v>2018-10-19</v>
      </c>
      <c r="AY3091">
        <v>1</v>
      </c>
      <c r="BA3091">
        <v>1</v>
      </c>
      <c r="BB3091" t="s">
        <v>290</v>
      </c>
    </row>
    <row r="3092" spans="1:54" x14ac:dyDescent="0.2">
      <c r="A3092">
        <v>1731</v>
      </c>
      <c r="B3092">
        <v>34</v>
      </c>
      <c r="C3092" t="s">
        <v>35</v>
      </c>
      <c r="D3092" t="s">
        <v>35</v>
      </c>
      <c r="E3092" t="s">
        <v>45</v>
      </c>
      <c r="K3092">
        <v>1</v>
      </c>
      <c r="N3092">
        <v>1</v>
      </c>
      <c r="O3092">
        <v>0</v>
      </c>
      <c r="P3092">
        <v>3</v>
      </c>
      <c r="Q3092">
        <v>2</v>
      </c>
      <c r="R3092">
        <v>2</v>
      </c>
      <c r="S3092">
        <v>2</v>
      </c>
      <c r="T3092" t="s">
        <v>322</v>
      </c>
      <c r="V3092">
        <v>1</v>
      </c>
      <c r="X3092">
        <v>1</v>
      </c>
      <c r="Y3092" t="s">
        <v>38</v>
      </c>
      <c r="Z3092" t="s">
        <v>92</v>
      </c>
      <c r="AA3092" t="s">
        <v>92</v>
      </c>
      <c r="AB3092" t="s">
        <v>38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 t="s">
        <v>325</v>
      </c>
      <c r="AK3092">
        <v>1</v>
      </c>
      <c r="AM3092" t="s">
        <v>38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 t="s">
        <v>38</v>
      </c>
      <c r="AT3092">
        <v>0</v>
      </c>
      <c r="AU3092">
        <v>0</v>
      </c>
      <c r="AV3092">
        <v>0</v>
      </c>
      <c r="AW3092">
        <v>1</v>
      </c>
      <c r="AX3092" s="1" t="d">
        <v>2018-09-04</v>
      </c>
      <c r="AY3092">
        <v>1</v>
      </c>
      <c r="BA3092">
        <v>1</v>
      </c>
      <c r="BB3092" t="s">
        <v>290</v>
      </c>
    </row>
    <row r="3093" spans="1:54" x14ac:dyDescent="0.2">
      <c r="A3093">
        <v>1732</v>
      </c>
      <c r="B3093">
        <v>24</v>
      </c>
      <c r="C3093" t="s">
        <v>35</v>
      </c>
      <c r="D3093" t="s">
        <v>35</v>
      </c>
      <c r="E3093" t="s">
        <v>72</v>
      </c>
      <c r="G3093">
        <v>1</v>
      </c>
      <c r="N3093">
        <v>3</v>
      </c>
      <c r="O3093">
        <v>0</v>
      </c>
      <c r="P3093">
        <v>2</v>
      </c>
      <c r="Q3093">
        <v>1</v>
      </c>
      <c r="R3093">
        <v>1</v>
      </c>
      <c r="S3093">
        <v>2</v>
      </c>
      <c r="T3093" t="s">
        <v>322</v>
      </c>
      <c r="V3093">
        <v>1</v>
      </c>
      <c r="X3093">
        <v>0</v>
      </c>
      <c r="Y3093">
        <v>0</v>
      </c>
      <c r="Z3093" t="s">
        <v>38</v>
      </c>
      <c r="AA3093" t="s">
        <v>38</v>
      </c>
      <c r="AB3093" t="s">
        <v>108</v>
      </c>
      <c r="AC3093">
        <v>0</v>
      </c>
      <c r="AD3093" t="s">
        <v>38</v>
      </c>
      <c r="AE3093" t="s">
        <v>38</v>
      </c>
      <c r="AF3093" t="s">
        <v>38</v>
      </c>
      <c r="AG3093" t="s">
        <v>38</v>
      </c>
      <c r="AH3093" t="s">
        <v>38</v>
      </c>
      <c r="AI3093" t="s">
        <v>108</v>
      </c>
      <c r="AM3093" t="s">
        <v>40</v>
      </c>
      <c r="AN3093" t="s">
        <v>38</v>
      </c>
      <c r="AO3093" t="s">
        <v>38</v>
      </c>
      <c r="AP3093" t="s">
        <v>38</v>
      </c>
      <c r="AQ3093" t="s">
        <v>38</v>
      </c>
      <c r="AR3093">
        <v>0</v>
      </c>
      <c r="AS3093" t="s">
        <v>68</v>
      </c>
      <c r="AT3093" t="s">
        <v>38</v>
      </c>
      <c r="AU3093" t="s">
        <v>38</v>
      </c>
      <c r="AV3093" t="s">
        <v>38</v>
      </c>
      <c r="AW3093" t="s">
        <v>38</v>
      </c>
      <c r="AX3093" s="1" t="d">
        <v>2018-03-30</v>
      </c>
      <c r="AY3093" t="s">
        <v>53</v>
      </c>
      <c r="AZ3093">
        <v>1</v>
      </c>
      <c r="BB3093" t="s">
        <v>43</v>
      </c>
    </row>
    <row r="3094" spans="1:54" x14ac:dyDescent="0.2">
      <c r="A3094">
        <v>1732</v>
      </c>
      <c r="B3094">
        <v>21</v>
      </c>
      <c r="C3094" t="s">
        <v>35</v>
      </c>
      <c r="D3094" t="s">
        <v>35</v>
      </c>
      <c r="E3094" t="s">
        <v>72</v>
      </c>
      <c r="G3094">
        <v>1</v>
      </c>
      <c r="N3094" t="s">
        <v>38</v>
      </c>
      <c r="O3094" t="s">
        <v>38</v>
      </c>
      <c r="P3094">
        <v>4</v>
      </c>
      <c r="Q3094">
        <v>4</v>
      </c>
      <c r="R3094">
        <v>4</v>
      </c>
      <c r="S3094">
        <v>1</v>
      </c>
      <c r="T3094" t="s">
        <v>46</v>
      </c>
      <c r="U3094">
        <v>1</v>
      </c>
      <c r="X3094" t="s">
        <v>38</v>
      </c>
      <c r="Y3094" t="s">
        <v>38</v>
      </c>
      <c r="Z3094" t="s">
        <v>47</v>
      </c>
      <c r="AA3094" t="s">
        <v>91</v>
      </c>
      <c r="AB3094" t="s">
        <v>38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 t="s">
        <v>325</v>
      </c>
      <c r="AK3094">
        <v>1</v>
      </c>
      <c r="AM3094" t="s">
        <v>38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 t="s">
        <v>38</v>
      </c>
      <c r="AT3094">
        <v>0</v>
      </c>
      <c r="AU3094">
        <v>0</v>
      </c>
      <c r="AV3094">
        <v>1</v>
      </c>
      <c r="AW3094">
        <v>0</v>
      </c>
      <c r="AX3094" s="1" t="d">
        <v>2018-09-11</v>
      </c>
      <c r="AY3094">
        <v>1</v>
      </c>
      <c r="BA3094">
        <v>1</v>
      </c>
      <c r="BB3094" t="s">
        <v>290</v>
      </c>
    </row>
    <row r="3095" spans="1:54" x14ac:dyDescent="0.2">
      <c r="A3095">
        <v>1733</v>
      </c>
      <c r="B3095">
        <v>26</v>
      </c>
      <c r="C3095" t="s">
        <v>35</v>
      </c>
      <c r="D3095" t="s">
        <v>35</v>
      </c>
      <c r="E3095" t="s">
        <v>45</v>
      </c>
      <c r="K3095">
        <v>1</v>
      </c>
      <c r="N3095">
        <v>8</v>
      </c>
      <c r="O3095" t="s">
        <v>38</v>
      </c>
      <c r="P3095" t="s">
        <v>38</v>
      </c>
      <c r="Q3095">
        <v>2</v>
      </c>
      <c r="R3095">
        <v>3</v>
      </c>
      <c r="S3095">
        <v>2</v>
      </c>
      <c r="T3095" t="s">
        <v>322</v>
      </c>
      <c r="V3095">
        <v>1</v>
      </c>
      <c r="X3095">
        <v>4</v>
      </c>
      <c r="Y3095" t="s">
        <v>38</v>
      </c>
      <c r="Z3095" t="s">
        <v>92</v>
      </c>
      <c r="AA3095" t="s">
        <v>92</v>
      </c>
      <c r="AB3095" t="s">
        <v>38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 t="s">
        <v>325</v>
      </c>
      <c r="AK3095">
        <v>1</v>
      </c>
      <c r="AM3095" t="s">
        <v>38</v>
      </c>
      <c r="AN3095">
        <v>1</v>
      </c>
      <c r="AO3095">
        <v>0</v>
      </c>
      <c r="AP3095">
        <v>1</v>
      </c>
      <c r="AQ3095">
        <v>0</v>
      </c>
      <c r="AR3095">
        <v>0</v>
      </c>
      <c r="AS3095" t="s">
        <v>38</v>
      </c>
      <c r="AT3095">
        <v>1</v>
      </c>
      <c r="AU3095">
        <v>0</v>
      </c>
      <c r="AV3095">
        <v>0</v>
      </c>
      <c r="AW3095">
        <v>0</v>
      </c>
      <c r="AX3095" s="1" t="d">
        <v>2018-07-05</v>
      </c>
      <c r="AY3095">
        <v>1</v>
      </c>
      <c r="BA3095">
        <v>1</v>
      </c>
      <c r="BB3095" t="s">
        <v>290</v>
      </c>
    </row>
    <row r="3096" spans="1:54" x14ac:dyDescent="0.2">
      <c r="A3096">
        <v>1734</v>
      </c>
      <c r="B3096">
        <v>34</v>
      </c>
      <c r="C3096" t="s">
        <v>35</v>
      </c>
      <c r="D3096" t="s">
        <v>35</v>
      </c>
      <c r="E3096" t="s">
        <v>45</v>
      </c>
      <c r="K3096">
        <v>1</v>
      </c>
      <c r="N3096">
        <v>1</v>
      </c>
      <c r="O3096">
        <v>0</v>
      </c>
      <c r="P3096" t="s">
        <v>38</v>
      </c>
      <c r="Q3096">
        <v>1</v>
      </c>
      <c r="R3096">
        <v>1</v>
      </c>
      <c r="S3096">
        <v>2</v>
      </c>
      <c r="T3096" t="s">
        <v>322</v>
      </c>
      <c r="V3096">
        <v>1</v>
      </c>
      <c r="X3096" t="s">
        <v>38</v>
      </c>
      <c r="Y3096" t="s">
        <v>38</v>
      </c>
      <c r="Z3096" t="s">
        <v>63</v>
      </c>
      <c r="AA3096" t="s">
        <v>63</v>
      </c>
      <c r="AB3096" t="s">
        <v>38</v>
      </c>
      <c r="AC3096">
        <v>0</v>
      </c>
      <c r="AD3096" t="s">
        <v>38</v>
      </c>
      <c r="AE3096" t="s">
        <v>38</v>
      </c>
      <c r="AF3096" t="s">
        <v>38</v>
      </c>
      <c r="AG3096" t="s">
        <v>38</v>
      </c>
      <c r="AH3096" t="s">
        <v>38</v>
      </c>
      <c r="AI3096" t="s">
        <v>108</v>
      </c>
      <c r="AM3096" t="s">
        <v>38</v>
      </c>
      <c r="AN3096" t="s">
        <v>38</v>
      </c>
      <c r="AO3096" t="s">
        <v>38</v>
      </c>
      <c r="AP3096" t="s">
        <v>38</v>
      </c>
      <c r="AQ3096" t="s">
        <v>38</v>
      </c>
      <c r="AR3096">
        <v>0</v>
      </c>
      <c r="AS3096" t="s">
        <v>38</v>
      </c>
      <c r="AT3096" t="s">
        <v>38</v>
      </c>
      <c r="AU3096" t="s">
        <v>38</v>
      </c>
      <c r="AV3096" t="s">
        <v>38</v>
      </c>
      <c r="AW3096" t="s">
        <v>38</v>
      </c>
      <c r="AX3096" s="1" t="d">
        <v>2018-07-03</v>
      </c>
      <c r="AY3096" t="s">
        <v>38</v>
      </c>
      <c r="AZ3096">
        <v>1</v>
      </c>
      <c r="BB3096" t="s">
        <v>43</v>
      </c>
    </row>
    <row r="3097" spans="1:54" x14ac:dyDescent="0.2">
      <c r="A3097">
        <v>1734</v>
      </c>
      <c r="B3097">
        <v>34</v>
      </c>
      <c r="C3097" t="s">
        <v>35</v>
      </c>
      <c r="D3097" t="s">
        <v>35</v>
      </c>
      <c r="E3097" t="s">
        <v>52</v>
      </c>
      <c r="J3097">
        <v>1</v>
      </c>
      <c r="N3097">
        <v>5</v>
      </c>
      <c r="O3097">
        <v>0</v>
      </c>
      <c r="P3097">
        <v>4</v>
      </c>
      <c r="Q3097">
        <v>2</v>
      </c>
      <c r="R3097">
        <v>2</v>
      </c>
      <c r="S3097">
        <v>2</v>
      </c>
      <c r="T3097" t="s">
        <v>322</v>
      </c>
      <c r="V3097">
        <v>1</v>
      </c>
      <c r="X3097">
        <v>3</v>
      </c>
      <c r="Y3097" t="s">
        <v>38</v>
      </c>
      <c r="Z3097" t="s">
        <v>38</v>
      </c>
      <c r="AA3097" t="s">
        <v>38</v>
      </c>
      <c r="AB3097" t="s">
        <v>38</v>
      </c>
      <c r="AC3097">
        <v>1</v>
      </c>
      <c r="AD3097">
        <v>1</v>
      </c>
      <c r="AE3097">
        <v>0</v>
      </c>
      <c r="AF3097">
        <v>0</v>
      </c>
      <c r="AG3097">
        <v>1</v>
      </c>
      <c r="AH3097">
        <v>0</v>
      </c>
      <c r="AI3097" t="s">
        <v>108</v>
      </c>
      <c r="AM3097" t="s">
        <v>38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 t="s">
        <v>38</v>
      </c>
      <c r="AT3097">
        <v>1</v>
      </c>
      <c r="AU3097">
        <v>0</v>
      </c>
      <c r="AV3097">
        <v>0</v>
      </c>
      <c r="AW3097">
        <v>0</v>
      </c>
      <c r="AX3097" s="1" t="d">
        <v>2018-08-21</v>
      </c>
      <c r="AY3097">
        <v>3</v>
      </c>
      <c r="BA3097">
        <v>1</v>
      </c>
      <c r="BB3097" t="s">
        <v>290</v>
      </c>
    </row>
    <row r="3098" spans="1:54" x14ac:dyDescent="0.2">
      <c r="A3098">
        <v>1734</v>
      </c>
      <c r="B3098">
        <v>29</v>
      </c>
      <c r="C3098" t="s">
        <v>35</v>
      </c>
      <c r="D3098" t="s">
        <v>35</v>
      </c>
      <c r="E3098" t="s">
        <v>45</v>
      </c>
      <c r="K3098">
        <v>1</v>
      </c>
      <c r="N3098">
        <v>4</v>
      </c>
      <c r="O3098">
        <v>0</v>
      </c>
      <c r="P3098">
        <v>4</v>
      </c>
      <c r="Q3098">
        <v>2</v>
      </c>
      <c r="R3098">
        <v>2</v>
      </c>
      <c r="S3098">
        <v>2</v>
      </c>
      <c r="T3098" t="s">
        <v>322</v>
      </c>
      <c r="V3098">
        <v>1</v>
      </c>
      <c r="X3098">
        <v>180</v>
      </c>
      <c r="Y3098" t="s">
        <v>38</v>
      </c>
      <c r="Z3098" t="s">
        <v>85</v>
      </c>
      <c r="AA3098" t="s">
        <v>85</v>
      </c>
      <c r="AB3098" t="s">
        <v>38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 t="s">
        <v>325</v>
      </c>
      <c r="AK3098">
        <v>1</v>
      </c>
      <c r="AM3098" t="s">
        <v>38</v>
      </c>
      <c r="AN3098">
        <v>1</v>
      </c>
      <c r="AO3098">
        <v>0</v>
      </c>
      <c r="AP3098">
        <v>1</v>
      </c>
      <c r="AQ3098">
        <v>0</v>
      </c>
      <c r="AR3098">
        <v>0</v>
      </c>
      <c r="AS3098" t="s">
        <v>38</v>
      </c>
      <c r="AT3098">
        <v>1</v>
      </c>
      <c r="AU3098">
        <v>1</v>
      </c>
      <c r="AV3098">
        <v>0</v>
      </c>
      <c r="AW3098">
        <v>0</v>
      </c>
      <c r="AX3098" s="1" t="d">
        <v>2018-08-07</v>
      </c>
      <c r="AY3098">
        <v>1</v>
      </c>
      <c r="BA3098">
        <v>1</v>
      </c>
      <c r="BB3098" t="s">
        <v>290</v>
      </c>
    </row>
    <row r="3099" spans="1:54" x14ac:dyDescent="0.2">
      <c r="A3099">
        <v>1734</v>
      </c>
      <c r="B3099">
        <v>29</v>
      </c>
      <c r="C3099" t="s">
        <v>35</v>
      </c>
      <c r="D3099" t="s">
        <v>35</v>
      </c>
      <c r="E3099" t="s">
        <v>45</v>
      </c>
      <c r="K3099">
        <v>1</v>
      </c>
      <c r="N3099">
        <v>0</v>
      </c>
      <c r="O3099">
        <v>0</v>
      </c>
      <c r="P3099" t="s">
        <v>38</v>
      </c>
      <c r="Q3099">
        <v>2</v>
      </c>
      <c r="R3099">
        <v>2</v>
      </c>
      <c r="S3099">
        <v>2</v>
      </c>
      <c r="T3099" t="s">
        <v>322</v>
      </c>
      <c r="V3099">
        <v>1</v>
      </c>
      <c r="X3099">
        <v>24</v>
      </c>
      <c r="Y3099" t="s">
        <v>38</v>
      </c>
      <c r="Z3099" t="s">
        <v>47</v>
      </c>
      <c r="AA3099" t="s">
        <v>47</v>
      </c>
      <c r="AB3099" t="s">
        <v>38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 t="s">
        <v>325</v>
      </c>
      <c r="AK3099">
        <v>1</v>
      </c>
      <c r="AM3099" t="s">
        <v>38</v>
      </c>
      <c r="AN3099">
        <v>1</v>
      </c>
      <c r="AO3099">
        <v>0</v>
      </c>
      <c r="AP3099">
        <v>1</v>
      </c>
      <c r="AQ3099">
        <v>0</v>
      </c>
      <c r="AR3099">
        <v>0</v>
      </c>
      <c r="AS3099" t="s">
        <v>38</v>
      </c>
      <c r="AT3099">
        <v>0</v>
      </c>
      <c r="AU3099">
        <v>0</v>
      </c>
      <c r="AV3099">
        <v>1</v>
      </c>
      <c r="AW3099">
        <v>0</v>
      </c>
      <c r="AX3099" s="1" t="d">
        <v>2018-11-02</v>
      </c>
      <c r="AY3099">
        <v>1</v>
      </c>
      <c r="BA3099">
        <v>1</v>
      </c>
      <c r="BB3099" t="s">
        <v>290</v>
      </c>
    </row>
    <row r="3100" spans="1:54" x14ac:dyDescent="0.2">
      <c r="A3100">
        <v>1735</v>
      </c>
      <c r="B3100">
        <v>31</v>
      </c>
      <c r="C3100" t="s">
        <v>44</v>
      </c>
      <c r="D3100" t="s">
        <v>44</v>
      </c>
      <c r="E3100" t="s">
        <v>38</v>
      </c>
      <c r="M3100">
        <v>1</v>
      </c>
      <c r="N3100">
        <v>3</v>
      </c>
      <c r="O3100">
        <v>0</v>
      </c>
      <c r="P3100">
        <v>3</v>
      </c>
      <c r="Q3100">
        <v>2</v>
      </c>
      <c r="R3100">
        <v>2</v>
      </c>
      <c r="S3100">
        <v>2</v>
      </c>
      <c r="T3100" t="s">
        <v>322</v>
      </c>
      <c r="V3100">
        <v>1</v>
      </c>
      <c r="X3100" t="s">
        <v>38</v>
      </c>
      <c r="Y3100">
        <v>1</v>
      </c>
      <c r="Z3100" t="s">
        <v>38</v>
      </c>
      <c r="AA3100" t="s">
        <v>38</v>
      </c>
      <c r="AB3100" t="s">
        <v>69</v>
      </c>
      <c r="AC3100">
        <v>0</v>
      </c>
      <c r="AD3100" t="s">
        <v>38</v>
      </c>
      <c r="AE3100" t="s">
        <v>38</v>
      </c>
      <c r="AF3100" t="s">
        <v>38</v>
      </c>
      <c r="AG3100" t="s">
        <v>38</v>
      </c>
      <c r="AH3100" t="s">
        <v>38</v>
      </c>
      <c r="AI3100" t="s">
        <v>325</v>
      </c>
      <c r="AK3100">
        <v>1</v>
      </c>
      <c r="AM3100" t="s">
        <v>40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 t="s">
        <v>55</v>
      </c>
      <c r="AT3100">
        <v>0</v>
      </c>
      <c r="AU3100">
        <v>0</v>
      </c>
      <c r="AV3100">
        <v>1</v>
      </c>
      <c r="AW3100">
        <v>0</v>
      </c>
      <c r="AX3100" s="1" t="d">
        <v>2018-07-27</v>
      </c>
      <c r="AY3100" t="s">
        <v>42</v>
      </c>
      <c r="AZ3100">
        <v>1</v>
      </c>
      <c r="BB3100" t="s">
        <v>43</v>
      </c>
    </row>
    <row r="3101" spans="1:54" x14ac:dyDescent="0.2">
      <c r="A3101">
        <v>1735</v>
      </c>
      <c r="B3101">
        <v>31</v>
      </c>
      <c r="C3101" t="s">
        <v>44</v>
      </c>
      <c r="D3101" t="s">
        <v>44</v>
      </c>
      <c r="E3101" t="s">
        <v>38</v>
      </c>
      <c r="M3101">
        <v>1</v>
      </c>
      <c r="N3101">
        <v>2</v>
      </c>
      <c r="O3101">
        <v>0</v>
      </c>
      <c r="P3101">
        <v>5</v>
      </c>
      <c r="Q3101">
        <v>1</v>
      </c>
      <c r="R3101">
        <v>1</v>
      </c>
      <c r="S3101">
        <v>2</v>
      </c>
      <c r="T3101" t="s">
        <v>322</v>
      </c>
      <c r="V3101">
        <v>1</v>
      </c>
      <c r="X3101" t="s">
        <v>38</v>
      </c>
      <c r="Y3101" t="s">
        <v>38</v>
      </c>
      <c r="Z3101" t="s">
        <v>74</v>
      </c>
      <c r="AA3101" t="s">
        <v>74</v>
      </c>
      <c r="AB3101" t="s">
        <v>38</v>
      </c>
      <c r="AC3101">
        <v>1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 t="s">
        <v>325</v>
      </c>
      <c r="AK3101">
        <v>1</v>
      </c>
      <c r="AM3101" t="s">
        <v>38</v>
      </c>
      <c r="AN3101" t="s">
        <v>38</v>
      </c>
      <c r="AO3101" t="s">
        <v>38</v>
      </c>
      <c r="AP3101" t="s">
        <v>38</v>
      </c>
      <c r="AQ3101" t="s">
        <v>38</v>
      </c>
      <c r="AR3101" t="s">
        <v>38</v>
      </c>
      <c r="AS3101" t="s">
        <v>38</v>
      </c>
      <c r="AT3101" t="s">
        <v>38</v>
      </c>
      <c r="AU3101" t="s">
        <v>38</v>
      </c>
      <c r="AV3101" t="s">
        <v>38</v>
      </c>
      <c r="AW3101" t="s">
        <v>38</v>
      </c>
      <c r="AX3101" s="1" t="d">
        <v>2018-10-16</v>
      </c>
      <c r="AY3101">
        <v>5</v>
      </c>
      <c r="BA3101">
        <v>1</v>
      </c>
      <c r="BB3101" t="s">
        <v>290</v>
      </c>
    </row>
    <row r="3102" spans="1:54" x14ac:dyDescent="0.2">
      <c r="A3102">
        <v>1735</v>
      </c>
      <c r="B3102">
        <v>31</v>
      </c>
      <c r="C3102" t="s">
        <v>44</v>
      </c>
      <c r="D3102" t="s">
        <v>44</v>
      </c>
      <c r="E3102" t="s">
        <v>72</v>
      </c>
      <c r="G3102">
        <v>1</v>
      </c>
      <c r="N3102">
        <v>4</v>
      </c>
      <c r="O3102">
        <v>0</v>
      </c>
      <c r="P3102">
        <v>1</v>
      </c>
      <c r="Q3102">
        <v>1</v>
      </c>
      <c r="R3102">
        <v>1</v>
      </c>
      <c r="S3102">
        <v>2</v>
      </c>
      <c r="T3102" t="s">
        <v>322</v>
      </c>
      <c r="V3102">
        <v>1</v>
      </c>
      <c r="X3102" t="s">
        <v>38</v>
      </c>
      <c r="Y3102" t="s">
        <v>38</v>
      </c>
      <c r="Z3102" t="s">
        <v>47</v>
      </c>
      <c r="AA3102" t="s">
        <v>47</v>
      </c>
      <c r="AB3102" t="s">
        <v>38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 t="s">
        <v>325</v>
      </c>
      <c r="AK3102">
        <v>1</v>
      </c>
      <c r="AM3102" t="s">
        <v>38</v>
      </c>
      <c r="AN3102">
        <v>1</v>
      </c>
      <c r="AO3102">
        <v>0</v>
      </c>
      <c r="AP3102">
        <v>1</v>
      </c>
      <c r="AQ3102">
        <v>0</v>
      </c>
      <c r="AR3102">
        <v>0</v>
      </c>
      <c r="AS3102" t="s">
        <v>38</v>
      </c>
      <c r="AT3102">
        <v>0</v>
      </c>
      <c r="AU3102">
        <v>0</v>
      </c>
      <c r="AV3102">
        <v>1</v>
      </c>
      <c r="AW3102">
        <v>0</v>
      </c>
      <c r="AX3102" s="1" t="d">
        <v>2018-12-11</v>
      </c>
      <c r="AY3102">
        <v>5</v>
      </c>
      <c r="BA3102">
        <v>1</v>
      </c>
      <c r="BB3102" t="s">
        <v>290</v>
      </c>
    </row>
    <row r="3103" spans="1:54" x14ac:dyDescent="0.2">
      <c r="A3103">
        <v>1735</v>
      </c>
      <c r="B3103">
        <v>31</v>
      </c>
      <c r="C3103" t="s">
        <v>35</v>
      </c>
      <c r="D3103" t="s">
        <v>44</v>
      </c>
      <c r="E3103" t="s">
        <v>38</v>
      </c>
      <c r="M3103">
        <v>1</v>
      </c>
      <c r="N3103">
        <v>5</v>
      </c>
      <c r="O3103">
        <v>0</v>
      </c>
      <c r="P3103">
        <v>6</v>
      </c>
      <c r="Q3103">
        <v>3</v>
      </c>
      <c r="R3103">
        <v>5</v>
      </c>
      <c r="S3103">
        <v>2</v>
      </c>
      <c r="T3103" t="s">
        <v>322</v>
      </c>
      <c r="V3103">
        <v>1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38</v>
      </c>
      <c r="AE3103" t="s">
        <v>38</v>
      </c>
      <c r="AF3103" t="s">
        <v>38</v>
      </c>
      <c r="AG3103" t="s">
        <v>38</v>
      </c>
      <c r="AH3103" t="s">
        <v>38</v>
      </c>
      <c r="AI3103" t="s">
        <v>108</v>
      </c>
      <c r="AM3103" t="s">
        <v>38</v>
      </c>
      <c r="AN3103" t="s">
        <v>38</v>
      </c>
      <c r="AO3103" t="s">
        <v>38</v>
      </c>
      <c r="AP3103" t="s">
        <v>38</v>
      </c>
      <c r="AQ3103" t="s">
        <v>38</v>
      </c>
      <c r="AR3103" t="s">
        <v>38</v>
      </c>
      <c r="AS3103" t="s">
        <v>38</v>
      </c>
      <c r="AT3103" t="s">
        <v>38</v>
      </c>
      <c r="AU3103" t="s">
        <v>38</v>
      </c>
      <c r="AV3103" t="s">
        <v>38</v>
      </c>
      <c r="AW3103" t="s">
        <v>38</v>
      </c>
      <c r="AX3103" s="1" t="d">
        <v>2018-08-03</v>
      </c>
      <c r="AY3103">
        <v>999</v>
      </c>
      <c r="BA3103">
        <v>1</v>
      </c>
      <c r="BB3103" t="s">
        <v>290</v>
      </c>
    </row>
    <row r="3104" spans="1:54" x14ac:dyDescent="0.2">
      <c r="A3104">
        <v>1736</v>
      </c>
      <c r="B3104">
        <v>34</v>
      </c>
      <c r="C3104" t="s">
        <v>35</v>
      </c>
      <c r="D3104" t="s">
        <v>35</v>
      </c>
      <c r="E3104" t="s">
        <v>292</v>
      </c>
      <c r="H3104">
        <v>1</v>
      </c>
      <c r="N3104">
        <v>3</v>
      </c>
      <c r="O3104">
        <v>0</v>
      </c>
      <c r="P3104" t="s">
        <v>38</v>
      </c>
      <c r="Q3104">
        <v>3</v>
      </c>
      <c r="R3104">
        <v>3</v>
      </c>
      <c r="S3104">
        <v>1</v>
      </c>
      <c r="T3104" t="s">
        <v>46</v>
      </c>
      <c r="U3104">
        <v>1</v>
      </c>
      <c r="X3104">
        <v>2</v>
      </c>
      <c r="Y3104" t="s">
        <v>38</v>
      </c>
      <c r="Z3104" t="s">
        <v>85</v>
      </c>
      <c r="AA3104" t="s">
        <v>85</v>
      </c>
      <c r="AB3104" t="s">
        <v>38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 t="s">
        <v>325</v>
      </c>
      <c r="AK3104">
        <v>1</v>
      </c>
      <c r="AM3104" t="s">
        <v>38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 t="s">
        <v>38</v>
      </c>
      <c r="AT3104">
        <v>1</v>
      </c>
      <c r="AU3104">
        <v>0</v>
      </c>
      <c r="AV3104">
        <v>0</v>
      </c>
      <c r="AW3104">
        <v>0</v>
      </c>
      <c r="AX3104" s="1" t="d">
        <v>2018-08-09</v>
      </c>
      <c r="AY3104">
        <v>1</v>
      </c>
      <c r="BA3104">
        <v>1</v>
      </c>
      <c r="BB3104" t="s">
        <v>290</v>
      </c>
    </row>
    <row r="3105" spans="1:54" x14ac:dyDescent="0.2">
      <c r="A3105">
        <v>1737</v>
      </c>
      <c r="B3105">
        <v>23</v>
      </c>
      <c r="C3105" t="s">
        <v>44</v>
      </c>
      <c r="D3105" t="s">
        <v>44</v>
      </c>
      <c r="E3105" t="s">
        <v>292</v>
      </c>
      <c r="H3105">
        <v>1</v>
      </c>
      <c r="N3105" t="s">
        <v>38</v>
      </c>
      <c r="O3105" t="s">
        <v>38</v>
      </c>
      <c r="P3105">
        <v>100</v>
      </c>
      <c r="Q3105">
        <v>1</v>
      </c>
      <c r="R3105">
        <v>1</v>
      </c>
      <c r="S3105">
        <v>2</v>
      </c>
      <c r="T3105" t="s">
        <v>322</v>
      </c>
      <c r="V3105">
        <v>1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38</v>
      </c>
      <c r="AE3105" t="s">
        <v>38</v>
      </c>
      <c r="AF3105" t="s">
        <v>38</v>
      </c>
      <c r="AG3105" t="s">
        <v>38</v>
      </c>
      <c r="AH3105" t="s">
        <v>38</v>
      </c>
      <c r="AI3105" t="s">
        <v>108</v>
      </c>
      <c r="AM3105" t="s">
        <v>38</v>
      </c>
      <c r="AN3105" t="s">
        <v>38</v>
      </c>
      <c r="AO3105" t="s">
        <v>38</v>
      </c>
      <c r="AP3105" t="s">
        <v>38</v>
      </c>
      <c r="AQ3105" t="s">
        <v>38</v>
      </c>
      <c r="AR3105" t="s">
        <v>38</v>
      </c>
      <c r="AS3105" t="s">
        <v>38</v>
      </c>
      <c r="AT3105" t="s">
        <v>38</v>
      </c>
      <c r="AU3105" t="s">
        <v>38</v>
      </c>
      <c r="AV3105" t="s">
        <v>38</v>
      </c>
      <c r="AW3105" t="s">
        <v>38</v>
      </c>
      <c r="AX3105" s="1" t="d">
        <v>2018-08-03</v>
      </c>
      <c r="AY3105">
        <v>1</v>
      </c>
      <c r="BA3105">
        <v>1</v>
      </c>
      <c r="BB3105" t="s">
        <v>290</v>
      </c>
    </row>
    <row r="3106" spans="1:54" x14ac:dyDescent="0.2">
      <c r="A3106">
        <v>1738</v>
      </c>
      <c r="B3106">
        <v>53</v>
      </c>
      <c r="C3106" t="s">
        <v>44</v>
      </c>
      <c r="D3106" t="s">
        <v>44</v>
      </c>
      <c r="E3106" t="s">
        <v>45</v>
      </c>
      <c r="K3106">
        <v>1</v>
      </c>
      <c r="N3106">
        <v>1</v>
      </c>
      <c r="O3106">
        <v>0</v>
      </c>
      <c r="P3106">
        <v>2</v>
      </c>
      <c r="Q3106">
        <v>2</v>
      </c>
      <c r="R3106">
        <v>2</v>
      </c>
      <c r="S3106">
        <v>2</v>
      </c>
      <c r="T3106" t="s">
        <v>322</v>
      </c>
      <c r="V3106">
        <v>1</v>
      </c>
      <c r="X3106">
        <v>16</v>
      </c>
      <c r="Y3106" t="s">
        <v>38</v>
      </c>
      <c r="Z3106" t="s">
        <v>38</v>
      </c>
      <c r="AA3106" t="s">
        <v>57</v>
      </c>
      <c r="AB3106" t="s">
        <v>38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 t="s">
        <v>325</v>
      </c>
      <c r="AK3106">
        <v>1</v>
      </c>
      <c r="AM3106" t="s">
        <v>38</v>
      </c>
      <c r="AN3106">
        <v>1</v>
      </c>
      <c r="AO3106">
        <v>0</v>
      </c>
      <c r="AP3106">
        <v>1</v>
      </c>
      <c r="AQ3106">
        <v>0</v>
      </c>
      <c r="AR3106">
        <v>0</v>
      </c>
      <c r="AS3106" t="s">
        <v>38</v>
      </c>
      <c r="AT3106">
        <v>1</v>
      </c>
      <c r="AU3106">
        <v>1</v>
      </c>
      <c r="AV3106">
        <v>1</v>
      </c>
      <c r="AW3106">
        <v>0</v>
      </c>
      <c r="AX3106" s="1" t="d">
        <v>2018-08-02</v>
      </c>
      <c r="AY3106">
        <v>1</v>
      </c>
      <c r="BA3106">
        <v>1</v>
      </c>
      <c r="BB3106" t="s">
        <v>290</v>
      </c>
    </row>
    <row r="3107" spans="1:54" x14ac:dyDescent="0.2">
      <c r="A3107">
        <v>1739</v>
      </c>
      <c r="B3107">
        <v>47</v>
      </c>
      <c r="C3107" t="s">
        <v>35</v>
      </c>
      <c r="D3107" t="s">
        <v>35</v>
      </c>
      <c r="E3107" t="s">
        <v>45</v>
      </c>
      <c r="K3107">
        <v>1</v>
      </c>
      <c r="N3107">
        <v>2</v>
      </c>
      <c r="O3107">
        <v>0</v>
      </c>
      <c r="P3107">
        <v>7</v>
      </c>
      <c r="Q3107">
        <v>4</v>
      </c>
      <c r="R3107">
        <v>4</v>
      </c>
      <c r="S3107">
        <v>2</v>
      </c>
      <c r="T3107" t="s">
        <v>322</v>
      </c>
      <c r="V3107">
        <v>1</v>
      </c>
      <c r="X3107" t="s">
        <v>38</v>
      </c>
      <c r="Y3107" t="s">
        <v>38</v>
      </c>
      <c r="Z3107" t="s">
        <v>87</v>
      </c>
      <c r="AA3107" t="s">
        <v>87</v>
      </c>
      <c r="AB3107" t="s">
        <v>38</v>
      </c>
      <c r="AC3107" t="s">
        <v>38</v>
      </c>
      <c r="AD3107" t="s">
        <v>38</v>
      </c>
      <c r="AE3107" t="s">
        <v>38</v>
      </c>
      <c r="AF3107" t="s">
        <v>38</v>
      </c>
      <c r="AG3107" t="s">
        <v>38</v>
      </c>
      <c r="AH3107" t="s">
        <v>38</v>
      </c>
      <c r="AI3107" t="s">
        <v>108</v>
      </c>
      <c r="AM3107" t="s">
        <v>38</v>
      </c>
      <c r="AN3107" t="s">
        <v>38</v>
      </c>
      <c r="AO3107" t="s">
        <v>38</v>
      </c>
      <c r="AP3107" t="s">
        <v>38</v>
      </c>
      <c r="AQ3107" t="s">
        <v>38</v>
      </c>
      <c r="AR3107" t="s">
        <v>38</v>
      </c>
      <c r="AS3107" t="s">
        <v>38</v>
      </c>
      <c r="AT3107" t="s">
        <v>38</v>
      </c>
      <c r="AU3107" t="s">
        <v>38</v>
      </c>
      <c r="AV3107" t="s">
        <v>38</v>
      </c>
      <c r="AW3107" t="s">
        <v>38</v>
      </c>
      <c r="AX3107" s="1" t="d">
        <v>2018-07-26</v>
      </c>
      <c r="AY3107">
        <v>5</v>
      </c>
      <c r="BA3107">
        <v>1</v>
      </c>
      <c r="BB3107" t="s">
        <v>290</v>
      </c>
    </row>
    <row r="3108" spans="1:54" x14ac:dyDescent="0.2">
      <c r="A3108">
        <v>1740</v>
      </c>
      <c r="B3108">
        <v>45</v>
      </c>
      <c r="C3108" t="s">
        <v>35</v>
      </c>
      <c r="D3108" t="s">
        <v>35</v>
      </c>
      <c r="E3108" t="s">
        <v>45</v>
      </c>
      <c r="K3108">
        <v>1</v>
      </c>
      <c r="N3108" t="s">
        <v>38</v>
      </c>
      <c r="O3108" t="s">
        <v>38</v>
      </c>
      <c r="P3108">
        <v>4</v>
      </c>
      <c r="Q3108" t="s">
        <v>38</v>
      </c>
      <c r="R3108" t="s">
        <v>38</v>
      </c>
      <c r="S3108">
        <v>1</v>
      </c>
      <c r="T3108" t="s">
        <v>46</v>
      </c>
      <c r="U3108">
        <v>1</v>
      </c>
      <c r="X3108">
        <v>2</v>
      </c>
      <c r="Y3108" t="s">
        <v>38</v>
      </c>
      <c r="Z3108" t="s">
        <v>85</v>
      </c>
      <c r="AA3108" t="s">
        <v>85</v>
      </c>
      <c r="AB3108" t="s">
        <v>38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</v>
      </c>
      <c r="AI3108" t="s">
        <v>325</v>
      </c>
      <c r="AK3108">
        <v>1</v>
      </c>
      <c r="AM3108" t="s">
        <v>38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 t="s">
        <v>38</v>
      </c>
      <c r="AT3108">
        <v>0</v>
      </c>
      <c r="AU3108">
        <v>1</v>
      </c>
      <c r="AV3108">
        <v>0</v>
      </c>
      <c r="AW3108">
        <v>0</v>
      </c>
      <c r="AX3108" s="1" t="d">
        <v>2018-08-23</v>
      </c>
      <c r="AY3108">
        <v>3</v>
      </c>
      <c r="BA3108">
        <v>1</v>
      </c>
      <c r="BB3108" t="s">
        <v>290</v>
      </c>
    </row>
    <row r="3109" spans="1:54" x14ac:dyDescent="0.2">
      <c r="A3109">
        <v>1741</v>
      </c>
      <c r="B3109">
        <v>33</v>
      </c>
      <c r="C3109" t="s">
        <v>44</v>
      </c>
      <c r="D3109" t="s">
        <v>44</v>
      </c>
      <c r="E3109" t="s">
        <v>72</v>
      </c>
      <c r="G3109">
        <v>1</v>
      </c>
      <c r="N3109">
        <v>4</v>
      </c>
      <c r="O3109">
        <v>0</v>
      </c>
      <c r="P3109">
        <v>0</v>
      </c>
      <c r="Q3109">
        <v>3</v>
      </c>
      <c r="R3109">
        <v>5</v>
      </c>
      <c r="S3109">
        <v>2</v>
      </c>
      <c r="T3109" t="s">
        <v>322</v>
      </c>
      <c r="V3109">
        <v>1</v>
      </c>
      <c r="X3109">
        <v>0.3</v>
      </c>
      <c r="Y3109">
        <v>1</v>
      </c>
      <c r="Z3109" t="s">
        <v>38</v>
      </c>
      <c r="AA3109" t="s">
        <v>38</v>
      </c>
      <c r="AB3109" t="s">
        <v>246</v>
      </c>
      <c r="AC3109">
        <v>0</v>
      </c>
      <c r="AD3109" t="s">
        <v>38</v>
      </c>
      <c r="AE3109" t="s">
        <v>38</v>
      </c>
      <c r="AF3109" t="s">
        <v>38</v>
      </c>
      <c r="AG3109" t="s">
        <v>38</v>
      </c>
      <c r="AH3109" t="s">
        <v>38</v>
      </c>
      <c r="AI3109" t="s">
        <v>64</v>
      </c>
      <c r="AJ3109">
        <v>1</v>
      </c>
      <c r="AM3109" t="s">
        <v>73</v>
      </c>
      <c r="AN3109">
        <v>0</v>
      </c>
      <c r="AO3109">
        <v>0</v>
      </c>
      <c r="AP3109">
        <v>0</v>
      </c>
      <c r="AQ3109">
        <v>0</v>
      </c>
      <c r="AR3109">
        <v>1</v>
      </c>
      <c r="AS3109" t="s">
        <v>41</v>
      </c>
      <c r="AT3109">
        <v>0</v>
      </c>
      <c r="AU3109">
        <v>1</v>
      </c>
      <c r="AV3109">
        <v>0</v>
      </c>
      <c r="AW3109">
        <v>0</v>
      </c>
      <c r="AX3109" s="1" t="d">
        <v>2018-08-06</v>
      </c>
      <c r="AY3109" t="s">
        <v>42</v>
      </c>
      <c r="AZ3109">
        <v>1</v>
      </c>
      <c r="BB3109" t="s">
        <v>43</v>
      </c>
    </row>
    <row r="3110" spans="1:54" x14ac:dyDescent="0.2">
      <c r="A3110">
        <v>1742</v>
      </c>
      <c r="B3110">
        <v>44</v>
      </c>
      <c r="C3110" t="s">
        <v>44</v>
      </c>
      <c r="D3110" t="s">
        <v>44</v>
      </c>
      <c r="E3110" t="s">
        <v>45</v>
      </c>
      <c r="K3110">
        <v>1</v>
      </c>
      <c r="N3110">
        <v>1</v>
      </c>
      <c r="O3110">
        <v>0</v>
      </c>
      <c r="P3110" t="s">
        <v>38</v>
      </c>
      <c r="Q3110">
        <v>5</v>
      </c>
      <c r="R3110">
        <v>5</v>
      </c>
      <c r="S3110">
        <v>2</v>
      </c>
      <c r="T3110" t="s">
        <v>322</v>
      </c>
      <c r="V3110">
        <v>1</v>
      </c>
      <c r="X3110">
        <v>4</v>
      </c>
      <c r="Y3110" t="s">
        <v>38</v>
      </c>
      <c r="Z3110" t="s">
        <v>47</v>
      </c>
      <c r="AA3110" t="s">
        <v>47</v>
      </c>
      <c r="AB3110" t="s">
        <v>38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 t="s">
        <v>108</v>
      </c>
      <c r="AM3110" t="s">
        <v>38</v>
      </c>
      <c r="AN3110">
        <v>1</v>
      </c>
      <c r="AO3110">
        <v>1</v>
      </c>
      <c r="AP3110">
        <v>1</v>
      </c>
      <c r="AQ3110">
        <v>0</v>
      </c>
      <c r="AR3110">
        <v>1</v>
      </c>
      <c r="AS3110" t="s">
        <v>38</v>
      </c>
      <c r="AT3110">
        <v>0</v>
      </c>
      <c r="AU3110">
        <v>1</v>
      </c>
      <c r="AV3110">
        <v>1</v>
      </c>
      <c r="AW3110">
        <v>0</v>
      </c>
      <c r="AX3110" s="1" t="d">
        <v>2018-10-23</v>
      </c>
      <c r="AY3110">
        <v>5</v>
      </c>
      <c r="BA3110">
        <v>1</v>
      </c>
      <c r="BB3110" t="s">
        <v>290</v>
      </c>
    </row>
    <row r="3111" spans="1:54" x14ac:dyDescent="0.2">
      <c r="A3111">
        <v>1742</v>
      </c>
      <c r="B3111">
        <v>44</v>
      </c>
      <c r="C3111" t="s">
        <v>44</v>
      </c>
      <c r="D3111" t="s">
        <v>44</v>
      </c>
      <c r="E3111" t="s">
        <v>45</v>
      </c>
      <c r="K3111">
        <v>1</v>
      </c>
      <c r="N3111">
        <v>3</v>
      </c>
      <c r="O3111">
        <v>0</v>
      </c>
      <c r="P3111">
        <v>10</v>
      </c>
      <c r="Q3111">
        <v>10</v>
      </c>
      <c r="R3111">
        <v>10</v>
      </c>
      <c r="S3111">
        <v>2</v>
      </c>
      <c r="T3111" t="s">
        <v>322</v>
      </c>
      <c r="V3111">
        <v>1</v>
      </c>
      <c r="X3111">
        <v>3</v>
      </c>
      <c r="Y3111" t="s">
        <v>38</v>
      </c>
      <c r="Z3111" t="s">
        <v>38</v>
      </c>
      <c r="AA3111" t="s">
        <v>38</v>
      </c>
      <c r="AB3111" t="s">
        <v>38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 t="s">
        <v>64</v>
      </c>
      <c r="AJ3111">
        <v>1</v>
      </c>
      <c r="AM3111" t="s">
        <v>38</v>
      </c>
      <c r="AN3111">
        <v>1</v>
      </c>
      <c r="AO3111">
        <v>0</v>
      </c>
      <c r="AP3111">
        <v>1</v>
      </c>
      <c r="AQ3111">
        <v>0</v>
      </c>
      <c r="AR3111">
        <v>0</v>
      </c>
      <c r="AS3111" t="s">
        <v>38</v>
      </c>
      <c r="AT3111">
        <v>0</v>
      </c>
      <c r="AU3111">
        <v>1</v>
      </c>
      <c r="AV3111">
        <v>0</v>
      </c>
      <c r="AW3111">
        <v>0</v>
      </c>
      <c r="AX3111" s="1" t="d">
        <v>2018-08-06</v>
      </c>
      <c r="AY3111">
        <v>1</v>
      </c>
      <c r="BA3111">
        <v>1</v>
      </c>
      <c r="BB3111" t="s">
        <v>290</v>
      </c>
    </row>
    <row r="3112" spans="1:54" x14ac:dyDescent="0.2">
      <c r="A3112">
        <v>1743</v>
      </c>
      <c r="B3112">
        <v>36</v>
      </c>
      <c r="C3112" t="s">
        <v>35</v>
      </c>
      <c r="D3112" t="s">
        <v>35</v>
      </c>
      <c r="E3112" t="s">
        <v>72</v>
      </c>
      <c r="G3112">
        <v>1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>
        <v>999</v>
      </c>
      <c r="T3112" t="s">
        <v>108</v>
      </c>
      <c r="W3112">
        <v>1</v>
      </c>
      <c r="X3112" t="s">
        <v>38</v>
      </c>
      <c r="Y3112">
        <v>0</v>
      </c>
      <c r="Z3112" t="s">
        <v>87</v>
      </c>
      <c r="AA3112" t="s">
        <v>87</v>
      </c>
      <c r="AB3112" t="s">
        <v>108</v>
      </c>
      <c r="AC3112">
        <v>0</v>
      </c>
      <c r="AD3112" t="s">
        <v>38</v>
      </c>
      <c r="AE3112" t="s">
        <v>38</v>
      </c>
      <c r="AF3112" t="s">
        <v>38</v>
      </c>
      <c r="AG3112" t="s">
        <v>38</v>
      </c>
      <c r="AH3112" t="s">
        <v>38</v>
      </c>
      <c r="AI3112" t="s">
        <v>108</v>
      </c>
      <c r="AM3112" t="s">
        <v>49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 t="s">
        <v>59</v>
      </c>
      <c r="AT3112">
        <v>1</v>
      </c>
      <c r="AU3112">
        <v>0</v>
      </c>
      <c r="AV3112">
        <v>0</v>
      </c>
      <c r="AW3112">
        <v>0</v>
      </c>
      <c r="AX3112" s="1" t="d">
        <v>2018-03-16</v>
      </c>
      <c r="AY3112" t="s">
        <v>42</v>
      </c>
      <c r="AZ3112">
        <v>1</v>
      </c>
      <c r="BB3112" t="s">
        <v>43</v>
      </c>
    </row>
    <row r="3113" spans="1:54" x14ac:dyDescent="0.2">
      <c r="A3113">
        <v>1744</v>
      </c>
      <c r="B3113">
        <v>34</v>
      </c>
      <c r="C3113" t="s">
        <v>35</v>
      </c>
      <c r="D3113" t="s">
        <v>35</v>
      </c>
      <c r="E3113" t="s">
        <v>36</v>
      </c>
      <c r="I3113">
        <v>1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>
        <v>1</v>
      </c>
      <c r="T3113" t="s">
        <v>46</v>
      </c>
      <c r="U3113">
        <v>1</v>
      </c>
      <c r="X3113" t="s">
        <v>38</v>
      </c>
      <c r="Y3113" t="s">
        <v>38</v>
      </c>
      <c r="Z3113" t="s">
        <v>85</v>
      </c>
      <c r="AA3113" t="s">
        <v>85</v>
      </c>
      <c r="AB3113" t="s">
        <v>38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 t="s">
        <v>108</v>
      </c>
      <c r="AM3113" t="s">
        <v>38</v>
      </c>
      <c r="AN3113">
        <v>1</v>
      </c>
      <c r="AO3113">
        <v>1</v>
      </c>
      <c r="AP3113">
        <v>0</v>
      </c>
      <c r="AQ3113">
        <v>0</v>
      </c>
      <c r="AR3113">
        <v>0</v>
      </c>
      <c r="AS3113" t="s">
        <v>38</v>
      </c>
      <c r="AT3113">
        <v>0</v>
      </c>
      <c r="AU3113">
        <v>1</v>
      </c>
      <c r="AV3113">
        <v>0</v>
      </c>
      <c r="AW3113">
        <v>0</v>
      </c>
      <c r="AX3113" s="1" t="d">
        <v>2018-08-09</v>
      </c>
      <c r="AY3113">
        <v>1</v>
      </c>
      <c r="BA3113">
        <v>1</v>
      </c>
      <c r="BB3113" t="s">
        <v>290</v>
      </c>
    </row>
    <row r="3114" spans="1:54" x14ac:dyDescent="0.2">
      <c r="A3114">
        <v>1745</v>
      </c>
      <c r="B3114">
        <v>45</v>
      </c>
      <c r="C3114" t="s">
        <v>35</v>
      </c>
      <c r="D3114" t="s">
        <v>35</v>
      </c>
      <c r="E3114" t="s">
        <v>45</v>
      </c>
      <c r="K3114">
        <v>1</v>
      </c>
      <c r="N3114">
        <v>0</v>
      </c>
      <c r="O3114">
        <v>0</v>
      </c>
      <c r="P3114">
        <v>2</v>
      </c>
      <c r="Q3114">
        <v>0</v>
      </c>
      <c r="R3114">
        <v>0</v>
      </c>
      <c r="S3114">
        <v>999</v>
      </c>
      <c r="T3114" t="s">
        <v>108</v>
      </c>
      <c r="W3114">
        <v>1</v>
      </c>
      <c r="X3114">
        <v>0.2</v>
      </c>
      <c r="Y3114">
        <v>1</v>
      </c>
      <c r="Z3114" t="s">
        <v>47</v>
      </c>
      <c r="AA3114" t="s">
        <v>47</v>
      </c>
      <c r="AB3114" t="s">
        <v>54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 t="s">
        <v>108</v>
      </c>
      <c r="AM3114" t="s">
        <v>40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 t="s">
        <v>55</v>
      </c>
      <c r="AT3114">
        <v>0</v>
      </c>
      <c r="AU3114">
        <v>0</v>
      </c>
      <c r="AV3114">
        <v>1</v>
      </c>
      <c r="AW3114">
        <v>0</v>
      </c>
      <c r="AX3114" s="1" t="d">
        <v>2018-03-16</v>
      </c>
      <c r="AY3114" t="s">
        <v>42</v>
      </c>
      <c r="AZ3114">
        <v>1</v>
      </c>
      <c r="BB3114" t="s">
        <v>43</v>
      </c>
    </row>
    <row r="3115" spans="1:54" x14ac:dyDescent="0.2">
      <c r="A3115">
        <v>1746</v>
      </c>
      <c r="B3115">
        <v>37</v>
      </c>
      <c r="C3115" t="s">
        <v>44</v>
      </c>
      <c r="D3115" t="s">
        <v>44</v>
      </c>
      <c r="E3115" t="s">
        <v>45</v>
      </c>
      <c r="K3115">
        <v>1</v>
      </c>
      <c r="N3115">
        <v>3</v>
      </c>
      <c r="O3115" t="s">
        <v>38</v>
      </c>
      <c r="P3115">
        <v>2</v>
      </c>
      <c r="Q3115">
        <v>2</v>
      </c>
      <c r="R3115">
        <v>2</v>
      </c>
      <c r="S3115">
        <v>2</v>
      </c>
      <c r="T3115" t="s">
        <v>322</v>
      </c>
      <c r="V3115">
        <v>1</v>
      </c>
      <c r="X3115" t="s">
        <v>38</v>
      </c>
      <c r="Y3115">
        <v>1</v>
      </c>
      <c r="Z3115" t="s">
        <v>38</v>
      </c>
      <c r="AA3115" t="s">
        <v>38</v>
      </c>
      <c r="AB3115" t="s">
        <v>38</v>
      </c>
      <c r="AC3115">
        <v>0</v>
      </c>
      <c r="AD3115" t="s">
        <v>38</v>
      </c>
      <c r="AE3115" t="s">
        <v>38</v>
      </c>
      <c r="AF3115" t="s">
        <v>38</v>
      </c>
      <c r="AG3115" t="s">
        <v>38</v>
      </c>
      <c r="AH3115" t="s">
        <v>38</v>
      </c>
      <c r="AI3115" t="s">
        <v>108</v>
      </c>
      <c r="AM3115" t="s">
        <v>73</v>
      </c>
      <c r="AN3115" t="s">
        <v>38</v>
      </c>
      <c r="AO3115" t="s">
        <v>38</v>
      </c>
      <c r="AP3115" t="s">
        <v>38</v>
      </c>
      <c r="AQ3115" t="s">
        <v>38</v>
      </c>
      <c r="AR3115">
        <v>1</v>
      </c>
      <c r="AS3115" t="s">
        <v>55</v>
      </c>
      <c r="AT3115" t="s">
        <v>38</v>
      </c>
      <c r="AU3115" t="s">
        <v>38</v>
      </c>
      <c r="AV3115" t="s">
        <v>38</v>
      </c>
      <c r="AW3115" t="s">
        <v>38</v>
      </c>
      <c r="AX3115" s="1" t="d">
        <v>2018-08-06</v>
      </c>
      <c r="AY3115" t="s">
        <v>38</v>
      </c>
      <c r="AZ3115">
        <v>1</v>
      </c>
      <c r="BB3115" t="s">
        <v>43</v>
      </c>
    </row>
    <row r="3116" spans="1:54" x14ac:dyDescent="0.2">
      <c r="A3116">
        <v>1747</v>
      </c>
      <c r="B3116">
        <v>46</v>
      </c>
      <c r="C3116" t="s">
        <v>44</v>
      </c>
      <c r="D3116" t="s">
        <v>44</v>
      </c>
      <c r="E3116" t="s">
        <v>297</v>
      </c>
      <c r="J3116">
        <v>1</v>
      </c>
      <c r="N3116">
        <v>0</v>
      </c>
      <c r="O3116">
        <v>0</v>
      </c>
      <c r="P3116">
        <v>12</v>
      </c>
      <c r="Q3116">
        <v>7</v>
      </c>
      <c r="R3116">
        <v>7</v>
      </c>
      <c r="S3116">
        <v>2</v>
      </c>
      <c r="T3116" t="s">
        <v>322</v>
      </c>
      <c r="V3116">
        <v>1</v>
      </c>
      <c r="X3116" t="s">
        <v>38</v>
      </c>
      <c r="Y3116" t="s">
        <v>38</v>
      </c>
      <c r="Z3116" t="s">
        <v>38</v>
      </c>
      <c r="AA3116" t="s">
        <v>38</v>
      </c>
      <c r="AB3116" t="s">
        <v>38</v>
      </c>
      <c r="AC3116">
        <v>1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 t="s">
        <v>326</v>
      </c>
      <c r="AM3116" t="s">
        <v>38</v>
      </c>
      <c r="AN3116">
        <v>1</v>
      </c>
      <c r="AO3116">
        <v>1</v>
      </c>
      <c r="AP3116">
        <v>0</v>
      </c>
      <c r="AQ3116">
        <v>0</v>
      </c>
      <c r="AR3116">
        <v>0</v>
      </c>
      <c r="AS3116" t="s">
        <v>38</v>
      </c>
      <c r="AT3116">
        <v>0</v>
      </c>
      <c r="AU3116">
        <v>0</v>
      </c>
      <c r="AV3116">
        <v>1</v>
      </c>
      <c r="AW3116">
        <v>0</v>
      </c>
      <c r="AX3116" s="1" t="d">
        <v>2018-08-06</v>
      </c>
      <c r="AY3116">
        <v>999</v>
      </c>
      <c r="BA3116">
        <v>1</v>
      </c>
      <c r="BB3116" t="s">
        <v>290</v>
      </c>
    </row>
    <row r="3117" spans="1:54" x14ac:dyDescent="0.2">
      <c r="A3117">
        <v>1748</v>
      </c>
      <c r="B3117">
        <v>29</v>
      </c>
      <c r="C3117" t="s">
        <v>44</v>
      </c>
      <c r="D3117" t="s">
        <v>44</v>
      </c>
      <c r="E3117" t="s">
        <v>45</v>
      </c>
      <c r="K3117">
        <v>1</v>
      </c>
      <c r="N3117">
        <v>2</v>
      </c>
      <c r="O3117">
        <v>0</v>
      </c>
      <c r="P3117" t="s">
        <v>38</v>
      </c>
      <c r="Q3117">
        <v>1</v>
      </c>
      <c r="R3117">
        <v>1</v>
      </c>
      <c r="S3117">
        <v>2</v>
      </c>
      <c r="T3117" t="s">
        <v>322</v>
      </c>
      <c r="V3117">
        <v>1</v>
      </c>
      <c r="X3117" t="s">
        <v>38</v>
      </c>
      <c r="Y3117">
        <v>1</v>
      </c>
      <c r="Z3117" t="s">
        <v>47</v>
      </c>
      <c r="AA3117" t="s">
        <v>91</v>
      </c>
      <c r="AB3117" t="s">
        <v>97</v>
      </c>
      <c r="AC3117">
        <v>0</v>
      </c>
      <c r="AD3117" t="s">
        <v>38</v>
      </c>
      <c r="AE3117" t="s">
        <v>38</v>
      </c>
      <c r="AF3117" t="s">
        <v>38</v>
      </c>
      <c r="AG3117" t="s">
        <v>38</v>
      </c>
      <c r="AH3117" t="s">
        <v>38</v>
      </c>
      <c r="AI3117" t="s">
        <v>325</v>
      </c>
      <c r="AK3117">
        <v>1</v>
      </c>
      <c r="AM3117" t="s">
        <v>49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 t="s">
        <v>150</v>
      </c>
      <c r="AT3117">
        <v>1</v>
      </c>
      <c r="AU3117">
        <v>1</v>
      </c>
      <c r="AV3117">
        <v>1</v>
      </c>
      <c r="AW3117">
        <v>0</v>
      </c>
      <c r="AX3117" s="1" t="d">
        <v>2018-03-07</v>
      </c>
      <c r="AY3117" t="s">
        <v>51</v>
      </c>
      <c r="AZ3117">
        <v>1</v>
      </c>
      <c r="BB3117" t="s">
        <v>43</v>
      </c>
    </row>
    <row r="3118" spans="1:54" x14ac:dyDescent="0.2">
      <c r="A3118">
        <v>1748</v>
      </c>
      <c r="B3118">
        <v>29</v>
      </c>
      <c r="C3118" t="s">
        <v>44</v>
      </c>
      <c r="D3118" t="s">
        <v>44</v>
      </c>
      <c r="E3118" t="s">
        <v>38</v>
      </c>
      <c r="M3118">
        <v>1</v>
      </c>
      <c r="N3118">
        <v>1</v>
      </c>
      <c r="O3118">
        <v>0</v>
      </c>
      <c r="P3118" t="s">
        <v>38</v>
      </c>
      <c r="Q3118">
        <v>1</v>
      </c>
      <c r="R3118">
        <v>1</v>
      </c>
      <c r="S3118">
        <v>2</v>
      </c>
      <c r="T3118" t="s">
        <v>322</v>
      </c>
      <c r="V3118">
        <v>1</v>
      </c>
      <c r="X3118" t="s">
        <v>38</v>
      </c>
      <c r="Y3118">
        <v>1</v>
      </c>
      <c r="Z3118" t="s">
        <v>47</v>
      </c>
      <c r="AA3118" t="s">
        <v>47</v>
      </c>
      <c r="AB3118" t="s">
        <v>69</v>
      </c>
      <c r="AC3118">
        <v>0</v>
      </c>
      <c r="AD3118" t="s">
        <v>38</v>
      </c>
      <c r="AE3118" t="s">
        <v>38</v>
      </c>
      <c r="AF3118" t="s">
        <v>38</v>
      </c>
      <c r="AG3118" t="s">
        <v>38</v>
      </c>
      <c r="AH3118" t="s">
        <v>38</v>
      </c>
      <c r="AI3118" t="s">
        <v>325</v>
      </c>
      <c r="AK3118">
        <v>1</v>
      </c>
      <c r="AM3118" t="s">
        <v>49</v>
      </c>
      <c r="AN3118">
        <v>1</v>
      </c>
      <c r="AO3118">
        <v>0</v>
      </c>
      <c r="AP3118">
        <v>1</v>
      </c>
      <c r="AQ3118">
        <v>0</v>
      </c>
      <c r="AR3118">
        <v>0</v>
      </c>
      <c r="AS3118" t="s">
        <v>78</v>
      </c>
      <c r="AT3118">
        <v>1</v>
      </c>
      <c r="AU3118">
        <v>1</v>
      </c>
      <c r="AV3118">
        <v>1</v>
      </c>
      <c r="AW3118">
        <v>0</v>
      </c>
      <c r="AX3118" s="1" t="d">
        <v>2018-03-09</v>
      </c>
      <c r="AY3118" t="s">
        <v>42</v>
      </c>
      <c r="AZ3118">
        <v>1</v>
      </c>
      <c r="BB3118" t="s">
        <v>43</v>
      </c>
    </row>
    <row r="3119" spans="1:54" x14ac:dyDescent="0.2">
      <c r="A3119">
        <v>1749</v>
      </c>
      <c r="B3119">
        <v>50</v>
      </c>
      <c r="C3119" t="s">
        <v>35</v>
      </c>
      <c r="D3119" t="s">
        <v>35</v>
      </c>
      <c r="E3119" t="s">
        <v>292</v>
      </c>
      <c r="H3119">
        <v>1</v>
      </c>
      <c r="N3119" t="s">
        <v>38</v>
      </c>
      <c r="O3119">
        <v>1</v>
      </c>
      <c r="P3119">
        <v>1</v>
      </c>
      <c r="Q3119" t="s">
        <v>38</v>
      </c>
      <c r="R3119" t="s">
        <v>38</v>
      </c>
      <c r="S3119">
        <v>999</v>
      </c>
      <c r="T3119" t="s">
        <v>108</v>
      </c>
      <c r="W3119">
        <v>1</v>
      </c>
      <c r="X3119" t="s">
        <v>38</v>
      </c>
      <c r="Y3119">
        <v>0</v>
      </c>
      <c r="Z3119" t="s">
        <v>87</v>
      </c>
      <c r="AA3119" t="s">
        <v>87</v>
      </c>
      <c r="AB3119" t="s">
        <v>69</v>
      </c>
      <c r="AC3119">
        <v>0</v>
      </c>
      <c r="AD3119" t="s">
        <v>38</v>
      </c>
      <c r="AE3119" t="s">
        <v>38</v>
      </c>
      <c r="AF3119" t="s">
        <v>38</v>
      </c>
      <c r="AG3119" t="s">
        <v>38</v>
      </c>
      <c r="AH3119" t="s">
        <v>38</v>
      </c>
      <c r="AI3119" t="s">
        <v>325</v>
      </c>
      <c r="AK3119">
        <v>1</v>
      </c>
      <c r="AM3119" t="s">
        <v>40</v>
      </c>
      <c r="AN3119" t="s">
        <v>38</v>
      </c>
      <c r="AO3119" t="s">
        <v>38</v>
      </c>
      <c r="AP3119" t="s">
        <v>38</v>
      </c>
      <c r="AQ3119" t="s">
        <v>38</v>
      </c>
      <c r="AR3119">
        <v>0</v>
      </c>
      <c r="AS3119" t="s">
        <v>38</v>
      </c>
      <c r="AT3119" t="s">
        <v>38</v>
      </c>
      <c r="AU3119" t="s">
        <v>38</v>
      </c>
      <c r="AV3119" t="s">
        <v>38</v>
      </c>
      <c r="AW3119" t="s">
        <v>38</v>
      </c>
      <c r="AX3119" s="1" t="d">
        <v>2018-03-16</v>
      </c>
      <c r="AY3119" t="s">
        <v>62</v>
      </c>
      <c r="AZ3119">
        <v>1</v>
      </c>
      <c r="BB3119" t="s">
        <v>43</v>
      </c>
    </row>
    <row r="3120" spans="1:54" x14ac:dyDescent="0.2">
      <c r="A3120">
        <v>1750</v>
      </c>
      <c r="B3120">
        <v>29</v>
      </c>
      <c r="C3120" t="s">
        <v>44</v>
      </c>
      <c r="D3120" t="s">
        <v>44</v>
      </c>
      <c r="E3120" t="s">
        <v>45</v>
      </c>
      <c r="K3120">
        <v>1</v>
      </c>
      <c r="N3120">
        <v>1</v>
      </c>
      <c r="O3120" t="s">
        <v>38</v>
      </c>
      <c r="P3120">
        <v>4</v>
      </c>
      <c r="Q3120">
        <v>2</v>
      </c>
      <c r="R3120">
        <v>1</v>
      </c>
      <c r="S3120">
        <v>2</v>
      </c>
      <c r="T3120" t="s">
        <v>322</v>
      </c>
      <c r="V3120">
        <v>1</v>
      </c>
      <c r="X3120" t="s">
        <v>38</v>
      </c>
      <c r="Y3120">
        <v>1</v>
      </c>
      <c r="Z3120" t="s">
        <v>47</v>
      </c>
      <c r="AA3120" t="s">
        <v>47</v>
      </c>
      <c r="AB3120" t="s">
        <v>69</v>
      </c>
      <c r="AC3120">
        <v>0</v>
      </c>
      <c r="AD3120" t="s">
        <v>38</v>
      </c>
      <c r="AE3120" t="s">
        <v>38</v>
      </c>
      <c r="AF3120" t="s">
        <v>38</v>
      </c>
      <c r="AG3120" t="s">
        <v>38</v>
      </c>
      <c r="AH3120" t="s">
        <v>38</v>
      </c>
      <c r="AI3120" t="s">
        <v>325</v>
      </c>
      <c r="AK3120">
        <v>1</v>
      </c>
      <c r="AM3120" t="s">
        <v>49</v>
      </c>
      <c r="AN3120">
        <v>1</v>
      </c>
      <c r="AO3120">
        <v>0</v>
      </c>
      <c r="AP3120">
        <v>1</v>
      </c>
      <c r="AQ3120">
        <v>0</v>
      </c>
      <c r="AR3120">
        <v>0</v>
      </c>
      <c r="AS3120" t="s">
        <v>78</v>
      </c>
      <c r="AT3120">
        <v>1</v>
      </c>
      <c r="AU3120">
        <v>1</v>
      </c>
      <c r="AV3120">
        <v>1</v>
      </c>
      <c r="AW3120">
        <v>0</v>
      </c>
      <c r="AX3120" s="1" t="d">
        <v>2018-03-13</v>
      </c>
      <c r="AY3120" t="s">
        <v>42</v>
      </c>
      <c r="AZ3120">
        <v>1</v>
      </c>
      <c r="BB3120" t="s">
        <v>43</v>
      </c>
    </row>
    <row r="3121" spans="1:54" x14ac:dyDescent="0.2">
      <c r="A3121">
        <v>1751</v>
      </c>
      <c r="B3121">
        <v>38</v>
      </c>
      <c r="C3121" t="s">
        <v>35</v>
      </c>
      <c r="D3121" t="s">
        <v>35</v>
      </c>
      <c r="E3121" t="s">
        <v>72</v>
      </c>
      <c r="G3121">
        <v>1</v>
      </c>
      <c r="N3121" t="s">
        <v>38</v>
      </c>
      <c r="O3121">
        <v>0</v>
      </c>
      <c r="P3121" t="s">
        <v>38</v>
      </c>
      <c r="Q3121" t="s">
        <v>38</v>
      </c>
      <c r="R3121" t="s">
        <v>38</v>
      </c>
      <c r="S3121">
        <v>2</v>
      </c>
      <c r="T3121" t="s">
        <v>322</v>
      </c>
      <c r="V3121">
        <v>1</v>
      </c>
      <c r="X3121" t="s">
        <v>38</v>
      </c>
      <c r="Y3121">
        <v>1</v>
      </c>
      <c r="Z3121" t="s">
        <v>57</v>
      </c>
      <c r="AA3121" t="s">
        <v>57</v>
      </c>
      <c r="AB3121" t="s">
        <v>69</v>
      </c>
      <c r="AC3121">
        <v>0</v>
      </c>
      <c r="AD3121" t="s">
        <v>38</v>
      </c>
      <c r="AE3121" t="s">
        <v>38</v>
      </c>
      <c r="AF3121" t="s">
        <v>38</v>
      </c>
      <c r="AG3121" t="s">
        <v>38</v>
      </c>
      <c r="AH3121" t="s">
        <v>38</v>
      </c>
      <c r="AI3121" t="s">
        <v>325</v>
      </c>
      <c r="AK3121">
        <v>1</v>
      </c>
      <c r="AM3121" t="s">
        <v>73</v>
      </c>
      <c r="AN3121">
        <v>0</v>
      </c>
      <c r="AO3121">
        <v>0</v>
      </c>
      <c r="AP3121">
        <v>0</v>
      </c>
      <c r="AQ3121">
        <v>0</v>
      </c>
      <c r="AR3121">
        <v>1</v>
      </c>
      <c r="AS3121" t="s">
        <v>78</v>
      </c>
      <c r="AT3121">
        <v>1</v>
      </c>
      <c r="AU3121">
        <v>1</v>
      </c>
      <c r="AV3121">
        <v>1</v>
      </c>
      <c r="AW3121">
        <v>0</v>
      </c>
      <c r="AX3121" s="1" t="d">
        <v>2018-03-16</v>
      </c>
      <c r="AY3121" t="s">
        <v>42</v>
      </c>
      <c r="AZ3121">
        <v>1</v>
      </c>
      <c r="BB3121" t="s">
        <v>43</v>
      </c>
    </row>
    <row r="3122" spans="1:54" x14ac:dyDescent="0.2">
      <c r="A3122">
        <v>1751</v>
      </c>
      <c r="B3122">
        <v>38</v>
      </c>
      <c r="C3122" t="s">
        <v>35</v>
      </c>
      <c r="D3122" t="s">
        <v>35</v>
      </c>
      <c r="E3122" t="s">
        <v>72</v>
      </c>
      <c r="G3122">
        <v>1</v>
      </c>
      <c r="N3122">
        <v>3</v>
      </c>
      <c r="O3122" t="s">
        <v>38</v>
      </c>
      <c r="P3122">
        <v>7</v>
      </c>
      <c r="Q3122">
        <v>7</v>
      </c>
      <c r="R3122">
        <v>7</v>
      </c>
      <c r="S3122">
        <v>2</v>
      </c>
      <c r="T3122" t="s">
        <v>322</v>
      </c>
      <c r="V3122">
        <v>1</v>
      </c>
      <c r="X3122" t="s">
        <v>38</v>
      </c>
      <c r="Y3122">
        <v>1</v>
      </c>
      <c r="Z3122" t="s">
        <v>57</v>
      </c>
      <c r="AA3122" t="s">
        <v>57</v>
      </c>
      <c r="AB3122" t="s">
        <v>69</v>
      </c>
      <c r="AC3122">
        <v>0</v>
      </c>
      <c r="AD3122" t="s">
        <v>38</v>
      </c>
      <c r="AE3122" t="s">
        <v>38</v>
      </c>
      <c r="AF3122" t="s">
        <v>38</v>
      </c>
      <c r="AG3122" t="s">
        <v>38</v>
      </c>
      <c r="AH3122" t="s">
        <v>38</v>
      </c>
      <c r="AI3122" t="s">
        <v>325</v>
      </c>
      <c r="AK3122">
        <v>1</v>
      </c>
      <c r="AM3122" t="s">
        <v>49</v>
      </c>
      <c r="AN3122">
        <v>1</v>
      </c>
      <c r="AO3122">
        <v>0</v>
      </c>
      <c r="AP3122">
        <v>1</v>
      </c>
      <c r="AQ3122">
        <v>0</v>
      </c>
      <c r="AR3122">
        <v>0</v>
      </c>
      <c r="AS3122" t="s">
        <v>78</v>
      </c>
      <c r="AT3122">
        <v>1</v>
      </c>
      <c r="AU3122">
        <v>1</v>
      </c>
      <c r="AV3122">
        <v>1</v>
      </c>
      <c r="AW3122">
        <v>0</v>
      </c>
      <c r="AX3122" s="1" t="d">
        <v>2018-03-23</v>
      </c>
      <c r="AY3122" t="s">
        <v>42</v>
      </c>
      <c r="AZ3122">
        <v>1</v>
      </c>
      <c r="BB3122" t="s">
        <v>43</v>
      </c>
    </row>
    <row r="3123" spans="1:54" x14ac:dyDescent="0.2">
      <c r="A3123">
        <v>1752</v>
      </c>
      <c r="B3123">
        <v>58</v>
      </c>
      <c r="C3123" t="s">
        <v>35</v>
      </c>
      <c r="D3123" t="s">
        <v>35</v>
      </c>
      <c r="E3123" t="s">
        <v>45</v>
      </c>
      <c r="K3123">
        <v>1</v>
      </c>
      <c r="N3123">
        <v>2</v>
      </c>
      <c r="O3123">
        <v>0</v>
      </c>
      <c r="P3123">
        <v>3</v>
      </c>
      <c r="Q3123">
        <v>1</v>
      </c>
      <c r="R3123">
        <v>1</v>
      </c>
      <c r="S3123">
        <v>2</v>
      </c>
      <c r="T3123" t="s">
        <v>322</v>
      </c>
      <c r="V3123">
        <v>1</v>
      </c>
      <c r="X3123" t="s">
        <v>38</v>
      </c>
      <c r="Y3123" t="s">
        <v>38</v>
      </c>
      <c r="Z3123" t="s">
        <v>47</v>
      </c>
      <c r="AA3123" t="s">
        <v>47</v>
      </c>
      <c r="AB3123" t="s">
        <v>38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 t="s">
        <v>325</v>
      </c>
      <c r="AK3123">
        <v>1</v>
      </c>
      <c r="AM3123" t="s">
        <v>38</v>
      </c>
      <c r="AN3123">
        <v>1</v>
      </c>
      <c r="AO3123">
        <v>0</v>
      </c>
      <c r="AP3123">
        <v>1</v>
      </c>
      <c r="AQ3123">
        <v>0</v>
      </c>
      <c r="AR3123">
        <v>0</v>
      </c>
      <c r="AS3123" t="s">
        <v>38</v>
      </c>
      <c r="AT3123">
        <v>1</v>
      </c>
      <c r="AU3123">
        <v>1</v>
      </c>
      <c r="AV3123">
        <v>1</v>
      </c>
      <c r="AW3123">
        <v>0</v>
      </c>
      <c r="AX3123" s="1" t="d">
        <v>2018-07-13</v>
      </c>
      <c r="AY3123">
        <v>1</v>
      </c>
      <c r="BA3123">
        <v>1</v>
      </c>
      <c r="BB3123" t="s">
        <v>290</v>
      </c>
    </row>
    <row r="3124" spans="1:54" x14ac:dyDescent="0.2">
      <c r="A3124">
        <v>1753</v>
      </c>
      <c r="B3124">
        <v>33</v>
      </c>
      <c r="C3124" t="s">
        <v>44</v>
      </c>
      <c r="D3124" t="s">
        <v>44</v>
      </c>
      <c r="E3124" t="s">
        <v>45</v>
      </c>
      <c r="K3124">
        <v>1</v>
      </c>
      <c r="N3124">
        <v>2</v>
      </c>
      <c r="O3124">
        <v>0</v>
      </c>
      <c r="P3124">
        <v>1</v>
      </c>
      <c r="Q3124">
        <v>1</v>
      </c>
      <c r="R3124">
        <v>1</v>
      </c>
      <c r="S3124">
        <v>2</v>
      </c>
      <c r="T3124" t="s">
        <v>322</v>
      </c>
      <c r="V3124">
        <v>1</v>
      </c>
      <c r="X3124" t="s">
        <v>38</v>
      </c>
      <c r="Y3124" t="s">
        <v>38</v>
      </c>
      <c r="Z3124" t="s">
        <v>57</v>
      </c>
      <c r="AA3124" t="s">
        <v>57</v>
      </c>
      <c r="AB3124" t="s">
        <v>38</v>
      </c>
      <c r="AC3124" t="s">
        <v>38</v>
      </c>
      <c r="AD3124" t="s">
        <v>38</v>
      </c>
      <c r="AE3124" t="s">
        <v>38</v>
      </c>
      <c r="AF3124" t="s">
        <v>38</v>
      </c>
      <c r="AG3124" t="s">
        <v>38</v>
      </c>
      <c r="AH3124" t="s">
        <v>38</v>
      </c>
      <c r="AI3124" t="s">
        <v>108</v>
      </c>
      <c r="AM3124" t="s">
        <v>38</v>
      </c>
      <c r="AN3124">
        <v>1</v>
      </c>
      <c r="AO3124">
        <v>0</v>
      </c>
      <c r="AP3124">
        <v>0</v>
      </c>
      <c r="AQ3124">
        <v>0</v>
      </c>
      <c r="AR3124">
        <v>0</v>
      </c>
      <c r="AS3124" t="s">
        <v>38</v>
      </c>
      <c r="AT3124">
        <v>0</v>
      </c>
      <c r="AU3124">
        <v>1</v>
      </c>
      <c r="AV3124">
        <v>0</v>
      </c>
      <c r="AW3124">
        <v>0</v>
      </c>
      <c r="AX3124" s="1" t="d">
        <v>2018-07-28</v>
      </c>
      <c r="AY3124">
        <v>3</v>
      </c>
      <c r="BA3124">
        <v>1</v>
      </c>
      <c r="BB3124" t="s">
        <v>290</v>
      </c>
    </row>
    <row r="3125" spans="1:54" x14ac:dyDescent="0.2">
      <c r="A3125">
        <v>1754</v>
      </c>
      <c r="B3125">
        <v>34</v>
      </c>
      <c r="C3125" t="s">
        <v>35</v>
      </c>
      <c r="D3125" t="s">
        <v>35</v>
      </c>
      <c r="E3125" t="s">
        <v>72</v>
      </c>
      <c r="G3125">
        <v>1</v>
      </c>
      <c r="N3125">
        <v>5</v>
      </c>
      <c r="O3125">
        <v>0</v>
      </c>
      <c r="P3125">
        <v>50</v>
      </c>
      <c r="Q3125">
        <v>10</v>
      </c>
      <c r="R3125">
        <v>10</v>
      </c>
      <c r="S3125">
        <v>2</v>
      </c>
      <c r="T3125" t="s">
        <v>322</v>
      </c>
      <c r="V3125">
        <v>1</v>
      </c>
      <c r="X3125">
        <v>16</v>
      </c>
      <c r="Y3125" t="s">
        <v>38</v>
      </c>
      <c r="Z3125" t="s">
        <v>47</v>
      </c>
      <c r="AA3125" t="s">
        <v>47</v>
      </c>
      <c r="AB3125" t="s">
        <v>38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 t="s">
        <v>325</v>
      </c>
      <c r="AK3125">
        <v>1</v>
      </c>
      <c r="AM3125" t="s">
        <v>38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 t="s">
        <v>38</v>
      </c>
      <c r="AT3125">
        <v>0</v>
      </c>
      <c r="AU3125">
        <v>1</v>
      </c>
      <c r="AV3125">
        <v>0</v>
      </c>
      <c r="AW3125">
        <v>0</v>
      </c>
      <c r="AX3125" s="1" t="d">
        <v>2018-10-20</v>
      </c>
      <c r="AY3125">
        <v>3</v>
      </c>
      <c r="BA3125">
        <v>1</v>
      </c>
      <c r="BB3125" t="s">
        <v>290</v>
      </c>
    </row>
    <row r="3126" spans="1:54" x14ac:dyDescent="0.2">
      <c r="A3126">
        <v>1755</v>
      </c>
      <c r="B3126">
        <v>50</v>
      </c>
      <c r="C3126" t="s">
        <v>35</v>
      </c>
      <c r="D3126" t="s">
        <v>35</v>
      </c>
      <c r="E3126" t="s">
        <v>45</v>
      </c>
      <c r="K3126">
        <v>1</v>
      </c>
      <c r="N3126">
        <v>1</v>
      </c>
      <c r="O3126">
        <v>0</v>
      </c>
      <c r="P3126" t="s">
        <v>38</v>
      </c>
      <c r="Q3126" t="s">
        <v>38</v>
      </c>
      <c r="R3126" t="s">
        <v>38</v>
      </c>
      <c r="S3126">
        <v>2</v>
      </c>
      <c r="T3126" t="s">
        <v>322</v>
      </c>
      <c r="V3126">
        <v>1</v>
      </c>
      <c r="X3126" t="s">
        <v>38</v>
      </c>
      <c r="Y3126" t="s">
        <v>38</v>
      </c>
      <c r="Z3126" t="s">
        <v>47</v>
      </c>
      <c r="AA3126" t="s">
        <v>47</v>
      </c>
      <c r="AB3126" t="s">
        <v>38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 t="s">
        <v>108</v>
      </c>
      <c r="AM3126" t="s">
        <v>38</v>
      </c>
      <c r="AN3126">
        <v>1</v>
      </c>
      <c r="AO3126">
        <v>0</v>
      </c>
      <c r="AP3126">
        <v>1</v>
      </c>
      <c r="AQ3126">
        <v>0</v>
      </c>
      <c r="AR3126">
        <v>0</v>
      </c>
      <c r="AS3126" t="s">
        <v>38</v>
      </c>
      <c r="AT3126">
        <v>0</v>
      </c>
      <c r="AU3126">
        <v>1</v>
      </c>
      <c r="AV3126">
        <v>0</v>
      </c>
      <c r="AW3126">
        <v>0</v>
      </c>
      <c r="AX3126" s="1" t="d">
        <v>2018-11-19</v>
      </c>
      <c r="AY3126">
        <v>3</v>
      </c>
      <c r="BA3126">
        <v>1</v>
      </c>
      <c r="BB3126" t="s">
        <v>290</v>
      </c>
    </row>
    <row r="3127" spans="1:54" x14ac:dyDescent="0.2">
      <c r="A3127">
        <v>1756</v>
      </c>
      <c r="B3127">
        <v>29</v>
      </c>
      <c r="C3127" t="s">
        <v>44</v>
      </c>
      <c r="D3127" t="s">
        <v>44</v>
      </c>
      <c r="E3127" t="s">
        <v>45</v>
      </c>
      <c r="K3127">
        <v>1</v>
      </c>
      <c r="N3127">
        <v>6</v>
      </c>
      <c r="O3127">
        <v>0</v>
      </c>
      <c r="P3127" t="s">
        <v>38</v>
      </c>
      <c r="Q3127">
        <v>3</v>
      </c>
      <c r="R3127">
        <v>3</v>
      </c>
      <c r="S3127">
        <v>2</v>
      </c>
      <c r="T3127" t="s">
        <v>322</v>
      </c>
      <c r="V3127">
        <v>1</v>
      </c>
      <c r="X3127" t="s">
        <v>38</v>
      </c>
      <c r="Y3127" t="s">
        <v>38</v>
      </c>
      <c r="Z3127" t="s">
        <v>57</v>
      </c>
      <c r="AA3127" t="s">
        <v>57</v>
      </c>
      <c r="AB3127" t="s">
        <v>38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 t="s">
        <v>108</v>
      </c>
      <c r="AM3127" t="s">
        <v>38</v>
      </c>
      <c r="AN3127">
        <v>1</v>
      </c>
      <c r="AO3127">
        <v>0</v>
      </c>
      <c r="AP3127">
        <v>1</v>
      </c>
      <c r="AQ3127">
        <v>0</v>
      </c>
      <c r="AR3127">
        <v>1</v>
      </c>
      <c r="AS3127" t="s">
        <v>38</v>
      </c>
      <c r="AT3127">
        <v>0</v>
      </c>
      <c r="AU3127">
        <v>1</v>
      </c>
      <c r="AV3127">
        <v>0</v>
      </c>
      <c r="AW3127">
        <v>0</v>
      </c>
      <c r="AX3127" s="1" t="d">
        <v>2018-07-28</v>
      </c>
      <c r="AY3127">
        <v>1</v>
      </c>
      <c r="BA3127">
        <v>1</v>
      </c>
      <c r="BB3127" t="s">
        <v>290</v>
      </c>
    </row>
    <row r="3128" spans="1:54" x14ac:dyDescent="0.2">
      <c r="A3128">
        <v>1757</v>
      </c>
      <c r="B3128">
        <v>21</v>
      </c>
      <c r="C3128" t="s">
        <v>35</v>
      </c>
      <c r="D3128" t="s">
        <v>35</v>
      </c>
      <c r="E3128" t="s">
        <v>100</v>
      </c>
      <c r="L3128">
        <v>1</v>
      </c>
      <c r="N3128">
        <v>0</v>
      </c>
      <c r="O3128">
        <v>0</v>
      </c>
      <c r="P3128">
        <v>7</v>
      </c>
      <c r="Q3128">
        <v>13</v>
      </c>
      <c r="R3128">
        <v>10</v>
      </c>
      <c r="S3128">
        <v>2</v>
      </c>
      <c r="T3128" t="s">
        <v>322</v>
      </c>
      <c r="V3128">
        <v>1</v>
      </c>
      <c r="X3128">
        <v>0</v>
      </c>
      <c r="Y3128" t="s">
        <v>38</v>
      </c>
      <c r="Z3128" t="s">
        <v>47</v>
      </c>
      <c r="AA3128" t="s">
        <v>47</v>
      </c>
      <c r="AB3128" t="s">
        <v>38</v>
      </c>
      <c r="AC3128">
        <v>0</v>
      </c>
      <c r="AD3128" t="s">
        <v>38</v>
      </c>
      <c r="AE3128" t="s">
        <v>38</v>
      </c>
      <c r="AF3128" t="s">
        <v>38</v>
      </c>
      <c r="AG3128" t="s">
        <v>38</v>
      </c>
      <c r="AH3128" t="s">
        <v>38</v>
      </c>
      <c r="AI3128" t="s">
        <v>108</v>
      </c>
      <c r="AM3128" t="s">
        <v>38</v>
      </c>
      <c r="AN3128" t="s">
        <v>38</v>
      </c>
      <c r="AO3128" t="s">
        <v>38</v>
      </c>
      <c r="AP3128" t="s">
        <v>38</v>
      </c>
      <c r="AQ3128" t="s">
        <v>38</v>
      </c>
      <c r="AR3128">
        <v>0</v>
      </c>
      <c r="AS3128" t="s">
        <v>38</v>
      </c>
      <c r="AT3128" t="s">
        <v>38</v>
      </c>
      <c r="AU3128" t="s">
        <v>38</v>
      </c>
      <c r="AV3128" t="s">
        <v>38</v>
      </c>
      <c r="AW3128" t="s">
        <v>38</v>
      </c>
      <c r="AX3128" s="1" t="d">
        <v>2018-01-30</v>
      </c>
      <c r="AY3128" t="s">
        <v>56</v>
      </c>
      <c r="AZ3128">
        <v>1</v>
      </c>
      <c r="BB3128" t="s">
        <v>43</v>
      </c>
    </row>
    <row r="3129" spans="1:54" x14ac:dyDescent="0.2">
      <c r="A3129">
        <v>1758</v>
      </c>
      <c r="B3129">
        <v>32</v>
      </c>
      <c r="C3129" t="s">
        <v>35</v>
      </c>
      <c r="D3129" t="s">
        <v>35</v>
      </c>
      <c r="E3129" t="s">
        <v>45</v>
      </c>
      <c r="K3129">
        <v>1</v>
      </c>
      <c r="N3129">
        <v>2</v>
      </c>
      <c r="O3129">
        <v>0</v>
      </c>
      <c r="P3129">
        <v>12</v>
      </c>
      <c r="Q3129">
        <v>2</v>
      </c>
      <c r="R3129">
        <v>2</v>
      </c>
      <c r="S3129">
        <v>2</v>
      </c>
      <c r="T3129" t="s">
        <v>322</v>
      </c>
      <c r="V3129">
        <v>1</v>
      </c>
      <c r="X3129" t="s">
        <v>38</v>
      </c>
      <c r="Y3129" t="s">
        <v>38</v>
      </c>
      <c r="Z3129" t="s">
        <v>57</v>
      </c>
      <c r="AA3129" t="s">
        <v>57</v>
      </c>
      <c r="AB3129" t="s">
        <v>38</v>
      </c>
      <c r="AC3129" t="s">
        <v>38</v>
      </c>
      <c r="AD3129" t="s">
        <v>38</v>
      </c>
      <c r="AE3129" t="s">
        <v>38</v>
      </c>
      <c r="AF3129" t="s">
        <v>38</v>
      </c>
      <c r="AG3129" t="s">
        <v>38</v>
      </c>
      <c r="AH3129" t="s">
        <v>38</v>
      </c>
      <c r="AI3129" t="s">
        <v>108</v>
      </c>
      <c r="AM3129" t="s">
        <v>38</v>
      </c>
      <c r="AN3129">
        <v>1</v>
      </c>
      <c r="AO3129">
        <v>1</v>
      </c>
      <c r="AP3129">
        <v>0</v>
      </c>
      <c r="AQ3129">
        <v>0</v>
      </c>
      <c r="AR3129">
        <v>1</v>
      </c>
      <c r="AS3129" t="s">
        <v>38</v>
      </c>
      <c r="AT3129">
        <v>1</v>
      </c>
      <c r="AU3129">
        <v>1</v>
      </c>
      <c r="AV3129">
        <v>0</v>
      </c>
      <c r="AW3129">
        <v>0</v>
      </c>
      <c r="AX3129" s="1" t="d">
        <v>2018-07-28</v>
      </c>
      <c r="AY3129">
        <v>5</v>
      </c>
      <c r="BA3129">
        <v>1</v>
      </c>
      <c r="BB3129" t="s">
        <v>290</v>
      </c>
    </row>
    <row r="3130" spans="1:54" x14ac:dyDescent="0.2">
      <c r="A3130">
        <v>1759</v>
      </c>
      <c r="B3130">
        <v>40</v>
      </c>
      <c r="C3130" t="s">
        <v>44</v>
      </c>
      <c r="D3130" t="s">
        <v>44</v>
      </c>
      <c r="E3130" t="s">
        <v>45</v>
      </c>
      <c r="K3130">
        <v>1</v>
      </c>
      <c r="N3130">
        <v>3</v>
      </c>
      <c r="O3130">
        <v>0</v>
      </c>
      <c r="P3130">
        <v>9</v>
      </c>
      <c r="Q3130">
        <v>3</v>
      </c>
      <c r="R3130">
        <v>3</v>
      </c>
      <c r="S3130">
        <v>2</v>
      </c>
      <c r="T3130" t="s">
        <v>322</v>
      </c>
      <c r="V3130">
        <v>1</v>
      </c>
      <c r="X3130" t="s">
        <v>38</v>
      </c>
      <c r="Y3130">
        <v>0</v>
      </c>
      <c r="Z3130" t="s">
        <v>57</v>
      </c>
      <c r="AA3130" t="s">
        <v>57</v>
      </c>
      <c r="AB3130" t="s">
        <v>69</v>
      </c>
      <c r="AC3130">
        <v>0</v>
      </c>
      <c r="AD3130" t="s">
        <v>38</v>
      </c>
      <c r="AE3130" t="s">
        <v>38</v>
      </c>
      <c r="AF3130" t="s">
        <v>38</v>
      </c>
      <c r="AG3130" t="s">
        <v>38</v>
      </c>
      <c r="AH3130" t="s">
        <v>38</v>
      </c>
      <c r="AI3130" t="s">
        <v>325</v>
      </c>
      <c r="AK3130">
        <v>1</v>
      </c>
      <c r="AM3130" t="s">
        <v>40</v>
      </c>
      <c r="AN3130">
        <v>1</v>
      </c>
      <c r="AO3130">
        <v>0</v>
      </c>
      <c r="AP3130">
        <v>0</v>
      </c>
      <c r="AQ3130">
        <v>0</v>
      </c>
      <c r="AR3130">
        <v>0</v>
      </c>
      <c r="AS3130" t="s">
        <v>66</v>
      </c>
      <c r="AT3130">
        <v>0</v>
      </c>
      <c r="AU3130">
        <v>1</v>
      </c>
      <c r="AV3130">
        <v>1</v>
      </c>
      <c r="AW3130">
        <v>0</v>
      </c>
      <c r="AX3130" s="1" t="d">
        <v>2018-07-02</v>
      </c>
      <c r="AY3130" t="s">
        <v>42</v>
      </c>
      <c r="AZ3130">
        <v>1</v>
      </c>
      <c r="BB3130" t="s">
        <v>43</v>
      </c>
    </row>
    <row r="3131" spans="1:54" x14ac:dyDescent="0.2">
      <c r="A3131">
        <v>1760</v>
      </c>
      <c r="B3131">
        <v>32</v>
      </c>
      <c r="C3131" t="s">
        <v>44</v>
      </c>
      <c r="D3131" t="s">
        <v>44</v>
      </c>
      <c r="E3131" t="s">
        <v>45</v>
      </c>
      <c r="K3131">
        <v>1</v>
      </c>
      <c r="N3131">
        <v>1</v>
      </c>
      <c r="O3131" t="s">
        <v>38</v>
      </c>
      <c r="P3131">
        <v>0</v>
      </c>
      <c r="Q3131" t="s">
        <v>38</v>
      </c>
      <c r="R3131">
        <v>0</v>
      </c>
      <c r="S3131">
        <v>999</v>
      </c>
      <c r="T3131" t="s">
        <v>108</v>
      </c>
      <c r="W3131">
        <v>1</v>
      </c>
      <c r="X3131" t="s">
        <v>38</v>
      </c>
      <c r="Y3131">
        <v>1</v>
      </c>
      <c r="Z3131" t="s">
        <v>87</v>
      </c>
      <c r="AA3131" t="s">
        <v>87</v>
      </c>
      <c r="AB3131" t="s">
        <v>69</v>
      </c>
      <c r="AC3131">
        <v>0</v>
      </c>
      <c r="AD3131" t="s">
        <v>38</v>
      </c>
      <c r="AE3131" t="s">
        <v>38</v>
      </c>
      <c r="AF3131" t="s">
        <v>38</v>
      </c>
      <c r="AG3131" t="s">
        <v>38</v>
      </c>
      <c r="AH3131" t="s">
        <v>38</v>
      </c>
      <c r="AI3131" t="s">
        <v>325</v>
      </c>
      <c r="AK3131">
        <v>1</v>
      </c>
      <c r="AM3131" t="s">
        <v>73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 t="s">
        <v>59</v>
      </c>
      <c r="AT3131">
        <v>1</v>
      </c>
      <c r="AU3131">
        <v>0</v>
      </c>
      <c r="AV3131">
        <v>0</v>
      </c>
      <c r="AW3131">
        <v>0</v>
      </c>
      <c r="AX3131" s="1" t="d">
        <v>2018-03-16</v>
      </c>
      <c r="AY3131" t="s">
        <v>62</v>
      </c>
      <c r="AZ3131">
        <v>1</v>
      </c>
      <c r="BB3131" t="s">
        <v>43</v>
      </c>
    </row>
    <row r="3132" spans="1:54" x14ac:dyDescent="0.2">
      <c r="A3132">
        <v>1761</v>
      </c>
      <c r="B3132">
        <v>34</v>
      </c>
      <c r="C3132" t="s">
        <v>35</v>
      </c>
      <c r="D3132" t="s">
        <v>35</v>
      </c>
      <c r="E3132" t="s">
        <v>45</v>
      </c>
      <c r="K3132">
        <v>1</v>
      </c>
      <c r="N3132" t="s">
        <v>38</v>
      </c>
      <c r="O3132" t="s">
        <v>38</v>
      </c>
      <c r="P3132">
        <v>8</v>
      </c>
      <c r="Q3132">
        <v>3</v>
      </c>
      <c r="R3132">
        <v>2</v>
      </c>
      <c r="S3132">
        <v>2</v>
      </c>
      <c r="T3132" t="s">
        <v>322</v>
      </c>
      <c r="V3132">
        <v>1</v>
      </c>
      <c r="X3132" t="s">
        <v>38</v>
      </c>
      <c r="Y3132">
        <v>0</v>
      </c>
      <c r="Z3132" t="s">
        <v>38</v>
      </c>
      <c r="AA3132" t="s">
        <v>38</v>
      </c>
      <c r="AB3132" t="s">
        <v>69</v>
      </c>
      <c r="AC3132">
        <v>0</v>
      </c>
      <c r="AD3132" t="s">
        <v>38</v>
      </c>
      <c r="AE3132" t="s">
        <v>38</v>
      </c>
      <c r="AF3132" t="s">
        <v>38</v>
      </c>
      <c r="AG3132" t="s">
        <v>38</v>
      </c>
      <c r="AH3132" t="s">
        <v>38</v>
      </c>
      <c r="AI3132" t="s">
        <v>325</v>
      </c>
      <c r="AK3132">
        <v>1</v>
      </c>
      <c r="AM3132" t="s">
        <v>112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 t="s">
        <v>55</v>
      </c>
      <c r="AT3132">
        <v>0</v>
      </c>
      <c r="AU3132">
        <v>0</v>
      </c>
      <c r="AV3132">
        <v>1</v>
      </c>
      <c r="AW3132">
        <v>0</v>
      </c>
      <c r="AX3132" s="1" t="d">
        <v>2018-07-31</v>
      </c>
      <c r="AY3132" t="s">
        <v>42</v>
      </c>
      <c r="AZ3132">
        <v>1</v>
      </c>
      <c r="BB3132" t="s">
        <v>43</v>
      </c>
    </row>
    <row r="3133" spans="1:54" x14ac:dyDescent="0.2">
      <c r="A3133">
        <v>1762</v>
      </c>
      <c r="B3133">
        <v>40</v>
      </c>
      <c r="C3133" t="s">
        <v>35</v>
      </c>
      <c r="D3133" t="s">
        <v>35</v>
      </c>
      <c r="E3133" t="s">
        <v>297</v>
      </c>
      <c r="J3133">
        <v>1</v>
      </c>
      <c r="N3133">
        <v>1</v>
      </c>
      <c r="O3133">
        <v>3</v>
      </c>
      <c r="P3133">
        <v>20</v>
      </c>
      <c r="Q3133">
        <v>4</v>
      </c>
      <c r="R3133">
        <v>4</v>
      </c>
      <c r="S3133">
        <v>2</v>
      </c>
      <c r="T3133" t="s">
        <v>322</v>
      </c>
      <c r="V3133">
        <v>1</v>
      </c>
      <c r="X3133">
        <v>4</v>
      </c>
      <c r="Y3133" t="s">
        <v>38</v>
      </c>
      <c r="Z3133" t="s">
        <v>57</v>
      </c>
      <c r="AA3133" t="s">
        <v>57</v>
      </c>
      <c r="AB3133" t="s">
        <v>38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 t="s">
        <v>325</v>
      </c>
      <c r="AK3133">
        <v>1</v>
      </c>
      <c r="AM3133" t="s">
        <v>38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 t="s">
        <v>38</v>
      </c>
      <c r="AT3133">
        <v>1</v>
      </c>
      <c r="AU3133">
        <v>0</v>
      </c>
      <c r="AV3133">
        <v>0</v>
      </c>
      <c r="AW3133">
        <v>0</v>
      </c>
      <c r="AX3133" s="1" t="d">
        <v>2018-07-28</v>
      </c>
      <c r="AY3133">
        <v>1</v>
      </c>
      <c r="BA3133">
        <v>1</v>
      </c>
      <c r="BB3133" t="s">
        <v>290</v>
      </c>
    </row>
    <row r="3134" spans="1:54" x14ac:dyDescent="0.2">
      <c r="A3134">
        <v>1763</v>
      </c>
      <c r="B3134">
        <v>32</v>
      </c>
      <c r="C3134" t="s">
        <v>44</v>
      </c>
      <c r="D3134" t="s">
        <v>44</v>
      </c>
      <c r="E3134" t="s">
        <v>45</v>
      </c>
      <c r="K3134">
        <v>1</v>
      </c>
      <c r="N3134">
        <v>1</v>
      </c>
      <c r="O3134">
        <v>2</v>
      </c>
      <c r="P3134">
        <v>3</v>
      </c>
      <c r="Q3134">
        <v>0</v>
      </c>
      <c r="R3134">
        <v>0</v>
      </c>
      <c r="S3134">
        <v>2</v>
      </c>
      <c r="T3134" t="s">
        <v>322</v>
      </c>
      <c r="V3134">
        <v>1</v>
      </c>
      <c r="X3134" t="s">
        <v>38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38</v>
      </c>
      <c r="AE3134" t="s">
        <v>38</v>
      </c>
      <c r="AF3134" t="s">
        <v>38</v>
      </c>
      <c r="AG3134" t="s">
        <v>38</v>
      </c>
      <c r="AH3134" t="s">
        <v>38</v>
      </c>
      <c r="AI3134" t="s">
        <v>108</v>
      </c>
      <c r="AM3134" t="s">
        <v>38</v>
      </c>
      <c r="AN3134">
        <v>0</v>
      </c>
      <c r="AO3134">
        <v>0</v>
      </c>
      <c r="AP3134">
        <v>0</v>
      </c>
      <c r="AQ3134">
        <v>0</v>
      </c>
      <c r="AR3134">
        <v>1</v>
      </c>
      <c r="AS3134" t="s">
        <v>38</v>
      </c>
      <c r="AT3134">
        <v>0</v>
      </c>
      <c r="AU3134">
        <v>0</v>
      </c>
      <c r="AV3134">
        <v>0</v>
      </c>
      <c r="AW3134">
        <v>1</v>
      </c>
      <c r="AX3134" s="1" t="d">
        <v>2018-07-28</v>
      </c>
      <c r="AY3134">
        <v>5</v>
      </c>
      <c r="BA3134">
        <v>1</v>
      </c>
      <c r="BB3134" t="s">
        <v>290</v>
      </c>
    </row>
    <row r="3135" spans="1:54" x14ac:dyDescent="0.2">
      <c r="A3135">
        <v>1764</v>
      </c>
      <c r="B3135">
        <v>30</v>
      </c>
      <c r="C3135" t="s">
        <v>35</v>
      </c>
      <c r="D3135" t="s">
        <v>35</v>
      </c>
      <c r="E3135" t="s">
        <v>45</v>
      </c>
      <c r="K3135">
        <v>1</v>
      </c>
      <c r="N3135">
        <v>2</v>
      </c>
      <c r="O3135">
        <v>0</v>
      </c>
      <c r="P3135">
        <v>4</v>
      </c>
      <c r="Q3135">
        <v>1</v>
      </c>
      <c r="R3135">
        <v>1</v>
      </c>
      <c r="S3135">
        <v>2</v>
      </c>
      <c r="T3135" t="s">
        <v>322</v>
      </c>
      <c r="V3135">
        <v>1</v>
      </c>
      <c r="X3135" t="s">
        <v>38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38</v>
      </c>
      <c r="AE3135" t="s">
        <v>38</v>
      </c>
      <c r="AF3135" t="s">
        <v>38</v>
      </c>
      <c r="AG3135" t="s">
        <v>38</v>
      </c>
      <c r="AH3135" t="s">
        <v>38</v>
      </c>
      <c r="AI3135" t="s">
        <v>108</v>
      </c>
      <c r="AM3135" t="s">
        <v>38</v>
      </c>
      <c r="AN3135">
        <v>1</v>
      </c>
      <c r="AO3135">
        <v>0</v>
      </c>
      <c r="AP3135">
        <v>1</v>
      </c>
      <c r="AQ3135">
        <v>0</v>
      </c>
      <c r="AR3135">
        <v>0</v>
      </c>
      <c r="AS3135" t="s">
        <v>38</v>
      </c>
      <c r="AT3135">
        <v>1</v>
      </c>
      <c r="AU3135">
        <v>1</v>
      </c>
      <c r="AV3135">
        <v>1</v>
      </c>
      <c r="AW3135">
        <v>0</v>
      </c>
      <c r="AX3135" s="1" t="d">
        <v>2018-08-02</v>
      </c>
      <c r="AY3135">
        <v>1</v>
      </c>
      <c r="BA3135">
        <v>1</v>
      </c>
      <c r="BB3135" t="s">
        <v>290</v>
      </c>
    </row>
    <row r="3136" spans="1:54" x14ac:dyDescent="0.2">
      <c r="A3136">
        <v>1765</v>
      </c>
      <c r="B3136">
        <v>45</v>
      </c>
      <c r="C3136" t="s">
        <v>35</v>
      </c>
      <c r="D3136" t="s">
        <v>35</v>
      </c>
      <c r="E3136" t="s">
        <v>45</v>
      </c>
      <c r="K3136">
        <v>1</v>
      </c>
      <c r="N3136">
        <v>3</v>
      </c>
      <c r="O3136">
        <v>0</v>
      </c>
      <c r="P3136">
        <v>3</v>
      </c>
      <c r="Q3136">
        <v>2</v>
      </c>
      <c r="R3136">
        <v>2</v>
      </c>
      <c r="S3136">
        <v>2</v>
      </c>
      <c r="T3136" t="s">
        <v>322</v>
      </c>
      <c r="V3136">
        <v>1</v>
      </c>
      <c r="X3136">
        <v>0</v>
      </c>
      <c r="Y3136" t="s">
        <v>38</v>
      </c>
      <c r="Z3136" t="s">
        <v>38</v>
      </c>
      <c r="AA3136" t="s">
        <v>57</v>
      </c>
      <c r="AB3136" t="s">
        <v>38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 t="s">
        <v>325</v>
      </c>
      <c r="AK3136">
        <v>1</v>
      </c>
      <c r="AM3136" t="s">
        <v>38</v>
      </c>
      <c r="AN3136">
        <v>1</v>
      </c>
      <c r="AO3136">
        <v>1</v>
      </c>
      <c r="AP3136">
        <v>1</v>
      </c>
      <c r="AQ3136">
        <v>0</v>
      </c>
      <c r="AR3136">
        <v>0</v>
      </c>
      <c r="AS3136" t="s">
        <v>38</v>
      </c>
      <c r="AT3136">
        <v>1</v>
      </c>
      <c r="AU3136">
        <v>1</v>
      </c>
      <c r="AV3136">
        <v>1</v>
      </c>
      <c r="AW3136">
        <v>0</v>
      </c>
      <c r="AX3136" s="1" t="d">
        <v>2018-07-29</v>
      </c>
      <c r="AY3136">
        <v>1</v>
      </c>
      <c r="BA3136">
        <v>1</v>
      </c>
      <c r="BB3136" t="s">
        <v>290</v>
      </c>
    </row>
    <row r="3137" spans="1:54" x14ac:dyDescent="0.2">
      <c r="A3137">
        <v>1766</v>
      </c>
      <c r="B3137">
        <v>54</v>
      </c>
      <c r="C3137" t="s">
        <v>35</v>
      </c>
      <c r="D3137" t="s">
        <v>35</v>
      </c>
      <c r="E3137" t="s">
        <v>45</v>
      </c>
      <c r="K3137">
        <v>1</v>
      </c>
      <c r="N3137">
        <v>5</v>
      </c>
      <c r="O3137">
        <v>0</v>
      </c>
      <c r="P3137" t="s">
        <v>38</v>
      </c>
      <c r="Q3137">
        <v>5</v>
      </c>
      <c r="R3137">
        <v>5</v>
      </c>
      <c r="S3137">
        <v>2</v>
      </c>
      <c r="T3137" t="s">
        <v>322</v>
      </c>
      <c r="V3137">
        <v>1</v>
      </c>
      <c r="X3137">
        <v>0.1</v>
      </c>
      <c r="Y3137">
        <v>1</v>
      </c>
      <c r="Z3137" t="s">
        <v>47</v>
      </c>
      <c r="AA3137" t="s">
        <v>47</v>
      </c>
      <c r="AB3137" t="s">
        <v>69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</v>
      </c>
      <c r="AI3137" t="s">
        <v>325</v>
      </c>
      <c r="AK3137">
        <v>1</v>
      </c>
      <c r="AM3137" t="s">
        <v>40</v>
      </c>
      <c r="AN3137">
        <v>1</v>
      </c>
      <c r="AO3137">
        <v>0</v>
      </c>
      <c r="AP3137">
        <v>0</v>
      </c>
      <c r="AQ3137">
        <v>0</v>
      </c>
      <c r="AR3137">
        <v>0</v>
      </c>
      <c r="AS3137" t="s">
        <v>107</v>
      </c>
      <c r="AT3137">
        <v>1</v>
      </c>
      <c r="AU3137">
        <v>0</v>
      </c>
      <c r="AV3137">
        <v>0</v>
      </c>
      <c r="AW3137">
        <v>0</v>
      </c>
      <c r="AX3137" s="1" t="d">
        <v>2018-01-09</v>
      </c>
      <c r="AY3137" t="s">
        <v>51</v>
      </c>
      <c r="AZ3137">
        <v>1</v>
      </c>
      <c r="BB3137" t="s">
        <v>43</v>
      </c>
    </row>
    <row r="3138" spans="1:54" x14ac:dyDescent="0.2">
      <c r="A3138">
        <v>1766</v>
      </c>
      <c r="B3138">
        <v>54</v>
      </c>
      <c r="C3138" t="s">
        <v>35</v>
      </c>
      <c r="D3138" t="s">
        <v>35</v>
      </c>
      <c r="E3138" t="s">
        <v>45</v>
      </c>
      <c r="K3138">
        <v>1</v>
      </c>
      <c r="N3138">
        <v>4</v>
      </c>
      <c r="O3138">
        <v>0</v>
      </c>
      <c r="P3138" t="s">
        <v>38</v>
      </c>
      <c r="Q3138">
        <v>3</v>
      </c>
      <c r="R3138">
        <v>3</v>
      </c>
      <c r="S3138">
        <v>2</v>
      </c>
      <c r="T3138" t="s">
        <v>322</v>
      </c>
      <c r="V3138">
        <v>1</v>
      </c>
      <c r="X3138">
        <v>1</v>
      </c>
      <c r="Y3138" t="s">
        <v>38</v>
      </c>
      <c r="Z3138" t="s">
        <v>38</v>
      </c>
      <c r="AA3138" t="s">
        <v>57</v>
      </c>
      <c r="AB3138" t="s">
        <v>38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 t="s">
        <v>325</v>
      </c>
      <c r="AK3138">
        <v>1</v>
      </c>
      <c r="AM3138" t="s">
        <v>38</v>
      </c>
      <c r="AN3138">
        <v>1</v>
      </c>
      <c r="AO3138">
        <v>1</v>
      </c>
      <c r="AP3138">
        <v>1</v>
      </c>
      <c r="AQ3138">
        <v>0</v>
      </c>
      <c r="AR3138">
        <v>0</v>
      </c>
      <c r="AS3138" t="s">
        <v>38</v>
      </c>
      <c r="AT3138">
        <v>1</v>
      </c>
      <c r="AU3138">
        <v>1</v>
      </c>
      <c r="AV3138">
        <v>1</v>
      </c>
      <c r="AW3138">
        <v>0</v>
      </c>
      <c r="AX3138" s="1" t="d">
        <v>2018-07-29</v>
      </c>
      <c r="AY3138">
        <v>1</v>
      </c>
      <c r="BA3138">
        <v>1</v>
      </c>
      <c r="BB3138" t="s">
        <v>290</v>
      </c>
    </row>
    <row r="3139" spans="1:54" x14ac:dyDescent="0.2">
      <c r="A3139">
        <v>1767</v>
      </c>
      <c r="B3139">
        <v>54</v>
      </c>
      <c r="C3139" t="s">
        <v>44</v>
      </c>
      <c r="D3139" t="s">
        <v>44</v>
      </c>
      <c r="E3139" t="s">
        <v>45</v>
      </c>
      <c r="K3139">
        <v>1</v>
      </c>
      <c r="N3139">
        <v>0</v>
      </c>
      <c r="O3139">
        <v>0</v>
      </c>
      <c r="P3139" t="s">
        <v>38</v>
      </c>
      <c r="Q3139">
        <v>1</v>
      </c>
      <c r="R3139">
        <v>1</v>
      </c>
      <c r="S3139">
        <v>2</v>
      </c>
      <c r="T3139" t="s">
        <v>322</v>
      </c>
      <c r="V3139">
        <v>1</v>
      </c>
      <c r="X3139" t="s">
        <v>38</v>
      </c>
      <c r="Y3139">
        <v>1</v>
      </c>
      <c r="Z3139" t="s">
        <v>63</v>
      </c>
      <c r="AA3139" t="s">
        <v>267</v>
      </c>
      <c r="AB3139" t="s">
        <v>75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0</v>
      </c>
      <c r="AI3139" t="s">
        <v>108</v>
      </c>
      <c r="AM3139" t="s">
        <v>112</v>
      </c>
      <c r="AN3139">
        <v>0</v>
      </c>
      <c r="AO3139">
        <v>1</v>
      </c>
      <c r="AP3139">
        <v>0</v>
      </c>
      <c r="AQ3139">
        <v>0</v>
      </c>
      <c r="AR3139">
        <v>0</v>
      </c>
      <c r="AS3139" t="s">
        <v>41</v>
      </c>
      <c r="AT3139">
        <v>0</v>
      </c>
      <c r="AU3139">
        <v>1</v>
      </c>
      <c r="AV3139">
        <v>0</v>
      </c>
      <c r="AW3139">
        <v>0</v>
      </c>
      <c r="AX3139" s="1" t="d">
        <v>2018-01-31</v>
      </c>
      <c r="AY3139" t="s">
        <v>38</v>
      </c>
      <c r="AZ3139">
        <v>1</v>
      </c>
      <c r="BB3139" t="s">
        <v>43</v>
      </c>
    </row>
    <row r="3140" spans="1:54" x14ac:dyDescent="0.2">
      <c r="A3140">
        <v>1768</v>
      </c>
      <c r="B3140">
        <v>34</v>
      </c>
      <c r="C3140" t="s">
        <v>35</v>
      </c>
      <c r="D3140" t="s">
        <v>35</v>
      </c>
      <c r="E3140" t="s">
        <v>45</v>
      </c>
      <c r="K3140">
        <v>1</v>
      </c>
      <c r="N3140">
        <v>3</v>
      </c>
      <c r="O3140">
        <v>0</v>
      </c>
      <c r="P3140" t="s">
        <v>38</v>
      </c>
      <c r="Q3140">
        <v>5</v>
      </c>
      <c r="R3140">
        <v>5</v>
      </c>
      <c r="S3140">
        <v>2</v>
      </c>
      <c r="T3140" t="s">
        <v>322</v>
      </c>
      <c r="V3140">
        <v>1</v>
      </c>
      <c r="X3140">
        <v>8</v>
      </c>
      <c r="Y3140" t="s">
        <v>38</v>
      </c>
      <c r="Z3140" t="s">
        <v>47</v>
      </c>
      <c r="AA3140" t="s">
        <v>91</v>
      </c>
      <c r="AB3140" t="s">
        <v>38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 t="s">
        <v>325</v>
      </c>
      <c r="AK3140">
        <v>1</v>
      </c>
      <c r="AM3140" t="s">
        <v>38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 t="s">
        <v>38</v>
      </c>
      <c r="AT3140">
        <v>1</v>
      </c>
      <c r="AU3140">
        <v>1</v>
      </c>
      <c r="AV3140">
        <v>1</v>
      </c>
      <c r="AW3140">
        <v>0</v>
      </c>
      <c r="AX3140" s="1" t="d">
        <v>2018-12-18</v>
      </c>
      <c r="AY3140">
        <v>1</v>
      </c>
      <c r="BA3140">
        <v>1</v>
      </c>
      <c r="BB3140" t="s">
        <v>290</v>
      </c>
    </row>
    <row r="3141" spans="1:54" x14ac:dyDescent="0.2">
      <c r="A3141">
        <v>1769</v>
      </c>
      <c r="B3141">
        <v>44</v>
      </c>
      <c r="C3141" t="s">
        <v>44</v>
      </c>
      <c r="D3141" t="s">
        <v>44</v>
      </c>
      <c r="E3141" t="s">
        <v>100</v>
      </c>
      <c r="L3141">
        <v>1</v>
      </c>
      <c r="N3141">
        <v>2</v>
      </c>
      <c r="O3141">
        <v>0</v>
      </c>
      <c r="P3141">
        <v>1</v>
      </c>
      <c r="Q3141">
        <v>0</v>
      </c>
      <c r="R3141">
        <v>0</v>
      </c>
      <c r="S3141">
        <v>999</v>
      </c>
      <c r="T3141" t="s">
        <v>108</v>
      </c>
      <c r="W3141">
        <v>1</v>
      </c>
      <c r="X3141">
        <v>0.1</v>
      </c>
      <c r="Y3141">
        <v>1</v>
      </c>
      <c r="Z3141" t="s">
        <v>57</v>
      </c>
      <c r="AA3141" t="s">
        <v>57</v>
      </c>
      <c r="AB3141" t="s">
        <v>118</v>
      </c>
      <c r="AC3141">
        <v>1</v>
      </c>
      <c r="AD3141" t="s">
        <v>38</v>
      </c>
      <c r="AE3141" t="s">
        <v>38</v>
      </c>
      <c r="AF3141" t="s">
        <v>38</v>
      </c>
      <c r="AG3141" t="s">
        <v>38</v>
      </c>
      <c r="AH3141" t="s">
        <v>38</v>
      </c>
      <c r="AI3141" t="s">
        <v>325</v>
      </c>
      <c r="AK3141">
        <v>1</v>
      </c>
      <c r="AM3141" t="s">
        <v>40</v>
      </c>
      <c r="AN3141">
        <v>1</v>
      </c>
      <c r="AO3141">
        <v>0</v>
      </c>
      <c r="AP3141">
        <v>0</v>
      </c>
      <c r="AQ3141">
        <v>0</v>
      </c>
      <c r="AR3141">
        <v>0</v>
      </c>
      <c r="AS3141" t="s">
        <v>55</v>
      </c>
      <c r="AT3141">
        <v>0</v>
      </c>
      <c r="AU3141">
        <v>0</v>
      </c>
      <c r="AV3141">
        <v>1</v>
      </c>
      <c r="AW3141">
        <v>0</v>
      </c>
      <c r="AX3141" s="1" t="d">
        <v>2018-03-16</v>
      </c>
      <c r="AY3141" t="s">
        <v>100</v>
      </c>
      <c r="AZ3141">
        <v>1</v>
      </c>
      <c r="BB3141" t="s">
        <v>43</v>
      </c>
    </row>
    <row r="3142" spans="1:54" x14ac:dyDescent="0.2">
      <c r="A3142">
        <v>1770</v>
      </c>
      <c r="B3142">
        <v>45</v>
      </c>
      <c r="C3142" t="s">
        <v>35</v>
      </c>
      <c r="D3142" t="s">
        <v>35</v>
      </c>
      <c r="E3142" t="s">
        <v>38</v>
      </c>
      <c r="M3142">
        <v>1</v>
      </c>
      <c r="N3142">
        <v>2</v>
      </c>
      <c r="O3142">
        <v>3</v>
      </c>
      <c r="P3142" t="s">
        <v>38</v>
      </c>
      <c r="Q3142">
        <v>2</v>
      </c>
      <c r="R3142">
        <v>2</v>
      </c>
      <c r="S3142">
        <v>2</v>
      </c>
      <c r="T3142" t="s">
        <v>322</v>
      </c>
      <c r="V3142">
        <v>1</v>
      </c>
      <c r="X3142" t="s">
        <v>38</v>
      </c>
      <c r="Y3142" t="s">
        <v>38</v>
      </c>
      <c r="Z3142" t="s">
        <v>47</v>
      </c>
      <c r="AA3142" t="s">
        <v>47</v>
      </c>
      <c r="AB3142" t="s">
        <v>38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 t="s">
        <v>108</v>
      </c>
      <c r="AM3142" t="s">
        <v>38</v>
      </c>
      <c r="AN3142">
        <v>1</v>
      </c>
      <c r="AO3142">
        <v>1</v>
      </c>
      <c r="AP3142">
        <v>1</v>
      </c>
      <c r="AQ3142">
        <v>0</v>
      </c>
      <c r="AR3142">
        <v>1</v>
      </c>
      <c r="AS3142" t="s">
        <v>38</v>
      </c>
      <c r="AT3142">
        <v>0</v>
      </c>
      <c r="AU3142">
        <v>0</v>
      </c>
      <c r="AV3142">
        <v>1</v>
      </c>
      <c r="AW3142">
        <v>0</v>
      </c>
      <c r="AX3142" s="1" t="d">
        <v>2018-12-07</v>
      </c>
      <c r="AY3142">
        <v>1</v>
      </c>
      <c r="BA3142">
        <v>1</v>
      </c>
      <c r="BB3142" t="s">
        <v>290</v>
      </c>
    </row>
    <row r="3143" spans="1:54" x14ac:dyDescent="0.2">
      <c r="A3143">
        <v>1771</v>
      </c>
      <c r="B3143">
        <v>38</v>
      </c>
      <c r="C3143" t="s">
        <v>35</v>
      </c>
      <c r="D3143" t="s">
        <v>35</v>
      </c>
      <c r="E3143" t="s">
        <v>45</v>
      </c>
      <c r="K3143">
        <v>1</v>
      </c>
      <c r="N3143" t="s">
        <v>38</v>
      </c>
      <c r="O3143" t="s">
        <v>38</v>
      </c>
      <c r="P3143">
        <v>2</v>
      </c>
      <c r="Q3143" t="s">
        <v>38</v>
      </c>
      <c r="R3143" t="s">
        <v>38</v>
      </c>
      <c r="S3143">
        <v>999</v>
      </c>
      <c r="T3143" t="s">
        <v>108</v>
      </c>
      <c r="W3143">
        <v>1</v>
      </c>
      <c r="X3143" t="s">
        <v>38</v>
      </c>
      <c r="Y3143">
        <v>1</v>
      </c>
      <c r="Z3143" t="s">
        <v>57</v>
      </c>
      <c r="AA3143" t="s">
        <v>57</v>
      </c>
      <c r="AB3143" t="s">
        <v>69</v>
      </c>
      <c r="AC3143">
        <v>0</v>
      </c>
      <c r="AD3143" t="s">
        <v>38</v>
      </c>
      <c r="AE3143" t="s">
        <v>38</v>
      </c>
      <c r="AF3143" t="s">
        <v>38</v>
      </c>
      <c r="AG3143" t="s">
        <v>38</v>
      </c>
      <c r="AH3143" t="s">
        <v>38</v>
      </c>
      <c r="AI3143" t="s">
        <v>325</v>
      </c>
      <c r="AK3143">
        <v>1</v>
      </c>
      <c r="AM3143" t="s">
        <v>180</v>
      </c>
      <c r="AN3143">
        <v>1</v>
      </c>
      <c r="AO3143">
        <v>0</v>
      </c>
      <c r="AP3143">
        <v>0</v>
      </c>
      <c r="AQ3143">
        <v>0</v>
      </c>
      <c r="AR3143">
        <v>0</v>
      </c>
      <c r="AS3143" t="s">
        <v>78</v>
      </c>
      <c r="AT3143">
        <v>1</v>
      </c>
      <c r="AU3143">
        <v>1</v>
      </c>
      <c r="AV3143">
        <v>1</v>
      </c>
      <c r="AW3143">
        <v>0</v>
      </c>
      <c r="AX3143" s="1" t="d">
        <v>2018-03-16</v>
      </c>
      <c r="AY3143" t="s">
        <v>42</v>
      </c>
      <c r="AZ3143">
        <v>1</v>
      </c>
      <c r="BB3143" t="s">
        <v>43</v>
      </c>
    </row>
    <row r="3144" spans="1:54" x14ac:dyDescent="0.2">
      <c r="A3144">
        <v>1772</v>
      </c>
      <c r="B3144">
        <v>54</v>
      </c>
      <c r="C3144" t="s">
        <v>35</v>
      </c>
      <c r="D3144" t="s">
        <v>35</v>
      </c>
      <c r="E3144" t="s">
        <v>72</v>
      </c>
      <c r="G3144">
        <v>1</v>
      </c>
      <c r="N3144">
        <v>7</v>
      </c>
      <c r="O3144">
        <v>0</v>
      </c>
      <c r="P3144">
        <v>200</v>
      </c>
      <c r="Q3144">
        <v>300</v>
      </c>
      <c r="R3144" t="s">
        <v>38</v>
      </c>
      <c r="S3144">
        <v>2</v>
      </c>
      <c r="T3144" t="s">
        <v>322</v>
      </c>
      <c r="V3144">
        <v>1</v>
      </c>
      <c r="X3144">
        <v>4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38</v>
      </c>
      <c r="AE3144" t="s">
        <v>38</v>
      </c>
      <c r="AF3144" t="s">
        <v>38</v>
      </c>
      <c r="AG3144" t="s">
        <v>38</v>
      </c>
      <c r="AH3144" t="s">
        <v>38</v>
      </c>
      <c r="AI3144" t="s">
        <v>108</v>
      </c>
      <c r="AM3144" t="s">
        <v>38</v>
      </c>
      <c r="AN3144" t="s">
        <v>38</v>
      </c>
      <c r="AO3144" t="s">
        <v>38</v>
      </c>
      <c r="AP3144" t="s">
        <v>38</v>
      </c>
      <c r="AQ3144" t="s">
        <v>38</v>
      </c>
      <c r="AR3144" t="s">
        <v>38</v>
      </c>
      <c r="AS3144" t="s">
        <v>38</v>
      </c>
      <c r="AT3144">
        <v>1</v>
      </c>
      <c r="AU3144">
        <v>0</v>
      </c>
      <c r="AV3144">
        <v>0</v>
      </c>
      <c r="AW3144">
        <v>0</v>
      </c>
      <c r="AX3144" s="1" t="d">
        <v>2018-08-21</v>
      </c>
      <c r="AY3144">
        <v>1</v>
      </c>
      <c r="BA3144">
        <v>1</v>
      </c>
      <c r="BB3144" t="s">
        <v>290</v>
      </c>
    </row>
    <row r="3145" spans="1:54" x14ac:dyDescent="0.2">
      <c r="A3145">
        <v>1773</v>
      </c>
      <c r="B3145">
        <v>50</v>
      </c>
      <c r="C3145" t="s">
        <v>35</v>
      </c>
      <c r="D3145" t="s">
        <v>35</v>
      </c>
      <c r="E3145" t="s">
        <v>45</v>
      </c>
      <c r="K3145">
        <v>1</v>
      </c>
      <c r="N3145" t="s">
        <v>38</v>
      </c>
      <c r="O3145">
        <v>0</v>
      </c>
      <c r="P3145">
        <v>2</v>
      </c>
      <c r="Q3145">
        <v>1</v>
      </c>
      <c r="R3145">
        <v>1</v>
      </c>
      <c r="S3145">
        <v>2</v>
      </c>
      <c r="T3145" t="s">
        <v>322</v>
      </c>
      <c r="V3145">
        <v>1</v>
      </c>
      <c r="X3145">
        <v>400</v>
      </c>
      <c r="Y3145" t="s">
        <v>38</v>
      </c>
      <c r="Z3145" t="s">
        <v>47</v>
      </c>
      <c r="AA3145" t="s">
        <v>47</v>
      </c>
      <c r="AB3145" t="s">
        <v>38</v>
      </c>
      <c r="AC3145" t="s">
        <v>38</v>
      </c>
      <c r="AD3145" t="s">
        <v>38</v>
      </c>
      <c r="AE3145" t="s">
        <v>38</v>
      </c>
      <c r="AF3145" t="s">
        <v>38</v>
      </c>
      <c r="AG3145" t="s">
        <v>38</v>
      </c>
      <c r="AH3145" t="s">
        <v>38</v>
      </c>
      <c r="AI3145" t="s">
        <v>108</v>
      </c>
      <c r="AM3145" t="s">
        <v>38</v>
      </c>
      <c r="AN3145" t="s">
        <v>38</v>
      </c>
      <c r="AO3145" t="s">
        <v>38</v>
      </c>
      <c r="AP3145" t="s">
        <v>38</v>
      </c>
      <c r="AQ3145" t="s">
        <v>38</v>
      </c>
      <c r="AR3145" t="s">
        <v>38</v>
      </c>
      <c r="AS3145" t="s">
        <v>38</v>
      </c>
      <c r="AT3145">
        <v>1</v>
      </c>
      <c r="AU3145">
        <v>0</v>
      </c>
      <c r="AV3145">
        <v>0</v>
      </c>
      <c r="AW3145">
        <v>0</v>
      </c>
      <c r="AX3145" s="1" t="d">
        <v>2018-12-28</v>
      </c>
      <c r="AY3145">
        <v>1</v>
      </c>
      <c r="BA3145">
        <v>1</v>
      </c>
      <c r="BB3145" t="s">
        <v>290</v>
      </c>
    </row>
    <row r="3146" spans="1:54" x14ac:dyDescent="0.2">
      <c r="A3146">
        <v>1774</v>
      </c>
      <c r="B3146">
        <v>35</v>
      </c>
      <c r="C3146" t="s">
        <v>35</v>
      </c>
      <c r="D3146" t="s">
        <v>35</v>
      </c>
      <c r="E3146" t="s">
        <v>45</v>
      </c>
      <c r="K3146">
        <v>1</v>
      </c>
      <c r="N3146">
        <v>1</v>
      </c>
      <c r="O3146">
        <v>0</v>
      </c>
      <c r="P3146">
        <v>2</v>
      </c>
      <c r="Q3146">
        <v>1</v>
      </c>
      <c r="R3146">
        <v>1</v>
      </c>
      <c r="S3146">
        <v>2</v>
      </c>
      <c r="T3146" t="s">
        <v>322</v>
      </c>
      <c r="V3146">
        <v>1</v>
      </c>
      <c r="X3146" t="s">
        <v>38</v>
      </c>
      <c r="Y3146" t="s">
        <v>38</v>
      </c>
      <c r="Z3146" t="s">
        <v>47</v>
      </c>
      <c r="AA3146" t="s">
        <v>47</v>
      </c>
      <c r="AB3146" t="s">
        <v>38</v>
      </c>
      <c r="AC3146" t="s">
        <v>38</v>
      </c>
      <c r="AD3146" t="s">
        <v>38</v>
      </c>
      <c r="AE3146" t="s">
        <v>38</v>
      </c>
      <c r="AF3146" t="s">
        <v>38</v>
      </c>
      <c r="AG3146" t="s">
        <v>38</v>
      </c>
      <c r="AH3146" t="s">
        <v>38</v>
      </c>
      <c r="AI3146" t="s">
        <v>108</v>
      </c>
      <c r="AM3146" t="s">
        <v>38</v>
      </c>
      <c r="AN3146">
        <v>1</v>
      </c>
      <c r="AO3146">
        <v>0</v>
      </c>
      <c r="AP3146">
        <v>0</v>
      </c>
      <c r="AQ3146">
        <v>0</v>
      </c>
      <c r="AR3146">
        <v>0</v>
      </c>
      <c r="AS3146" t="s">
        <v>38</v>
      </c>
      <c r="AT3146">
        <v>0</v>
      </c>
      <c r="AU3146">
        <v>1</v>
      </c>
      <c r="AV3146">
        <v>0</v>
      </c>
      <c r="AW3146">
        <v>0</v>
      </c>
      <c r="AX3146" s="1" t="d">
        <v>2018-07-13</v>
      </c>
      <c r="AY3146">
        <v>1</v>
      </c>
      <c r="BA3146">
        <v>1</v>
      </c>
      <c r="BB3146" t="s">
        <v>290</v>
      </c>
    </row>
    <row r="3147" spans="1:54" x14ac:dyDescent="0.2">
      <c r="A3147">
        <v>1775</v>
      </c>
      <c r="B3147">
        <v>34</v>
      </c>
      <c r="C3147" t="s">
        <v>44</v>
      </c>
      <c r="D3147" t="s">
        <v>44</v>
      </c>
      <c r="E3147" t="s">
        <v>45</v>
      </c>
      <c r="K3147">
        <v>1</v>
      </c>
      <c r="N3147">
        <v>2</v>
      </c>
      <c r="O3147">
        <v>2</v>
      </c>
      <c r="P3147">
        <v>5</v>
      </c>
      <c r="Q3147">
        <v>3</v>
      </c>
      <c r="R3147">
        <v>3</v>
      </c>
      <c r="S3147" t="s">
        <v>38</v>
      </c>
      <c r="T3147" t="s">
        <v>108</v>
      </c>
      <c r="W3147">
        <v>1</v>
      </c>
      <c r="X3147">
        <v>4</v>
      </c>
      <c r="Y3147" t="s">
        <v>38</v>
      </c>
      <c r="Z3147" t="s">
        <v>47</v>
      </c>
      <c r="AA3147" t="s">
        <v>47</v>
      </c>
      <c r="AB3147" t="s">
        <v>38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 t="s">
        <v>325</v>
      </c>
      <c r="AK3147">
        <v>1</v>
      </c>
      <c r="AM3147" t="s">
        <v>38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 t="s">
        <v>38</v>
      </c>
      <c r="AT3147">
        <v>0</v>
      </c>
      <c r="AU3147">
        <v>0</v>
      </c>
      <c r="AV3147">
        <v>1</v>
      </c>
      <c r="AW3147">
        <v>0</v>
      </c>
      <c r="AX3147" s="1" t="d">
        <v>2018-12-14</v>
      </c>
      <c r="AY3147">
        <v>1</v>
      </c>
      <c r="BA3147">
        <v>1</v>
      </c>
      <c r="BB3147" t="s">
        <v>290</v>
      </c>
    </row>
    <row r="3148" spans="1:54" x14ac:dyDescent="0.2">
      <c r="A3148">
        <v>1776</v>
      </c>
      <c r="B3148">
        <v>42</v>
      </c>
      <c r="C3148" t="s">
        <v>35</v>
      </c>
      <c r="D3148" t="s">
        <v>35</v>
      </c>
      <c r="E3148" t="s">
        <v>292</v>
      </c>
      <c r="H3148">
        <v>1</v>
      </c>
      <c r="N3148">
        <v>2</v>
      </c>
      <c r="O3148">
        <v>1</v>
      </c>
      <c r="P3148" t="s">
        <v>38</v>
      </c>
      <c r="Q3148">
        <v>2</v>
      </c>
      <c r="R3148" t="s">
        <v>38</v>
      </c>
      <c r="S3148">
        <v>2</v>
      </c>
      <c r="T3148" t="s">
        <v>322</v>
      </c>
      <c r="V3148">
        <v>1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>
        <v>0</v>
      </c>
      <c r="AD3148" t="s">
        <v>38</v>
      </c>
      <c r="AE3148" t="s">
        <v>38</v>
      </c>
      <c r="AF3148" t="s">
        <v>38</v>
      </c>
      <c r="AG3148" t="s">
        <v>38</v>
      </c>
      <c r="AH3148" t="s">
        <v>38</v>
      </c>
      <c r="AI3148" t="s">
        <v>108</v>
      </c>
      <c r="AM3148" t="s">
        <v>38</v>
      </c>
      <c r="AN3148" t="s">
        <v>38</v>
      </c>
      <c r="AO3148" t="s">
        <v>38</v>
      </c>
      <c r="AP3148" t="s">
        <v>38</v>
      </c>
      <c r="AQ3148" t="s">
        <v>38</v>
      </c>
      <c r="AR3148">
        <v>0</v>
      </c>
      <c r="AS3148" t="s">
        <v>38</v>
      </c>
      <c r="AT3148" t="s">
        <v>38</v>
      </c>
      <c r="AU3148" t="s">
        <v>38</v>
      </c>
      <c r="AV3148" t="s">
        <v>38</v>
      </c>
      <c r="AW3148" t="s">
        <v>38</v>
      </c>
      <c r="AX3148" s="1" t="d">
        <v>2018-08-06</v>
      </c>
      <c r="AY3148" t="s">
        <v>42</v>
      </c>
      <c r="AZ3148">
        <v>1</v>
      </c>
      <c r="BB3148" t="s">
        <v>43</v>
      </c>
    </row>
    <row r="3149" spans="1:54" x14ac:dyDescent="0.2">
      <c r="A3149">
        <v>1777</v>
      </c>
      <c r="B3149">
        <v>64</v>
      </c>
      <c r="C3149" t="s">
        <v>35</v>
      </c>
      <c r="D3149" t="s">
        <v>35</v>
      </c>
      <c r="E3149" t="s">
        <v>292</v>
      </c>
      <c r="H3149">
        <v>1</v>
      </c>
      <c r="N3149">
        <v>1</v>
      </c>
      <c r="O3149" t="s">
        <v>38</v>
      </c>
      <c r="P3149">
        <v>1</v>
      </c>
      <c r="Q3149">
        <v>1</v>
      </c>
      <c r="R3149">
        <v>1</v>
      </c>
      <c r="S3149">
        <v>2</v>
      </c>
      <c r="T3149" t="s">
        <v>322</v>
      </c>
      <c r="V3149">
        <v>1</v>
      </c>
      <c r="X3149" t="s">
        <v>38</v>
      </c>
      <c r="Y3149" t="s">
        <v>38</v>
      </c>
      <c r="Z3149" t="s">
        <v>47</v>
      </c>
      <c r="AA3149" t="s">
        <v>38</v>
      </c>
      <c r="AB3149" t="s">
        <v>38</v>
      </c>
      <c r="AC3149" t="s">
        <v>38</v>
      </c>
      <c r="AD3149" t="s">
        <v>38</v>
      </c>
      <c r="AE3149" t="s">
        <v>38</v>
      </c>
      <c r="AF3149" t="s">
        <v>38</v>
      </c>
      <c r="AG3149" t="s">
        <v>38</v>
      </c>
      <c r="AH3149" t="s">
        <v>38</v>
      </c>
      <c r="AI3149" t="s">
        <v>108</v>
      </c>
      <c r="AM3149" t="s">
        <v>38</v>
      </c>
      <c r="AN3149" t="s">
        <v>38</v>
      </c>
      <c r="AO3149" t="s">
        <v>38</v>
      </c>
      <c r="AP3149" t="s">
        <v>38</v>
      </c>
      <c r="AQ3149" t="s">
        <v>38</v>
      </c>
      <c r="AR3149" t="s">
        <v>38</v>
      </c>
      <c r="AS3149" t="s">
        <v>38</v>
      </c>
      <c r="AT3149" t="s">
        <v>38</v>
      </c>
      <c r="AU3149" t="s">
        <v>38</v>
      </c>
      <c r="AV3149" t="s">
        <v>38</v>
      </c>
      <c r="AW3149" t="s">
        <v>38</v>
      </c>
      <c r="AX3149" s="1" t="d">
        <v>2018-08-06</v>
      </c>
      <c r="AY3149">
        <v>1</v>
      </c>
      <c r="BA3149">
        <v>1</v>
      </c>
      <c r="BB3149" t="s">
        <v>290</v>
      </c>
    </row>
    <row r="3150" spans="1:54" x14ac:dyDescent="0.2">
      <c r="A3150">
        <v>1778</v>
      </c>
      <c r="B3150">
        <v>30</v>
      </c>
      <c r="C3150" t="s">
        <v>44</v>
      </c>
      <c r="D3150" t="s">
        <v>44</v>
      </c>
      <c r="E3150" t="s">
        <v>38</v>
      </c>
      <c r="M3150">
        <v>1</v>
      </c>
      <c r="N3150" t="s">
        <v>38</v>
      </c>
      <c r="O3150">
        <v>0</v>
      </c>
      <c r="P3150">
        <v>5</v>
      </c>
      <c r="Q3150">
        <v>4</v>
      </c>
      <c r="R3150">
        <v>4</v>
      </c>
      <c r="S3150">
        <v>2</v>
      </c>
      <c r="T3150" t="s">
        <v>322</v>
      </c>
      <c r="V3150">
        <v>1</v>
      </c>
      <c r="X3150">
        <v>6</v>
      </c>
      <c r="Y3150" t="s">
        <v>38</v>
      </c>
      <c r="Z3150" t="s">
        <v>85</v>
      </c>
      <c r="AA3150" t="s">
        <v>85</v>
      </c>
      <c r="AB3150" t="s">
        <v>38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 t="s">
        <v>325</v>
      </c>
      <c r="AK3150">
        <v>1</v>
      </c>
      <c r="AM3150" t="s">
        <v>38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 t="s">
        <v>38</v>
      </c>
      <c r="AT3150">
        <v>1</v>
      </c>
      <c r="AU3150">
        <v>0</v>
      </c>
      <c r="AV3150">
        <v>0</v>
      </c>
      <c r="AW3150">
        <v>0</v>
      </c>
      <c r="AX3150" s="1" t="d">
        <v>2018-07-15</v>
      </c>
      <c r="AY3150">
        <v>1</v>
      </c>
      <c r="BA3150">
        <v>1</v>
      </c>
      <c r="BB3150" t="s">
        <v>290</v>
      </c>
    </row>
    <row r="3151" spans="1:54" x14ac:dyDescent="0.2">
      <c r="A3151">
        <v>1779</v>
      </c>
      <c r="B3151">
        <v>30</v>
      </c>
      <c r="C3151" t="s">
        <v>35</v>
      </c>
      <c r="D3151" t="s">
        <v>35</v>
      </c>
      <c r="E3151" t="s">
        <v>72</v>
      </c>
      <c r="G3151">
        <v>1</v>
      </c>
      <c r="N3151" t="s">
        <v>38</v>
      </c>
      <c r="O3151">
        <v>4</v>
      </c>
      <c r="P3151" t="s">
        <v>38</v>
      </c>
      <c r="Q3151" t="s">
        <v>38</v>
      </c>
      <c r="R3151" t="s">
        <v>38</v>
      </c>
      <c r="S3151">
        <v>1</v>
      </c>
      <c r="T3151" t="s">
        <v>46</v>
      </c>
      <c r="U3151">
        <v>1</v>
      </c>
      <c r="X3151">
        <v>1</v>
      </c>
      <c r="Y3151" t="s">
        <v>38</v>
      </c>
      <c r="Z3151" t="s">
        <v>85</v>
      </c>
      <c r="AA3151" t="s">
        <v>85</v>
      </c>
      <c r="AB3151" t="s">
        <v>38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 t="s">
        <v>108</v>
      </c>
      <c r="AM3151" t="s">
        <v>38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 t="s">
        <v>38</v>
      </c>
      <c r="AT3151">
        <v>0</v>
      </c>
      <c r="AU3151">
        <v>1</v>
      </c>
      <c r="AV3151">
        <v>0</v>
      </c>
      <c r="AW3151">
        <v>0</v>
      </c>
      <c r="AX3151" s="1" t="d">
        <v>2018-08-09</v>
      </c>
      <c r="AY3151">
        <v>1</v>
      </c>
      <c r="BA3151">
        <v>1</v>
      </c>
      <c r="BB3151" t="s">
        <v>290</v>
      </c>
    </row>
    <row r="3152" spans="1:54" x14ac:dyDescent="0.2">
      <c r="A3152">
        <v>1780</v>
      </c>
      <c r="B3152">
        <v>38</v>
      </c>
      <c r="C3152" t="s">
        <v>44</v>
      </c>
      <c r="D3152" t="s">
        <v>44</v>
      </c>
      <c r="E3152" t="s">
        <v>45</v>
      </c>
      <c r="K3152">
        <v>1</v>
      </c>
      <c r="N3152">
        <v>2</v>
      </c>
      <c r="O3152">
        <v>0</v>
      </c>
      <c r="P3152">
        <v>10</v>
      </c>
      <c r="Q3152">
        <v>0</v>
      </c>
      <c r="R3152">
        <v>0</v>
      </c>
      <c r="S3152">
        <v>2</v>
      </c>
      <c r="T3152" t="s">
        <v>322</v>
      </c>
      <c r="V3152">
        <v>1</v>
      </c>
      <c r="X3152" t="s">
        <v>38</v>
      </c>
      <c r="Y3152" t="s">
        <v>38</v>
      </c>
      <c r="Z3152" t="s">
        <v>85</v>
      </c>
      <c r="AA3152" t="s">
        <v>85</v>
      </c>
      <c r="AB3152" t="s">
        <v>38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 t="s">
        <v>108</v>
      </c>
      <c r="AM3152" t="s">
        <v>38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 t="s">
        <v>38</v>
      </c>
      <c r="AT3152">
        <v>1</v>
      </c>
      <c r="AU3152">
        <v>1</v>
      </c>
      <c r="AV3152">
        <v>1</v>
      </c>
      <c r="AW3152">
        <v>0</v>
      </c>
      <c r="AX3152" s="1" t="d">
        <v>2018-12-22</v>
      </c>
      <c r="AY3152">
        <v>1</v>
      </c>
      <c r="BA3152">
        <v>1</v>
      </c>
      <c r="BB3152" t="s">
        <v>290</v>
      </c>
    </row>
    <row r="3153" spans="1:54" x14ac:dyDescent="0.2">
      <c r="A3153">
        <v>1781</v>
      </c>
      <c r="B3153">
        <v>31</v>
      </c>
      <c r="C3153" t="s">
        <v>35</v>
      </c>
      <c r="D3153" t="s">
        <v>35</v>
      </c>
      <c r="E3153" t="s">
        <v>45</v>
      </c>
      <c r="K3153">
        <v>1</v>
      </c>
      <c r="N3153">
        <v>2</v>
      </c>
      <c r="O3153">
        <v>0</v>
      </c>
      <c r="P3153">
        <v>3</v>
      </c>
      <c r="Q3153">
        <v>2</v>
      </c>
      <c r="R3153">
        <v>2</v>
      </c>
      <c r="S3153">
        <v>2</v>
      </c>
      <c r="T3153" t="s">
        <v>322</v>
      </c>
      <c r="V3153">
        <v>1</v>
      </c>
      <c r="X3153">
        <v>44</v>
      </c>
      <c r="Y3153" t="s">
        <v>38</v>
      </c>
      <c r="Z3153" t="s">
        <v>85</v>
      </c>
      <c r="AA3153" t="s">
        <v>85</v>
      </c>
      <c r="AB3153" t="s">
        <v>38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</v>
      </c>
      <c r="AI3153" t="s">
        <v>325</v>
      </c>
      <c r="AK3153">
        <v>1</v>
      </c>
      <c r="AM3153" t="s">
        <v>38</v>
      </c>
      <c r="AN3153" t="s">
        <v>38</v>
      </c>
      <c r="AO3153" t="s">
        <v>38</v>
      </c>
      <c r="AP3153" t="s">
        <v>38</v>
      </c>
      <c r="AQ3153" t="s">
        <v>38</v>
      </c>
      <c r="AR3153" t="s">
        <v>38</v>
      </c>
      <c r="AS3153" t="s">
        <v>38</v>
      </c>
      <c r="AT3153" t="s">
        <v>38</v>
      </c>
      <c r="AU3153" t="s">
        <v>38</v>
      </c>
      <c r="AV3153" t="s">
        <v>38</v>
      </c>
      <c r="AW3153" t="s">
        <v>38</v>
      </c>
      <c r="AX3153" s="1" t="d">
        <v>2018-12-01</v>
      </c>
      <c r="AY3153">
        <v>1</v>
      </c>
      <c r="BA3153">
        <v>1</v>
      </c>
      <c r="BB3153" t="s">
        <v>290</v>
      </c>
    </row>
    <row r="3154" spans="1:54" x14ac:dyDescent="0.2">
      <c r="A3154">
        <v>1782</v>
      </c>
      <c r="B3154">
        <v>23</v>
      </c>
      <c r="C3154" t="s">
        <v>44</v>
      </c>
      <c r="D3154" t="s">
        <v>44</v>
      </c>
      <c r="E3154" t="s">
        <v>45</v>
      </c>
      <c r="K3154">
        <v>1</v>
      </c>
      <c r="N3154">
        <v>2</v>
      </c>
      <c r="O3154">
        <v>0</v>
      </c>
      <c r="P3154">
        <v>60</v>
      </c>
      <c r="Q3154">
        <v>5</v>
      </c>
      <c r="R3154">
        <v>5</v>
      </c>
      <c r="S3154">
        <v>2</v>
      </c>
      <c r="T3154" t="s">
        <v>322</v>
      </c>
      <c r="V3154">
        <v>1</v>
      </c>
      <c r="X3154">
        <v>1</v>
      </c>
      <c r="Y3154" t="s">
        <v>38</v>
      </c>
      <c r="Z3154" t="s">
        <v>85</v>
      </c>
      <c r="AA3154" t="s">
        <v>85</v>
      </c>
      <c r="AB3154" t="s">
        <v>38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 t="s">
        <v>325</v>
      </c>
      <c r="AK3154">
        <v>1</v>
      </c>
      <c r="AM3154" t="s">
        <v>38</v>
      </c>
      <c r="AN3154">
        <v>1</v>
      </c>
      <c r="AO3154">
        <v>0</v>
      </c>
      <c r="AP3154">
        <v>0</v>
      </c>
      <c r="AQ3154">
        <v>0</v>
      </c>
      <c r="AR3154">
        <v>0</v>
      </c>
      <c r="AS3154" t="s">
        <v>38</v>
      </c>
      <c r="AT3154">
        <v>1</v>
      </c>
      <c r="AU3154">
        <v>0</v>
      </c>
      <c r="AV3154">
        <v>0</v>
      </c>
      <c r="AW3154">
        <v>0</v>
      </c>
      <c r="AX3154" s="1" t="d">
        <v>2018-09-12</v>
      </c>
      <c r="AY3154">
        <v>1</v>
      </c>
      <c r="BA3154">
        <v>1</v>
      </c>
      <c r="BB3154" t="s">
        <v>290</v>
      </c>
    </row>
    <row r="3155" spans="1:54" x14ac:dyDescent="0.2">
      <c r="A3155">
        <v>1783</v>
      </c>
      <c r="B3155">
        <v>29</v>
      </c>
      <c r="C3155" t="s">
        <v>44</v>
      </c>
      <c r="D3155" t="s">
        <v>44</v>
      </c>
      <c r="E3155" t="s">
        <v>45</v>
      </c>
      <c r="K3155">
        <v>1</v>
      </c>
      <c r="N3155" t="s">
        <v>38</v>
      </c>
      <c r="O3155" t="s">
        <v>38</v>
      </c>
      <c r="P3155" t="s">
        <v>38</v>
      </c>
      <c r="Q3155" t="s">
        <v>38</v>
      </c>
      <c r="R3155" t="s">
        <v>38</v>
      </c>
      <c r="S3155">
        <v>2</v>
      </c>
      <c r="T3155" t="s">
        <v>322</v>
      </c>
      <c r="V3155">
        <v>1</v>
      </c>
      <c r="X3155">
        <v>1</v>
      </c>
      <c r="Y3155" t="s">
        <v>38</v>
      </c>
      <c r="Z3155" t="s">
        <v>85</v>
      </c>
      <c r="AA3155" t="s">
        <v>85</v>
      </c>
      <c r="AB3155" t="s">
        <v>38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 t="s">
        <v>325</v>
      </c>
      <c r="AK3155">
        <v>1</v>
      </c>
      <c r="AM3155" t="s">
        <v>38</v>
      </c>
      <c r="AN3155">
        <v>1</v>
      </c>
      <c r="AO3155">
        <v>0</v>
      </c>
      <c r="AP3155">
        <v>1</v>
      </c>
      <c r="AQ3155">
        <v>0</v>
      </c>
      <c r="AR3155">
        <v>0</v>
      </c>
      <c r="AS3155" t="s">
        <v>38</v>
      </c>
      <c r="AT3155">
        <v>0</v>
      </c>
      <c r="AU3155">
        <v>1</v>
      </c>
      <c r="AV3155">
        <v>1</v>
      </c>
      <c r="AW3155">
        <v>0</v>
      </c>
      <c r="AX3155" s="1" t="d">
        <v>2018-09-15</v>
      </c>
      <c r="AY3155">
        <v>1</v>
      </c>
      <c r="BA3155">
        <v>1</v>
      </c>
      <c r="BB3155" t="s">
        <v>290</v>
      </c>
    </row>
    <row r="3156" spans="1:54" x14ac:dyDescent="0.2">
      <c r="A3156">
        <v>1784</v>
      </c>
      <c r="B3156">
        <v>22</v>
      </c>
      <c r="C3156" t="s">
        <v>35</v>
      </c>
      <c r="D3156" t="s">
        <v>35</v>
      </c>
      <c r="E3156" t="s">
        <v>45</v>
      </c>
      <c r="K3156">
        <v>1</v>
      </c>
      <c r="N3156">
        <v>2</v>
      </c>
      <c r="O3156">
        <v>1</v>
      </c>
      <c r="P3156">
        <v>0</v>
      </c>
      <c r="Q3156">
        <v>1</v>
      </c>
      <c r="R3156">
        <v>2</v>
      </c>
      <c r="S3156">
        <v>2</v>
      </c>
      <c r="T3156" t="s">
        <v>322</v>
      </c>
      <c r="V3156">
        <v>1</v>
      </c>
      <c r="X3156">
        <v>2</v>
      </c>
      <c r="Y3156" t="s">
        <v>38</v>
      </c>
      <c r="Z3156" t="s">
        <v>47</v>
      </c>
      <c r="AA3156" t="s">
        <v>47</v>
      </c>
      <c r="AB3156" t="s">
        <v>38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 t="s">
        <v>108</v>
      </c>
      <c r="AM3156" t="s">
        <v>38</v>
      </c>
      <c r="AN3156">
        <v>1</v>
      </c>
      <c r="AO3156">
        <v>0</v>
      </c>
      <c r="AP3156">
        <v>1</v>
      </c>
      <c r="AQ3156">
        <v>0</v>
      </c>
      <c r="AR3156">
        <v>0</v>
      </c>
      <c r="AS3156" t="s">
        <v>38</v>
      </c>
      <c r="AT3156">
        <v>0</v>
      </c>
      <c r="AU3156">
        <v>0</v>
      </c>
      <c r="AV3156">
        <v>1</v>
      </c>
      <c r="AW3156">
        <v>0</v>
      </c>
      <c r="AX3156" s="1" t="d">
        <v>2018-10-01</v>
      </c>
      <c r="AY3156">
        <v>1</v>
      </c>
      <c r="BA3156">
        <v>1</v>
      </c>
      <c r="BB3156" t="s">
        <v>290</v>
      </c>
    </row>
    <row r="3157" spans="1:54" x14ac:dyDescent="0.2">
      <c r="A3157">
        <v>1785</v>
      </c>
      <c r="B3157">
        <v>57</v>
      </c>
      <c r="C3157" t="s">
        <v>35</v>
      </c>
      <c r="D3157" t="s">
        <v>35</v>
      </c>
      <c r="E3157" t="s">
        <v>72</v>
      </c>
      <c r="G3157">
        <v>1</v>
      </c>
      <c r="N3157" t="s">
        <v>38</v>
      </c>
      <c r="O3157" t="s">
        <v>38</v>
      </c>
      <c r="P3157">
        <v>50</v>
      </c>
      <c r="Q3157">
        <v>50</v>
      </c>
      <c r="R3157">
        <v>50</v>
      </c>
      <c r="S3157">
        <v>1</v>
      </c>
      <c r="T3157" t="s">
        <v>46</v>
      </c>
      <c r="U3157">
        <v>1</v>
      </c>
      <c r="X3157">
        <v>6</v>
      </c>
      <c r="Y3157" t="s">
        <v>38</v>
      </c>
      <c r="Z3157">
        <v>999</v>
      </c>
      <c r="AA3157" t="s">
        <v>38</v>
      </c>
      <c r="AB3157" t="s">
        <v>38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</v>
      </c>
      <c r="AI3157" t="s">
        <v>325</v>
      </c>
      <c r="AK3157">
        <v>1</v>
      </c>
      <c r="AM3157" t="s">
        <v>38</v>
      </c>
      <c r="AN3157">
        <v>1</v>
      </c>
      <c r="AO3157">
        <v>0</v>
      </c>
      <c r="AP3157">
        <v>1</v>
      </c>
      <c r="AQ3157">
        <v>0</v>
      </c>
      <c r="AR3157">
        <v>0</v>
      </c>
      <c r="AS3157" t="s">
        <v>38</v>
      </c>
      <c r="AT3157">
        <v>0</v>
      </c>
      <c r="AU3157">
        <v>1</v>
      </c>
      <c r="AV3157">
        <v>0</v>
      </c>
      <c r="AW3157">
        <v>0</v>
      </c>
      <c r="AX3157" s="1" t="d">
        <v>2018-09-11</v>
      </c>
      <c r="AY3157">
        <v>1</v>
      </c>
      <c r="BA3157">
        <v>1</v>
      </c>
      <c r="BB3157" t="s">
        <v>290</v>
      </c>
    </row>
    <row r="3158" spans="1:54" x14ac:dyDescent="0.2">
      <c r="A3158">
        <v>1786</v>
      </c>
      <c r="B3158">
        <v>22</v>
      </c>
      <c r="C3158" t="s">
        <v>44</v>
      </c>
      <c r="D3158" t="s">
        <v>44</v>
      </c>
      <c r="E3158" t="s">
        <v>45</v>
      </c>
      <c r="K3158">
        <v>1</v>
      </c>
      <c r="N3158">
        <v>0</v>
      </c>
      <c r="O3158">
        <v>0</v>
      </c>
      <c r="P3158" t="s">
        <v>38</v>
      </c>
      <c r="Q3158">
        <v>0</v>
      </c>
      <c r="R3158">
        <v>0</v>
      </c>
      <c r="S3158">
        <v>999</v>
      </c>
      <c r="T3158" t="s">
        <v>108</v>
      </c>
      <c r="W3158">
        <v>1</v>
      </c>
      <c r="X3158">
        <v>0</v>
      </c>
      <c r="Y3158" t="s">
        <v>38</v>
      </c>
      <c r="Z3158" t="s">
        <v>47</v>
      </c>
      <c r="AA3158" t="s">
        <v>47</v>
      </c>
      <c r="AB3158" t="s">
        <v>38</v>
      </c>
      <c r="AC3158">
        <v>0</v>
      </c>
      <c r="AD3158" t="s">
        <v>38</v>
      </c>
      <c r="AE3158" t="s">
        <v>38</v>
      </c>
      <c r="AF3158" t="s">
        <v>38</v>
      </c>
      <c r="AG3158" t="s">
        <v>38</v>
      </c>
      <c r="AH3158" t="s">
        <v>38</v>
      </c>
      <c r="AI3158" t="s">
        <v>108</v>
      </c>
      <c r="AM3158" t="s">
        <v>38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 t="s">
        <v>38</v>
      </c>
      <c r="AT3158">
        <v>0</v>
      </c>
      <c r="AU3158">
        <v>0</v>
      </c>
      <c r="AV3158">
        <v>0</v>
      </c>
      <c r="AW3158">
        <v>0</v>
      </c>
      <c r="AX3158" s="1" t="d">
        <v>2018-02-27</v>
      </c>
      <c r="AY3158" t="s">
        <v>42</v>
      </c>
      <c r="AZ3158">
        <v>1</v>
      </c>
      <c r="BB3158" t="s">
        <v>43</v>
      </c>
    </row>
    <row r="3159" spans="1:54" x14ac:dyDescent="0.2">
      <c r="A3159">
        <v>1787</v>
      </c>
      <c r="B3159">
        <v>29</v>
      </c>
      <c r="C3159" t="s">
        <v>35</v>
      </c>
      <c r="D3159" t="s">
        <v>35</v>
      </c>
      <c r="E3159" t="s">
        <v>45</v>
      </c>
      <c r="K3159">
        <v>1</v>
      </c>
      <c r="N3159">
        <v>6</v>
      </c>
      <c r="O3159">
        <v>0</v>
      </c>
      <c r="P3159">
        <v>5</v>
      </c>
      <c r="Q3159">
        <v>4</v>
      </c>
      <c r="R3159">
        <v>4</v>
      </c>
      <c r="S3159">
        <v>2</v>
      </c>
      <c r="T3159" t="s">
        <v>322</v>
      </c>
      <c r="V3159">
        <v>1</v>
      </c>
      <c r="X3159" t="s">
        <v>38</v>
      </c>
      <c r="Y3159" t="s">
        <v>38</v>
      </c>
      <c r="Z3159" t="s">
        <v>85</v>
      </c>
      <c r="AA3159" t="s">
        <v>85</v>
      </c>
      <c r="AB3159" t="s">
        <v>38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 t="s">
        <v>325</v>
      </c>
      <c r="AK3159">
        <v>1</v>
      </c>
      <c r="AM3159" t="s">
        <v>38</v>
      </c>
      <c r="AN3159">
        <v>1</v>
      </c>
      <c r="AO3159">
        <v>0</v>
      </c>
      <c r="AP3159">
        <v>1</v>
      </c>
      <c r="AQ3159">
        <v>0</v>
      </c>
      <c r="AR3159">
        <v>0</v>
      </c>
      <c r="AS3159" t="s">
        <v>38</v>
      </c>
      <c r="AT3159">
        <v>0</v>
      </c>
      <c r="AU3159">
        <v>0</v>
      </c>
      <c r="AV3159">
        <v>1</v>
      </c>
      <c r="AW3159">
        <v>0</v>
      </c>
      <c r="AX3159" s="1" t="d">
        <v>2018-09-15</v>
      </c>
      <c r="AY3159">
        <v>1</v>
      </c>
      <c r="BA3159">
        <v>1</v>
      </c>
      <c r="BB3159" t="s">
        <v>290</v>
      </c>
    </row>
    <row r="3160" spans="1:54" x14ac:dyDescent="0.2">
      <c r="A3160">
        <v>1788</v>
      </c>
      <c r="B3160">
        <v>37</v>
      </c>
      <c r="C3160" t="s">
        <v>35</v>
      </c>
      <c r="D3160" t="s">
        <v>35</v>
      </c>
      <c r="E3160" t="s">
        <v>52</v>
      </c>
      <c r="J3160">
        <v>1</v>
      </c>
      <c r="N3160">
        <v>4</v>
      </c>
      <c r="O3160">
        <v>0</v>
      </c>
      <c r="P3160">
        <v>3</v>
      </c>
      <c r="Q3160">
        <v>5</v>
      </c>
      <c r="R3160">
        <v>5</v>
      </c>
      <c r="S3160">
        <v>2</v>
      </c>
      <c r="T3160" t="s">
        <v>322</v>
      </c>
      <c r="V3160">
        <v>1</v>
      </c>
      <c r="X3160" t="s">
        <v>38</v>
      </c>
      <c r="Y3160" t="s">
        <v>38</v>
      </c>
      <c r="Z3160" t="s">
        <v>85</v>
      </c>
      <c r="AA3160" t="s">
        <v>85</v>
      </c>
      <c r="AB3160" t="s">
        <v>38</v>
      </c>
      <c r="AC3160">
        <v>1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 t="s">
        <v>108</v>
      </c>
      <c r="AM3160" t="s">
        <v>38</v>
      </c>
      <c r="AN3160">
        <v>1</v>
      </c>
      <c r="AO3160">
        <v>0</v>
      </c>
      <c r="AP3160">
        <v>0</v>
      </c>
      <c r="AQ3160">
        <v>0</v>
      </c>
      <c r="AR3160">
        <v>0</v>
      </c>
      <c r="AS3160" t="s">
        <v>38</v>
      </c>
      <c r="AT3160" t="s">
        <v>38</v>
      </c>
      <c r="AU3160" t="s">
        <v>38</v>
      </c>
      <c r="AV3160" t="s">
        <v>38</v>
      </c>
      <c r="AW3160" t="s">
        <v>38</v>
      </c>
      <c r="AX3160" s="1" t="d">
        <v>2018-09-13</v>
      </c>
      <c r="AY3160">
        <v>1</v>
      </c>
      <c r="BA3160">
        <v>1</v>
      </c>
      <c r="BB3160" t="s">
        <v>290</v>
      </c>
    </row>
    <row r="3161" spans="1:54" x14ac:dyDescent="0.2">
      <c r="A3161">
        <v>1788</v>
      </c>
      <c r="B3161">
        <v>37</v>
      </c>
      <c r="C3161" t="s">
        <v>35</v>
      </c>
      <c r="D3161" t="s">
        <v>35</v>
      </c>
      <c r="E3161" t="s">
        <v>38</v>
      </c>
      <c r="M3161">
        <v>1</v>
      </c>
      <c r="N3161">
        <v>0</v>
      </c>
      <c r="O3161">
        <v>0</v>
      </c>
      <c r="P3161">
        <v>20</v>
      </c>
      <c r="Q3161">
        <v>5</v>
      </c>
      <c r="R3161">
        <v>5</v>
      </c>
      <c r="S3161">
        <v>2</v>
      </c>
      <c r="T3161" t="s">
        <v>322</v>
      </c>
      <c r="V3161">
        <v>1</v>
      </c>
      <c r="X3161">
        <v>10</v>
      </c>
      <c r="Y3161" t="s">
        <v>38</v>
      </c>
      <c r="Z3161" t="s">
        <v>85</v>
      </c>
      <c r="AA3161" t="s">
        <v>85</v>
      </c>
      <c r="AB3161" t="s">
        <v>38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 t="s">
        <v>325</v>
      </c>
      <c r="AK3161">
        <v>1</v>
      </c>
      <c r="AM3161" t="s">
        <v>38</v>
      </c>
      <c r="AN3161">
        <v>1</v>
      </c>
      <c r="AO3161">
        <v>1</v>
      </c>
      <c r="AP3161">
        <v>0</v>
      </c>
      <c r="AQ3161">
        <v>0</v>
      </c>
      <c r="AR3161">
        <v>0</v>
      </c>
      <c r="AS3161" t="s">
        <v>38</v>
      </c>
      <c r="AT3161">
        <v>0</v>
      </c>
      <c r="AU3161">
        <v>1</v>
      </c>
      <c r="AV3161">
        <v>0</v>
      </c>
      <c r="AW3161">
        <v>0</v>
      </c>
      <c r="AX3161" s="1" t="d">
        <v>2018-09-13</v>
      </c>
      <c r="AY3161">
        <v>1</v>
      </c>
      <c r="BA3161">
        <v>1</v>
      </c>
      <c r="BB3161" t="s">
        <v>290</v>
      </c>
    </row>
    <row r="3162" spans="1:54" x14ac:dyDescent="0.2">
      <c r="A3162">
        <v>1789</v>
      </c>
      <c r="B3162">
        <v>50</v>
      </c>
      <c r="C3162" t="s">
        <v>44</v>
      </c>
      <c r="D3162" t="s">
        <v>44</v>
      </c>
      <c r="E3162" t="s">
        <v>45</v>
      </c>
      <c r="K3162">
        <v>1</v>
      </c>
      <c r="N3162">
        <v>2</v>
      </c>
      <c r="O3162">
        <v>1</v>
      </c>
      <c r="P3162">
        <v>1</v>
      </c>
      <c r="Q3162">
        <v>1</v>
      </c>
      <c r="R3162">
        <v>2</v>
      </c>
      <c r="S3162">
        <v>2</v>
      </c>
      <c r="T3162" t="s">
        <v>322</v>
      </c>
      <c r="V3162">
        <v>1</v>
      </c>
      <c r="X3162">
        <v>5</v>
      </c>
      <c r="Y3162" t="s">
        <v>38</v>
      </c>
      <c r="Z3162" t="s">
        <v>85</v>
      </c>
      <c r="AA3162" t="s">
        <v>85</v>
      </c>
      <c r="AB3162" t="s">
        <v>38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 t="s">
        <v>108</v>
      </c>
      <c r="AM3162" t="s">
        <v>38</v>
      </c>
      <c r="AN3162">
        <v>1</v>
      </c>
      <c r="AO3162">
        <v>1</v>
      </c>
      <c r="AP3162">
        <v>0</v>
      </c>
      <c r="AQ3162">
        <v>0</v>
      </c>
      <c r="AR3162">
        <v>0</v>
      </c>
      <c r="AS3162" t="s">
        <v>38</v>
      </c>
      <c r="AT3162" t="s">
        <v>38</v>
      </c>
      <c r="AU3162" t="s">
        <v>38</v>
      </c>
      <c r="AV3162" t="s">
        <v>38</v>
      </c>
      <c r="AW3162" t="s">
        <v>38</v>
      </c>
      <c r="AX3162" s="1" t="d">
        <v>2018-09-12</v>
      </c>
      <c r="AY3162">
        <v>3</v>
      </c>
      <c r="BA3162">
        <v>1</v>
      </c>
      <c r="BB3162" t="s">
        <v>290</v>
      </c>
    </row>
    <row r="3163" spans="1:54" x14ac:dyDescent="0.2">
      <c r="A3163">
        <v>1790</v>
      </c>
      <c r="B3163">
        <v>38</v>
      </c>
      <c r="C3163" t="s">
        <v>35</v>
      </c>
      <c r="D3163" t="s">
        <v>35</v>
      </c>
      <c r="E3163" t="s">
        <v>45</v>
      </c>
      <c r="K3163">
        <v>1</v>
      </c>
      <c r="N3163">
        <v>1</v>
      </c>
      <c r="O3163">
        <v>0</v>
      </c>
      <c r="P3163">
        <v>3</v>
      </c>
      <c r="Q3163">
        <v>1</v>
      </c>
      <c r="R3163">
        <v>1</v>
      </c>
      <c r="S3163">
        <v>2</v>
      </c>
      <c r="T3163" t="s">
        <v>322</v>
      </c>
      <c r="V3163">
        <v>1</v>
      </c>
      <c r="X3163">
        <v>1</v>
      </c>
      <c r="Y3163" t="s">
        <v>38</v>
      </c>
      <c r="Z3163" t="s">
        <v>85</v>
      </c>
      <c r="AA3163" t="s">
        <v>85</v>
      </c>
      <c r="AB3163" t="s">
        <v>38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 t="s">
        <v>108</v>
      </c>
      <c r="AM3163" t="s">
        <v>38</v>
      </c>
      <c r="AN3163">
        <v>1</v>
      </c>
      <c r="AO3163">
        <v>0</v>
      </c>
      <c r="AP3163">
        <v>1</v>
      </c>
      <c r="AQ3163">
        <v>0</v>
      </c>
      <c r="AR3163">
        <v>0</v>
      </c>
      <c r="AS3163" t="s">
        <v>38</v>
      </c>
      <c r="AT3163">
        <v>1</v>
      </c>
      <c r="AU3163">
        <v>1</v>
      </c>
      <c r="AV3163">
        <v>1</v>
      </c>
      <c r="AW3163">
        <v>0</v>
      </c>
      <c r="AX3163" s="1" t="d">
        <v>2018-10-25</v>
      </c>
      <c r="AY3163">
        <v>1</v>
      </c>
      <c r="BA3163">
        <v>1</v>
      </c>
      <c r="BB3163" t="s">
        <v>290</v>
      </c>
    </row>
    <row r="3164" spans="1:54" x14ac:dyDescent="0.2">
      <c r="A3164">
        <v>1791</v>
      </c>
      <c r="B3164">
        <v>41</v>
      </c>
      <c r="C3164" t="s">
        <v>35</v>
      </c>
      <c r="D3164" t="s">
        <v>35</v>
      </c>
      <c r="E3164" t="s">
        <v>45</v>
      </c>
      <c r="K3164">
        <v>1</v>
      </c>
      <c r="N3164">
        <v>3</v>
      </c>
      <c r="O3164">
        <v>0</v>
      </c>
      <c r="P3164" t="s">
        <v>38</v>
      </c>
      <c r="Q3164">
        <v>6</v>
      </c>
      <c r="R3164">
        <v>6</v>
      </c>
      <c r="S3164">
        <v>2</v>
      </c>
      <c r="T3164" t="s">
        <v>322</v>
      </c>
      <c r="V3164">
        <v>1</v>
      </c>
      <c r="X3164">
        <v>0</v>
      </c>
      <c r="Y3164" t="s">
        <v>38</v>
      </c>
      <c r="Z3164" t="s">
        <v>85</v>
      </c>
      <c r="AA3164" t="s">
        <v>85</v>
      </c>
      <c r="AB3164" t="s">
        <v>38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 t="s">
        <v>108</v>
      </c>
      <c r="AM3164" t="s">
        <v>38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 t="s">
        <v>38</v>
      </c>
      <c r="AT3164">
        <v>0</v>
      </c>
      <c r="AU3164">
        <v>1</v>
      </c>
      <c r="AV3164">
        <v>0</v>
      </c>
      <c r="AW3164">
        <v>0</v>
      </c>
      <c r="AX3164" s="1" t="d">
        <v>2018-09-13</v>
      </c>
      <c r="AY3164">
        <v>3</v>
      </c>
      <c r="BA3164">
        <v>1</v>
      </c>
      <c r="BB3164" t="s">
        <v>290</v>
      </c>
    </row>
    <row r="3165" spans="1:54" x14ac:dyDescent="0.2">
      <c r="A3165">
        <v>1792</v>
      </c>
      <c r="B3165">
        <v>29</v>
      </c>
      <c r="C3165" t="s">
        <v>44</v>
      </c>
      <c r="D3165" t="s">
        <v>44</v>
      </c>
      <c r="E3165" t="s">
        <v>45</v>
      </c>
      <c r="K3165">
        <v>1</v>
      </c>
      <c r="N3165">
        <v>5</v>
      </c>
      <c r="O3165">
        <v>0</v>
      </c>
      <c r="P3165">
        <v>10</v>
      </c>
      <c r="Q3165">
        <v>3</v>
      </c>
      <c r="R3165">
        <v>3</v>
      </c>
      <c r="S3165">
        <v>1</v>
      </c>
      <c r="T3165" t="s">
        <v>46</v>
      </c>
      <c r="U3165">
        <v>1</v>
      </c>
      <c r="X3165">
        <v>1</v>
      </c>
      <c r="Y3165" t="s">
        <v>38</v>
      </c>
      <c r="Z3165" t="s">
        <v>47</v>
      </c>
      <c r="AA3165" t="s">
        <v>47</v>
      </c>
      <c r="AB3165" t="s">
        <v>38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 t="s">
        <v>325</v>
      </c>
      <c r="AK3165">
        <v>1</v>
      </c>
      <c r="AM3165" t="s">
        <v>38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 t="s">
        <v>38</v>
      </c>
      <c r="AT3165">
        <v>1</v>
      </c>
      <c r="AU3165">
        <v>0</v>
      </c>
      <c r="AV3165">
        <v>0</v>
      </c>
      <c r="AW3165">
        <v>0</v>
      </c>
      <c r="AX3165" s="1" t="d">
        <v>2018-08-17</v>
      </c>
      <c r="AY3165">
        <v>1</v>
      </c>
      <c r="BA3165">
        <v>1</v>
      </c>
      <c r="BB3165" t="s">
        <v>290</v>
      </c>
    </row>
    <row r="3166" spans="1:54" x14ac:dyDescent="0.2">
      <c r="A3166">
        <v>1793</v>
      </c>
      <c r="B3166">
        <v>32</v>
      </c>
      <c r="C3166" t="s">
        <v>44</v>
      </c>
      <c r="D3166" t="s">
        <v>44</v>
      </c>
      <c r="E3166" t="s">
        <v>45</v>
      </c>
      <c r="K3166">
        <v>1</v>
      </c>
      <c r="N3166">
        <v>1</v>
      </c>
      <c r="O3166">
        <v>3</v>
      </c>
      <c r="P3166">
        <v>2</v>
      </c>
      <c r="Q3166" t="s">
        <v>38</v>
      </c>
      <c r="R3166" t="s">
        <v>38</v>
      </c>
      <c r="S3166">
        <v>999</v>
      </c>
      <c r="T3166" t="s">
        <v>108</v>
      </c>
      <c r="W3166">
        <v>1</v>
      </c>
      <c r="X3166" t="s">
        <v>38</v>
      </c>
      <c r="Y3166">
        <v>0</v>
      </c>
      <c r="Z3166" t="s">
        <v>57</v>
      </c>
      <c r="AA3166" t="s">
        <v>57</v>
      </c>
      <c r="AB3166" t="s">
        <v>39</v>
      </c>
      <c r="AC3166">
        <v>1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 t="s">
        <v>325</v>
      </c>
      <c r="AK3166">
        <v>1</v>
      </c>
      <c r="AM3166" t="s">
        <v>40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 t="s">
        <v>59</v>
      </c>
      <c r="AT3166">
        <v>1</v>
      </c>
      <c r="AU3166">
        <v>0</v>
      </c>
      <c r="AV3166">
        <v>0</v>
      </c>
      <c r="AW3166">
        <v>0</v>
      </c>
      <c r="AX3166" s="1" t="d">
        <v>2018-03-16</v>
      </c>
      <c r="AY3166" t="s">
        <v>62</v>
      </c>
      <c r="AZ3166">
        <v>1</v>
      </c>
      <c r="BB3166" t="s">
        <v>43</v>
      </c>
    </row>
    <row r="3167" spans="1:54" x14ac:dyDescent="0.2">
      <c r="A3167">
        <v>1794</v>
      </c>
      <c r="B3167">
        <v>27</v>
      </c>
      <c r="C3167" t="s">
        <v>35</v>
      </c>
      <c r="D3167" t="s">
        <v>35</v>
      </c>
      <c r="E3167" t="s">
        <v>52</v>
      </c>
      <c r="J3167">
        <v>1</v>
      </c>
      <c r="N3167">
        <v>1</v>
      </c>
      <c r="O3167">
        <v>0</v>
      </c>
      <c r="P3167">
        <v>10</v>
      </c>
      <c r="Q3167">
        <v>4</v>
      </c>
      <c r="R3167">
        <v>3</v>
      </c>
      <c r="S3167">
        <v>2</v>
      </c>
      <c r="T3167" t="s">
        <v>322</v>
      </c>
      <c r="V3167">
        <v>1</v>
      </c>
      <c r="X3167" t="s">
        <v>38</v>
      </c>
      <c r="Y3167" t="s">
        <v>38</v>
      </c>
      <c r="Z3167" t="s">
        <v>85</v>
      </c>
      <c r="AA3167" t="s">
        <v>85</v>
      </c>
      <c r="AB3167" t="s">
        <v>38</v>
      </c>
      <c r="AC3167" t="s">
        <v>38</v>
      </c>
      <c r="AD3167" t="s">
        <v>38</v>
      </c>
      <c r="AE3167" t="s">
        <v>38</v>
      </c>
      <c r="AF3167" t="s">
        <v>38</v>
      </c>
      <c r="AG3167" t="s">
        <v>38</v>
      </c>
      <c r="AH3167" t="s">
        <v>38</v>
      </c>
      <c r="AI3167" t="s">
        <v>108</v>
      </c>
      <c r="AM3167" t="s">
        <v>38</v>
      </c>
      <c r="AN3167" t="s">
        <v>38</v>
      </c>
      <c r="AO3167" t="s">
        <v>38</v>
      </c>
      <c r="AP3167" t="s">
        <v>38</v>
      </c>
      <c r="AQ3167" t="s">
        <v>38</v>
      </c>
      <c r="AR3167" t="s">
        <v>38</v>
      </c>
      <c r="AS3167" t="s">
        <v>38</v>
      </c>
      <c r="AT3167" t="s">
        <v>38</v>
      </c>
      <c r="AU3167" t="s">
        <v>38</v>
      </c>
      <c r="AV3167" t="s">
        <v>38</v>
      </c>
      <c r="AW3167" t="s">
        <v>38</v>
      </c>
      <c r="AX3167" s="1" t="d">
        <v>2018-09-12</v>
      </c>
      <c r="AY3167">
        <v>999</v>
      </c>
      <c r="BA3167">
        <v>1</v>
      </c>
      <c r="BB3167" t="s">
        <v>290</v>
      </c>
    </row>
    <row r="3168" spans="1:54" x14ac:dyDescent="0.2">
      <c r="A3168">
        <v>1795</v>
      </c>
      <c r="B3168">
        <v>36</v>
      </c>
      <c r="C3168" t="s">
        <v>35</v>
      </c>
      <c r="D3168" t="s">
        <v>35</v>
      </c>
      <c r="E3168" t="s">
        <v>45</v>
      </c>
      <c r="K3168">
        <v>1</v>
      </c>
      <c r="N3168">
        <v>3</v>
      </c>
      <c r="O3168">
        <v>0</v>
      </c>
      <c r="P3168">
        <v>10</v>
      </c>
      <c r="Q3168">
        <v>2</v>
      </c>
      <c r="R3168">
        <v>2</v>
      </c>
      <c r="S3168">
        <v>2</v>
      </c>
      <c r="T3168" t="s">
        <v>322</v>
      </c>
      <c r="V3168">
        <v>1</v>
      </c>
      <c r="X3168">
        <v>4</v>
      </c>
      <c r="Y3168" t="s">
        <v>38</v>
      </c>
      <c r="Z3168" t="s">
        <v>47</v>
      </c>
      <c r="AA3168" t="s">
        <v>47</v>
      </c>
      <c r="AB3168" t="s">
        <v>38</v>
      </c>
      <c r="AC3168" t="s">
        <v>38</v>
      </c>
      <c r="AD3168" t="s">
        <v>38</v>
      </c>
      <c r="AE3168" t="s">
        <v>38</v>
      </c>
      <c r="AF3168" t="s">
        <v>38</v>
      </c>
      <c r="AG3168" t="s">
        <v>38</v>
      </c>
      <c r="AH3168" t="s">
        <v>38</v>
      </c>
      <c r="AI3168" t="s">
        <v>108</v>
      </c>
      <c r="AM3168" t="s">
        <v>38</v>
      </c>
      <c r="AN3168" t="s">
        <v>38</v>
      </c>
      <c r="AO3168" t="s">
        <v>38</v>
      </c>
      <c r="AP3168" t="s">
        <v>38</v>
      </c>
      <c r="AQ3168" t="s">
        <v>38</v>
      </c>
      <c r="AR3168" t="s">
        <v>38</v>
      </c>
      <c r="AS3168" t="s">
        <v>38</v>
      </c>
      <c r="AT3168" t="s">
        <v>38</v>
      </c>
      <c r="AU3168" t="s">
        <v>38</v>
      </c>
      <c r="AV3168" t="s">
        <v>38</v>
      </c>
      <c r="AW3168" t="s">
        <v>38</v>
      </c>
      <c r="AX3168" s="1" t="d">
        <v>2018-11-28</v>
      </c>
      <c r="AY3168">
        <v>1</v>
      </c>
      <c r="BA3168">
        <v>1</v>
      </c>
      <c r="BB3168" t="s">
        <v>290</v>
      </c>
    </row>
    <row r="3169" spans="1:54" x14ac:dyDescent="0.2">
      <c r="A3169">
        <v>1796</v>
      </c>
      <c r="B3169">
        <v>25</v>
      </c>
      <c r="C3169" t="s">
        <v>44</v>
      </c>
      <c r="D3169" t="s">
        <v>44</v>
      </c>
      <c r="E3169" t="s">
        <v>38</v>
      </c>
      <c r="M3169">
        <v>1</v>
      </c>
      <c r="N3169">
        <v>2</v>
      </c>
      <c r="O3169">
        <v>0</v>
      </c>
      <c r="P3169">
        <v>0</v>
      </c>
      <c r="Q3169">
        <v>1</v>
      </c>
      <c r="R3169">
        <v>1</v>
      </c>
      <c r="S3169">
        <v>1</v>
      </c>
      <c r="T3169" t="s">
        <v>46</v>
      </c>
      <c r="U3169">
        <v>1</v>
      </c>
      <c r="X3169" t="s">
        <v>38</v>
      </c>
      <c r="Y3169" t="s">
        <v>38</v>
      </c>
      <c r="Z3169" t="s">
        <v>47</v>
      </c>
      <c r="AA3169" t="s">
        <v>47</v>
      </c>
      <c r="AB3169" t="s">
        <v>38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 t="s">
        <v>325</v>
      </c>
      <c r="AK3169">
        <v>1</v>
      </c>
      <c r="AM3169" t="s">
        <v>38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 t="s">
        <v>38</v>
      </c>
      <c r="AT3169">
        <v>0</v>
      </c>
      <c r="AU3169">
        <v>1</v>
      </c>
      <c r="AV3169">
        <v>1</v>
      </c>
      <c r="AW3169">
        <v>0</v>
      </c>
      <c r="AX3169" s="1" t="d">
        <v>2018-10-10</v>
      </c>
      <c r="AY3169">
        <v>1</v>
      </c>
      <c r="BA3169">
        <v>1</v>
      </c>
      <c r="BB3169" t="s">
        <v>290</v>
      </c>
    </row>
    <row r="3170" spans="1:54" x14ac:dyDescent="0.2">
      <c r="A3170">
        <v>1797</v>
      </c>
      <c r="B3170">
        <v>36</v>
      </c>
      <c r="C3170" t="s">
        <v>35</v>
      </c>
      <c r="D3170" t="s">
        <v>35</v>
      </c>
      <c r="E3170" t="s">
        <v>72</v>
      </c>
      <c r="G3170">
        <v>1</v>
      </c>
      <c r="N3170">
        <v>15</v>
      </c>
      <c r="O3170">
        <v>0</v>
      </c>
      <c r="P3170" t="s">
        <v>38</v>
      </c>
      <c r="Q3170">
        <v>15</v>
      </c>
      <c r="R3170">
        <v>11</v>
      </c>
      <c r="S3170">
        <v>1</v>
      </c>
      <c r="T3170" t="s">
        <v>46</v>
      </c>
      <c r="U3170">
        <v>1</v>
      </c>
      <c r="X3170">
        <v>16</v>
      </c>
      <c r="Y3170" t="s">
        <v>38</v>
      </c>
      <c r="Z3170" t="s">
        <v>85</v>
      </c>
      <c r="AA3170" t="s">
        <v>85</v>
      </c>
      <c r="AB3170" t="s">
        <v>38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 t="s">
        <v>325</v>
      </c>
      <c r="AK3170">
        <v>1</v>
      </c>
      <c r="AM3170" t="s">
        <v>38</v>
      </c>
      <c r="AN3170">
        <v>1</v>
      </c>
      <c r="AO3170">
        <v>0</v>
      </c>
      <c r="AP3170">
        <v>1</v>
      </c>
      <c r="AQ3170">
        <v>0</v>
      </c>
      <c r="AR3170">
        <v>0</v>
      </c>
      <c r="AS3170" t="s">
        <v>38</v>
      </c>
      <c r="AT3170">
        <v>1</v>
      </c>
      <c r="AU3170">
        <v>1</v>
      </c>
      <c r="AV3170">
        <v>1</v>
      </c>
      <c r="AW3170">
        <v>0</v>
      </c>
      <c r="AX3170" s="1" t="d">
        <v>2018-08-09</v>
      </c>
      <c r="AY3170">
        <v>1</v>
      </c>
      <c r="BA3170">
        <v>1</v>
      </c>
      <c r="BB3170" t="s">
        <v>290</v>
      </c>
    </row>
    <row r="3171" spans="1:54" x14ac:dyDescent="0.2">
      <c r="A3171">
        <v>1798</v>
      </c>
      <c r="B3171">
        <v>31</v>
      </c>
      <c r="C3171" t="s">
        <v>44</v>
      </c>
      <c r="D3171" t="s">
        <v>44</v>
      </c>
      <c r="E3171" t="s">
        <v>45</v>
      </c>
      <c r="K3171">
        <v>1</v>
      </c>
      <c r="N3171">
        <v>1</v>
      </c>
      <c r="O3171" t="s">
        <v>38</v>
      </c>
      <c r="P3171">
        <v>2</v>
      </c>
      <c r="Q3171">
        <v>0</v>
      </c>
      <c r="R3171">
        <v>2</v>
      </c>
      <c r="S3171">
        <v>2</v>
      </c>
      <c r="T3171" t="s">
        <v>322</v>
      </c>
      <c r="V3171">
        <v>1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>
        <v>1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 t="s">
        <v>325</v>
      </c>
      <c r="AK3171">
        <v>1</v>
      </c>
      <c r="AM3171" t="s">
        <v>38</v>
      </c>
      <c r="AN3171">
        <v>1</v>
      </c>
      <c r="AO3171">
        <v>0</v>
      </c>
      <c r="AP3171">
        <v>1</v>
      </c>
      <c r="AQ3171">
        <v>0</v>
      </c>
      <c r="AR3171">
        <v>0</v>
      </c>
      <c r="AS3171" t="s">
        <v>38</v>
      </c>
      <c r="AT3171">
        <v>0</v>
      </c>
      <c r="AU3171">
        <v>1</v>
      </c>
      <c r="AV3171">
        <v>0</v>
      </c>
      <c r="AW3171">
        <v>0</v>
      </c>
      <c r="AX3171" s="1" t="d">
        <v>2018-09-12</v>
      </c>
      <c r="AY3171">
        <v>1</v>
      </c>
      <c r="BA3171">
        <v>1</v>
      </c>
      <c r="BB3171" t="s">
        <v>290</v>
      </c>
    </row>
    <row r="3172" spans="1:54" x14ac:dyDescent="0.2">
      <c r="A3172">
        <v>1799</v>
      </c>
      <c r="B3172">
        <v>42</v>
      </c>
      <c r="C3172" t="s">
        <v>35</v>
      </c>
      <c r="D3172" t="s">
        <v>35</v>
      </c>
      <c r="E3172" t="s">
        <v>292</v>
      </c>
      <c r="H3172">
        <v>1</v>
      </c>
      <c r="N3172">
        <v>2</v>
      </c>
      <c r="O3172">
        <v>1</v>
      </c>
      <c r="P3172" t="s">
        <v>38</v>
      </c>
      <c r="Q3172">
        <v>2</v>
      </c>
      <c r="R3172" t="s">
        <v>38</v>
      </c>
      <c r="S3172">
        <v>2</v>
      </c>
      <c r="T3172" t="s">
        <v>322</v>
      </c>
      <c r="V3172">
        <v>1</v>
      </c>
      <c r="X3172" t="s">
        <v>38</v>
      </c>
      <c r="Y3172" t="s">
        <v>38</v>
      </c>
      <c r="Z3172" t="s">
        <v>85</v>
      </c>
      <c r="AA3172" t="s">
        <v>85</v>
      </c>
      <c r="AB3172" t="s">
        <v>38</v>
      </c>
      <c r="AC3172" t="s">
        <v>38</v>
      </c>
      <c r="AD3172" t="s">
        <v>38</v>
      </c>
      <c r="AE3172" t="s">
        <v>38</v>
      </c>
      <c r="AF3172" t="s">
        <v>38</v>
      </c>
      <c r="AG3172" t="s">
        <v>38</v>
      </c>
      <c r="AH3172" t="s">
        <v>38</v>
      </c>
      <c r="AI3172" t="s">
        <v>108</v>
      </c>
      <c r="AM3172" t="s">
        <v>38</v>
      </c>
      <c r="AN3172" t="s">
        <v>38</v>
      </c>
      <c r="AO3172" t="s">
        <v>38</v>
      </c>
      <c r="AP3172" t="s">
        <v>38</v>
      </c>
      <c r="AQ3172" t="s">
        <v>38</v>
      </c>
      <c r="AR3172" t="s">
        <v>38</v>
      </c>
      <c r="AS3172" t="s">
        <v>38</v>
      </c>
      <c r="AT3172" t="s">
        <v>38</v>
      </c>
      <c r="AU3172" t="s">
        <v>38</v>
      </c>
      <c r="AV3172" t="s">
        <v>38</v>
      </c>
      <c r="AW3172" t="s">
        <v>38</v>
      </c>
      <c r="AX3172" s="1" t="d">
        <v>2018-09-12</v>
      </c>
      <c r="AY3172">
        <v>3</v>
      </c>
      <c r="BA3172">
        <v>1</v>
      </c>
      <c r="BB3172" t="s">
        <v>290</v>
      </c>
    </row>
    <row r="3173" spans="1:54" x14ac:dyDescent="0.2">
      <c r="A3173">
        <v>1800</v>
      </c>
      <c r="B3173">
        <v>28</v>
      </c>
      <c r="C3173" t="s">
        <v>44</v>
      </c>
      <c r="D3173" t="s">
        <v>44</v>
      </c>
      <c r="E3173" t="s">
        <v>45</v>
      </c>
      <c r="K3173">
        <v>1</v>
      </c>
      <c r="N3173">
        <v>2</v>
      </c>
      <c r="O3173">
        <v>0</v>
      </c>
      <c r="P3173">
        <v>4</v>
      </c>
      <c r="Q3173">
        <v>4</v>
      </c>
      <c r="R3173">
        <v>4</v>
      </c>
      <c r="S3173">
        <v>2</v>
      </c>
      <c r="T3173" t="s">
        <v>322</v>
      </c>
      <c r="V3173">
        <v>1</v>
      </c>
      <c r="X3173">
        <v>1</v>
      </c>
      <c r="Y3173" t="s">
        <v>38</v>
      </c>
      <c r="Z3173" t="s">
        <v>85</v>
      </c>
      <c r="AA3173" t="s">
        <v>85</v>
      </c>
      <c r="AB3173" t="s">
        <v>38</v>
      </c>
      <c r="AC3173">
        <v>1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 t="s">
        <v>108</v>
      </c>
      <c r="AM3173" t="s">
        <v>38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 t="s">
        <v>38</v>
      </c>
      <c r="AT3173">
        <v>1</v>
      </c>
      <c r="AU3173">
        <v>0</v>
      </c>
      <c r="AV3173">
        <v>0</v>
      </c>
      <c r="AW3173">
        <v>0</v>
      </c>
      <c r="AX3173" s="1" t="d">
        <v>2018-09-12</v>
      </c>
      <c r="AY3173">
        <v>1</v>
      </c>
      <c r="BA3173">
        <v>1</v>
      </c>
      <c r="BB3173" t="s">
        <v>290</v>
      </c>
    </row>
    <row r="3174" spans="1:54" x14ac:dyDescent="0.2">
      <c r="A3174">
        <v>1801</v>
      </c>
      <c r="B3174">
        <v>34</v>
      </c>
      <c r="C3174" t="s">
        <v>35</v>
      </c>
      <c r="D3174" t="s">
        <v>35</v>
      </c>
      <c r="E3174" t="s">
        <v>45</v>
      </c>
      <c r="K3174">
        <v>1</v>
      </c>
      <c r="N3174">
        <v>2</v>
      </c>
      <c r="O3174">
        <v>2</v>
      </c>
      <c r="P3174">
        <v>5</v>
      </c>
      <c r="Q3174">
        <v>3</v>
      </c>
      <c r="R3174">
        <v>3</v>
      </c>
      <c r="S3174">
        <v>2</v>
      </c>
      <c r="T3174" t="s">
        <v>322</v>
      </c>
      <c r="V3174">
        <v>1</v>
      </c>
      <c r="X3174">
        <v>1</v>
      </c>
      <c r="Y3174" t="s">
        <v>38</v>
      </c>
      <c r="Z3174" t="s">
        <v>85</v>
      </c>
      <c r="AA3174" t="s">
        <v>85</v>
      </c>
      <c r="AB3174" t="s">
        <v>38</v>
      </c>
      <c r="AC3174">
        <v>1</v>
      </c>
      <c r="AD3174">
        <v>1</v>
      </c>
      <c r="AE3174">
        <v>0</v>
      </c>
      <c r="AF3174">
        <v>0</v>
      </c>
      <c r="AG3174">
        <v>0</v>
      </c>
      <c r="AH3174">
        <v>0</v>
      </c>
      <c r="AI3174" t="s">
        <v>108</v>
      </c>
      <c r="AM3174" t="s">
        <v>38</v>
      </c>
      <c r="AN3174">
        <v>1</v>
      </c>
      <c r="AO3174">
        <v>0</v>
      </c>
      <c r="AP3174">
        <v>0</v>
      </c>
      <c r="AQ3174">
        <v>0</v>
      </c>
      <c r="AR3174">
        <v>0</v>
      </c>
      <c r="AS3174" t="s">
        <v>38</v>
      </c>
      <c r="AT3174">
        <v>0</v>
      </c>
      <c r="AU3174">
        <v>1</v>
      </c>
      <c r="AV3174">
        <v>0</v>
      </c>
      <c r="AW3174">
        <v>0</v>
      </c>
      <c r="AX3174" s="1" t="d">
        <v>2018-09-12</v>
      </c>
      <c r="AY3174">
        <v>1</v>
      </c>
      <c r="BA3174">
        <v>1</v>
      </c>
      <c r="BB3174" t="s">
        <v>290</v>
      </c>
    </row>
    <row r="3175" spans="1:54" x14ac:dyDescent="0.2">
      <c r="A3175">
        <v>1802</v>
      </c>
      <c r="B3175">
        <v>27</v>
      </c>
      <c r="C3175" t="s">
        <v>35</v>
      </c>
      <c r="D3175" t="s">
        <v>35</v>
      </c>
      <c r="E3175" t="s">
        <v>72</v>
      </c>
      <c r="G3175">
        <v>1</v>
      </c>
      <c r="N3175">
        <v>10</v>
      </c>
      <c r="O3175">
        <v>0</v>
      </c>
      <c r="P3175">
        <v>4</v>
      </c>
      <c r="Q3175">
        <v>4</v>
      </c>
      <c r="R3175">
        <v>4</v>
      </c>
      <c r="S3175">
        <v>2</v>
      </c>
      <c r="T3175" t="s">
        <v>322</v>
      </c>
      <c r="V3175">
        <v>1</v>
      </c>
      <c r="X3175">
        <v>4</v>
      </c>
      <c r="Y3175" t="s">
        <v>38</v>
      </c>
      <c r="Z3175" t="s">
        <v>85</v>
      </c>
      <c r="AA3175" t="s">
        <v>85</v>
      </c>
      <c r="AB3175" t="s">
        <v>38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</v>
      </c>
      <c r="AI3175" t="s">
        <v>325</v>
      </c>
      <c r="AK3175">
        <v>1</v>
      </c>
      <c r="AM3175" t="s">
        <v>38</v>
      </c>
      <c r="AN3175">
        <v>1</v>
      </c>
      <c r="AO3175">
        <v>0</v>
      </c>
      <c r="AP3175">
        <v>0</v>
      </c>
      <c r="AQ3175">
        <v>0</v>
      </c>
      <c r="AR3175">
        <v>0</v>
      </c>
      <c r="AS3175" t="s">
        <v>38</v>
      </c>
      <c r="AT3175">
        <v>0</v>
      </c>
      <c r="AU3175">
        <v>0</v>
      </c>
      <c r="AV3175">
        <v>1</v>
      </c>
      <c r="AW3175">
        <v>0</v>
      </c>
      <c r="AX3175" s="1" t="d">
        <v>2018-09-15</v>
      </c>
      <c r="AY3175">
        <v>1</v>
      </c>
      <c r="BA3175">
        <v>1</v>
      </c>
      <c r="BB3175" t="s">
        <v>290</v>
      </c>
    </row>
    <row r="3176" spans="1:54" x14ac:dyDescent="0.2">
      <c r="A3176">
        <v>1803</v>
      </c>
      <c r="B3176">
        <v>41</v>
      </c>
      <c r="C3176" t="s">
        <v>35</v>
      </c>
      <c r="D3176" t="s">
        <v>35</v>
      </c>
      <c r="E3176" t="s">
        <v>45</v>
      </c>
      <c r="K3176">
        <v>1</v>
      </c>
      <c r="N3176">
        <v>0</v>
      </c>
      <c r="O3176">
        <v>0</v>
      </c>
      <c r="P3176" t="s">
        <v>38</v>
      </c>
      <c r="Q3176">
        <v>0</v>
      </c>
      <c r="R3176">
        <v>0</v>
      </c>
      <c r="S3176">
        <v>999</v>
      </c>
      <c r="T3176" t="s">
        <v>108</v>
      </c>
      <c r="W3176">
        <v>1</v>
      </c>
      <c r="X3176" t="s">
        <v>38</v>
      </c>
      <c r="Y3176">
        <v>1</v>
      </c>
      <c r="Z3176" t="s">
        <v>57</v>
      </c>
      <c r="AA3176" t="s">
        <v>57</v>
      </c>
      <c r="AB3176" t="s">
        <v>75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 t="s">
        <v>108</v>
      </c>
      <c r="AM3176" t="s">
        <v>76</v>
      </c>
      <c r="AN3176">
        <v>1</v>
      </c>
      <c r="AO3176">
        <v>1</v>
      </c>
      <c r="AP3176">
        <v>0</v>
      </c>
      <c r="AQ3176">
        <v>0</v>
      </c>
      <c r="AR3176">
        <v>0</v>
      </c>
      <c r="AS3176" t="s">
        <v>41</v>
      </c>
      <c r="AT3176">
        <v>0</v>
      </c>
      <c r="AU3176">
        <v>1</v>
      </c>
      <c r="AV3176">
        <v>0</v>
      </c>
      <c r="AW3176">
        <v>0</v>
      </c>
      <c r="AX3176" s="1" t="d">
        <v>2018-03-16</v>
      </c>
      <c r="AY3176" t="s">
        <v>42</v>
      </c>
      <c r="AZ3176">
        <v>1</v>
      </c>
      <c r="BB3176" t="s">
        <v>43</v>
      </c>
    </row>
    <row r="3177" spans="1:54" x14ac:dyDescent="0.2">
      <c r="A3177">
        <v>1804</v>
      </c>
      <c r="B3177">
        <v>42</v>
      </c>
      <c r="C3177" t="s">
        <v>44</v>
      </c>
      <c r="D3177" t="s">
        <v>44</v>
      </c>
      <c r="E3177" t="s">
        <v>52</v>
      </c>
      <c r="J3177">
        <v>1</v>
      </c>
      <c r="N3177">
        <v>0</v>
      </c>
      <c r="O3177">
        <v>0</v>
      </c>
      <c r="P3177" t="s">
        <v>38</v>
      </c>
      <c r="Q3177">
        <v>0</v>
      </c>
      <c r="R3177">
        <v>0</v>
      </c>
      <c r="S3177">
        <v>1</v>
      </c>
      <c r="T3177" t="s">
        <v>46</v>
      </c>
      <c r="U3177">
        <v>1</v>
      </c>
      <c r="X3177">
        <v>4</v>
      </c>
      <c r="Y3177" t="s">
        <v>38</v>
      </c>
      <c r="Z3177" t="s">
        <v>85</v>
      </c>
      <c r="AA3177" t="s">
        <v>85</v>
      </c>
      <c r="AB3177" t="s">
        <v>38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 t="s">
        <v>325</v>
      </c>
      <c r="AK3177">
        <v>1</v>
      </c>
      <c r="AM3177" t="s">
        <v>38</v>
      </c>
      <c r="AN3177">
        <v>1</v>
      </c>
      <c r="AO3177">
        <v>0</v>
      </c>
      <c r="AP3177">
        <v>0</v>
      </c>
      <c r="AQ3177">
        <v>0</v>
      </c>
      <c r="AR3177">
        <v>0</v>
      </c>
      <c r="AS3177" t="s">
        <v>38</v>
      </c>
      <c r="AT3177">
        <v>1</v>
      </c>
      <c r="AU3177">
        <v>0</v>
      </c>
      <c r="AV3177">
        <v>0</v>
      </c>
      <c r="AW3177">
        <v>0</v>
      </c>
      <c r="AX3177" s="1" t="d">
        <v>2018-08-15</v>
      </c>
      <c r="AY3177">
        <v>1</v>
      </c>
      <c r="BA3177">
        <v>1</v>
      </c>
      <c r="BB3177" t="s">
        <v>290</v>
      </c>
    </row>
    <row r="3178" spans="1:54" x14ac:dyDescent="0.2">
      <c r="A3178">
        <v>1805</v>
      </c>
      <c r="B3178">
        <v>49</v>
      </c>
      <c r="C3178" t="s">
        <v>44</v>
      </c>
      <c r="D3178" t="s">
        <v>44</v>
      </c>
      <c r="E3178" t="s">
        <v>45</v>
      </c>
      <c r="K3178">
        <v>1</v>
      </c>
      <c r="N3178">
        <v>1</v>
      </c>
      <c r="O3178">
        <v>0</v>
      </c>
      <c r="P3178">
        <v>1</v>
      </c>
      <c r="Q3178">
        <v>1</v>
      </c>
      <c r="R3178">
        <v>1</v>
      </c>
      <c r="S3178">
        <v>2</v>
      </c>
      <c r="T3178" t="s">
        <v>322</v>
      </c>
      <c r="V3178">
        <v>1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38</v>
      </c>
      <c r="AE3178" t="s">
        <v>38</v>
      </c>
      <c r="AF3178" t="s">
        <v>38</v>
      </c>
      <c r="AG3178" t="s">
        <v>38</v>
      </c>
      <c r="AH3178" t="s">
        <v>38</v>
      </c>
      <c r="AI3178" t="s">
        <v>108</v>
      </c>
      <c r="AM3178" t="s">
        <v>38</v>
      </c>
      <c r="AN3178">
        <v>1</v>
      </c>
      <c r="AO3178">
        <v>0</v>
      </c>
      <c r="AP3178">
        <v>0</v>
      </c>
      <c r="AQ3178">
        <v>0</v>
      </c>
      <c r="AR3178">
        <v>0</v>
      </c>
      <c r="AS3178" t="s">
        <v>38</v>
      </c>
      <c r="AT3178">
        <v>1</v>
      </c>
      <c r="AU3178">
        <v>1</v>
      </c>
      <c r="AV3178">
        <v>1</v>
      </c>
      <c r="AW3178">
        <v>0</v>
      </c>
      <c r="AX3178" s="1" t="d">
        <v>2018-07-10</v>
      </c>
      <c r="AY3178">
        <v>5</v>
      </c>
      <c r="BA3178">
        <v>1</v>
      </c>
      <c r="BB3178" t="s">
        <v>290</v>
      </c>
    </row>
    <row r="3179" spans="1:54" x14ac:dyDescent="0.2">
      <c r="A3179">
        <v>1806</v>
      </c>
      <c r="B3179">
        <v>58</v>
      </c>
      <c r="C3179" t="s">
        <v>35</v>
      </c>
      <c r="D3179" t="s">
        <v>35</v>
      </c>
      <c r="E3179" t="s">
        <v>292</v>
      </c>
      <c r="H3179">
        <v>1</v>
      </c>
      <c r="N3179">
        <v>5</v>
      </c>
      <c r="O3179">
        <v>0</v>
      </c>
      <c r="P3179">
        <v>6</v>
      </c>
      <c r="Q3179">
        <v>4</v>
      </c>
      <c r="R3179">
        <v>4</v>
      </c>
      <c r="S3179">
        <v>1</v>
      </c>
      <c r="T3179" t="s">
        <v>46</v>
      </c>
      <c r="U3179">
        <v>1</v>
      </c>
      <c r="X3179">
        <v>2</v>
      </c>
      <c r="Y3179" t="s">
        <v>38</v>
      </c>
      <c r="Z3179" t="s">
        <v>85</v>
      </c>
      <c r="AA3179" t="s">
        <v>85</v>
      </c>
      <c r="AB3179" t="s">
        <v>38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 t="s">
        <v>325</v>
      </c>
      <c r="AK3179">
        <v>1</v>
      </c>
      <c r="AM3179" t="s">
        <v>38</v>
      </c>
      <c r="AN3179">
        <v>1</v>
      </c>
      <c r="AO3179">
        <v>0</v>
      </c>
      <c r="AP3179">
        <v>0</v>
      </c>
      <c r="AQ3179">
        <v>0</v>
      </c>
      <c r="AR3179">
        <v>0</v>
      </c>
      <c r="AS3179" t="s">
        <v>38</v>
      </c>
      <c r="AT3179">
        <v>0</v>
      </c>
      <c r="AU3179">
        <v>1</v>
      </c>
      <c r="AV3179">
        <v>0</v>
      </c>
      <c r="AW3179">
        <v>0</v>
      </c>
      <c r="AX3179" s="1" t="d">
        <v>2018-08-08</v>
      </c>
      <c r="AY3179">
        <v>5</v>
      </c>
      <c r="BA3179">
        <v>1</v>
      </c>
      <c r="BB3179" t="s">
        <v>290</v>
      </c>
    </row>
    <row r="3180" spans="1:54" x14ac:dyDescent="0.2">
      <c r="A3180">
        <v>1807</v>
      </c>
      <c r="B3180">
        <v>65</v>
      </c>
      <c r="C3180" t="s">
        <v>35</v>
      </c>
      <c r="D3180" t="s">
        <v>35</v>
      </c>
      <c r="E3180" t="s">
        <v>45</v>
      </c>
      <c r="K3180">
        <v>1</v>
      </c>
      <c r="N3180" t="s">
        <v>38</v>
      </c>
      <c r="O3180" t="s">
        <v>38</v>
      </c>
      <c r="P3180">
        <v>0</v>
      </c>
      <c r="Q3180">
        <v>0</v>
      </c>
      <c r="R3180">
        <v>0</v>
      </c>
      <c r="S3180">
        <v>999</v>
      </c>
      <c r="T3180" t="s">
        <v>108</v>
      </c>
      <c r="W3180">
        <v>1</v>
      </c>
      <c r="X3180" t="s">
        <v>38</v>
      </c>
      <c r="Y3180">
        <v>0</v>
      </c>
      <c r="Z3180" t="s">
        <v>38</v>
      </c>
      <c r="AA3180" t="s">
        <v>38</v>
      </c>
      <c r="AB3180" t="s">
        <v>54</v>
      </c>
      <c r="AC3180">
        <v>1</v>
      </c>
      <c r="AD3180" t="s">
        <v>38</v>
      </c>
      <c r="AE3180" t="s">
        <v>38</v>
      </c>
      <c r="AF3180" t="s">
        <v>38</v>
      </c>
      <c r="AG3180" t="s">
        <v>38</v>
      </c>
      <c r="AH3180" t="s">
        <v>38</v>
      </c>
      <c r="AI3180" t="s">
        <v>108</v>
      </c>
      <c r="AM3180" t="s">
        <v>94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 t="s">
        <v>119</v>
      </c>
      <c r="AT3180">
        <v>1</v>
      </c>
      <c r="AU3180">
        <v>0</v>
      </c>
      <c r="AV3180">
        <v>1</v>
      </c>
      <c r="AW3180">
        <v>0</v>
      </c>
      <c r="AX3180" s="1" t="d">
        <v>2018-03-16</v>
      </c>
      <c r="AY3180" t="s">
        <v>42</v>
      </c>
      <c r="AZ3180">
        <v>1</v>
      </c>
      <c r="BB3180" t="s">
        <v>43</v>
      </c>
    </row>
    <row r="3181" spans="1:54" x14ac:dyDescent="0.2">
      <c r="A3181">
        <v>1808</v>
      </c>
      <c r="B3181">
        <v>41</v>
      </c>
      <c r="C3181" t="s">
        <v>35</v>
      </c>
      <c r="D3181" t="s">
        <v>35</v>
      </c>
      <c r="E3181" t="s">
        <v>72</v>
      </c>
      <c r="G3181">
        <v>1</v>
      </c>
      <c r="N3181">
        <v>1</v>
      </c>
      <c r="O3181">
        <v>0</v>
      </c>
      <c r="P3181">
        <v>3</v>
      </c>
      <c r="Q3181">
        <v>1</v>
      </c>
      <c r="R3181">
        <v>1</v>
      </c>
      <c r="S3181">
        <v>1</v>
      </c>
      <c r="T3181" t="s">
        <v>46</v>
      </c>
      <c r="U3181">
        <v>1</v>
      </c>
      <c r="X3181">
        <v>2</v>
      </c>
      <c r="Y3181" t="s">
        <v>38</v>
      </c>
      <c r="Z3181" t="s">
        <v>85</v>
      </c>
      <c r="AA3181" t="s">
        <v>85</v>
      </c>
      <c r="AB3181" t="s">
        <v>38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  <c r="AI3181" t="s">
        <v>108</v>
      </c>
      <c r="AM3181" t="s">
        <v>38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 t="s">
        <v>38</v>
      </c>
      <c r="AT3181">
        <v>0</v>
      </c>
      <c r="AU3181">
        <v>0</v>
      </c>
      <c r="AV3181">
        <v>1</v>
      </c>
      <c r="AW3181">
        <v>0</v>
      </c>
      <c r="AX3181" s="1" t="d">
        <v>2018-08-08</v>
      </c>
      <c r="AY3181">
        <v>1</v>
      </c>
      <c r="BA3181">
        <v>1</v>
      </c>
      <c r="BB3181" t="s">
        <v>290</v>
      </c>
    </row>
    <row r="3182" spans="1:54" x14ac:dyDescent="0.2">
      <c r="A3182">
        <v>1809</v>
      </c>
      <c r="B3182">
        <v>59</v>
      </c>
      <c r="C3182" t="s">
        <v>35</v>
      </c>
      <c r="D3182" t="s">
        <v>35</v>
      </c>
      <c r="E3182" t="s">
        <v>45</v>
      </c>
      <c r="K3182">
        <v>1</v>
      </c>
      <c r="N3182">
        <v>0</v>
      </c>
      <c r="O3182">
        <v>1</v>
      </c>
      <c r="P3182" t="s">
        <v>38</v>
      </c>
      <c r="Q3182" t="s">
        <v>38</v>
      </c>
      <c r="R3182">
        <v>9</v>
      </c>
      <c r="S3182">
        <v>999</v>
      </c>
      <c r="T3182" t="s">
        <v>108</v>
      </c>
      <c r="W3182">
        <v>1</v>
      </c>
      <c r="X3182" t="s">
        <v>38</v>
      </c>
      <c r="Y3182">
        <v>1</v>
      </c>
      <c r="Z3182" t="s">
        <v>87</v>
      </c>
      <c r="AA3182" t="s">
        <v>87</v>
      </c>
      <c r="AB3182" t="s">
        <v>54</v>
      </c>
      <c r="AC3182">
        <v>1</v>
      </c>
      <c r="AD3182" t="s">
        <v>38</v>
      </c>
      <c r="AE3182" t="s">
        <v>38</v>
      </c>
      <c r="AF3182" t="s">
        <v>38</v>
      </c>
      <c r="AG3182" t="s">
        <v>38</v>
      </c>
      <c r="AH3182" t="s">
        <v>38</v>
      </c>
      <c r="AI3182" t="s">
        <v>108</v>
      </c>
      <c r="AM3182" t="s">
        <v>73</v>
      </c>
      <c r="AN3182">
        <v>0</v>
      </c>
      <c r="AO3182">
        <v>0</v>
      </c>
      <c r="AP3182">
        <v>0</v>
      </c>
      <c r="AQ3182">
        <v>0</v>
      </c>
      <c r="AR3182">
        <v>1</v>
      </c>
      <c r="AS3182" t="s">
        <v>66</v>
      </c>
      <c r="AT3182">
        <v>0</v>
      </c>
      <c r="AU3182">
        <v>1</v>
      </c>
      <c r="AV3182">
        <v>1</v>
      </c>
      <c r="AW3182">
        <v>0</v>
      </c>
      <c r="AX3182" s="1" t="d">
        <v>2018-03-16</v>
      </c>
      <c r="AY3182" t="s">
        <v>244</v>
      </c>
      <c r="AZ3182">
        <v>1</v>
      </c>
      <c r="BB3182" t="s">
        <v>43</v>
      </c>
    </row>
    <row r="3183" spans="1:54" x14ac:dyDescent="0.2">
      <c r="A3183">
        <v>1810</v>
      </c>
      <c r="B3183">
        <v>32</v>
      </c>
      <c r="C3183" t="s">
        <v>44</v>
      </c>
      <c r="D3183" t="s">
        <v>44</v>
      </c>
      <c r="E3183" t="s">
        <v>45</v>
      </c>
      <c r="K3183">
        <v>1</v>
      </c>
      <c r="N3183">
        <v>0</v>
      </c>
      <c r="O3183">
        <v>1</v>
      </c>
      <c r="P3183">
        <v>5</v>
      </c>
      <c r="Q3183">
        <v>5</v>
      </c>
      <c r="R3183">
        <v>5</v>
      </c>
      <c r="S3183">
        <v>2</v>
      </c>
      <c r="T3183" t="s">
        <v>322</v>
      </c>
      <c r="V3183">
        <v>1</v>
      </c>
      <c r="X3183">
        <v>2</v>
      </c>
      <c r="Y3183" t="s">
        <v>38</v>
      </c>
      <c r="Z3183" t="s">
        <v>38</v>
      </c>
      <c r="AA3183" t="s">
        <v>38</v>
      </c>
      <c r="AB3183" t="s">
        <v>38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 t="s">
        <v>325</v>
      </c>
      <c r="AK3183">
        <v>1</v>
      </c>
      <c r="AM3183" t="s">
        <v>38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 t="s">
        <v>38</v>
      </c>
      <c r="AT3183">
        <v>1</v>
      </c>
      <c r="AU3183">
        <v>0</v>
      </c>
      <c r="AV3183">
        <v>0</v>
      </c>
      <c r="AW3183">
        <v>0</v>
      </c>
      <c r="AX3183" s="1" t="d">
        <v>2018-07-10</v>
      </c>
      <c r="AY3183">
        <v>1</v>
      </c>
      <c r="BA3183">
        <v>1</v>
      </c>
      <c r="BB3183" t="s">
        <v>290</v>
      </c>
    </row>
    <row r="3184" spans="1:54" x14ac:dyDescent="0.2">
      <c r="A3184">
        <v>1810</v>
      </c>
      <c r="B3184">
        <v>29</v>
      </c>
      <c r="C3184" t="s">
        <v>44</v>
      </c>
      <c r="D3184" t="s">
        <v>44</v>
      </c>
      <c r="E3184" t="s">
        <v>45</v>
      </c>
      <c r="K3184">
        <v>1</v>
      </c>
      <c r="N3184" t="s">
        <v>38</v>
      </c>
      <c r="O3184" t="s">
        <v>38</v>
      </c>
      <c r="P3184">
        <v>5</v>
      </c>
      <c r="Q3184">
        <v>5</v>
      </c>
      <c r="R3184">
        <v>4</v>
      </c>
      <c r="S3184" t="s">
        <v>38</v>
      </c>
      <c r="T3184" t="s">
        <v>108</v>
      </c>
      <c r="W3184">
        <v>1</v>
      </c>
      <c r="X3184">
        <v>16</v>
      </c>
      <c r="Y3184" t="s">
        <v>38</v>
      </c>
      <c r="Z3184" t="s">
        <v>47</v>
      </c>
      <c r="AA3184" t="s">
        <v>47</v>
      </c>
      <c r="AB3184" t="s">
        <v>38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 t="s">
        <v>325</v>
      </c>
      <c r="AK3184">
        <v>1</v>
      </c>
      <c r="AM3184" t="s">
        <v>38</v>
      </c>
      <c r="AN3184">
        <v>1</v>
      </c>
      <c r="AO3184">
        <v>0</v>
      </c>
      <c r="AP3184">
        <v>1</v>
      </c>
      <c r="AQ3184">
        <v>0</v>
      </c>
      <c r="AR3184">
        <v>0</v>
      </c>
      <c r="AS3184" t="s">
        <v>38</v>
      </c>
      <c r="AT3184">
        <v>0</v>
      </c>
      <c r="AU3184">
        <v>0</v>
      </c>
      <c r="AV3184">
        <v>1</v>
      </c>
      <c r="AW3184">
        <v>0</v>
      </c>
      <c r="AX3184" s="1" t="d">
        <v>2018-11-06</v>
      </c>
      <c r="AY3184">
        <v>1</v>
      </c>
      <c r="BA3184">
        <v>1</v>
      </c>
      <c r="BB3184" t="s">
        <v>290</v>
      </c>
    </row>
    <row r="3185" spans="1:54" x14ac:dyDescent="0.2">
      <c r="A3185">
        <v>1811</v>
      </c>
      <c r="B3185">
        <v>33</v>
      </c>
      <c r="C3185" t="s">
        <v>35</v>
      </c>
      <c r="D3185" t="s">
        <v>35</v>
      </c>
      <c r="E3185" t="s">
        <v>38</v>
      </c>
      <c r="M3185">
        <v>1</v>
      </c>
      <c r="N3185" t="s">
        <v>38</v>
      </c>
      <c r="O3185">
        <v>0</v>
      </c>
      <c r="P3185" t="s">
        <v>38</v>
      </c>
      <c r="Q3185">
        <v>2</v>
      </c>
      <c r="R3185">
        <v>2</v>
      </c>
      <c r="S3185">
        <v>1</v>
      </c>
      <c r="T3185" t="s">
        <v>46</v>
      </c>
      <c r="U3185">
        <v>1</v>
      </c>
      <c r="X3185">
        <v>16</v>
      </c>
      <c r="Y3185" t="s">
        <v>38</v>
      </c>
      <c r="Z3185" t="s">
        <v>85</v>
      </c>
      <c r="AA3185" t="s">
        <v>85</v>
      </c>
      <c r="AB3185" t="s">
        <v>38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 t="s">
        <v>325</v>
      </c>
      <c r="AK3185">
        <v>1</v>
      </c>
      <c r="AM3185" t="s">
        <v>38</v>
      </c>
      <c r="AN3185">
        <v>1</v>
      </c>
      <c r="AO3185">
        <v>0</v>
      </c>
      <c r="AP3185">
        <v>0</v>
      </c>
      <c r="AQ3185">
        <v>0</v>
      </c>
      <c r="AR3185">
        <v>0</v>
      </c>
      <c r="AS3185" t="s">
        <v>38</v>
      </c>
      <c r="AT3185">
        <v>0</v>
      </c>
      <c r="AU3185">
        <v>1</v>
      </c>
      <c r="AV3185">
        <v>1</v>
      </c>
      <c r="AW3185">
        <v>0</v>
      </c>
      <c r="AX3185" s="1" t="d">
        <v>2018-09-19</v>
      </c>
      <c r="AY3185">
        <v>1</v>
      </c>
      <c r="BA3185">
        <v>1</v>
      </c>
      <c r="BB3185" t="s">
        <v>290</v>
      </c>
    </row>
    <row r="3186" spans="1:54" x14ac:dyDescent="0.2">
      <c r="A3186">
        <v>1812</v>
      </c>
      <c r="B3186">
        <v>42</v>
      </c>
      <c r="C3186" t="s">
        <v>44</v>
      </c>
      <c r="D3186" t="s">
        <v>44</v>
      </c>
      <c r="E3186" t="s">
        <v>45</v>
      </c>
      <c r="K3186">
        <v>1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>
        <v>999</v>
      </c>
      <c r="T3186" t="s">
        <v>108</v>
      </c>
      <c r="W3186">
        <v>1</v>
      </c>
      <c r="X3186">
        <v>0.7</v>
      </c>
      <c r="Y3186">
        <v>1</v>
      </c>
      <c r="Z3186" t="s">
        <v>38</v>
      </c>
      <c r="AA3186" t="s">
        <v>38</v>
      </c>
      <c r="AB3186" t="s">
        <v>69</v>
      </c>
      <c r="AC3186">
        <v>0</v>
      </c>
      <c r="AD3186" t="s">
        <v>38</v>
      </c>
      <c r="AE3186" t="s">
        <v>38</v>
      </c>
      <c r="AF3186" t="s">
        <v>38</v>
      </c>
      <c r="AG3186" t="s">
        <v>38</v>
      </c>
      <c r="AH3186" t="s">
        <v>38</v>
      </c>
      <c r="AI3186" t="s">
        <v>325</v>
      </c>
      <c r="AK3186">
        <v>1</v>
      </c>
      <c r="AM3186" t="s">
        <v>76</v>
      </c>
      <c r="AN3186">
        <v>1</v>
      </c>
      <c r="AO3186">
        <v>1</v>
      </c>
      <c r="AP3186">
        <v>0</v>
      </c>
      <c r="AQ3186">
        <v>0</v>
      </c>
      <c r="AR3186">
        <v>0</v>
      </c>
      <c r="AS3186" t="s">
        <v>78</v>
      </c>
      <c r="AT3186">
        <v>1</v>
      </c>
      <c r="AU3186">
        <v>1</v>
      </c>
      <c r="AV3186">
        <v>1</v>
      </c>
      <c r="AW3186">
        <v>0</v>
      </c>
      <c r="AX3186" s="1" t="d">
        <v>2018-03-16</v>
      </c>
      <c r="AY3186" t="s">
        <v>42</v>
      </c>
      <c r="AZ3186">
        <v>1</v>
      </c>
      <c r="BB3186" t="s">
        <v>43</v>
      </c>
    </row>
    <row r="3187" spans="1:54" x14ac:dyDescent="0.2">
      <c r="A3187">
        <v>1813</v>
      </c>
      <c r="B3187">
        <v>39</v>
      </c>
      <c r="C3187" t="s">
        <v>35</v>
      </c>
      <c r="D3187" t="s">
        <v>35</v>
      </c>
      <c r="E3187" t="s">
        <v>45</v>
      </c>
      <c r="K3187">
        <v>1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>
        <v>999</v>
      </c>
      <c r="T3187" t="s">
        <v>108</v>
      </c>
      <c r="W3187">
        <v>1</v>
      </c>
      <c r="X3187" t="s">
        <v>38</v>
      </c>
      <c r="Y3187">
        <v>0</v>
      </c>
      <c r="Z3187" t="s">
        <v>57</v>
      </c>
      <c r="AA3187" t="s">
        <v>57</v>
      </c>
      <c r="AB3187" t="s">
        <v>54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 t="s">
        <v>108</v>
      </c>
      <c r="AM3187" t="s">
        <v>49</v>
      </c>
      <c r="AN3187">
        <v>1</v>
      </c>
      <c r="AO3187">
        <v>0</v>
      </c>
      <c r="AP3187">
        <v>1</v>
      </c>
      <c r="AQ3187">
        <v>0</v>
      </c>
      <c r="AR3187">
        <v>0</v>
      </c>
      <c r="AS3187" t="s">
        <v>41</v>
      </c>
      <c r="AT3187">
        <v>0</v>
      </c>
      <c r="AU3187">
        <v>1</v>
      </c>
      <c r="AV3187">
        <v>0</v>
      </c>
      <c r="AW3187">
        <v>0</v>
      </c>
      <c r="AX3187" s="1" t="d">
        <v>2018-03-16</v>
      </c>
      <c r="AY3187" t="s">
        <v>53</v>
      </c>
      <c r="AZ3187">
        <v>1</v>
      </c>
      <c r="BB3187" t="s">
        <v>43</v>
      </c>
    </row>
    <row r="3188" spans="1:54" x14ac:dyDescent="0.2">
      <c r="A3188">
        <v>1814</v>
      </c>
      <c r="B3188">
        <v>32</v>
      </c>
      <c r="C3188" t="s">
        <v>35</v>
      </c>
      <c r="D3188" t="s">
        <v>35</v>
      </c>
      <c r="E3188" t="s">
        <v>45</v>
      </c>
      <c r="K3188">
        <v>1</v>
      </c>
      <c r="N3188" t="s">
        <v>38</v>
      </c>
      <c r="O3188" t="s">
        <v>38</v>
      </c>
      <c r="P3188" t="s">
        <v>38</v>
      </c>
      <c r="Q3188" t="s">
        <v>38</v>
      </c>
      <c r="R3188" t="s">
        <v>38</v>
      </c>
      <c r="S3188">
        <v>999</v>
      </c>
      <c r="T3188" t="s">
        <v>108</v>
      </c>
      <c r="W3188">
        <v>1</v>
      </c>
      <c r="X3188">
        <v>0.6</v>
      </c>
      <c r="Y3188">
        <v>0</v>
      </c>
      <c r="Z3188" t="s">
        <v>87</v>
      </c>
      <c r="AA3188" t="s">
        <v>87</v>
      </c>
      <c r="AB3188" t="s">
        <v>75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0</v>
      </c>
      <c r="AI3188" t="s">
        <v>108</v>
      </c>
      <c r="AM3188" t="s">
        <v>112</v>
      </c>
      <c r="AN3188">
        <v>0</v>
      </c>
      <c r="AO3188">
        <v>1</v>
      </c>
      <c r="AP3188">
        <v>0</v>
      </c>
      <c r="AQ3188">
        <v>0</v>
      </c>
      <c r="AR3188">
        <v>0</v>
      </c>
      <c r="AS3188" t="s">
        <v>59</v>
      </c>
      <c r="AT3188">
        <v>1</v>
      </c>
      <c r="AU3188">
        <v>0</v>
      </c>
      <c r="AV3188">
        <v>0</v>
      </c>
      <c r="AW3188">
        <v>0</v>
      </c>
      <c r="AX3188" s="1" t="d">
        <v>2018-03-16</v>
      </c>
      <c r="AY3188" t="s">
        <v>62</v>
      </c>
      <c r="AZ3188">
        <v>1</v>
      </c>
      <c r="BB3188" t="s">
        <v>43</v>
      </c>
    </row>
    <row r="3189" spans="1:54" x14ac:dyDescent="0.2">
      <c r="A3189">
        <v>1815</v>
      </c>
      <c r="B3189">
        <v>26</v>
      </c>
      <c r="C3189" t="s">
        <v>35</v>
      </c>
      <c r="D3189" t="s">
        <v>35</v>
      </c>
      <c r="E3189" t="s">
        <v>45</v>
      </c>
      <c r="K3189">
        <v>1</v>
      </c>
      <c r="N3189">
        <v>10</v>
      </c>
      <c r="O3189">
        <v>0</v>
      </c>
      <c r="P3189">
        <v>1</v>
      </c>
      <c r="Q3189">
        <v>1</v>
      </c>
      <c r="R3189">
        <v>1</v>
      </c>
      <c r="S3189">
        <v>2</v>
      </c>
      <c r="T3189" t="s">
        <v>322</v>
      </c>
      <c r="V3189">
        <v>1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 t="s">
        <v>108</v>
      </c>
      <c r="AM3189" t="s">
        <v>38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 t="s">
        <v>38</v>
      </c>
      <c r="AT3189">
        <v>0</v>
      </c>
      <c r="AU3189">
        <v>1</v>
      </c>
      <c r="AV3189">
        <v>0</v>
      </c>
      <c r="AW3189">
        <v>0</v>
      </c>
      <c r="AX3189" s="1" t="d">
        <v>2018-07-10</v>
      </c>
      <c r="AY3189">
        <v>1</v>
      </c>
      <c r="BA3189">
        <v>1</v>
      </c>
      <c r="BB3189" t="s">
        <v>290</v>
      </c>
    </row>
    <row r="3190" spans="1:54" x14ac:dyDescent="0.2">
      <c r="A3190">
        <v>1816</v>
      </c>
      <c r="B3190">
        <v>29</v>
      </c>
      <c r="C3190" t="s">
        <v>35</v>
      </c>
      <c r="D3190" t="s">
        <v>35</v>
      </c>
      <c r="E3190" t="s">
        <v>45</v>
      </c>
      <c r="K3190">
        <v>1</v>
      </c>
      <c r="N3190">
        <v>1</v>
      </c>
      <c r="O3190">
        <v>0</v>
      </c>
      <c r="P3190">
        <v>10</v>
      </c>
      <c r="Q3190">
        <v>1</v>
      </c>
      <c r="R3190">
        <v>1</v>
      </c>
      <c r="S3190">
        <v>2</v>
      </c>
      <c r="T3190" t="s">
        <v>322</v>
      </c>
      <c r="V3190">
        <v>1</v>
      </c>
      <c r="X3190">
        <v>150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38</v>
      </c>
      <c r="AE3190" t="s">
        <v>38</v>
      </c>
      <c r="AF3190" t="s">
        <v>38</v>
      </c>
      <c r="AG3190" t="s">
        <v>38</v>
      </c>
      <c r="AH3190" t="s">
        <v>38</v>
      </c>
      <c r="AI3190" t="s">
        <v>108</v>
      </c>
      <c r="AM3190" t="s">
        <v>38</v>
      </c>
      <c r="AN3190">
        <v>1</v>
      </c>
      <c r="AO3190">
        <v>0</v>
      </c>
      <c r="AP3190">
        <v>0</v>
      </c>
      <c r="AQ3190">
        <v>0</v>
      </c>
      <c r="AR3190">
        <v>0</v>
      </c>
      <c r="AS3190" t="s">
        <v>38</v>
      </c>
      <c r="AT3190">
        <v>1</v>
      </c>
      <c r="AU3190">
        <v>1</v>
      </c>
      <c r="AV3190">
        <v>1</v>
      </c>
      <c r="AW3190">
        <v>0</v>
      </c>
      <c r="AX3190" s="1" t="d">
        <v>2018-07-10</v>
      </c>
      <c r="AY3190">
        <v>1</v>
      </c>
      <c r="BA3190">
        <v>1</v>
      </c>
      <c r="BB3190" t="s">
        <v>290</v>
      </c>
    </row>
    <row r="3191" spans="1:54" x14ac:dyDescent="0.2">
      <c r="A3191">
        <v>1817</v>
      </c>
      <c r="B3191">
        <v>34</v>
      </c>
      <c r="C3191" t="s">
        <v>38</v>
      </c>
      <c r="D3191" t="s">
        <v>38</v>
      </c>
      <c r="E3191" t="s">
        <v>45</v>
      </c>
      <c r="K3191">
        <v>1</v>
      </c>
      <c r="N3191">
        <v>1</v>
      </c>
      <c r="O3191">
        <v>1</v>
      </c>
      <c r="P3191">
        <v>0</v>
      </c>
      <c r="Q3191">
        <v>0</v>
      </c>
      <c r="R3191">
        <v>0</v>
      </c>
      <c r="S3191">
        <v>999</v>
      </c>
      <c r="T3191" t="s">
        <v>108</v>
      </c>
      <c r="W3191">
        <v>1</v>
      </c>
      <c r="X3191">
        <v>0.4</v>
      </c>
      <c r="Y3191">
        <v>0</v>
      </c>
      <c r="Z3191" t="s">
        <v>57</v>
      </c>
      <c r="AA3191" t="s">
        <v>57</v>
      </c>
      <c r="AB3191" t="s">
        <v>69</v>
      </c>
      <c r="AC3191">
        <v>0</v>
      </c>
      <c r="AD3191" t="s">
        <v>38</v>
      </c>
      <c r="AE3191" t="s">
        <v>38</v>
      </c>
      <c r="AF3191" t="s">
        <v>38</v>
      </c>
      <c r="AG3191" t="s">
        <v>38</v>
      </c>
      <c r="AH3191" t="s">
        <v>38</v>
      </c>
      <c r="AI3191" t="s">
        <v>325</v>
      </c>
      <c r="AK3191">
        <v>1</v>
      </c>
      <c r="AM3191" t="s">
        <v>106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 t="s">
        <v>66</v>
      </c>
      <c r="AT3191">
        <v>0</v>
      </c>
      <c r="AU3191">
        <v>1</v>
      </c>
      <c r="AV3191">
        <v>1</v>
      </c>
      <c r="AW3191">
        <v>0</v>
      </c>
      <c r="AX3191" s="1" t="d">
        <v>2018-03-16</v>
      </c>
      <c r="AY3191" t="s">
        <v>42</v>
      </c>
      <c r="AZ3191">
        <v>1</v>
      </c>
      <c r="BB3191" t="s">
        <v>43</v>
      </c>
    </row>
    <row r="3192" spans="1:54" x14ac:dyDescent="0.2">
      <c r="A3192">
        <v>1818</v>
      </c>
      <c r="B3192">
        <v>53</v>
      </c>
      <c r="C3192" t="s">
        <v>35</v>
      </c>
      <c r="D3192" t="s">
        <v>35</v>
      </c>
      <c r="E3192" t="s">
        <v>45</v>
      </c>
      <c r="K3192">
        <v>1</v>
      </c>
      <c r="N3192" t="s">
        <v>38</v>
      </c>
      <c r="O3192" t="s">
        <v>38</v>
      </c>
      <c r="P3192">
        <v>0</v>
      </c>
      <c r="Q3192">
        <v>0</v>
      </c>
      <c r="R3192">
        <v>0</v>
      </c>
      <c r="S3192">
        <v>1</v>
      </c>
      <c r="T3192" t="s">
        <v>46</v>
      </c>
      <c r="U3192">
        <v>1</v>
      </c>
      <c r="X3192">
        <v>4</v>
      </c>
      <c r="Y3192" t="s">
        <v>38</v>
      </c>
      <c r="Z3192" t="s">
        <v>85</v>
      </c>
      <c r="AA3192" t="s">
        <v>85</v>
      </c>
      <c r="AB3192" t="s">
        <v>38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 t="s">
        <v>108</v>
      </c>
      <c r="AM3192" t="s">
        <v>38</v>
      </c>
      <c r="AN3192">
        <v>1</v>
      </c>
      <c r="AO3192">
        <v>0</v>
      </c>
      <c r="AP3192">
        <v>0</v>
      </c>
      <c r="AQ3192">
        <v>0</v>
      </c>
      <c r="AR3192">
        <v>0</v>
      </c>
      <c r="AS3192" t="s">
        <v>38</v>
      </c>
      <c r="AT3192">
        <v>1</v>
      </c>
      <c r="AU3192">
        <v>0</v>
      </c>
      <c r="AV3192">
        <v>1</v>
      </c>
      <c r="AW3192">
        <v>0</v>
      </c>
      <c r="AX3192" s="1" t="d">
        <v>2018-08-08</v>
      </c>
      <c r="AY3192">
        <v>1</v>
      </c>
      <c r="BA3192">
        <v>1</v>
      </c>
      <c r="BB3192" t="s">
        <v>290</v>
      </c>
    </row>
    <row r="3193" spans="1:54" x14ac:dyDescent="0.2">
      <c r="A3193">
        <v>1819</v>
      </c>
      <c r="B3193">
        <v>34</v>
      </c>
      <c r="C3193" t="s">
        <v>44</v>
      </c>
      <c r="D3193" t="s">
        <v>44</v>
      </c>
      <c r="E3193" t="s">
        <v>45</v>
      </c>
      <c r="K3193">
        <v>1</v>
      </c>
      <c r="N3193">
        <v>3</v>
      </c>
      <c r="O3193">
        <v>0</v>
      </c>
      <c r="P3193">
        <v>3</v>
      </c>
      <c r="Q3193">
        <v>5</v>
      </c>
      <c r="R3193">
        <v>5</v>
      </c>
      <c r="S3193">
        <v>2</v>
      </c>
      <c r="T3193" t="s">
        <v>322</v>
      </c>
      <c r="V3193">
        <v>1</v>
      </c>
      <c r="X3193" t="s">
        <v>38</v>
      </c>
      <c r="Y3193">
        <v>1</v>
      </c>
      <c r="Z3193" t="s">
        <v>74</v>
      </c>
      <c r="AA3193" t="s">
        <v>74</v>
      </c>
      <c r="AB3193" t="s">
        <v>69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 t="s">
        <v>325</v>
      </c>
      <c r="AK3193">
        <v>1</v>
      </c>
      <c r="AM3193" t="s">
        <v>40</v>
      </c>
      <c r="AN3193">
        <v>1</v>
      </c>
      <c r="AO3193">
        <v>0</v>
      </c>
      <c r="AP3193">
        <v>0</v>
      </c>
      <c r="AQ3193">
        <v>0</v>
      </c>
      <c r="AR3193">
        <v>0</v>
      </c>
      <c r="AS3193" t="s">
        <v>41</v>
      </c>
      <c r="AT3193">
        <v>0</v>
      </c>
      <c r="AU3193">
        <v>1</v>
      </c>
      <c r="AV3193">
        <v>0</v>
      </c>
      <c r="AW3193">
        <v>0</v>
      </c>
      <c r="AX3193" s="1" t="d">
        <v>2018-01-30</v>
      </c>
      <c r="AY3193" t="s">
        <v>42</v>
      </c>
      <c r="AZ3193">
        <v>1</v>
      </c>
      <c r="BB3193" t="s">
        <v>43</v>
      </c>
    </row>
    <row r="3194" spans="1:54" x14ac:dyDescent="0.2">
      <c r="A3194">
        <v>1820</v>
      </c>
      <c r="B3194">
        <v>32</v>
      </c>
      <c r="C3194" t="s">
        <v>35</v>
      </c>
      <c r="D3194" t="s">
        <v>35</v>
      </c>
      <c r="E3194" t="s">
        <v>45</v>
      </c>
      <c r="K3194">
        <v>1</v>
      </c>
      <c r="N3194">
        <v>5</v>
      </c>
      <c r="O3194">
        <v>10</v>
      </c>
      <c r="P3194">
        <v>7</v>
      </c>
      <c r="Q3194">
        <v>15</v>
      </c>
      <c r="R3194">
        <v>14</v>
      </c>
      <c r="S3194">
        <v>2</v>
      </c>
      <c r="T3194" t="s">
        <v>322</v>
      </c>
      <c r="V3194">
        <v>1</v>
      </c>
      <c r="X3194" t="s">
        <v>38</v>
      </c>
      <c r="Y3194">
        <v>0</v>
      </c>
      <c r="Z3194" t="s">
        <v>47</v>
      </c>
      <c r="AA3194" t="s">
        <v>47</v>
      </c>
      <c r="AB3194" t="s">
        <v>69</v>
      </c>
      <c r="AC3194">
        <v>0</v>
      </c>
      <c r="AD3194" t="s">
        <v>38</v>
      </c>
      <c r="AE3194" t="s">
        <v>38</v>
      </c>
      <c r="AF3194" t="s">
        <v>38</v>
      </c>
      <c r="AG3194" t="s">
        <v>38</v>
      </c>
      <c r="AH3194" t="s">
        <v>38</v>
      </c>
      <c r="AI3194" t="s">
        <v>325</v>
      </c>
      <c r="AK3194">
        <v>1</v>
      </c>
      <c r="AM3194" t="s">
        <v>40</v>
      </c>
      <c r="AN3194">
        <v>1</v>
      </c>
      <c r="AO3194">
        <v>0</v>
      </c>
      <c r="AP3194">
        <v>0</v>
      </c>
      <c r="AQ3194">
        <v>0</v>
      </c>
      <c r="AR3194">
        <v>0</v>
      </c>
      <c r="AS3194" t="s">
        <v>41</v>
      </c>
      <c r="AT3194">
        <v>0</v>
      </c>
      <c r="AU3194">
        <v>1</v>
      </c>
      <c r="AV3194">
        <v>0</v>
      </c>
      <c r="AW3194">
        <v>0</v>
      </c>
      <c r="AX3194" s="1" t="d">
        <v>2018-03-21</v>
      </c>
      <c r="AY3194" t="s">
        <v>62</v>
      </c>
      <c r="AZ3194">
        <v>1</v>
      </c>
      <c r="BB3194" t="s">
        <v>43</v>
      </c>
    </row>
    <row r="3195" spans="1:54" x14ac:dyDescent="0.2">
      <c r="A3195">
        <v>1821</v>
      </c>
      <c r="B3195">
        <v>39</v>
      </c>
      <c r="C3195" t="s">
        <v>44</v>
      </c>
      <c r="D3195" t="s">
        <v>44</v>
      </c>
      <c r="E3195" t="s">
        <v>292</v>
      </c>
      <c r="H3195">
        <v>1</v>
      </c>
      <c r="N3195">
        <v>4</v>
      </c>
      <c r="O3195">
        <v>1</v>
      </c>
      <c r="P3195">
        <v>2</v>
      </c>
      <c r="Q3195">
        <v>1</v>
      </c>
      <c r="R3195">
        <v>1</v>
      </c>
      <c r="S3195">
        <v>1</v>
      </c>
      <c r="T3195" t="s">
        <v>46</v>
      </c>
      <c r="U3195">
        <v>1</v>
      </c>
      <c r="X3195">
        <v>6</v>
      </c>
      <c r="Y3195" t="s">
        <v>38</v>
      </c>
      <c r="Z3195" t="s">
        <v>85</v>
      </c>
      <c r="AA3195" t="s">
        <v>85</v>
      </c>
      <c r="AB3195" t="s">
        <v>38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 t="s">
        <v>325</v>
      </c>
      <c r="AK3195">
        <v>1</v>
      </c>
      <c r="AM3195" t="s">
        <v>38</v>
      </c>
      <c r="AN3195">
        <v>0</v>
      </c>
      <c r="AO3195">
        <v>0</v>
      </c>
      <c r="AP3195">
        <v>1</v>
      </c>
      <c r="AQ3195">
        <v>0</v>
      </c>
      <c r="AR3195">
        <v>0</v>
      </c>
      <c r="AS3195" t="s">
        <v>38</v>
      </c>
      <c r="AT3195">
        <v>0</v>
      </c>
      <c r="AU3195">
        <v>0</v>
      </c>
      <c r="AV3195">
        <v>1</v>
      </c>
      <c r="AW3195">
        <v>0</v>
      </c>
      <c r="AX3195" s="1" t="d">
        <v>2018-08-15</v>
      </c>
      <c r="AY3195">
        <v>1</v>
      </c>
      <c r="BA3195">
        <v>1</v>
      </c>
      <c r="BB3195" t="s">
        <v>290</v>
      </c>
    </row>
    <row r="3196" spans="1:54" x14ac:dyDescent="0.2">
      <c r="A3196">
        <v>1821</v>
      </c>
      <c r="B3196">
        <v>39</v>
      </c>
      <c r="C3196" t="s">
        <v>44</v>
      </c>
      <c r="D3196" t="s">
        <v>44</v>
      </c>
      <c r="E3196" t="s">
        <v>292</v>
      </c>
      <c r="H3196">
        <v>1</v>
      </c>
      <c r="N3196">
        <v>2</v>
      </c>
      <c r="O3196">
        <v>1</v>
      </c>
      <c r="P3196">
        <v>3</v>
      </c>
      <c r="Q3196">
        <v>2</v>
      </c>
      <c r="R3196">
        <v>2</v>
      </c>
      <c r="S3196">
        <v>2</v>
      </c>
      <c r="T3196" t="s">
        <v>322</v>
      </c>
      <c r="V3196">
        <v>1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 t="s">
        <v>325</v>
      </c>
      <c r="AK3196">
        <v>1</v>
      </c>
      <c r="AM3196" t="s">
        <v>38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 t="s">
        <v>38</v>
      </c>
      <c r="AT3196">
        <v>1</v>
      </c>
      <c r="AU3196">
        <v>0</v>
      </c>
      <c r="AV3196">
        <v>0</v>
      </c>
      <c r="AW3196">
        <v>0</v>
      </c>
      <c r="AX3196" s="1" t="d">
        <v>2018-07-10</v>
      </c>
      <c r="AY3196">
        <v>1</v>
      </c>
      <c r="BA3196">
        <v>1</v>
      </c>
      <c r="BB3196" t="s">
        <v>290</v>
      </c>
    </row>
    <row r="3197" spans="1:54" x14ac:dyDescent="0.2">
      <c r="A3197">
        <v>1822</v>
      </c>
      <c r="B3197">
        <v>24</v>
      </c>
      <c r="C3197" t="s">
        <v>35</v>
      </c>
      <c r="D3197" t="s">
        <v>35</v>
      </c>
      <c r="E3197" t="s">
        <v>38</v>
      </c>
      <c r="M3197">
        <v>1</v>
      </c>
      <c r="N3197">
        <v>1</v>
      </c>
      <c r="O3197">
        <v>2</v>
      </c>
      <c r="P3197" t="s">
        <v>38</v>
      </c>
      <c r="Q3197">
        <v>3</v>
      </c>
      <c r="R3197">
        <v>3</v>
      </c>
      <c r="S3197">
        <v>2</v>
      </c>
      <c r="T3197" t="s">
        <v>322</v>
      </c>
      <c r="V3197">
        <v>1</v>
      </c>
      <c r="X3197">
        <v>0</v>
      </c>
      <c r="Y3197" t="s">
        <v>38</v>
      </c>
      <c r="Z3197" t="s">
        <v>47</v>
      </c>
      <c r="AA3197" t="s">
        <v>47</v>
      </c>
      <c r="AB3197" t="s">
        <v>38</v>
      </c>
      <c r="AC3197">
        <v>0</v>
      </c>
      <c r="AD3197">
        <v>0</v>
      </c>
      <c r="AE3197">
        <v>0</v>
      </c>
      <c r="AF3197">
        <v>0</v>
      </c>
      <c r="AG3197">
        <v>1</v>
      </c>
      <c r="AH3197">
        <v>1</v>
      </c>
      <c r="AI3197" t="s">
        <v>325</v>
      </c>
      <c r="AK3197">
        <v>1</v>
      </c>
      <c r="AM3197" t="s">
        <v>38</v>
      </c>
      <c r="AN3197">
        <v>1</v>
      </c>
      <c r="AO3197">
        <v>0</v>
      </c>
      <c r="AP3197">
        <v>1</v>
      </c>
      <c r="AQ3197">
        <v>0</v>
      </c>
      <c r="AR3197">
        <v>0</v>
      </c>
      <c r="AS3197" t="s">
        <v>38</v>
      </c>
      <c r="AT3197">
        <v>1</v>
      </c>
      <c r="AU3197">
        <v>0</v>
      </c>
      <c r="AV3197">
        <v>0</v>
      </c>
      <c r="AW3197">
        <v>0</v>
      </c>
      <c r="AX3197" s="1" t="d">
        <v>2018-10-16</v>
      </c>
      <c r="AY3197">
        <v>3</v>
      </c>
      <c r="BA3197">
        <v>1</v>
      </c>
      <c r="BB3197" t="s">
        <v>290</v>
      </c>
    </row>
    <row r="3198" spans="1:54" x14ac:dyDescent="0.2">
      <c r="A3198">
        <v>1823</v>
      </c>
      <c r="B3198">
        <v>53</v>
      </c>
      <c r="C3198" t="s">
        <v>35</v>
      </c>
      <c r="D3198" t="s">
        <v>35</v>
      </c>
      <c r="E3198" t="s">
        <v>45</v>
      </c>
      <c r="K3198">
        <v>1</v>
      </c>
      <c r="N3198">
        <v>1</v>
      </c>
      <c r="O3198">
        <v>0</v>
      </c>
      <c r="P3198">
        <v>3</v>
      </c>
      <c r="Q3198">
        <v>4</v>
      </c>
      <c r="R3198" t="s">
        <v>38</v>
      </c>
      <c r="S3198">
        <v>999</v>
      </c>
      <c r="T3198" t="s">
        <v>108</v>
      </c>
      <c r="W3198">
        <v>1</v>
      </c>
      <c r="X3198">
        <v>4000</v>
      </c>
      <c r="Y3198" t="s">
        <v>38</v>
      </c>
      <c r="Z3198" t="s">
        <v>38</v>
      </c>
      <c r="AA3198" t="s">
        <v>38</v>
      </c>
      <c r="AB3198" t="s">
        <v>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 t="s">
        <v>325</v>
      </c>
      <c r="AK3198">
        <v>1</v>
      </c>
      <c r="AM3198" t="s">
        <v>38</v>
      </c>
      <c r="AN3198">
        <v>0</v>
      </c>
      <c r="AO3198">
        <v>1</v>
      </c>
      <c r="AP3198">
        <v>1</v>
      </c>
      <c r="AQ3198">
        <v>0</v>
      </c>
      <c r="AR3198">
        <v>0</v>
      </c>
      <c r="AS3198" t="s">
        <v>38</v>
      </c>
      <c r="AT3198">
        <v>1</v>
      </c>
      <c r="AU3198">
        <v>1</v>
      </c>
      <c r="AV3198">
        <v>1</v>
      </c>
      <c r="AW3198">
        <v>0</v>
      </c>
      <c r="AX3198" s="1" t="d">
        <v>2018-10-26</v>
      </c>
      <c r="AY3198">
        <v>1</v>
      </c>
      <c r="BA3198">
        <v>1</v>
      </c>
      <c r="BB3198" t="s">
        <v>290</v>
      </c>
    </row>
    <row r="3199" spans="1:54" x14ac:dyDescent="0.2">
      <c r="A3199">
        <v>1824</v>
      </c>
      <c r="B3199">
        <v>59</v>
      </c>
      <c r="C3199" t="s">
        <v>35</v>
      </c>
      <c r="D3199" t="s">
        <v>35</v>
      </c>
      <c r="E3199" t="s">
        <v>36</v>
      </c>
      <c r="I3199">
        <v>1</v>
      </c>
      <c r="N3199">
        <v>1</v>
      </c>
      <c r="O3199">
        <v>0</v>
      </c>
      <c r="P3199" t="s">
        <v>38</v>
      </c>
      <c r="Q3199" t="s">
        <v>38</v>
      </c>
      <c r="R3199" t="s">
        <v>38</v>
      </c>
      <c r="S3199" t="s">
        <v>38</v>
      </c>
      <c r="T3199" t="s">
        <v>108</v>
      </c>
      <c r="W3199">
        <v>1</v>
      </c>
      <c r="X3199">
        <v>0</v>
      </c>
      <c r="Y3199" t="s">
        <v>38</v>
      </c>
      <c r="Z3199" t="s">
        <v>57</v>
      </c>
      <c r="AA3199" t="s">
        <v>57</v>
      </c>
      <c r="AB3199" t="s">
        <v>38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 t="s">
        <v>64</v>
      </c>
      <c r="AJ3199">
        <v>1</v>
      </c>
      <c r="AM3199" t="s">
        <v>38</v>
      </c>
      <c r="AN3199">
        <v>1</v>
      </c>
      <c r="AO3199">
        <v>0</v>
      </c>
      <c r="AP3199">
        <v>0</v>
      </c>
      <c r="AQ3199">
        <v>0</v>
      </c>
      <c r="AR3199">
        <v>0</v>
      </c>
      <c r="AS3199" t="s">
        <v>38</v>
      </c>
      <c r="AT3199">
        <v>0</v>
      </c>
      <c r="AU3199">
        <v>0</v>
      </c>
      <c r="AV3199">
        <v>0</v>
      </c>
      <c r="AW3199">
        <v>1</v>
      </c>
      <c r="AX3199" s="1" t="d">
        <v>2018-12-31</v>
      </c>
      <c r="AY3199">
        <v>5</v>
      </c>
      <c r="BA3199">
        <v>1</v>
      </c>
      <c r="BB3199" t="s">
        <v>290</v>
      </c>
    </row>
    <row r="3200" spans="1:54" x14ac:dyDescent="0.2">
      <c r="A3200">
        <v>1825</v>
      </c>
      <c r="B3200">
        <v>39</v>
      </c>
      <c r="C3200" t="s">
        <v>35</v>
      </c>
      <c r="D3200" t="s">
        <v>35</v>
      </c>
      <c r="E3200" t="s">
        <v>38</v>
      </c>
      <c r="M3200">
        <v>1</v>
      </c>
      <c r="N3200">
        <v>1</v>
      </c>
      <c r="O3200">
        <v>0</v>
      </c>
      <c r="P3200">
        <v>10</v>
      </c>
      <c r="Q3200">
        <v>1</v>
      </c>
      <c r="R3200">
        <v>1</v>
      </c>
      <c r="S3200">
        <v>1</v>
      </c>
      <c r="T3200" t="s">
        <v>46</v>
      </c>
      <c r="U3200">
        <v>1</v>
      </c>
      <c r="X3200" t="s">
        <v>38</v>
      </c>
      <c r="Y3200">
        <v>1</v>
      </c>
      <c r="Z3200" t="s">
        <v>38</v>
      </c>
      <c r="AA3200" t="s">
        <v>38</v>
      </c>
      <c r="AB3200" t="s">
        <v>69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 t="s">
        <v>325</v>
      </c>
      <c r="AK3200">
        <v>1</v>
      </c>
      <c r="AM3200" t="s">
        <v>77</v>
      </c>
      <c r="AN3200">
        <v>1</v>
      </c>
      <c r="AO3200">
        <v>0</v>
      </c>
      <c r="AP3200">
        <v>1</v>
      </c>
      <c r="AQ3200">
        <v>0</v>
      </c>
      <c r="AR3200">
        <v>0</v>
      </c>
      <c r="AS3200" t="s">
        <v>66</v>
      </c>
      <c r="AT3200">
        <v>0</v>
      </c>
      <c r="AU3200">
        <v>1</v>
      </c>
      <c r="AV3200">
        <v>1</v>
      </c>
      <c r="AW3200">
        <v>0</v>
      </c>
      <c r="AX3200" s="1" t="d">
        <v>2018-03-27</v>
      </c>
      <c r="AY3200" t="s">
        <v>42</v>
      </c>
      <c r="AZ3200">
        <v>1</v>
      </c>
      <c r="BB3200" t="s">
        <v>43</v>
      </c>
    </row>
    <row r="3201" spans="1:54" x14ac:dyDescent="0.2">
      <c r="A3201">
        <v>1826</v>
      </c>
      <c r="B3201">
        <v>49</v>
      </c>
      <c r="C3201" t="s">
        <v>35</v>
      </c>
      <c r="D3201" t="s">
        <v>35</v>
      </c>
      <c r="E3201" t="s">
        <v>72</v>
      </c>
      <c r="G3201">
        <v>1</v>
      </c>
      <c r="N3201">
        <v>2</v>
      </c>
      <c r="O3201">
        <v>0</v>
      </c>
      <c r="P3201">
        <v>15</v>
      </c>
      <c r="Q3201">
        <v>6</v>
      </c>
      <c r="R3201">
        <v>3</v>
      </c>
      <c r="S3201">
        <v>2</v>
      </c>
      <c r="T3201" t="s">
        <v>322</v>
      </c>
      <c r="V3201">
        <v>1</v>
      </c>
      <c r="X3201">
        <v>3</v>
      </c>
      <c r="Y3201" t="s">
        <v>38</v>
      </c>
      <c r="Z3201" t="s">
        <v>38</v>
      </c>
      <c r="AA3201" t="s">
        <v>38</v>
      </c>
      <c r="AB3201" t="s">
        <v>38</v>
      </c>
      <c r="AC3201">
        <v>1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 t="s">
        <v>325</v>
      </c>
      <c r="AK3201">
        <v>1</v>
      </c>
      <c r="AM3201" t="s">
        <v>38</v>
      </c>
      <c r="AN3201">
        <v>1</v>
      </c>
      <c r="AO3201">
        <v>0</v>
      </c>
      <c r="AP3201">
        <v>1</v>
      </c>
      <c r="AQ3201">
        <v>0</v>
      </c>
      <c r="AR3201">
        <v>0</v>
      </c>
      <c r="AS3201" t="s">
        <v>38</v>
      </c>
      <c r="AT3201">
        <v>0</v>
      </c>
      <c r="AU3201">
        <v>1</v>
      </c>
      <c r="AV3201">
        <v>0</v>
      </c>
      <c r="AW3201">
        <v>0</v>
      </c>
      <c r="AX3201" s="1" t="d">
        <v>2018-07-10</v>
      </c>
      <c r="AY3201">
        <v>5</v>
      </c>
      <c r="BA3201">
        <v>1</v>
      </c>
      <c r="BB3201" t="s">
        <v>290</v>
      </c>
    </row>
    <row r="3202" spans="1:54" x14ac:dyDescent="0.2">
      <c r="A3202">
        <v>1827</v>
      </c>
      <c r="B3202">
        <v>55</v>
      </c>
      <c r="C3202" t="s">
        <v>35</v>
      </c>
      <c r="D3202" t="s">
        <v>35</v>
      </c>
      <c r="E3202" t="s">
        <v>45</v>
      </c>
      <c r="K3202">
        <v>1</v>
      </c>
      <c r="N3202">
        <v>2</v>
      </c>
      <c r="O3202">
        <v>1</v>
      </c>
      <c r="P3202">
        <v>5</v>
      </c>
      <c r="Q3202">
        <v>5</v>
      </c>
      <c r="R3202">
        <v>5</v>
      </c>
      <c r="S3202">
        <v>2</v>
      </c>
      <c r="T3202" t="s">
        <v>322</v>
      </c>
      <c r="V3202">
        <v>1</v>
      </c>
      <c r="X3202">
        <v>34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38</v>
      </c>
      <c r="AE3202" t="s">
        <v>38</v>
      </c>
      <c r="AF3202" t="s">
        <v>38</v>
      </c>
      <c r="AG3202" t="s">
        <v>38</v>
      </c>
      <c r="AH3202" t="s">
        <v>38</v>
      </c>
      <c r="AI3202" t="s">
        <v>108</v>
      </c>
      <c r="AM3202" t="s">
        <v>38</v>
      </c>
      <c r="AN3202">
        <v>1</v>
      </c>
      <c r="AO3202">
        <v>1</v>
      </c>
      <c r="AP3202">
        <v>1</v>
      </c>
      <c r="AQ3202">
        <v>0</v>
      </c>
      <c r="AR3202">
        <v>0</v>
      </c>
      <c r="AS3202" t="s">
        <v>38</v>
      </c>
      <c r="AT3202">
        <v>1</v>
      </c>
      <c r="AU3202">
        <v>1</v>
      </c>
      <c r="AV3202">
        <v>1</v>
      </c>
      <c r="AW3202">
        <v>0</v>
      </c>
      <c r="AX3202" s="1" t="d">
        <v>2018-07-10</v>
      </c>
      <c r="AY3202">
        <v>1</v>
      </c>
      <c r="BA3202">
        <v>1</v>
      </c>
      <c r="BB3202" t="s">
        <v>290</v>
      </c>
    </row>
    <row r="3203" spans="1:54" x14ac:dyDescent="0.2">
      <c r="A3203">
        <v>1828</v>
      </c>
      <c r="B3203">
        <v>27</v>
      </c>
      <c r="C3203" t="s">
        <v>35</v>
      </c>
      <c r="D3203" t="s">
        <v>35</v>
      </c>
      <c r="E3203" t="s">
        <v>45</v>
      </c>
      <c r="K3203">
        <v>1</v>
      </c>
      <c r="N3203">
        <v>1</v>
      </c>
      <c r="O3203">
        <v>0</v>
      </c>
      <c r="P3203">
        <v>15</v>
      </c>
      <c r="Q3203">
        <v>2</v>
      </c>
      <c r="R3203">
        <v>2</v>
      </c>
      <c r="S3203">
        <v>1</v>
      </c>
      <c r="T3203" t="s">
        <v>46</v>
      </c>
      <c r="U3203">
        <v>1</v>
      </c>
      <c r="X3203" t="s">
        <v>38</v>
      </c>
      <c r="Y3203" t="s">
        <v>38</v>
      </c>
      <c r="Z3203" t="s">
        <v>47</v>
      </c>
      <c r="AA3203" t="s">
        <v>47</v>
      </c>
      <c r="AB3203" t="s">
        <v>38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 t="s">
        <v>325</v>
      </c>
      <c r="AK3203">
        <v>1</v>
      </c>
      <c r="AM3203" t="s">
        <v>38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 t="s">
        <v>38</v>
      </c>
      <c r="AT3203">
        <v>0</v>
      </c>
      <c r="AU3203">
        <v>1</v>
      </c>
      <c r="AV3203">
        <v>0</v>
      </c>
      <c r="AW3203">
        <v>0</v>
      </c>
      <c r="AX3203" s="1" t="d">
        <v>2018-07-11</v>
      </c>
      <c r="AY3203">
        <v>2</v>
      </c>
      <c r="BA3203">
        <v>1</v>
      </c>
      <c r="BB3203" t="s">
        <v>290</v>
      </c>
    </row>
    <row r="3204" spans="1:54" x14ac:dyDescent="0.2">
      <c r="A3204">
        <v>1829</v>
      </c>
      <c r="B3204">
        <v>26</v>
      </c>
      <c r="C3204" t="s">
        <v>35</v>
      </c>
      <c r="D3204" t="s">
        <v>35</v>
      </c>
      <c r="E3204" t="s">
        <v>45</v>
      </c>
      <c r="K3204">
        <v>1</v>
      </c>
      <c r="N3204">
        <v>5</v>
      </c>
      <c r="O3204">
        <v>0</v>
      </c>
      <c r="P3204" t="s">
        <v>38</v>
      </c>
      <c r="Q3204">
        <v>8</v>
      </c>
      <c r="R3204">
        <v>8</v>
      </c>
      <c r="S3204">
        <v>2</v>
      </c>
      <c r="T3204" t="s">
        <v>322</v>
      </c>
      <c r="V3204">
        <v>1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38</v>
      </c>
      <c r="AE3204" t="s">
        <v>38</v>
      </c>
      <c r="AF3204" t="s">
        <v>38</v>
      </c>
      <c r="AG3204" t="s">
        <v>38</v>
      </c>
      <c r="AH3204" t="s">
        <v>38</v>
      </c>
      <c r="AI3204" t="s">
        <v>108</v>
      </c>
      <c r="AM3204" t="s">
        <v>38</v>
      </c>
      <c r="AN3204" t="s">
        <v>38</v>
      </c>
      <c r="AO3204" t="s">
        <v>38</v>
      </c>
      <c r="AP3204" t="s">
        <v>38</v>
      </c>
      <c r="AQ3204" t="s">
        <v>38</v>
      </c>
      <c r="AR3204" t="s">
        <v>38</v>
      </c>
      <c r="AS3204" t="s">
        <v>38</v>
      </c>
      <c r="AT3204" t="s">
        <v>38</v>
      </c>
      <c r="AU3204" t="s">
        <v>38</v>
      </c>
      <c r="AV3204" t="s">
        <v>38</v>
      </c>
      <c r="AW3204" t="s">
        <v>38</v>
      </c>
      <c r="AX3204" s="1" t="d">
        <v>2018-07-10</v>
      </c>
      <c r="AY3204">
        <v>999</v>
      </c>
      <c r="BA3204">
        <v>1</v>
      </c>
      <c r="BB3204" t="s">
        <v>290</v>
      </c>
    </row>
    <row r="3205" spans="1:54" x14ac:dyDescent="0.2">
      <c r="A3205">
        <v>1830</v>
      </c>
      <c r="B3205">
        <v>28</v>
      </c>
      <c r="C3205" t="s">
        <v>35</v>
      </c>
      <c r="D3205" t="s">
        <v>35</v>
      </c>
      <c r="E3205" t="s">
        <v>45</v>
      </c>
      <c r="K3205">
        <v>1</v>
      </c>
      <c r="N3205">
        <v>0</v>
      </c>
      <c r="O3205">
        <v>0</v>
      </c>
      <c r="P3205" t="s">
        <v>38</v>
      </c>
      <c r="Q3205">
        <v>0</v>
      </c>
      <c r="R3205">
        <v>0</v>
      </c>
      <c r="S3205" t="s">
        <v>38</v>
      </c>
      <c r="T3205" t="s">
        <v>108</v>
      </c>
      <c r="W3205">
        <v>1</v>
      </c>
      <c r="X3205">
        <v>0</v>
      </c>
      <c r="Y3205" t="s">
        <v>38</v>
      </c>
      <c r="Z3205" t="s">
        <v>57</v>
      </c>
      <c r="AA3205" t="s">
        <v>57</v>
      </c>
      <c r="AB3205" t="s">
        <v>38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 t="s">
        <v>64</v>
      </c>
      <c r="AJ3205">
        <v>1</v>
      </c>
      <c r="AM3205" t="s">
        <v>38</v>
      </c>
      <c r="AN3205">
        <v>1</v>
      </c>
      <c r="AO3205">
        <v>0</v>
      </c>
      <c r="AP3205">
        <v>1</v>
      </c>
      <c r="AQ3205">
        <v>0</v>
      </c>
      <c r="AR3205">
        <v>0</v>
      </c>
      <c r="AS3205" t="s">
        <v>38</v>
      </c>
      <c r="AT3205">
        <v>0</v>
      </c>
      <c r="AU3205">
        <v>1</v>
      </c>
      <c r="AV3205">
        <v>0</v>
      </c>
      <c r="AW3205">
        <v>0</v>
      </c>
      <c r="AX3205" s="1" t="d">
        <v>2018-12-31</v>
      </c>
      <c r="AY3205">
        <v>5</v>
      </c>
      <c r="BA3205">
        <v>1</v>
      </c>
      <c r="BB3205" t="s">
        <v>290</v>
      </c>
    </row>
    <row r="3206" spans="1:54" x14ac:dyDescent="0.2">
      <c r="A3206">
        <v>1831</v>
      </c>
      <c r="B3206">
        <v>43</v>
      </c>
      <c r="C3206" t="s">
        <v>35</v>
      </c>
      <c r="D3206" t="s">
        <v>35</v>
      </c>
      <c r="E3206" t="s">
        <v>45</v>
      </c>
      <c r="K3206">
        <v>1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2</v>
      </c>
      <c r="T3206" t="s">
        <v>322</v>
      </c>
      <c r="V3206">
        <v>1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38</v>
      </c>
      <c r="AE3206" t="s">
        <v>38</v>
      </c>
      <c r="AF3206" t="s">
        <v>38</v>
      </c>
      <c r="AG3206" t="s">
        <v>38</v>
      </c>
      <c r="AH3206" t="s">
        <v>38</v>
      </c>
      <c r="AI3206" t="s">
        <v>108</v>
      </c>
      <c r="AM3206" t="s">
        <v>38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 t="s">
        <v>38</v>
      </c>
      <c r="AT3206">
        <v>0</v>
      </c>
      <c r="AU3206">
        <v>0</v>
      </c>
      <c r="AV3206">
        <v>0</v>
      </c>
      <c r="AW3206">
        <v>1</v>
      </c>
      <c r="AX3206" s="1" t="d">
        <v>2018-07-10</v>
      </c>
      <c r="AY3206">
        <v>5</v>
      </c>
      <c r="BA3206">
        <v>1</v>
      </c>
      <c r="BB3206" t="s">
        <v>290</v>
      </c>
    </row>
    <row r="3207" spans="1:54" x14ac:dyDescent="0.2">
      <c r="A3207">
        <v>1832</v>
      </c>
      <c r="B3207">
        <v>32</v>
      </c>
      <c r="C3207" t="s">
        <v>44</v>
      </c>
      <c r="D3207" t="s">
        <v>44</v>
      </c>
      <c r="E3207" t="s">
        <v>38</v>
      </c>
      <c r="M3207">
        <v>1</v>
      </c>
      <c r="N3207" t="s">
        <v>38</v>
      </c>
      <c r="O3207" t="s">
        <v>38</v>
      </c>
      <c r="P3207" t="s">
        <v>38</v>
      </c>
      <c r="Q3207">
        <v>30</v>
      </c>
      <c r="R3207">
        <v>30</v>
      </c>
      <c r="S3207">
        <v>1</v>
      </c>
      <c r="T3207" t="s">
        <v>46</v>
      </c>
      <c r="U3207">
        <v>1</v>
      </c>
      <c r="X3207">
        <v>4</v>
      </c>
      <c r="Y3207" t="s">
        <v>38</v>
      </c>
      <c r="Z3207" t="s">
        <v>87</v>
      </c>
      <c r="AA3207" t="s">
        <v>87</v>
      </c>
      <c r="AB3207" t="s">
        <v>38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 t="s">
        <v>325</v>
      </c>
      <c r="AK3207">
        <v>1</v>
      </c>
      <c r="AM3207" t="s">
        <v>38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 t="s">
        <v>38</v>
      </c>
      <c r="AT3207">
        <v>1</v>
      </c>
      <c r="AU3207">
        <v>1</v>
      </c>
      <c r="AV3207">
        <v>1</v>
      </c>
      <c r="AW3207">
        <v>0</v>
      </c>
      <c r="AX3207" s="1" t="d">
        <v>2018-08-21</v>
      </c>
      <c r="AY3207">
        <v>1</v>
      </c>
      <c r="BA3207">
        <v>1</v>
      </c>
      <c r="BB3207" t="s">
        <v>290</v>
      </c>
    </row>
    <row r="3208" spans="1:54" x14ac:dyDescent="0.2">
      <c r="A3208">
        <v>1833</v>
      </c>
      <c r="B3208">
        <v>37</v>
      </c>
      <c r="C3208" t="s">
        <v>44</v>
      </c>
      <c r="D3208" t="s">
        <v>44</v>
      </c>
      <c r="E3208" t="s">
        <v>45</v>
      </c>
      <c r="K3208">
        <v>1</v>
      </c>
      <c r="N3208">
        <v>2</v>
      </c>
      <c r="O3208">
        <v>2</v>
      </c>
      <c r="P3208">
        <v>2</v>
      </c>
      <c r="Q3208">
        <v>2</v>
      </c>
      <c r="R3208">
        <v>2</v>
      </c>
      <c r="S3208">
        <v>2</v>
      </c>
      <c r="T3208" t="s">
        <v>322</v>
      </c>
      <c r="V3208">
        <v>1</v>
      </c>
      <c r="X3208">
        <v>4</v>
      </c>
      <c r="Y3208" t="s">
        <v>38</v>
      </c>
      <c r="Z3208" t="s">
        <v>38</v>
      </c>
      <c r="AA3208" t="s">
        <v>38</v>
      </c>
      <c r="AB3208" t="s">
        <v>38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 t="s">
        <v>325</v>
      </c>
      <c r="AK3208">
        <v>1</v>
      </c>
      <c r="AM3208" t="s">
        <v>38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 t="s">
        <v>38</v>
      </c>
      <c r="AT3208">
        <v>0</v>
      </c>
      <c r="AU3208">
        <v>0</v>
      </c>
      <c r="AV3208">
        <v>1</v>
      </c>
      <c r="AW3208">
        <v>0</v>
      </c>
      <c r="AX3208" s="1" t="d">
        <v>2018-07-10</v>
      </c>
      <c r="AY3208">
        <v>1</v>
      </c>
      <c r="BA3208">
        <v>1</v>
      </c>
      <c r="BB3208" t="s">
        <v>290</v>
      </c>
    </row>
    <row r="3209" spans="1:54" x14ac:dyDescent="0.2">
      <c r="A3209">
        <v>1834</v>
      </c>
      <c r="B3209">
        <v>28</v>
      </c>
      <c r="C3209" t="s">
        <v>35</v>
      </c>
      <c r="D3209" t="s">
        <v>35</v>
      </c>
      <c r="E3209" t="s">
        <v>72</v>
      </c>
      <c r="G3209">
        <v>1</v>
      </c>
      <c r="N3209">
        <v>2</v>
      </c>
      <c r="O3209">
        <v>0</v>
      </c>
      <c r="P3209">
        <v>7</v>
      </c>
      <c r="Q3209">
        <v>0</v>
      </c>
      <c r="R3209">
        <v>0</v>
      </c>
      <c r="S3209" t="s">
        <v>38</v>
      </c>
      <c r="T3209" t="s">
        <v>108</v>
      </c>
      <c r="W3209">
        <v>1</v>
      </c>
      <c r="X3209">
        <v>8</v>
      </c>
      <c r="Y3209" t="s">
        <v>38</v>
      </c>
      <c r="Z3209" t="s">
        <v>57</v>
      </c>
      <c r="AA3209" t="s">
        <v>57</v>
      </c>
      <c r="AB3209" t="s">
        <v>38</v>
      </c>
      <c r="AC3209">
        <v>0</v>
      </c>
      <c r="AD3209">
        <v>0</v>
      </c>
      <c r="AE3209">
        <v>3</v>
      </c>
      <c r="AF3209">
        <v>0</v>
      </c>
      <c r="AG3209">
        <v>0</v>
      </c>
      <c r="AH3209">
        <v>0</v>
      </c>
      <c r="AI3209" t="s">
        <v>108</v>
      </c>
      <c r="AM3209" t="s">
        <v>38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 t="s">
        <v>38</v>
      </c>
      <c r="AT3209">
        <v>1</v>
      </c>
      <c r="AU3209">
        <v>1</v>
      </c>
      <c r="AV3209">
        <v>0</v>
      </c>
      <c r="AW3209">
        <v>0</v>
      </c>
      <c r="AX3209" s="1" t="d">
        <v>2018-12-24</v>
      </c>
      <c r="AY3209">
        <v>1</v>
      </c>
      <c r="BA3209">
        <v>1</v>
      </c>
      <c r="BB3209" t="s">
        <v>290</v>
      </c>
    </row>
    <row r="3210" spans="1:54" x14ac:dyDescent="0.2">
      <c r="A3210">
        <v>1835</v>
      </c>
      <c r="B3210">
        <v>32</v>
      </c>
      <c r="C3210" t="s">
        <v>35</v>
      </c>
      <c r="D3210" t="s">
        <v>35</v>
      </c>
      <c r="E3210" t="s">
        <v>45</v>
      </c>
      <c r="K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 t="s">
        <v>38</v>
      </c>
      <c r="T3210" t="s">
        <v>108</v>
      </c>
      <c r="W3210">
        <v>1</v>
      </c>
      <c r="X3210">
        <v>4</v>
      </c>
      <c r="Y3210" t="s">
        <v>38</v>
      </c>
      <c r="Z3210">
        <v>2</v>
      </c>
      <c r="AA3210">
        <v>2</v>
      </c>
      <c r="AB3210" t="s">
        <v>38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 t="s">
        <v>325</v>
      </c>
      <c r="AK3210">
        <v>1</v>
      </c>
      <c r="AM3210" t="s">
        <v>38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 t="s">
        <v>38</v>
      </c>
      <c r="AT3210">
        <v>0</v>
      </c>
      <c r="AU3210">
        <v>0</v>
      </c>
      <c r="AV3210">
        <v>1</v>
      </c>
      <c r="AW3210">
        <v>0</v>
      </c>
      <c r="AX3210" s="1" t="d">
        <v>2018-10-19</v>
      </c>
      <c r="AY3210">
        <v>5</v>
      </c>
      <c r="BA3210">
        <v>1</v>
      </c>
      <c r="BB3210" t="s">
        <v>290</v>
      </c>
    </row>
    <row r="3211" spans="1:54" x14ac:dyDescent="0.2">
      <c r="A3211">
        <v>1836</v>
      </c>
      <c r="B3211">
        <v>32</v>
      </c>
      <c r="C3211" t="s">
        <v>44</v>
      </c>
      <c r="D3211" t="s">
        <v>44</v>
      </c>
      <c r="E3211" t="s">
        <v>45</v>
      </c>
      <c r="K3211">
        <v>1</v>
      </c>
      <c r="N3211">
        <v>1</v>
      </c>
      <c r="O3211">
        <v>0</v>
      </c>
      <c r="P3211">
        <v>3</v>
      </c>
      <c r="Q3211">
        <v>0</v>
      </c>
      <c r="R3211">
        <v>0</v>
      </c>
      <c r="S3211">
        <v>2</v>
      </c>
      <c r="T3211" t="s">
        <v>322</v>
      </c>
      <c r="V3211">
        <v>1</v>
      </c>
      <c r="X3211">
        <v>200</v>
      </c>
      <c r="Y3211" t="s">
        <v>38</v>
      </c>
      <c r="Z3211" t="s">
        <v>38</v>
      </c>
      <c r="AA3211" t="s">
        <v>38</v>
      </c>
      <c r="AB3211" t="s">
        <v>38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 t="s">
        <v>108</v>
      </c>
      <c r="AM3211" t="s">
        <v>38</v>
      </c>
      <c r="AN3211">
        <v>1</v>
      </c>
      <c r="AO3211">
        <v>0</v>
      </c>
      <c r="AP3211">
        <v>0</v>
      </c>
      <c r="AQ3211">
        <v>0</v>
      </c>
      <c r="AR3211">
        <v>0</v>
      </c>
      <c r="AS3211" t="s">
        <v>38</v>
      </c>
      <c r="AT3211">
        <v>0</v>
      </c>
      <c r="AU3211">
        <v>1</v>
      </c>
      <c r="AV3211">
        <v>0</v>
      </c>
      <c r="AW3211">
        <v>0</v>
      </c>
      <c r="AX3211" s="1" t="d">
        <v>2018-07-10</v>
      </c>
      <c r="AY3211">
        <v>1</v>
      </c>
      <c r="BA3211">
        <v>1</v>
      </c>
      <c r="BB3211" t="s">
        <v>290</v>
      </c>
    </row>
    <row r="3212" spans="1:54" x14ac:dyDescent="0.2">
      <c r="A3212">
        <v>1837</v>
      </c>
      <c r="B3212">
        <v>22</v>
      </c>
      <c r="C3212" t="s">
        <v>35</v>
      </c>
      <c r="D3212" t="s">
        <v>35</v>
      </c>
      <c r="E3212" t="s">
        <v>45</v>
      </c>
      <c r="K3212">
        <v>1</v>
      </c>
      <c r="N3212">
        <v>3</v>
      </c>
      <c r="O3212">
        <v>0</v>
      </c>
      <c r="P3212" t="s">
        <v>38</v>
      </c>
      <c r="Q3212">
        <v>8</v>
      </c>
      <c r="R3212">
        <v>4</v>
      </c>
      <c r="S3212">
        <v>2</v>
      </c>
      <c r="T3212" t="s">
        <v>322</v>
      </c>
      <c r="V3212">
        <v>1</v>
      </c>
      <c r="X3212" t="s">
        <v>38</v>
      </c>
      <c r="Y3212" t="s">
        <v>38</v>
      </c>
      <c r="Z3212" t="s">
        <v>38</v>
      </c>
      <c r="AA3212" t="s">
        <v>38</v>
      </c>
      <c r="AB3212" t="s">
        <v>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 t="s">
        <v>325</v>
      </c>
      <c r="AK3212">
        <v>1</v>
      </c>
      <c r="AM3212" t="s">
        <v>38</v>
      </c>
      <c r="AN3212">
        <v>1</v>
      </c>
      <c r="AO3212">
        <v>0</v>
      </c>
      <c r="AP3212">
        <v>0</v>
      </c>
      <c r="AQ3212">
        <v>0</v>
      </c>
      <c r="AR3212">
        <v>0</v>
      </c>
      <c r="AS3212" t="s">
        <v>38</v>
      </c>
      <c r="AT3212">
        <v>1</v>
      </c>
      <c r="AU3212">
        <v>0</v>
      </c>
      <c r="AV3212">
        <v>0</v>
      </c>
      <c r="AW3212">
        <v>0</v>
      </c>
      <c r="AX3212" s="1" t="d">
        <v>2018-07-10</v>
      </c>
      <c r="AY3212">
        <v>1</v>
      </c>
      <c r="BA3212">
        <v>1</v>
      </c>
      <c r="BB3212" t="s">
        <v>290</v>
      </c>
    </row>
    <row r="3213" spans="1:54" x14ac:dyDescent="0.2">
      <c r="A3213">
        <v>1838</v>
      </c>
      <c r="B3213" t="s">
        <v>38</v>
      </c>
      <c r="C3213" t="s">
        <v>44</v>
      </c>
      <c r="D3213" t="s">
        <v>44</v>
      </c>
      <c r="E3213" t="s">
        <v>45</v>
      </c>
      <c r="K3213">
        <v>1</v>
      </c>
      <c r="N3213">
        <v>3</v>
      </c>
      <c r="O3213" t="s">
        <v>38</v>
      </c>
      <c r="P3213">
        <v>10</v>
      </c>
      <c r="Q3213">
        <v>2</v>
      </c>
      <c r="R3213">
        <v>2</v>
      </c>
      <c r="S3213">
        <v>1</v>
      </c>
      <c r="T3213" t="s">
        <v>46</v>
      </c>
      <c r="U3213">
        <v>1</v>
      </c>
      <c r="X3213">
        <v>2</v>
      </c>
      <c r="Y3213" t="s">
        <v>38</v>
      </c>
      <c r="Z3213" t="s">
        <v>85</v>
      </c>
      <c r="AA3213" t="s">
        <v>85</v>
      </c>
      <c r="AB3213" t="s">
        <v>38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 t="s">
        <v>325</v>
      </c>
      <c r="AK3213">
        <v>1</v>
      </c>
      <c r="AM3213" t="s">
        <v>38</v>
      </c>
      <c r="AN3213">
        <v>1</v>
      </c>
      <c r="AO3213">
        <v>0</v>
      </c>
      <c r="AP3213">
        <v>1</v>
      </c>
      <c r="AQ3213">
        <v>0</v>
      </c>
      <c r="AR3213">
        <v>0</v>
      </c>
      <c r="AS3213" t="s">
        <v>38</v>
      </c>
      <c r="AT3213">
        <v>0</v>
      </c>
      <c r="AU3213">
        <v>0</v>
      </c>
      <c r="AV3213">
        <v>0</v>
      </c>
      <c r="AW3213">
        <v>1</v>
      </c>
      <c r="AX3213" s="1" t="d">
        <v>2018-08-08</v>
      </c>
      <c r="AY3213">
        <v>3</v>
      </c>
      <c r="BA3213">
        <v>1</v>
      </c>
      <c r="BB3213" t="s">
        <v>290</v>
      </c>
    </row>
    <row r="3214" spans="1:54" x14ac:dyDescent="0.2">
      <c r="A3214">
        <v>1839</v>
      </c>
      <c r="B3214">
        <v>47</v>
      </c>
      <c r="C3214" t="s">
        <v>44</v>
      </c>
      <c r="D3214" t="s">
        <v>44</v>
      </c>
      <c r="E3214" t="s">
        <v>72</v>
      </c>
      <c r="G3214">
        <v>1</v>
      </c>
      <c r="N3214">
        <v>1</v>
      </c>
      <c r="O3214">
        <v>0</v>
      </c>
      <c r="P3214">
        <v>50</v>
      </c>
      <c r="Q3214">
        <v>50</v>
      </c>
      <c r="R3214">
        <v>50</v>
      </c>
      <c r="S3214">
        <v>2</v>
      </c>
      <c r="T3214" t="s">
        <v>322</v>
      </c>
      <c r="V3214">
        <v>1</v>
      </c>
      <c r="X3214">
        <v>0</v>
      </c>
      <c r="Y3214">
        <v>1</v>
      </c>
      <c r="Z3214" t="s">
        <v>38</v>
      </c>
      <c r="AA3214" t="s">
        <v>38</v>
      </c>
      <c r="AB3214" t="s">
        <v>69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 t="s">
        <v>325</v>
      </c>
      <c r="AK3214">
        <v>1</v>
      </c>
      <c r="AM3214" t="s">
        <v>106</v>
      </c>
      <c r="AN3214">
        <v>0</v>
      </c>
      <c r="AO3214">
        <v>0</v>
      </c>
      <c r="AP3214">
        <v>1</v>
      </c>
      <c r="AQ3214">
        <v>0</v>
      </c>
      <c r="AR3214">
        <v>0</v>
      </c>
      <c r="AS3214" t="s">
        <v>41</v>
      </c>
      <c r="AT3214">
        <v>0</v>
      </c>
      <c r="AU3214">
        <v>1</v>
      </c>
      <c r="AV3214">
        <v>0</v>
      </c>
      <c r="AW3214">
        <v>0</v>
      </c>
      <c r="AX3214" s="1" t="d">
        <v>2018-03-30</v>
      </c>
      <c r="AY3214" t="s">
        <v>62</v>
      </c>
      <c r="AZ3214">
        <v>1</v>
      </c>
      <c r="BB3214" t="s">
        <v>43</v>
      </c>
    </row>
    <row r="3215" spans="1:54" x14ac:dyDescent="0.2">
      <c r="A3215">
        <v>1840</v>
      </c>
      <c r="B3215" t="s">
        <v>38</v>
      </c>
      <c r="C3215" t="s">
        <v>35</v>
      </c>
      <c r="D3215" t="s">
        <v>35</v>
      </c>
      <c r="E3215" t="s">
        <v>45</v>
      </c>
      <c r="K3215">
        <v>1</v>
      </c>
      <c r="N3215">
        <v>9</v>
      </c>
      <c r="O3215">
        <v>0</v>
      </c>
      <c r="P3215" t="s">
        <v>38</v>
      </c>
      <c r="Q3215" t="s">
        <v>38</v>
      </c>
      <c r="R3215" t="s">
        <v>38</v>
      </c>
      <c r="S3215" t="s">
        <v>291</v>
      </c>
      <c r="T3215" t="s">
        <v>318</v>
      </c>
      <c r="U3215">
        <v>1</v>
      </c>
      <c r="V3215">
        <v>1</v>
      </c>
      <c r="X3215">
        <v>0.1</v>
      </c>
      <c r="Y3215">
        <v>0</v>
      </c>
      <c r="Z3215" t="s">
        <v>38</v>
      </c>
      <c r="AA3215" t="s">
        <v>38</v>
      </c>
      <c r="AB3215" t="s">
        <v>64</v>
      </c>
      <c r="AC3215">
        <v>0</v>
      </c>
      <c r="AD3215" t="s">
        <v>38</v>
      </c>
      <c r="AE3215" t="s">
        <v>38</v>
      </c>
      <c r="AF3215" t="s">
        <v>38</v>
      </c>
      <c r="AG3215" t="s">
        <v>38</v>
      </c>
      <c r="AH3215" t="s">
        <v>38</v>
      </c>
      <c r="AI3215" t="s">
        <v>64</v>
      </c>
      <c r="AJ3215">
        <v>1</v>
      </c>
      <c r="AM3215" t="s">
        <v>94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 t="s">
        <v>55</v>
      </c>
      <c r="AT3215">
        <v>0</v>
      </c>
      <c r="AU3215">
        <v>0</v>
      </c>
      <c r="AV3215">
        <v>1</v>
      </c>
      <c r="AW3215">
        <v>0</v>
      </c>
      <c r="AX3215" s="1" t="d">
        <v>2018-03-29</v>
      </c>
      <c r="AY3215" t="s">
        <v>42</v>
      </c>
      <c r="AZ3215">
        <v>1</v>
      </c>
      <c r="BB3215" t="s">
        <v>43</v>
      </c>
    </row>
    <row r="3216" spans="1:54" x14ac:dyDescent="0.2">
      <c r="A3216">
        <v>1840</v>
      </c>
      <c r="B3216">
        <v>41</v>
      </c>
      <c r="C3216" t="s">
        <v>35</v>
      </c>
      <c r="D3216" t="s">
        <v>35</v>
      </c>
      <c r="E3216" t="s">
        <v>45</v>
      </c>
      <c r="K3216">
        <v>1</v>
      </c>
      <c r="N3216">
        <v>2</v>
      </c>
      <c r="O3216">
        <v>0</v>
      </c>
      <c r="P3216">
        <v>4</v>
      </c>
      <c r="Q3216">
        <v>4</v>
      </c>
      <c r="R3216">
        <v>4</v>
      </c>
      <c r="S3216">
        <v>1</v>
      </c>
      <c r="T3216" t="s">
        <v>46</v>
      </c>
      <c r="U3216">
        <v>1</v>
      </c>
      <c r="X3216">
        <v>2</v>
      </c>
      <c r="Y3216" t="s">
        <v>38</v>
      </c>
      <c r="Z3216" t="s">
        <v>85</v>
      </c>
      <c r="AA3216" t="s">
        <v>85</v>
      </c>
      <c r="AB3216" t="s">
        <v>38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 t="s">
        <v>325</v>
      </c>
      <c r="AK3216">
        <v>1</v>
      </c>
      <c r="AM3216" t="s">
        <v>38</v>
      </c>
      <c r="AN3216">
        <v>1</v>
      </c>
      <c r="AO3216">
        <v>0</v>
      </c>
      <c r="AP3216">
        <v>1</v>
      </c>
      <c r="AQ3216">
        <v>0</v>
      </c>
      <c r="AR3216">
        <v>1</v>
      </c>
      <c r="AS3216" t="s">
        <v>38</v>
      </c>
      <c r="AT3216">
        <v>0</v>
      </c>
      <c r="AU3216">
        <v>0</v>
      </c>
      <c r="AV3216">
        <v>1</v>
      </c>
      <c r="AW3216">
        <v>0</v>
      </c>
      <c r="AX3216" s="1" t="d">
        <v>2018-08-08</v>
      </c>
      <c r="AY3216">
        <v>1</v>
      </c>
      <c r="BA3216">
        <v>1</v>
      </c>
      <c r="BB3216" t="s">
        <v>290</v>
      </c>
    </row>
    <row r="3217" spans="1:54" x14ac:dyDescent="0.2">
      <c r="A3217">
        <v>1841</v>
      </c>
      <c r="B3217">
        <v>31</v>
      </c>
      <c r="C3217" t="s">
        <v>44</v>
      </c>
      <c r="D3217" t="s">
        <v>44</v>
      </c>
      <c r="E3217" t="s">
        <v>45</v>
      </c>
      <c r="K3217">
        <v>1</v>
      </c>
      <c r="N3217">
        <v>0</v>
      </c>
      <c r="O3217">
        <v>0</v>
      </c>
      <c r="P3217">
        <v>1</v>
      </c>
      <c r="Q3217">
        <v>0</v>
      </c>
      <c r="R3217">
        <v>6</v>
      </c>
      <c r="S3217">
        <v>2</v>
      </c>
      <c r="T3217" t="s">
        <v>322</v>
      </c>
      <c r="V3217">
        <v>1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 t="s">
        <v>108</v>
      </c>
      <c r="AM3217" t="s">
        <v>38</v>
      </c>
      <c r="AN3217">
        <v>1</v>
      </c>
      <c r="AO3217">
        <v>0</v>
      </c>
      <c r="AP3217">
        <v>0</v>
      </c>
      <c r="AQ3217">
        <v>0</v>
      </c>
      <c r="AR3217">
        <v>0</v>
      </c>
      <c r="AS3217" t="s">
        <v>38</v>
      </c>
      <c r="AT3217">
        <v>1</v>
      </c>
      <c r="AU3217">
        <v>1</v>
      </c>
      <c r="AV3217">
        <v>1</v>
      </c>
      <c r="AW3217">
        <v>0</v>
      </c>
      <c r="AX3217" s="1" t="d">
        <v>2018-07-10</v>
      </c>
      <c r="AY3217">
        <v>1</v>
      </c>
      <c r="BA3217">
        <v>1</v>
      </c>
      <c r="BB3217" t="s">
        <v>290</v>
      </c>
    </row>
    <row r="3218" spans="1:54" x14ac:dyDescent="0.2">
      <c r="A3218">
        <v>1842</v>
      </c>
      <c r="B3218">
        <v>48</v>
      </c>
      <c r="C3218" t="s">
        <v>35</v>
      </c>
      <c r="D3218" t="s">
        <v>35</v>
      </c>
      <c r="E3218" t="s">
        <v>45</v>
      </c>
      <c r="K3218">
        <v>1</v>
      </c>
      <c r="N3218">
        <v>10</v>
      </c>
      <c r="O3218">
        <v>0</v>
      </c>
      <c r="P3218" t="s">
        <v>38</v>
      </c>
      <c r="Q3218" t="s">
        <v>38</v>
      </c>
      <c r="R3218" t="s">
        <v>38</v>
      </c>
      <c r="S3218">
        <v>1</v>
      </c>
      <c r="T3218" t="s">
        <v>46</v>
      </c>
      <c r="U3218">
        <v>1</v>
      </c>
      <c r="X3218">
        <v>4</v>
      </c>
      <c r="Y3218" t="s">
        <v>38</v>
      </c>
      <c r="Z3218" t="s">
        <v>85</v>
      </c>
      <c r="AA3218" t="s">
        <v>85</v>
      </c>
      <c r="AB3218" t="s">
        <v>38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 t="s">
        <v>108</v>
      </c>
      <c r="AM3218" t="s">
        <v>38</v>
      </c>
      <c r="AN3218">
        <v>1</v>
      </c>
      <c r="AO3218">
        <v>1</v>
      </c>
      <c r="AP3218">
        <v>0</v>
      </c>
      <c r="AQ3218">
        <v>0</v>
      </c>
      <c r="AR3218">
        <v>1</v>
      </c>
      <c r="AS3218" t="s">
        <v>38</v>
      </c>
      <c r="AT3218">
        <v>1</v>
      </c>
      <c r="AU3218">
        <v>0</v>
      </c>
      <c r="AV3218">
        <v>0</v>
      </c>
      <c r="AW3218">
        <v>0</v>
      </c>
      <c r="AX3218" s="1" t="d">
        <v>2018-11-14</v>
      </c>
      <c r="AY3218">
        <v>2</v>
      </c>
      <c r="BA3218">
        <v>1</v>
      </c>
      <c r="BB3218" t="s">
        <v>290</v>
      </c>
    </row>
    <row r="3219" spans="1:54" x14ac:dyDescent="0.2">
      <c r="A3219">
        <v>1843</v>
      </c>
      <c r="B3219">
        <v>33</v>
      </c>
      <c r="C3219" t="s">
        <v>35</v>
      </c>
      <c r="D3219" t="s">
        <v>35</v>
      </c>
      <c r="E3219" t="s">
        <v>45</v>
      </c>
      <c r="K3219">
        <v>1</v>
      </c>
      <c r="N3219" t="s">
        <v>38</v>
      </c>
      <c r="O3219" t="s">
        <v>38</v>
      </c>
      <c r="P3219">
        <v>2</v>
      </c>
      <c r="Q3219">
        <v>1</v>
      </c>
      <c r="R3219">
        <v>1</v>
      </c>
      <c r="S3219">
        <v>2</v>
      </c>
      <c r="T3219" t="s">
        <v>322</v>
      </c>
      <c r="V3219">
        <v>1</v>
      </c>
      <c r="X3219">
        <v>0.6</v>
      </c>
      <c r="Y3219">
        <v>1</v>
      </c>
      <c r="Z3219" t="s">
        <v>38</v>
      </c>
      <c r="AA3219" t="s">
        <v>38</v>
      </c>
      <c r="AB3219" t="s">
        <v>69</v>
      </c>
      <c r="AC3219">
        <v>0</v>
      </c>
      <c r="AD3219" t="s">
        <v>38</v>
      </c>
      <c r="AE3219" t="s">
        <v>38</v>
      </c>
      <c r="AF3219" t="s">
        <v>38</v>
      </c>
      <c r="AG3219" t="s">
        <v>38</v>
      </c>
      <c r="AH3219" t="s">
        <v>38</v>
      </c>
      <c r="AI3219" t="s">
        <v>325</v>
      </c>
      <c r="AK3219">
        <v>1</v>
      </c>
      <c r="AM3219" t="s">
        <v>40</v>
      </c>
      <c r="AN3219">
        <v>1</v>
      </c>
      <c r="AO3219">
        <v>0</v>
      </c>
      <c r="AP3219">
        <v>0</v>
      </c>
      <c r="AQ3219">
        <v>0</v>
      </c>
      <c r="AR3219">
        <v>0</v>
      </c>
      <c r="AS3219" t="s">
        <v>70</v>
      </c>
      <c r="AT3219">
        <v>1</v>
      </c>
      <c r="AU3219">
        <v>0</v>
      </c>
      <c r="AV3219">
        <v>0</v>
      </c>
      <c r="AW3219">
        <v>0</v>
      </c>
      <c r="AX3219" s="1" t="d">
        <v>2018-06-29</v>
      </c>
      <c r="AY3219" t="s">
        <v>42</v>
      </c>
      <c r="AZ3219">
        <v>1</v>
      </c>
      <c r="BB3219" t="s">
        <v>43</v>
      </c>
    </row>
    <row r="3220" spans="1:54" x14ac:dyDescent="0.2">
      <c r="A3220">
        <v>1844</v>
      </c>
      <c r="B3220">
        <v>65</v>
      </c>
      <c r="C3220" t="s">
        <v>35</v>
      </c>
      <c r="D3220" t="s">
        <v>35</v>
      </c>
      <c r="E3220" t="s">
        <v>45</v>
      </c>
      <c r="K3220">
        <v>1</v>
      </c>
      <c r="N3220">
        <v>4</v>
      </c>
      <c r="O3220">
        <v>0</v>
      </c>
      <c r="P3220">
        <v>1</v>
      </c>
      <c r="Q3220">
        <v>1</v>
      </c>
      <c r="R3220">
        <v>1</v>
      </c>
      <c r="S3220">
        <v>2</v>
      </c>
      <c r="T3220" t="s">
        <v>322</v>
      </c>
      <c r="V3220">
        <v>1</v>
      </c>
      <c r="X3220">
        <v>4</v>
      </c>
      <c r="Y3220" t="s">
        <v>38</v>
      </c>
      <c r="Z3220" t="s">
        <v>38</v>
      </c>
      <c r="AA3220" t="s">
        <v>38</v>
      </c>
      <c r="AB3220" t="s">
        <v>38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</v>
      </c>
      <c r="AI3220" t="s">
        <v>325</v>
      </c>
      <c r="AK3220">
        <v>1</v>
      </c>
      <c r="AM3220" t="s">
        <v>38</v>
      </c>
      <c r="AN3220">
        <v>1</v>
      </c>
      <c r="AO3220">
        <v>0</v>
      </c>
      <c r="AP3220">
        <v>1</v>
      </c>
      <c r="AQ3220">
        <v>0</v>
      </c>
      <c r="AR3220">
        <v>0</v>
      </c>
      <c r="AS3220" t="s">
        <v>38</v>
      </c>
      <c r="AT3220">
        <v>1</v>
      </c>
      <c r="AU3220">
        <v>1</v>
      </c>
      <c r="AV3220">
        <v>1</v>
      </c>
      <c r="AW3220">
        <v>0</v>
      </c>
      <c r="AX3220" s="1" t="d">
        <v>2018-07-10</v>
      </c>
      <c r="AY3220">
        <v>2</v>
      </c>
      <c r="BA3220">
        <v>1</v>
      </c>
      <c r="BB3220" t="s">
        <v>290</v>
      </c>
    </row>
    <row r="3221" spans="1:54" x14ac:dyDescent="0.2">
      <c r="A3221">
        <v>1845</v>
      </c>
      <c r="B3221">
        <v>64</v>
      </c>
      <c r="C3221" t="s">
        <v>35</v>
      </c>
      <c r="D3221" t="s">
        <v>35</v>
      </c>
      <c r="E3221" t="s">
        <v>72</v>
      </c>
      <c r="G3221">
        <v>1</v>
      </c>
      <c r="N3221">
        <v>2</v>
      </c>
      <c r="O3221">
        <v>0</v>
      </c>
      <c r="P3221">
        <v>6</v>
      </c>
      <c r="Q3221">
        <v>3</v>
      </c>
      <c r="R3221">
        <v>3</v>
      </c>
      <c r="S3221">
        <v>2</v>
      </c>
      <c r="T3221" t="s">
        <v>322</v>
      </c>
      <c r="V3221">
        <v>1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38</v>
      </c>
      <c r="AE3221" t="s">
        <v>38</v>
      </c>
      <c r="AF3221" t="s">
        <v>38</v>
      </c>
      <c r="AG3221" t="s">
        <v>38</v>
      </c>
      <c r="AH3221" t="s">
        <v>38</v>
      </c>
      <c r="AI3221" t="s">
        <v>108</v>
      </c>
      <c r="AM3221" t="s">
        <v>38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 t="s">
        <v>38</v>
      </c>
      <c r="AT3221" t="s">
        <v>38</v>
      </c>
      <c r="AU3221" t="s">
        <v>38</v>
      </c>
      <c r="AV3221" t="s">
        <v>38</v>
      </c>
      <c r="AW3221" t="s">
        <v>38</v>
      </c>
      <c r="AX3221" s="1" t="d">
        <v>2018-07-10</v>
      </c>
      <c r="AY3221">
        <v>1</v>
      </c>
      <c r="BA3221">
        <v>1</v>
      </c>
      <c r="BB3221" t="s">
        <v>290</v>
      </c>
    </row>
    <row r="3222" spans="1:54" x14ac:dyDescent="0.2">
      <c r="A3222">
        <v>1846</v>
      </c>
      <c r="B3222">
        <v>37</v>
      </c>
      <c r="C3222" t="s">
        <v>35</v>
      </c>
      <c r="D3222" t="s">
        <v>35</v>
      </c>
      <c r="E3222" t="s">
        <v>45</v>
      </c>
      <c r="K3222">
        <v>1</v>
      </c>
      <c r="N3222">
        <v>6</v>
      </c>
      <c r="O3222">
        <v>0</v>
      </c>
      <c r="P3222">
        <v>1</v>
      </c>
      <c r="Q3222">
        <v>1</v>
      </c>
      <c r="R3222">
        <v>1</v>
      </c>
      <c r="S3222">
        <v>2</v>
      </c>
      <c r="T3222" t="s">
        <v>322</v>
      </c>
      <c r="V3222">
        <v>1</v>
      </c>
      <c r="X3222">
        <v>4</v>
      </c>
      <c r="Y3222" t="s">
        <v>38</v>
      </c>
      <c r="Z3222" t="s">
        <v>47</v>
      </c>
      <c r="AA3222" t="s">
        <v>47</v>
      </c>
      <c r="AB3222" t="s">
        <v>38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 t="s">
        <v>108</v>
      </c>
      <c r="AM3222" t="s">
        <v>38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 t="s">
        <v>38</v>
      </c>
      <c r="AT3222">
        <v>1</v>
      </c>
      <c r="AU3222">
        <v>1</v>
      </c>
      <c r="AV3222">
        <v>1</v>
      </c>
      <c r="AW3222">
        <v>0</v>
      </c>
      <c r="AX3222" s="1" t="d">
        <v>2018-11-02</v>
      </c>
      <c r="AY3222">
        <v>1</v>
      </c>
      <c r="BA3222">
        <v>1</v>
      </c>
      <c r="BB3222" t="s">
        <v>290</v>
      </c>
    </row>
    <row r="3223" spans="1:54" x14ac:dyDescent="0.2">
      <c r="A3223">
        <v>1846</v>
      </c>
      <c r="B3223">
        <v>37</v>
      </c>
      <c r="C3223" t="s">
        <v>35</v>
      </c>
      <c r="D3223" t="s">
        <v>35</v>
      </c>
      <c r="E3223" t="s">
        <v>45</v>
      </c>
      <c r="K3223">
        <v>1</v>
      </c>
      <c r="N3223">
        <v>2</v>
      </c>
      <c r="O3223">
        <v>0</v>
      </c>
      <c r="P3223">
        <v>10</v>
      </c>
      <c r="Q3223">
        <v>1</v>
      </c>
      <c r="R3223">
        <v>1</v>
      </c>
      <c r="S3223">
        <v>2</v>
      </c>
      <c r="T3223" t="s">
        <v>322</v>
      </c>
      <c r="V3223">
        <v>1</v>
      </c>
      <c r="X3223" t="s">
        <v>38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38</v>
      </c>
      <c r="AE3223" t="s">
        <v>38</v>
      </c>
      <c r="AF3223" t="s">
        <v>38</v>
      </c>
      <c r="AG3223" t="s">
        <v>38</v>
      </c>
      <c r="AH3223" t="s">
        <v>38</v>
      </c>
      <c r="AI3223" t="s">
        <v>108</v>
      </c>
      <c r="AM3223" t="s">
        <v>38</v>
      </c>
      <c r="AN3223" t="s">
        <v>38</v>
      </c>
      <c r="AO3223" t="s">
        <v>38</v>
      </c>
      <c r="AP3223" t="s">
        <v>38</v>
      </c>
      <c r="AQ3223" t="s">
        <v>38</v>
      </c>
      <c r="AR3223" t="s">
        <v>38</v>
      </c>
      <c r="AS3223" t="s">
        <v>38</v>
      </c>
      <c r="AT3223" t="s">
        <v>38</v>
      </c>
      <c r="AU3223">
        <v>99</v>
      </c>
      <c r="AV3223" t="s">
        <v>38</v>
      </c>
      <c r="AW3223" t="s">
        <v>38</v>
      </c>
      <c r="AX3223" s="1" t="d">
        <v>2018-07-10</v>
      </c>
      <c r="AY3223">
        <v>5</v>
      </c>
      <c r="BA3223">
        <v>1</v>
      </c>
      <c r="BB3223" t="s">
        <v>290</v>
      </c>
    </row>
    <row r="3224" spans="1:54" x14ac:dyDescent="0.2">
      <c r="A3224">
        <v>1847</v>
      </c>
      <c r="B3224">
        <v>59</v>
      </c>
      <c r="C3224" t="s">
        <v>44</v>
      </c>
      <c r="D3224" t="s">
        <v>44</v>
      </c>
      <c r="E3224" t="s">
        <v>38</v>
      </c>
      <c r="M3224">
        <v>1</v>
      </c>
      <c r="N3224">
        <v>1</v>
      </c>
      <c r="O3224" t="s">
        <v>38</v>
      </c>
      <c r="P3224">
        <v>2</v>
      </c>
      <c r="Q3224">
        <v>2</v>
      </c>
      <c r="R3224">
        <v>3</v>
      </c>
      <c r="S3224" t="s">
        <v>38</v>
      </c>
      <c r="T3224" t="s">
        <v>108</v>
      </c>
      <c r="W3224">
        <v>1</v>
      </c>
      <c r="X3224">
        <v>0</v>
      </c>
      <c r="Y3224" t="s">
        <v>38</v>
      </c>
      <c r="Z3224" t="s">
        <v>57</v>
      </c>
      <c r="AA3224" t="s">
        <v>57</v>
      </c>
      <c r="AB3224" t="s">
        <v>38</v>
      </c>
      <c r="AC3224" t="s">
        <v>38</v>
      </c>
      <c r="AD3224" t="s">
        <v>38</v>
      </c>
      <c r="AE3224" t="s">
        <v>38</v>
      </c>
      <c r="AF3224" t="s">
        <v>38</v>
      </c>
      <c r="AG3224" t="s">
        <v>38</v>
      </c>
      <c r="AH3224" t="s">
        <v>38</v>
      </c>
      <c r="AI3224" t="s">
        <v>108</v>
      </c>
      <c r="AM3224" t="s">
        <v>38</v>
      </c>
      <c r="AN3224" t="s">
        <v>38</v>
      </c>
      <c r="AO3224" t="s">
        <v>38</v>
      </c>
      <c r="AP3224" t="s">
        <v>38</v>
      </c>
      <c r="AQ3224" t="s">
        <v>38</v>
      </c>
      <c r="AR3224" t="s">
        <v>38</v>
      </c>
      <c r="AS3224" t="s">
        <v>38</v>
      </c>
      <c r="AT3224" t="s">
        <v>38</v>
      </c>
      <c r="AU3224" t="s">
        <v>38</v>
      </c>
      <c r="AV3224" t="s">
        <v>38</v>
      </c>
      <c r="AW3224" t="s">
        <v>38</v>
      </c>
      <c r="AX3224" s="1" t="d">
        <v>2018-12-26</v>
      </c>
      <c r="AY3224">
        <v>999</v>
      </c>
      <c r="BA3224">
        <v>1</v>
      </c>
      <c r="BB3224" t="s">
        <v>290</v>
      </c>
    </row>
    <row r="3225" spans="1:54" x14ac:dyDescent="0.2">
      <c r="A3225">
        <v>1848</v>
      </c>
      <c r="B3225">
        <v>28</v>
      </c>
      <c r="C3225" t="s">
        <v>35</v>
      </c>
      <c r="D3225" t="s">
        <v>35</v>
      </c>
      <c r="E3225" t="s">
        <v>45</v>
      </c>
      <c r="K3225">
        <v>1</v>
      </c>
      <c r="N3225">
        <v>1</v>
      </c>
      <c r="O3225">
        <v>0</v>
      </c>
      <c r="P3225">
        <v>2</v>
      </c>
      <c r="Q3225">
        <v>2</v>
      </c>
      <c r="R3225">
        <v>2</v>
      </c>
      <c r="S3225">
        <v>2</v>
      </c>
      <c r="T3225" t="s">
        <v>322</v>
      </c>
      <c r="V3225">
        <v>1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 t="s">
        <v>108</v>
      </c>
      <c r="AM3225" t="s">
        <v>38</v>
      </c>
      <c r="AN3225">
        <v>1</v>
      </c>
      <c r="AO3225">
        <v>0</v>
      </c>
      <c r="AP3225">
        <v>1</v>
      </c>
      <c r="AQ3225">
        <v>0</v>
      </c>
      <c r="AR3225">
        <v>0</v>
      </c>
      <c r="AS3225" t="s">
        <v>38</v>
      </c>
      <c r="AT3225">
        <v>0</v>
      </c>
      <c r="AU3225">
        <v>1</v>
      </c>
      <c r="AV3225">
        <v>1</v>
      </c>
      <c r="AW3225">
        <v>0</v>
      </c>
      <c r="AX3225" s="1" t="d">
        <v>2018-07-10</v>
      </c>
      <c r="AY3225">
        <v>1</v>
      </c>
      <c r="BA3225">
        <v>1</v>
      </c>
      <c r="BB3225" t="s">
        <v>290</v>
      </c>
    </row>
    <row r="3226" spans="1:54" x14ac:dyDescent="0.2">
      <c r="A3226">
        <v>1849</v>
      </c>
      <c r="B3226">
        <v>22</v>
      </c>
      <c r="C3226" t="s">
        <v>35</v>
      </c>
      <c r="D3226" t="s">
        <v>35</v>
      </c>
      <c r="E3226" t="s">
        <v>45</v>
      </c>
      <c r="K3226">
        <v>1</v>
      </c>
      <c r="N3226">
        <v>2</v>
      </c>
      <c r="O3226">
        <v>1</v>
      </c>
      <c r="P3226">
        <v>1</v>
      </c>
      <c r="Q3226">
        <v>1</v>
      </c>
      <c r="R3226">
        <v>1</v>
      </c>
      <c r="S3226">
        <v>1</v>
      </c>
      <c r="T3226" t="s">
        <v>46</v>
      </c>
      <c r="U3226">
        <v>1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 t="s">
        <v>108</v>
      </c>
      <c r="AM3226" t="s">
        <v>38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 t="s">
        <v>38</v>
      </c>
      <c r="AT3226">
        <v>0</v>
      </c>
      <c r="AU3226">
        <v>0</v>
      </c>
      <c r="AV3226">
        <v>1</v>
      </c>
      <c r="AW3226">
        <v>0</v>
      </c>
      <c r="AX3226" s="1" t="d">
        <v>2018-10-10</v>
      </c>
      <c r="AY3226">
        <v>3</v>
      </c>
      <c r="BA3226">
        <v>1</v>
      </c>
      <c r="BB3226" t="s">
        <v>290</v>
      </c>
    </row>
    <row r="3227" spans="1:54" x14ac:dyDescent="0.2">
      <c r="A3227">
        <v>1850</v>
      </c>
      <c r="B3227">
        <v>58</v>
      </c>
      <c r="C3227" t="s">
        <v>35</v>
      </c>
      <c r="D3227" t="s">
        <v>35</v>
      </c>
      <c r="E3227" t="s">
        <v>292</v>
      </c>
      <c r="H3227">
        <v>1</v>
      </c>
      <c r="N3227">
        <v>4</v>
      </c>
      <c r="O3227">
        <v>0</v>
      </c>
      <c r="P3227">
        <v>3</v>
      </c>
      <c r="Q3227">
        <v>1</v>
      </c>
      <c r="R3227">
        <v>1</v>
      </c>
      <c r="S3227">
        <v>2</v>
      </c>
      <c r="T3227" t="s">
        <v>322</v>
      </c>
      <c r="V3227">
        <v>1</v>
      </c>
      <c r="X3227">
        <v>0</v>
      </c>
      <c r="Y3227" t="s">
        <v>38</v>
      </c>
      <c r="Z3227" t="s">
        <v>47</v>
      </c>
      <c r="AA3227" t="s">
        <v>47</v>
      </c>
      <c r="AB3227" t="s">
        <v>38</v>
      </c>
      <c r="AC3227" t="s">
        <v>38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 t="s">
        <v>325</v>
      </c>
      <c r="AK3227">
        <v>1</v>
      </c>
      <c r="AM3227" t="s">
        <v>38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 t="s">
        <v>38</v>
      </c>
      <c r="AT3227" t="s">
        <v>38</v>
      </c>
      <c r="AU3227" t="s">
        <v>38</v>
      </c>
      <c r="AV3227" t="s">
        <v>38</v>
      </c>
      <c r="AW3227" t="s">
        <v>38</v>
      </c>
      <c r="AX3227" s="1" t="d">
        <v>2018-07-10</v>
      </c>
      <c r="AY3227">
        <v>999</v>
      </c>
      <c r="BA3227">
        <v>1</v>
      </c>
      <c r="BB3227" t="s">
        <v>290</v>
      </c>
    </row>
    <row r="3228" spans="1:54" x14ac:dyDescent="0.2">
      <c r="A3228">
        <v>1851</v>
      </c>
      <c r="B3228">
        <v>61</v>
      </c>
      <c r="C3228" t="s">
        <v>44</v>
      </c>
      <c r="D3228" t="s">
        <v>44</v>
      </c>
      <c r="E3228" t="s">
        <v>72</v>
      </c>
      <c r="G3228">
        <v>1</v>
      </c>
      <c r="N3228">
        <v>3</v>
      </c>
      <c r="O3228">
        <v>0</v>
      </c>
      <c r="P3228">
        <v>10</v>
      </c>
      <c r="Q3228">
        <v>2</v>
      </c>
      <c r="R3228">
        <v>3</v>
      </c>
      <c r="S3228">
        <v>2</v>
      </c>
      <c r="T3228" t="s">
        <v>322</v>
      </c>
      <c r="V3228">
        <v>1</v>
      </c>
      <c r="X3228" t="s">
        <v>38</v>
      </c>
      <c r="Y3228" t="s">
        <v>38</v>
      </c>
      <c r="Z3228" t="s">
        <v>38</v>
      </c>
      <c r="AA3228" t="s">
        <v>38</v>
      </c>
      <c r="AB3228" t="s">
        <v>38</v>
      </c>
      <c r="AC3228">
        <v>1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 t="s">
        <v>108</v>
      </c>
      <c r="AM3228" t="s">
        <v>38</v>
      </c>
      <c r="AN3228">
        <v>1</v>
      </c>
      <c r="AO3228">
        <v>0</v>
      </c>
      <c r="AP3228">
        <v>1</v>
      </c>
      <c r="AQ3228">
        <v>0</v>
      </c>
      <c r="AR3228">
        <v>0</v>
      </c>
      <c r="AS3228" t="s">
        <v>38</v>
      </c>
      <c r="AT3228" t="s">
        <v>38</v>
      </c>
      <c r="AU3228" t="s">
        <v>38</v>
      </c>
      <c r="AV3228" t="s">
        <v>38</v>
      </c>
      <c r="AW3228" t="s">
        <v>38</v>
      </c>
      <c r="AX3228" s="1" t="d">
        <v>2018-07-10</v>
      </c>
      <c r="AY3228">
        <v>2</v>
      </c>
      <c r="BA3228">
        <v>1</v>
      </c>
      <c r="BB3228" t="s">
        <v>290</v>
      </c>
    </row>
    <row r="3229" spans="1:54" x14ac:dyDescent="0.2">
      <c r="A3229">
        <v>1852</v>
      </c>
      <c r="B3229">
        <v>47</v>
      </c>
      <c r="C3229" t="s">
        <v>44</v>
      </c>
      <c r="D3229" t="s">
        <v>44</v>
      </c>
      <c r="E3229" t="s">
        <v>72</v>
      </c>
      <c r="G3229">
        <v>1</v>
      </c>
      <c r="N3229">
        <v>1</v>
      </c>
      <c r="O3229" t="s">
        <v>38</v>
      </c>
      <c r="P3229">
        <v>1</v>
      </c>
      <c r="Q3229">
        <v>1</v>
      </c>
      <c r="R3229">
        <v>1</v>
      </c>
      <c r="S3229">
        <v>2</v>
      </c>
      <c r="T3229" t="s">
        <v>322</v>
      </c>
      <c r="V3229">
        <v>1</v>
      </c>
      <c r="X3229">
        <v>4</v>
      </c>
      <c r="Y3229" t="s">
        <v>38</v>
      </c>
      <c r="Z3229" t="s">
        <v>38</v>
      </c>
      <c r="AA3229" t="s">
        <v>38</v>
      </c>
      <c r="AB3229" t="s">
        <v>38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 t="s">
        <v>325</v>
      </c>
      <c r="AK3229">
        <v>1</v>
      </c>
      <c r="AM3229" t="s">
        <v>38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 t="s">
        <v>38</v>
      </c>
      <c r="AT3229">
        <v>0</v>
      </c>
      <c r="AU3229">
        <v>0</v>
      </c>
      <c r="AV3229">
        <v>1</v>
      </c>
      <c r="AW3229">
        <v>0</v>
      </c>
      <c r="AX3229" s="1" t="d">
        <v>2018-07-10</v>
      </c>
      <c r="AY3229">
        <v>1</v>
      </c>
      <c r="BA3229">
        <v>1</v>
      </c>
      <c r="BB3229" t="s">
        <v>290</v>
      </c>
    </row>
    <row r="3230" spans="1:54" x14ac:dyDescent="0.2">
      <c r="A3230">
        <v>1853</v>
      </c>
      <c r="B3230" t="s">
        <v>38</v>
      </c>
      <c r="C3230" t="s">
        <v>35</v>
      </c>
      <c r="D3230" t="s">
        <v>35</v>
      </c>
      <c r="E3230" t="s">
        <v>36</v>
      </c>
      <c r="I3230">
        <v>1</v>
      </c>
      <c r="N3230">
        <v>2</v>
      </c>
      <c r="O3230">
        <v>0</v>
      </c>
      <c r="P3230">
        <v>5</v>
      </c>
      <c r="Q3230">
        <v>0</v>
      </c>
      <c r="R3230">
        <v>0</v>
      </c>
      <c r="S3230" t="s">
        <v>38</v>
      </c>
      <c r="T3230" t="s">
        <v>108</v>
      </c>
      <c r="W3230">
        <v>1</v>
      </c>
      <c r="X3230">
        <v>4</v>
      </c>
      <c r="Y3230" t="s">
        <v>38</v>
      </c>
      <c r="Z3230" t="s">
        <v>63</v>
      </c>
      <c r="AA3230" t="s">
        <v>57</v>
      </c>
      <c r="AB3230" t="s">
        <v>38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 t="s">
        <v>108</v>
      </c>
      <c r="AM3230" t="s">
        <v>38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 t="s">
        <v>38</v>
      </c>
      <c r="AT3230">
        <v>0</v>
      </c>
      <c r="AU3230">
        <v>1</v>
      </c>
      <c r="AV3230">
        <v>0</v>
      </c>
      <c r="AW3230">
        <v>0</v>
      </c>
      <c r="AX3230" s="1" t="d">
        <v>2018-12-21</v>
      </c>
      <c r="AY3230">
        <v>2</v>
      </c>
      <c r="BA3230">
        <v>1</v>
      </c>
      <c r="BB3230" t="s">
        <v>290</v>
      </c>
    </row>
    <row r="3231" spans="1:54" x14ac:dyDescent="0.2">
      <c r="A3231">
        <v>1854</v>
      </c>
      <c r="B3231">
        <v>49</v>
      </c>
      <c r="C3231" t="s">
        <v>44</v>
      </c>
      <c r="D3231" t="s">
        <v>44</v>
      </c>
      <c r="E3231" t="s">
        <v>45</v>
      </c>
      <c r="K3231">
        <v>1</v>
      </c>
      <c r="N3231">
        <v>7</v>
      </c>
      <c r="O3231">
        <v>0</v>
      </c>
      <c r="P3231">
        <v>7</v>
      </c>
      <c r="Q3231">
        <v>7</v>
      </c>
      <c r="R3231">
        <v>7</v>
      </c>
      <c r="S3231">
        <v>2</v>
      </c>
      <c r="T3231" t="s">
        <v>322</v>
      </c>
      <c r="V3231">
        <v>1</v>
      </c>
      <c r="X3231" t="s">
        <v>38</v>
      </c>
      <c r="Y3231">
        <v>0</v>
      </c>
      <c r="Z3231" t="s">
        <v>38</v>
      </c>
      <c r="AA3231" t="s">
        <v>38</v>
      </c>
      <c r="AB3231" t="s">
        <v>108</v>
      </c>
      <c r="AC3231">
        <v>0</v>
      </c>
      <c r="AD3231" t="s">
        <v>38</v>
      </c>
      <c r="AE3231" t="s">
        <v>38</v>
      </c>
      <c r="AF3231" t="s">
        <v>38</v>
      </c>
      <c r="AG3231" t="s">
        <v>38</v>
      </c>
      <c r="AH3231" t="s">
        <v>38</v>
      </c>
      <c r="AI3231" t="s">
        <v>108</v>
      </c>
      <c r="AM3231" t="s">
        <v>40</v>
      </c>
      <c r="AN3231" t="s">
        <v>38</v>
      </c>
      <c r="AO3231" t="s">
        <v>38</v>
      </c>
      <c r="AP3231" t="s">
        <v>38</v>
      </c>
      <c r="AQ3231" t="s">
        <v>38</v>
      </c>
      <c r="AR3231">
        <v>0</v>
      </c>
      <c r="AS3231" t="s">
        <v>41</v>
      </c>
      <c r="AT3231" t="s">
        <v>38</v>
      </c>
      <c r="AU3231" t="s">
        <v>38</v>
      </c>
      <c r="AV3231" t="s">
        <v>38</v>
      </c>
      <c r="AW3231" t="s">
        <v>38</v>
      </c>
      <c r="AX3231" s="1" t="d">
        <v>2018-03-29</v>
      </c>
      <c r="AY3231" t="s">
        <v>42</v>
      </c>
      <c r="AZ3231">
        <v>1</v>
      </c>
      <c r="BB3231" t="s">
        <v>43</v>
      </c>
    </row>
    <row r="3232" spans="1:54" x14ac:dyDescent="0.2">
      <c r="A3232">
        <v>1855</v>
      </c>
      <c r="B3232">
        <v>36</v>
      </c>
      <c r="C3232" t="s">
        <v>35</v>
      </c>
      <c r="D3232" t="s">
        <v>35</v>
      </c>
      <c r="E3232" t="s">
        <v>72</v>
      </c>
      <c r="G3232">
        <v>1</v>
      </c>
      <c r="N3232">
        <v>1</v>
      </c>
      <c r="O3232">
        <v>0</v>
      </c>
      <c r="P3232">
        <v>3</v>
      </c>
      <c r="Q3232">
        <v>3</v>
      </c>
      <c r="R3232">
        <v>3</v>
      </c>
      <c r="S3232">
        <v>2</v>
      </c>
      <c r="T3232" t="s">
        <v>322</v>
      </c>
      <c r="V3232">
        <v>1</v>
      </c>
      <c r="X3232">
        <v>16</v>
      </c>
      <c r="Y3232" t="s">
        <v>38</v>
      </c>
      <c r="Z3232" t="s">
        <v>47</v>
      </c>
      <c r="AA3232" t="s">
        <v>47</v>
      </c>
      <c r="AB3232" t="s">
        <v>38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 t="s">
        <v>108</v>
      </c>
      <c r="AM3232" t="s">
        <v>38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 t="s">
        <v>38</v>
      </c>
      <c r="AT3232">
        <v>0</v>
      </c>
      <c r="AU3232">
        <v>0</v>
      </c>
      <c r="AV3232">
        <v>1</v>
      </c>
      <c r="AW3232">
        <v>0</v>
      </c>
      <c r="AX3232" s="1" t="d">
        <v>2018-12-21</v>
      </c>
      <c r="AY3232">
        <v>1</v>
      </c>
      <c r="BA3232">
        <v>1</v>
      </c>
      <c r="BB3232" t="s">
        <v>290</v>
      </c>
    </row>
    <row r="3233" spans="1:54" x14ac:dyDescent="0.2">
      <c r="A3233">
        <v>1856</v>
      </c>
      <c r="B3233">
        <v>41</v>
      </c>
      <c r="C3233" t="s">
        <v>35</v>
      </c>
      <c r="D3233" t="s">
        <v>35</v>
      </c>
      <c r="E3233" t="s">
        <v>45</v>
      </c>
      <c r="K3233">
        <v>1</v>
      </c>
      <c r="N3233">
        <v>12</v>
      </c>
      <c r="O3233">
        <v>0</v>
      </c>
      <c r="P3233" t="s">
        <v>38</v>
      </c>
      <c r="Q3233">
        <v>15</v>
      </c>
      <c r="R3233">
        <v>15</v>
      </c>
      <c r="S3233">
        <v>1</v>
      </c>
      <c r="T3233" t="s">
        <v>46</v>
      </c>
      <c r="U3233">
        <v>1</v>
      </c>
      <c r="X3233" t="s">
        <v>38</v>
      </c>
      <c r="Y3233">
        <v>0</v>
      </c>
      <c r="Z3233" t="s">
        <v>38</v>
      </c>
      <c r="AA3233" t="s">
        <v>38</v>
      </c>
      <c r="AB3233" t="s">
        <v>69</v>
      </c>
      <c r="AC3233">
        <v>0</v>
      </c>
      <c r="AD3233" t="s">
        <v>38</v>
      </c>
      <c r="AE3233" t="s">
        <v>38</v>
      </c>
      <c r="AF3233" t="s">
        <v>38</v>
      </c>
      <c r="AG3233" t="s">
        <v>38</v>
      </c>
      <c r="AH3233" t="s">
        <v>38</v>
      </c>
      <c r="AI3233" t="s">
        <v>325</v>
      </c>
      <c r="AK3233">
        <v>1</v>
      </c>
      <c r="AM3233" t="s">
        <v>40</v>
      </c>
      <c r="AN3233">
        <v>1</v>
      </c>
      <c r="AO3233">
        <v>0</v>
      </c>
      <c r="AP3233">
        <v>0</v>
      </c>
      <c r="AQ3233">
        <v>0</v>
      </c>
      <c r="AR3233">
        <v>0</v>
      </c>
      <c r="AS3233" t="s">
        <v>59</v>
      </c>
      <c r="AT3233">
        <v>1</v>
      </c>
      <c r="AU3233">
        <v>0</v>
      </c>
      <c r="AV3233">
        <v>0</v>
      </c>
      <c r="AW3233">
        <v>0</v>
      </c>
      <c r="AX3233" s="1" t="d">
        <v>2018-07-02</v>
      </c>
      <c r="AY3233" t="s">
        <v>42</v>
      </c>
      <c r="AZ3233">
        <v>1</v>
      </c>
      <c r="BB3233" t="s">
        <v>43</v>
      </c>
    </row>
    <row r="3234" spans="1:54" x14ac:dyDescent="0.2">
      <c r="A3234">
        <v>1857</v>
      </c>
      <c r="B3234">
        <v>60</v>
      </c>
      <c r="C3234" t="s">
        <v>35</v>
      </c>
      <c r="D3234" t="s">
        <v>35</v>
      </c>
      <c r="E3234" t="s">
        <v>72</v>
      </c>
      <c r="G3234">
        <v>1</v>
      </c>
      <c r="N3234" t="s">
        <v>38</v>
      </c>
      <c r="O3234" t="s">
        <v>38</v>
      </c>
      <c r="P3234">
        <v>2</v>
      </c>
      <c r="Q3234">
        <v>0</v>
      </c>
      <c r="R3234">
        <v>0</v>
      </c>
      <c r="S3234">
        <v>1</v>
      </c>
      <c r="T3234" t="s">
        <v>46</v>
      </c>
      <c r="U3234">
        <v>1</v>
      </c>
      <c r="X3234" t="s">
        <v>38</v>
      </c>
      <c r="Y3234" t="s">
        <v>38</v>
      </c>
      <c r="Z3234" t="s">
        <v>47</v>
      </c>
      <c r="AA3234" t="s">
        <v>47</v>
      </c>
      <c r="AB3234" t="s">
        <v>38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  <c r="AI3234" t="s">
        <v>108</v>
      </c>
      <c r="AM3234" t="s">
        <v>38</v>
      </c>
      <c r="AN3234">
        <v>1</v>
      </c>
      <c r="AO3234">
        <v>0</v>
      </c>
      <c r="AP3234">
        <v>1</v>
      </c>
      <c r="AQ3234">
        <v>0</v>
      </c>
      <c r="AR3234">
        <v>0</v>
      </c>
      <c r="AS3234" t="s">
        <v>38</v>
      </c>
      <c r="AT3234">
        <v>0</v>
      </c>
      <c r="AU3234">
        <v>1</v>
      </c>
      <c r="AV3234">
        <v>1</v>
      </c>
      <c r="AW3234">
        <v>0</v>
      </c>
      <c r="AX3234" s="1" t="d">
        <v>2018-10-09</v>
      </c>
      <c r="AY3234">
        <v>1</v>
      </c>
      <c r="BA3234">
        <v>1</v>
      </c>
      <c r="BB3234" t="s">
        <v>290</v>
      </c>
    </row>
    <row r="3235" spans="1:54" x14ac:dyDescent="0.2">
      <c r="A3235">
        <v>1858</v>
      </c>
      <c r="B3235">
        <v>34</v>
      </c>
      <c r="C3235" t="s">
        <v>35</v>
      </c>
      <c r="D3235" t="s">
        <v>35</v>
      </c>
      <c r="E3235" t="s">
        <v>45</v>
      </c>
      <c r="K3235">
        <v>1</v>
      </c>
      <c r="N3235">
        <v>1</v>
      </c>
      <c r="O3235">
        <v>0</v>
      </c>
      <c r="P3235">
        <v>5</v>
      </c>
      <c r="Q3235">
        <v>3</v>
      </c>
      <c r="R3235">
        <v>3</v>
      </c>
      <c r="S3235">
        <v>2</v>
      </c>
      <c r="T3235" t="s">
        <v>322</v>
      </c>
      <c r="V3235">
        <v>1</v>
      </c>
      <c r="X3235">
        <v>8</v>
      </c>
      <c r="Y3235" t="s">
        <v>38</v>
      </c>
      <c r="Z3235" t="s">
        <v>38</v>
      </c>
      <c r="AA3235" t="s">
        <v>38</v>
      </c>
      <c r="AB3235" t="s">
        <v>38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 t="s">
        <v>108</v>
      </c>
      <c r="AM3235" t="s">
        <v>38</v>
      </c>
      <c r="AN3235">
        <v>1</v>
      </c>
      <c r="AO3235">
        <v>0</v>
      </c>
      <c r="AP3235">
        <v>1</v>
      </c>
      <c r="AQ3235">
        <v>0</v>
      </c>
      <c r="AR3235">
        <v>0</v>
      </c>
      <c r="AS3235" t="s">
        <v>38</v>
      </c>
      <c r="AT3235">
        <v>0</v>
      </c>
      <c r="AU3235">
        <v>0</v>
      </c>
      <c r="AV3235">
        <v>1</v>
      </c>
      <c r="AW3235">
        <v>0</v>
      </c>
      <c r="AX3235" s="1" t="d">
        <v>2018-07-10</v>
      </c>
      <c r="AY3235">
        <v>5</v>
      </c>
      <c r="BA3235">
        <v>1</v>
      </c>
      <c r="BB3235" t="s">
        <v>290</v>
      </c>
    </row>
    <row r="3236" spans="1:54" x14ac:dyDescent="0.2">
      <c r="A3236">
        <v>1859</v>
      </c>
      <c r="B3236">
        <v>31</v>
      </c>
      <c r="C3236" t="s">
        <v>35</v>
      </c>
      <c r="D3236" t="s">
        <v>35</v>
      </c>
      <c r="E3236" t="s">
        <v>36</v>
      </c>
      <c r="I3236">
        <v>1</v>
      </c>
      <c r="N3236" t="s">
        <v>38</v>
      </c>
      <c r="O3236" t="s">
        <v>38</v>
      </c>
      <c r="P3236" t="s">
        <v>38</v>
      </c>
      <c r="Q3236" t="s">
        <v>38</v>
      </c>
      <c r="R3236" t="s">
        <v>38</v>
      </c>
      <c r="S3236">
        <v>2</v>
      </c>
      <c r="T3236" t="s">
        <v>322</v>
      </c>
      <c r="V3236">
        <v>1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 t="s">
        <v>325</v>
      </c>
      <c r="AK3236">
        <v>1</v>
      </c>
      <c r="AM3236" t="s">
        <v>38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 t="s">
        <v>38</v>
      </c>
      <c r="AT3236">
        <v>0</v>
      </c>
      <c r="AU3236">
        <v>1</v>
      </c>
      <c r="AV3236">
        <v>1</v>
      </c>
      <c r="AW3236">
        <v>0</v>
      </c>
      <c r="AX3236" s="1" t="d">
        <v>2018-07-10</v>
      </c>
      <c r="AY3236">
        <v>5</v>
      </c>
      <c r="BA3236">
        <v>1</v>
      </c>
      <c r="BB3236" t="s">
        <v>290</v>
      </c>
    </row>
    <row r="3237" spans="1:54" x14ac:dyDescent="0.2">
      <c r="A3237">
        <v>1860</v>
      </c>
      <c r="B3237">
        <v>31</v>
      </c>
      <c r="C3237" t="s">
        <v>35</v>
      </c>
      <c r="D3237" t="s">
        <v>35</v>
      </c>
      <c r="E3237" t="s">
        <v>45</v>
      </c>
      <c r="K3237">
        <v>1</v>
      </c>
      <c r="N3237">
        <v>2</v>
      </c>
      <c r="O3237">
        <v>3</v>
      </c>
      <c r="P3237">
        <v>10</v>
      </c>
      <c r="Q3237">
        <v>4</v>
      </c>
      <c r="R3237">
        <v>4</v>
      </c>
      <c r="S3237">
        <v>2</v>
      </c>
      <c r="T3237" t="s">
        <v>322</v>
      </c>
      <c r="V3237">
        <v>1</v>
      </c>
      <c r="X3237" t="s">
        <v>38</v>
      </c>
      <c r="Y3237" t="s">
        <v>38</v>
      </c>
      <c r="Z3237" t="s">
        <v>38</v>
      </c>
      <c r="AA3237" t="s">
        <v>38</v>
      </c>
      <c r="AB3237" t="s">
        <v>38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 t="s">
        <v>108</v>
      </c>
      <c r="AM3237" t="s">
        <v>38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 t="s">
        <v>38</v>
      </c>
      <c r="AT3237">
        <v>1</v>
      </c>
      <c r="AU3237">
        <v>0</v>
      </c>
      <c r="AV3237">
        <v>0</v>
      </c>
      <c r="AW3237">
        <v>0</v>
      </c>
      <c r="AX3237" s="1" t="d">
        <v>2018-07-17</v>
      </c>
      <c r="AY3237">
        <v>2</v>
      </c>
      <c r="BA3237">
        <v>1</v>
      </c>
      <c r="BB3237" t="s">
        <v>290</v>
      </c>
    </row>
    <row r="3238" spans="1:54" x14ac:dyDescent="0.2">
      <c r="A3238">
        <v>1861</v>
      </c>
      <c r="B3238">
        <v>22</v>
      </c>
      <c r="C3238" t="s">
        <v>44</v>
      </c>
      <c r="D3238" t="s">
        <v>44</v>
      </c>
      <c r="E3238" t="s">
        <v>45</v>
      </c>
      <c r="K3238">
        <v>1</v>
      </c>
      <c r="N3238">
        <v>2</v>
      </c>
      <c r="O3238">
        <v>0</v>
      </c>
      <c r="P3238">
        <v>2</v>
      </c>
      <c r="Q3238">
        <v>2</v>
      </c>
      <c r="R3238">
        <v>2</v>
      </c>
      <c r="S3238">
        <v>2</v>
      </c>
      <c r="T3238" t="s">
        <v>322</v>
      </c>
      <c r="V3238">
        <v>1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 t="s">
        <v>64</v>
      </c>
      <c r="AJ3238">
        <v>1</v>
      </c>
      <c r="AM3238" t="s">
        <v>38</v>
      </c>
      <c r="AN3238">
        <v>1</v>
      </c>
      <c r="AO3238">
        <v>0</v>
      </c>
      <c r="AP3238">
        <v>1</v>
      </c>
      <c r="AQ3238">
        <v>0</v>
      </c>
      <c r="AR3238">
        <v>0</v>
      </c>
      <c r="AS3238" t="s">
        <v>38</v>
      </c>
      <c r="AT3238" t="s">
        <v>38</v>
      </c>
      <c r="AU3238" t="s">
        <v>38</v>
      </c>
      <c r="AV3238" t="s">
        <v>38</v>
      </c>
      <c r="AW3238" t="s">
        <v>38</v>
      </c>
      <c r="AX3238" s="1" t="d">
        <v>2018-07-18</v>
      </c>
      <c r="AY3238">
        <v>2</v>
      </c>
      <c r="BA3238">
        <v>1</v>
      </c>
      <c r="BB3238" t="s">
        <v>290</v>
      </c>
    </row>
    <row r="3239" spans="1:54" x14ac:dyDescent="0.2">
      <c r="A3239">
        <v>1862</v>
      </c>
      <c r="B3239">
        <v>65</v>
      </c>
      <c r="C3239" t="s">
        <v>35</v>
      </c>
      <c r="D3239" t="s">
        <v>35</v>
      </c>
      <c r="E3239" t="s">
        <v>72</v>
      </c>
      <c r="G3239">
        <v>1</v>
      </c>
      <c r="N3239">
        <v>4</v>
      </c>
      <c r="O3239">
        <v>0</v>
      </c>
      <c r="P3239" t="s">
        <v>38</v>
      </c>
      <c r="Q3239" t="s">
        <v>38</v>
      </c>
      <c r="R3239" t="s">
        <v>38</v>
      </c>
      <c r="S3239">
        <v>2</v>
      </c>
      <c r="T3239" t="s">
        <v>322</v>
      </c>
      <c r="V3239">
        <v>1</v>
      </c>
      <c r="X3239">
        <v>1</v>
      </c>
      <c r="Y3239" t="s">
        <v>38</v>
      </c>
      <c r="Z3239" t="s">
        <v>38</v>
      </c>
      <c r="AA3239" t="s">
        <v>38</v>
      </c>
      <c r="AB3239" t="s">
        <v>38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 t="s">
        <v>108</v>
      </c>
      <c r="AM3239" t="s">
        <v>38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 t="s">
        <v>38</v>
      </c>
      <c r="AT3239">
        <v>0</v>
      </c>
      <c r="AU3239">
        <v>1</v>
      </c>
      <c r="AV3239">
        <v>1</v>
      </c>
      <c r="AW3239">
        <v>0</v>
      </c>
      <c r="AX3239" s="1" t="d">
        <v>2018-07-17</v>
      </c>
      <c r="AY3239">
        <v>5</v>
      </c>
      <c r="BA3239">
        <v>1</v>
      </c>
      <c r="BB3239" t="s">
        <v>290</v>
      </c>
    </row>
    <row r="3240" spans="1:54" x14ac:dyDescent="0.2">
      <c r="A3240">
        <v>1862</v>
      </c>
      <c r="B3240">
        <v>65</v>
      </c>
      <c r="C3240" t="s">
        <v>35</v>
      </c>
      <c r="D3240" t="s">
        <v>35</v>
      </c>
      <c r="E3240" t="s">
        <v>72</v>
      </c>
      <c r="G3240">
        <v>1</v>
      </c>
      <c r="N3240">
        <v>4</v>
      </c>
      <c r="O3240">
        <v>0</v>
      </c>
      <c r="P3240" t="s">
        <v>38</v>
      </c>
      <c r="Q3240" t="s">
        <v>38</v>
      </c>
      <c r="R3240" t="s">
        <v>38</v>
      </c>
      <c r="S3240">
        <v>2</v>
      </c>
      <c r="T3240" t="s">
        <v>322</v>
      </c>
      <c r="V3240">
        <v>1</v>
      </c>
      <c r="X3240">
        <v>5</v>
      </c>
      <c r="Y3240" t="s">
        <v>38</v>
      </c>
      <c r="Z3240" t="s">
        <v>38</v>
      </c>
      <c r="AA3240" t="s">
        <v>38</v>
      </c>
      <c r="AB3240" t="s">
        <v>38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 t="s">
        <v>325</v>
      </c>
      <c r="AK3240">
        <v>1</v>
      </c>
      <c r="AM3240" t="s">
        <v>38</v>
      </c>
      <c r="AN3240">
        <v>1</v>
      </c>
      <c r="AO3240">
        <v>0</v>
      </c>
      <c r="AP3240">
        <v>1</v>
      </c>
      <c r="AQ3240">
        <v>0</v>
      </c>
      <c r="AR3240">
        <v>0</v>
      </c>
      <c r="AS3240" t="s">
        <v>38</v>
      </c>
      <c r="AT3240">
        <v>0</v>
      </c>
      <c r="AU3240">
        <v>0</v>
      </c>
      <c r="AV3240">
        <v>1</v>
      </c>
      <c r="AW3240">
        <v>0</v>
      </c>
      <c r="AX3240" s="1" t="d">
        <v>2018-07-17</v>
      </c>
      <c r="AY3240">
        <v>1</v>
      </c>
      <c r="BA3240">
        <v>1</v>
      </c>
      <c r="BB3240" t="s">
        <v>290</v>
      </c>
    </row>
    <row r="3241" spans="1:54" x14ac:dyDescent="0.2">
      <c r="A3241">
        <v>1863</v>
      </c>
      <c r="B3241">
        <v>41</v>
      </c>
      <c r="C3241" t="s">
        <v>35</v>
      </c>
      <c r="D3241" t="s">
        <v>35</v>
      </c>
      <c r="E3241" t="s">
        <v>38</v>
      </c>
      <c r="M3241">
        <v>1</v>
      </c>
      <c r="N3241" t="s">
        <v>38</v>
      </c>
      <c r="O3241" t="s">
        <v>38</v>
      </c>
      <c r="P3241" t="s">
        <v>38</v>
      </c>
      <c r="Q3241" t="s">
        <v>38</v>
      </c>
      <c r="R3241" t="s">
        <v>38</v>
      </c>
      <c r="S3241">
        <v>2</v>
      </c>
      <c r="T3241" t="s">
        <v>322</v>
      </c>
      <c r="V3241">
        <v>1</v>
      </c>
      <c r="X3241" t="s">
        <v>38</v>
      </c>
      <c r="Y3241" t="s">
        <v>38</v>
      </c>
      <c r="Z3241" t="s">
        <v>38</v>
      </c>
      <c r="AA3241" t="s">
        <v>38</v>
      </c>
      <c r="AB3241" t="s">
        <v>38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 t="s">
        <v>325</v>
      </c>
      <c r="AK3241">
        <v>1</v>
      </c>
      <c r="AM3241" t="s">
        <v>38</v>
      </c>
      <c r="AN3241">
        <v>1</v>
      </c>
      <c r="AO3241">
        <v>0</v>
      </c>
      <c r="AP3241">
        <v>0</v>
      </c>
      <c r="AQ3241">
        <v>0</v>
      </c>
      <c r="AR3241">
        <v>0</v>
      </c>
      <c r="AS3241" t="s">
        <v>38</v>
      </c>
      <c r="AT3241">
        <v>1</v>
      </c>
      <c r="AU3241">
        <v>0</v>
      </c>
      <c r="AV3241">
        <v>0</v>
      </c>
      <c r="AW3241">
        <v>0</v>
      </c>
      <c r="AX3241" s="1" t="d">
        <v>2018-07-17</v>
      </c>
      <c r="AY3241">
        <v>5</v>
      </c>
      <c r="BA3241">
        <v>1</v>
      </c>
      <c r="BB3241" t="s">
        <v>290</v>
      </c>
    </row>
    <row r="3242" spans="1:54" x14ac:dyDescent="0.2">
      <c r="A3242">
        <v>1864</v>
      </c>
      <c r="B3242">
        <v>50</v>
      </c>
      <c r="C3242" t="s">
        <v>35</v>
      </c>
      <c r="D3242" t="s">
        <v>35</v>
      </c>
      <c r="E3242" t="s">
        <v>36</v>
      </c>
      <c r="I3242">
        <v>1</v>
      </c>
      <c r="N3242">
        <v>1</v>
      </c>
      <c r="O3242">
        <v>0</v>
      </c>
      <c r="P3242">
        <v>9</v>
      </c>
      <c r="Q3242">
        <v>6</v>
      </c>
      <c r="R3242">
        <v>6</v>
      </c>
      <c r="S3242">
        <v>2</v>
      </c>
      <c r="T3242" t="s">
        <v>322</v>
      </c>
      <c r="V3242">
        <v>1</v>
      </c>
      <c r="X3242">
        <v>12</v>
      </c>
      <c r="Y3242" t="s">
        <v>38</v>
      </c>
      <c r="Z3242" t="s">
        <v>38</v>
      </c>
      <c r="AA3242" t="s">
        <v>38</v>
      </c>
      <c r="AB3242" t="s">
        <v>38</v>
      </c>
      <c r="AC3242">
        <v>1</v>
      </c>
      <c r="AD3242">
        <v>1</v>
      </c>
      <c r="AE3242">
        <v>0</v>
      </c>
      <c r="AF3242">
        <v>0</v>
      </c>
      <c r="AG3242">
        <v>0</v>
      </c>
      <c r="AH3242">
        <v>0</v>
      </c>
      <c r="AI3242" t="s">
        <v>108</v>
      </c>
      <c r="AM3242" t="s">
        <v>38</v>
      </c>
      <c r="AN3242">
        <v>1</v>
      </c>
      <c r="AO3242">
        <v>1</v>
      </c>
      <c r="AP3242">
        <v>1</v>
      </c>
      <c r="AQ3242">
        <v>0</v>
      </c>
      <c r="AR3242">
        <v>0</v>
      </c>
      <c r="AS3242" t="s">
        <v>38</v>
      </c>
      <c r="AT3242">
        <v>1</v>
      </c>
      <c r="AU3242">
        <v>1</v>
      </c>
      <c r="AV3242">
        <v>1</v>
      </c>
      <c r="AW3242">
        <v>0</v>
      </c>
      <c r="AX3242" s="1" t="d">
        <v>2018-07-17</v>
      </c>
      <c r="AY3242">
        <v>1</v>
      </c>
      <c r="BA3242">
        <v>1</v>
      </c>
      <c r="BB3242" t="s">
        <v>290</v>
      </c>
    </row>
    <row r="3243" spans="1:54" x14ac:dyDescent="0.2">
      <c r="A3243">
        <v>1865</v>
      </c>
      <c r="B3243">
        <v>40</v>
      </c>
      <c r="C3243" t="s">
        <v>35</v>
      </c>
      <c r="D3243" t="s">
        <v>35</v>
      </c>
      <c r="E3243" t="s">
        <v>45</v>
      </c>
      <c r="K3243">
        <v>1</v>
      </c>
      <c r="N3243" t="s">
        <v>38</v>
      </c>
      <c r="O3243" t="s">
        <v>38</v>
      </c>
      <c r="P3243">
        <v>3</v>
      </c>
      <c r="Q3243">
        <v>3</v>
      </c>
      <c r="R3243">
        <v>3</v>
      </c>
      <c r="S3243">
        <v>1</v>
      </c>
      <c r="T3243" t="s">
        <v>46</v>
      </c>
      <c r="U3243">
        <v>1</v>
      </c>
      <c r="X3243" t="s">
        <v>38</v>
      </c>
      <c r="Y3243" t="s">
        <v>38</v>
      </c>
      <c r="Z3243" t="s">
        <v>38</v>
      </c>
      <c r="AA3243" t="s">
        <v>38</v>
      </c>
      <c r="AB3243" t="s">
        <v>38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 t="s">
        <v>325</v>
      </c>
      <c r="AK3243">
        <v>1</v>
      </c>
      <c r="AM3243" t="s">
        <v>38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 t="s">
        <v>38</v>
      </c>
      <c r="AT3243">
        <v>0</v>
      </c>
      <c r="AU3243">
        <v>0</v>
      </c>
      <c r="AV3243">
        <v>1</v>
      </c>
      <c r="AW3243">
        <v>0</v>
      </c>
      <c r="AX3243" s="1" t="d">
        <v>2018-10-01</v>
      </c>
      <c r="AY3243">
        <v>1</v>
      </c>
      <c r="BA3243">
        <v>1</v>
      </c>
      <c r="BB3243" t="s">
        <v>290</v>
      </c>
    </row>
    <row r="3244" spans="1:54" x14ac:dyDescent="0.2">
      <c r="A3244">
        <v>1866</v>
      </c>
      <c r="B3244">
        <v>24</v>
      </c>
      <c r="C3244" t="s">
        <v>44</v>
      </c>
      <c r="D3244" t="s">
        <v>44</v>
      </c>
      <c r="E3244" t="s">
        <v>36</v>
      </c>
      <c r="I3244">
        <v>1</v>
      </c>
      <c r="N3244">
        <v>3</v>
      </c>
      <c r="O3244">
        <v>0</v>
      </c>
      <c r="P3244" t="s">
        <v>38</v>
      </c>
      <c r="Q3244" t="s">
        <v>38</v>
      </c>
      <c r="R3244" t="s">
        <v>38</v>
      </c>
      <c r="S3244">
        <v>999</v>
      </c>
      <c r="T3244" t="s">
        <v>108</v>
      </c>
      <c r="W3244">
        <v>1</v>
      </c>
      <c r="X3244">
        <v>0.1</v>
      </c>
      <c r="Y3244">
        <v>0</v>
      </c>
      <c r="Z3244" t="s">
        <v>57</v>
      </c>
      <c r="AA3244" t="s">
        <v>57</v>
      </c>
      <c r="AB3244" t="s">
        <v>39</v>
      </c>
      <c r="AC3244">
        <v>1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 t="s">
        <v>325</v>
      </c>
      <c r="AK3244">
        <v>1</v>
      </c>
      <c r="AM3244" t="s">
        <v>40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 t="s">
        <v>41</v>
      </c>
      <c r="AT3244">
        <v>0</v>
      </c>
      <c r="AU3244">
        <v>1</v>
      </c>
      <c r="AV3244">
        <v>0</v>
      </c>
      <c r="AW3244">
        <v>0</v>
      </c>
      <c r="AX3244" s="1" t="d">
        <v>2018-03-16</v>
      </c>
      <c r="AY3244" t="s">
        <v>42</v>
      </c>
      <c r="AZ3244">
        <v>1</v>
      </c>
      <c r="BB3244" t="s">
        <v>43</v>
      </c>
    </row>
    <row r="3245" spans="1:54" x14ac:dyDescent="0.2">
      <c r="A3245">
        <v>1866</v>
      </c>
      <c r="B3245">
        <v>26</v>
      </c>
      <c r="C3245" t="s">
        <v>44</v>
      </c>
      <c r="D3245" t="s">
        <v>44</v>
      </c>
      <c r="E3245" t="s">
        <v>36</v>
      </c>
      <c r="I3245">
        <v>1</v>
      </c>
      <c r="N3245">
        <v>3</v>
      </c>
      <c r="O3245">
        <v>0</v>
      </c>
      <c r="P3245" t="s">
        <v>38</v>
      </c>
      <c r="Q3245" t="s">
        <v>38</v>
      </c>
      <c r="R3245" t="s">
        <v>38</v>
      </c>
      <c r="S3245" t="s">
        <v>38</v>
      </c>
      <c r="T3245" t="s">
        <v>108</v>
      </c>
      <c r="W3245">
        <v>1</v>
      </c>
      <c r="X3245">
        <v>0</v>
      </c>
      <c r="Y3245" t="s">
        <v>38</v>
      </c>
      <c r="Z3245" t="s">
        <v>47</v>
      </c>
      <c r="AA3245" t="s">
        <v>47</v>
      </c>
      <c r="AB3245" t="s">
        <v>38</v>
      </c>
      <c r="AC3245" t="s">
        <v>38</v>
      </c>
      <c r="AD3245" t="s">
        <v>38</v>
      </c>
      <c r="AE3245" t="s">
        <v>38</v>
      </c>
      <c r="AF3245" t="s">
        <v>38</v>
      </c>
      <c r="AG3245" t="s">
        <v>38</v>
      </c>
      <c r="AH3245" t="s">
        <v>38</v>
      </c>
      <c r="AI3245" t="s">
        <v>108</v>
      </c>
      <c r="AM3245" t="s">
        <v>38</v>
      </c>
      <c r="AN3245" t="s">
        <v>38</v>
      </c>
      <c r="AO3245" t="s">
        <v>38</v>
      </c>
      <c r="AP3245" t="s">
        <v>38</v>
      </c>
      <c r="AQ3245" t="s">
        <v>38</v>
      </c>
      <c r="AR3245" t="s">
        <v>38</v>
      </c>
      <c r="AS3245" t="s">
        <v>38</v>
      </c>
      <c r="AT3245" t="s">
        <v>38</v>
      </c>
      <c r="AU3245" t="s">
        <v>38</v>
      </c>
      <c r="AV3245" t="s">
        <v>38</v>
      </c>
      <c r="AW3245" t="s">
        <v>38</v>
      </c>
      <c r="AX3245" s="1" t="d">
        <v>2018-12-21</v>
      </c>
      <c r="AY3245">
        <v>5</v>
      </c>
      <c r="BA3245">
        <v>1</v>
      </c>
      <c r="BB3245" t="s">
        <v>290</v>
      </c>
    </row>
    <row r="3246" spans="1:54" x14ac:dyDescent="0.2">
      <c r="A3246">
        <v>1867</v>
      </c>
      <c r="B3246">
        <v>32</v>
      </c>
      <c r="C3246" t="s">
        <v>44</v>
      </c>
      <c r="D3246" t="s">
        <v>44</v>
      </c>
      <c r="E3246" t="s">
        <v>45</v>
      </c>
      <c r="K3246">
        <v>1</v>
      </c>
      <c r="N3246">
        <v>3</v>
      </c>
      <c r="O3246" t="s">
        <v>38</v>
      </c>
      <c r="P3246">
        <v>20</v>
      </c>
      <c r="Q3246">
        <v>20</v>
      </c>
      <c r="R3246">
        <v>4</v>
      </c>
      <c r="S3246">
        <v>2</v>
      </c>
      <c r="T3246" t="s">
        <v>322</v>
      </c>
      <c r="V3246">
        <v>1</v>
      </c>
      <c r="X3246" t="s">
        <v>38</v>
      </c>
      <c r="Y3246">
        <v>1</v>
      </c>
      <c r="Z3246" t="s">
        <v>38</v>
      </c>
      <c r="AA3246" t="s">
        <v>38</v>
      </c>
      <c r="AB3246" t="s">
        <v>75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0</v>
      </c>
      <c r="AI3246" t="s">
        <v>108</v>
      </c>
      <c r="AM3246" t="s">
        <v>40</v>
      </c>
      <c r="AN3246">
        <v>1</v>
      </c>
      <c r="AO3246">
        <v>0</v>
      </c>
      <c r="AP3246">
        <v>0</v>
      </c>
      <c r="AQ3246">
        <v>0</v>
      </c>
      <c r="AR3246">
        <v>0</v>
      </c>
      <c r="AS3246" t="s">
        <v>119</v>
      </c>
      <c r="AT3246">
        <v>1</v>
      </c>
      <c r="AU3246">
        <v>0</v>
      </c>
      <c r="AV3246">
        <v>1</v>
      </c>
      <c r="AW3246">
        <v>0</v>
      </c>
      <c r="AX3246" s="1" t="d">
        <v>2018-07-27</v>
      </c>
      <c r="AY3246" t="s">
        <v>62</v>
      </c>
      <c r="AZ3246">
        <v>1</v>
      </c>
      <c r="BB3246" t="s">
        <v>43</v>
      </c>
    </row>
    <row r="3247" spans="1:54" x14ac:dyDescent="0.2">
      <c r="A3247">
        <v>1869</v>
      </c>
      <c r="B3247">
        <v>36</v>
      </c>
      <c r="C3247" t="s">
        <v>35</v>
      </c>
      <c r="D3247" t="s">
        <v>35</v>
      </c>
      <c r="E3247" t="s">
        <v>45</v>
      </c>
      <c r="K3247">
        <v>1</v>
      </c>
      <c r="N3247" t="s">
        <v>38</v>
      </c>
      <c r="O3247">
        <v>0</v>
      </c>
      <c r="P3247">
        <v>3</v>
      </c>
      <c r="Q3247">
        <v>5</v>
      </c>
      <c r="R3247" t="s">
        <v>38</v>
      </c>
      <c r="S3247" t="s">
        <v>38</v>
      </c>
      <c r="T3247" t="s">
        <v>108</v>
      </c>
      <c r="W3247">
        <v>1</v>
      </c>
      <c r="X3247">
        <v>16</v>
      </c>
      <c r="Y3247" t="s">
        <v>38</v>
      </c>
      <c r="Z3247" t="s">
        <v>47</v>
      </c>
      <c r="AA3247" t="s">
        <v>47</v>
      </c>
      <c r="AB3247" t="s">
        <v>38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0</v>
      </c>
      <c r="AI3247" t="s">
        <v>108</v>
      </c>
      <c r="AM3247" t="s">
        <v>38</v>
      </c>
      <c r="AN3247">
        <v>1</v>
      </c>
      <c r="AO3247">
        <v>0</v>
      </c>
      <c r="AP3247">
        <v>0</v>
      </c>
      <c r="AQ3247">
        <v>0</v>
      </c>
      <c r="AR3247">
        <v>0</v>
      </c>
      <c r="AS3247" t="s">
        <v>38</v>
      </c>
      <c r="AT3247">
        <v>1</v>
      </c>
      <c r="AU3247">
        <v>0</v>
      </c>
      <c r="AV3247">
        <v>0</v>
      </c>
      <c r="AW3247">
        <v>0</v>
      </c>
      <c r="AX3247" s="1" t="d">
        <v>2018-12-28</v>
      </c>
      <c r="AY3247" t="s">
        <v>38</v>
      </c>
      <c r="BA3247">
        <v>1</v>
      </c>
      <c r="BB3247" t="s">
        <v>290</v>
      </c>
    </row>
    <row r="3248" spans="1:54" x14ac:dyDescent="0.2">
      <c r="A3248">
        <v>1870</v>
      </c>
      <c r="B3248">
        <v>51</v>
      </c>
      <c r="C3248" t="s">
        <v>35</v>
      </c>
      <c r="D3248" t="s">
        <v>35</v>
      </c>
      <c r="E3248" t="s">
        <v>45</v>
      </c>
      <c r="K3248">
        <v>1</v>
      </c>
      <c r="N3248">
        <v>0</v>
      </c>
      <c r="O3248">
        <v>2</v>
      </c>
      <c r="P3248">
        <v>6</v>
      </c>
      <c r="Q3248">
        <v>3</v>
      </c>
      <c r="R3248">
        <v>2</v>
      </c>
      <c r="S3248" t="s">
        <v>38</v>
      </c>
      <c r="T3248" t="s">
        <v>108</v>
      </c>
      <c r="W3248">
        <v>1</v>
      </c>
      <c r="X3248">
        <v>20</v>
      </c>
      <c r="Y3248" t="s">
        <v>38</v>
      </c>
      <c r="Z3248" t="s">
        <v>47</v>
      </c>
      <c r="AA3248" t="s">
        <v>47</v>
      </c>
      <c r="AB3248" t="s">
        <v>38</v>
      </c>
      <c r="AC3248" t="s">
        <v>38</v>
      </c>
      <c r="AD3248" t="s">
        <v>38</v>
      </c>
      <c r="AE3248" t="s">
        <v>38</v>
      </c>
      <c r="AF3248" t="s">
        <v>38</v>
      </c>
      <c r="AG3248" t="s">
        <v>38</v>
      </c>
      <c r="AH3248" t="s">
        <v>38</v>
      </c>
      <c r="AI3248" t="s">
        <v>108</v>
      </c>
      <c r="AM3248" t="s">
        <v>38</v>
      </c>
      <c r="AN3248">
        <v>1</v>
      </c>
      <c r="AO3248">
        <v>1</v>
      </c>
      <c r="AP3248">
        <v>0</v>
      </c>
      <c r="AQ3248">
        <v>0</v>
      </c>
      <c r="AR3248">
        <v>0</v>
      </c>
      <c r="AS3248" t="s">
        <v>38</v>
      </c>
      <c r="AT3248">
        <v>1</v>
      </c>
      <c r="AU3248">
        <v>1</v>
      </c>
      <c r="AV3248">
        <v>1</v>
      </c>
      <c r="AW3248">
        <v>1</v>
      </c>
      <c r="AX3248" s="1" t="d">
        <v>2018-12-21</v>
      </c>
      <c r="AY3248">
        <v>999</v>
      </c>
      <c r="BA3248">
        <v>1</v>
      </c>
      <c r="BB3248" t="s">
        <v>290</v>
      </c>
    </row>
    <row r="3249" spans="1:54" x14ac:dyDescent="0.2">
      <c r="A3249">
        <v>1871</v>
      </c>
      <c r="B3249">
        <v>21</v>
      </c>
      <c r="C3249" t="s">
        <v>35</v>
      </c>
      <c r="D3249" t="s">
        <v>35</v>
      </c>
      <c r="E3249" t="s">
        <v>45</v>
      </c>
      <c r="K3249">
        <v>1</v>
      </c>
      <c r="N3249">
        <v>0</v>
      </c>
      <c r="O3249">
        <v>0</v>
      </c>
      <c r="P3249">
        <v>5</v>
      </c>
      <c r="Q3249">
        <v>2</v>
      </c>
      <c r="R3249">
        <v>2</v>
      </c>
      <c r="S3249">
        <v>2</v>
      </c>
      <c r="T3249" t="s">
        <v>322</v>
      </c>
      <c r="V3249">
        <v>1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 t="s">
        <v>325</v>
      </c>
      <c r="AK3249">
        <v>1</v>
      </c>
      <c r="AM3249" t="s">
        <v>38</v>
      </c>
      <c r="AN3249">
        <v>1</v>
      </c>
      <c r="AO3249">
        <v>0</v>
      </c>
      <c r="AP3249">
        <v>1</v>
      </c>
      <c r="AQ3249">
        <v>0</v>
      </c>
      <c r="AR3249">
        <v>0</v>
      </c>
      <c r="AS3249" t="s">
        <v>38</v>
      </c>
      <c r="AT3249">
        <v>0</v>
      </c>
      <c r="AU3249">
        <v>1</v>
      </c>
      <c r="AV3249">
        <v>0</v>
      </c>
      <c r="AW3249">
        <v>0</v>
      </c>
      <c r="AX3249" s="1" t="d">
        <v>2018-07-17</v>
      </c>
      <c r="AY3249">
        <v>1</v>
      </c>
      <c r="BA3249">
        <v>1</v>
      </c>
      <c r="BB3249" t="s">
        <v>290</v>
      </c>
    </row>
    <row r="3250" spans="1:54" x14ac:dyDescent="0.2">
      <c r="A3250">
        <v>1872</v>
      </c>
      <c r="B3250">
        <v>34</v>
      </c>
      <c r="C3250" t="s">
        <v>44</v>
      </c>
      <c r="D3250" t="s">
        <v>44</v>
      </c>
      <c r="E3250" t="s">
        <v>292</v>
      </c>
      <c r="H3250">
        <v>1</v>
      </c>
      <c r="N3250">
        <v>3</v>
      </c>
      <c r="O3250" t="s">
        <v>38</v>
      </c>
      <c r="P3250">
        <v>5</v>
      </c>
      <c r="Q3250">
        <v>5</v>
      </c>
      <c r="R3250">
        <v>5</v>
      </c>
      <c r="S3250">
        <v>1</v>
      </c>
      <c r="T3250" t="s">
        <v>46</v>
      </c>
      <c r="U3250">
        <v>1</v>
      </c>
      <c r="X3250" t="s">
        <v>38</v>
      </c>
      <c r="Y3250" t="s">
        <v>38</v>
      </c>
      <c r="Z3250" t="s">
        <v>47</v>
      </c>
      <c r="AA3250" t="s">
        <v>47</v>
      </c>
      <c r="AB3250" t="s">
        <v>38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 t="s">
        <v>325</v>
      </c>
      <c r="AK3250">
        <v>1</v>
      </c>
      <c r="AM3250" t="s">
        <v>38</v>
      </c>
      <c r="AN3250">
        <v>1</v>
      </c>
      <c r="AO3250">
        <v>0</v>
      </c>
      <c r="AP3250">
        <v>1</v>
      </c>
      <c r="AQ3250">
        <v>0</v>
      </c>
      <c r="AR3250">
        <v>0</v>
      </c>
      <c r="AS3250" t="s">
        <v>38</v>
      </c>
      <c r="AT3250">
        <v>0</v>
      </c>
      <c r="AU3250">
        <v>1</v>
      </c>
      <c r="AV3250">
        <v>0</v>
      </c>
      <c r="AW3250">
        <v>0</v>
      </c>
      <c r="AX3250" s="1" t="d">
        <v>2018-08-07</v>
      </c>
      <c r="AY3250">
        <v>1</v>
      </c>
      <c r="BA3250">
        <v>1</v>
      </c>
      <c r="BB3250" t="s">
        <v>290</v>
      </c>
    </row>
    <row r="3251" spans="1:54" x14ac:dyDescent="0.2">
      <c r="A3251">
        <v>1873</v>
      </c>
      <c r="B3251">
        <v>34</v>
      </c>
      <c r="C3251" t="s">
        <v>44</v>
      </c>
      <c r="D3251" t="s">
        <v>44</v>
      </c>
      <c r="E3251" t="s">
        <v>45</v>
      </c>
      <c r="K3251">
        <v>1</v>
      </c>
      <c r="N3251">
        <v>0</v>
      </c>
      <c r="O3251">
        <v>0</v>
      </c>
      <c r="P3251">
        <v>3</v>
      </c>
      <c r="Q3251">
        <v>3</v>
      </c>
      <c r="R3251">
        <v>3</v>
      </c>
      <c r="S3251">
        <v>2</v>
      </c>
      <c r="T3251" t="s">
        <v>322</v>
      </c>
      <c r="V3251">
        <v>1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</v>
      </c>
      <c r="AI3251" t="s">
        <v>325</v>
      </c>
      <c r="AK3251">
        <v>1</v>
      </c>
      <c r="AM3251" t="s">
        <v>38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 t="s">
        <v>38</v>
      </c>
      <c r="AT3251">
        <v>0</v>
      </c>
      <c r="AU3251">
        <v>0</v>
      </c>
      <c r="AV3251">
        <v>1</v>
      </c>
      <c r="AW3251">
        <v>0</v>
      </c>
      <c r="AX3251" s="1" t="d">
        <v>2018-07-17</v>
      </c>
      <c r="AY3251">
        <v>1</v>
      </c>
      <c r="BA3251">
        <v>1</v>
      </c>
      <c r="BB3251" t="s">
        <v>290</v>
      </c>
    </row>
    <row r="3252" spans="1:54" x14ac:dyDescent="0.2">
      <c r="A3252">
        <v>1874</v>
      </c>
      <c r="B3252">
        <v>64</v>
      </c>
      <c r="C3252" t="s">
        <v>35</v>
      </c>
      <c r="D3252" t="s">
        <v>35</v>
      </c>
      <c r="E3252" t="s">
        <v>72</v>
      </c>
      <c r="G3252">
        <v>1</v>
      </c>
      <c r="N3252">
        <v>0</v>
      </c>
      <c r="O3252">
        <v>1</v>
      </c>
      <c r="P3252">
        <v>1</v>
      </c>
      <c r="Q3252">
        <v>2</v>
      </c>
      <c r="R3252">
        <v>2</v>
      </c>
      <c r="S3252" t="s">
        <v>38</v>
      </c>
      <c r="T3252" t="s">
        <v>108</v>
      </c>
      <c r="W3252">
        <v>1</v>
      </c>
      <c r="X3252" t="s">
        <v>38</v>
      </c>
      <c r="Y3252" t="s">
        <v>38</v>
      </c>
      <c r="Z3252" t="s">
        <v>47</v>
      </c>
      <c r="AA3252" t="s">
        <v>47</v>
      </c>
      <c r="AB3252" t="s">
        <v>38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 t="s">
        <v>325</v>
      </c>
      <c r="AK3252">
        <v>1</v>
      </c>
      <c r="AM3252" t="s">
        <v>38</v>
      </c>
      <c r="AN3252">
        <v>1</v>
      </c>
      <c r="AO3252">
        <v>0</v>
      </c>
      <c r="AP3252">
        <v>1</v>
      </c>
      <c r="AQ3252">
        <v>0</v>
      </c>
      <c r="AR3252">
        <v>0</v>
      </c>
      <c r="AS3252" t="s">
        <v>38</v>
      </c>
      <c r="AT3252">
        <v>1</v>
      </c>
      <c r="AU3252">
        <v>1</v>
      </c>
      <c r="AV3252">
        <v>1</v>
      </c>
      <c r="AW3252">
        <v>0</v>
      </c>
      <c r="AX3252" s="1" t="d">
        <v>2018-12-21</v>
      </c>
      <c r="AY3252">
        <v>1</v>
      </c>
      <c r="BA3252">
        <v>1</v>
      </c>
      <c r="BB3252" t="s">
        <v>290</v>
      </c>
    </row>
    <row r="3253" spans="1:54" x14ac:dyDescent="0.2">
      <c r="A3253">
        <v>1875</v>
      </c>
      <c r="B3253">
        <v>51</v>
      </c>
      <c r="C3253" t="s">
        <v>35</v>
      </c>
      <c r="D3253" t="s">
        <v>35</v>
      </c>
      <c r="E3253" t="s">
        <v>100</v>
      </c>
      <c r="L3253">
        <v>1</v>
      </c>
      <c r="N3253" t="s">
        <v>38</v>
      </c>
      <c r="O3253" t="s">
        <v>38</v>
      </c>
      <c r="P3253" t="s">
        <v>38</v>
      </c>
      <c r="Q3253" t="s">
        <v>38</v>
      </c>
      <c r="R3253" t="s">
        <v>38</v>
      </c>
      <c r="S3253">
        <v>2</v>
      </c>
      <c r="T3253" t="s">
        <v>322</v>
      </c>
      <c r="V3253">
        <v>1</v>
      </c>
      <c r="X3253" t="s">
        <v>38</v>
      </c>
      <c r="Y3253" t="s">
        <v>38</v>
      </c>
      <c r="Z3253" t="s">
        <v>92</v>
      </c>
      <c r="AA3253" t="s">
        <v>92</v>
      </c>
      <c r="AB3253" t="s">
        <v>38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 t="s">
        <v>325</v>
      </c>
      <c r="AK3253">
        <v>1</v>
      </c>
      <c r="AM3253" t="s">
        <v>38</v>
      </c>
      <c r="AN3253">
        <v>1</v>
      </c>
      <c r="AO3253">
        <v>0</v>
      </c>
      <c r="AP3253">
        <v>0</v>
      </c>
      <c r="AQ3253">
        <v>0</v>
      </c>
      <c r="AR3253">
        <v>0</v>
      </c>
      <c r="AS3253" t="s">
        <v>38</v>
      </c>
      <c r="AT3253">
        <v>0</v>
      </c>
      <c r="AU3253">
        <v>1</v>
      </c>
      <c r="AV3253">
        <v>0</v>
      </c>
      <c r="AW3253">
        <v>0</v>
      </c>
      <c r="AX3253" s="1" t="d">
        <v>2018-04-10</v>
      </c>
      <c r="AY3253">
        <v>1</v>
      </c>
      <c r="BA3253">
        <v>1</v>
      </c>
      <c r="BB3253" t="s">
        <v>290</v>
      </c>
    </row>
    <row r="3254" spans="1:54" x14ac:dyDescent="0.2">
      <c r="A3254">
        <v>1876</v>
      </c>
      <c r="B3254">
        <v>40</v>
      </c>
      <c r="C3254" t="s">
        <v>44</v>
      </c>
      <c r="D3254" t="s">
        <v>44</v>
      </c>
      <c r="E3254" t="s">
        <v>45</v>
      </c>
      <c r="K3254">
        <v>1</v>
      </c>
      <c r="N3254" t="s">
        <v>38</v>
      </c>
      <c r="O3254">
        <v>0</v>
      </c>
      <c r="P3254">
        <v>4</v>
      </c>
      <c r="Q3254">
        <v>2</v>
      </c>
      <c r="R3254">
        <v>2</v>
      </c>
      <c r="S3254">
        <v>2</v>
      </c>
      <c r="T3254" t="s">
        <v>322</v>
      </c>
      <c r="V3254">
        <v>1</v>
      </c>
      <c r="X3254" t="s">
        <v>38</v>
      </c>
      <c r="Y3254" t="s">
        <v>38</v>
      </c>
      <c r="Z3254" t="s">
        <v>92</v>
      </c>
      <c r="AA3254" t="s">
        <v>92</v>
      </c>
      <c r="AB3254" t="s">
        <v>38</v>
      </c>
      <c r="AC3254" t="s">
        <v>38</v>
      </c>
      <c r="AD3254" t="s">
        <v>38</v>
      </c>
      <c r="AE3254" t="s">
        <v>38</v>
      </c>
      <c r="AF3254" t="s">
        <v>38</v>
      </c>
      <c r="AG3254" t="s">
        <v>38</v>
      </c>
      <c r="AH3254" t="s">
        <v>38</v>
      </c>
      <c r="AI3254" t="s">
        <v>108</v>
      </c>
      <c r="AM3254" t="s">
        <v>38</v>
      </c>
      <c r="AN3254" t="s">
        <v>38</v>
      </c>
      <c r="AO3254" t="s">
        <v>38</v>
      </c>
      <c r="AP3254" t="s">
        <v>38</v>
      </c>
      <c r="AQ3254" t="s">
        <v>38</v>
      </c>
      <c r="AR3254" t="s">
        <v>38</v>
      </c>
      <c r="AS3254" t="s">
        <v>38</v>
      </c>
      <c r="AT3254">
        <v>0</v>
      </c>
      <c r="AU3254">
        <v>1</v>
      </c>
      <c r="AV3254">
        <v>0</v>
      </c>
      <c r="AW3254">
        <v>0</v>
      </c>
      <c r="AX3254" s="1" t="d">
        <v>2018-07-10</v>
      </c>
      <c r="AY3254">
        <v>1</v>
      </c>
      <c r="BA3254">
        <v>1</v>
      </c>
      <c r="BB3254" t="s">
        <v>290</v>
      </c>
    </row>
    <row r="3255" spans="1:54" x14ac:dyDescent="0.2">
      <c r="A3255">
        <v>1877</v>
      </c>
      <c r="B3255">
        <v>40</v>
      </c>
      <c r="C3255" t="s">
        <v>44</v>
      </c>
      <c r="D3255" t="s">
        <v>44</v>
      </c>
      <c r="E3255" t="s">
        <v>38</v>
      </c>
      <c r="M3255">
        <v>1</v>
      </c>
      <c r="N3255">
        <v>0</v>
      </c>
      <c r="O3255">
        <v>0</v>
      </c>
      <c r="P3255">
        <v>1</v>
      </c>
      <c r="Q3255">
        <v>0</v>
      </c>
      <c r="R3255">
        <v>0</v>
      </c>
      <c r="S3255" t="s">
        <v>38</v>
      </c>
      <c r="T3255" t="s">
        <v>108</v>
      </c>
      <c r="W3255">
        <v>1</v>
      </c>
      <c r="X3255" t="s">
        <v>38</v>
      </c>
      <c r="Y3255" t="s">
        <v>38</v>
      </c>
      <c r="Z3255" t="s">
        <v>47</v>
      </c>
      <c r="AA3255" t="s">
        <v>47</v>
      </c>
      <c r="AB3255" t="s">
        <v>38</v>
      </c>
      <c r="AC3255" t="s">
        <v>38</v>
      </c>
      <c r="AD3255" t="s">
        <v>38</v>
      </c>
      <c r="AE3255" t="s">
        <v>38</v>
      </c>
      <c r="AF3255" t="s">
        <v>38</v>
      </c>
      <c r="AG3255" t="s">
        <v>38</v>
      </c>
      <c r="AH3255" t="s">
        <v>38</v>
      </c>
      <c r="AI3255" t="s">
        <v>108</v>
      </c>
      <c r="AM3255" t="s">
        <v>38</v>
      </c>
      <c r="AN3255" t="s">
        <v>38</v>
      </c>
      <c r="AO3255" t="s">
        <v>38</v>
      </c>
      <c r="AP3255" t="s">
        <v>38</v>
      </c>
      <c r="AQ3255" t="s">
        <v>38</v>
      </c>
      <c r="AR3255" t="s">
        <v>38</v>
      </c>
      <c r="AS3255" t="s">
        <v>38</v>
      </c>
      <c r="AT3255" t="s">
        <v>38</v>
      </c>
      <c r="AU3255" t="s">
        <v>38</v>
      </c>
      <c r="AV3255" t="s">
        <v>38</v>
      </c>
      <c r="AW3255" t="s">
        <v>38</v>
      </c>
      <c r="AX3255" s="1" t="d">
        <v>2018-12-31</v>
      </c>
      <c r="AY3255">
        <v>999</v>
      </c>
      <c r="BA3255">
        <v>1</v>
      </c>
      <c r="BB3255" t="s">
        <v>290</v>
      </c>
    </row>
    <row r="3256" spans="1:54" x14ac:dyDescent="0.2">
      <c r="A3256">
        <v>1878</v>
      </c>
      <c r="B3256">
        <v>41</v>
      </c>
      <c r="C3256" t="s">
        <v>35</v>
      </c>
      <c r="D3256" t="s">
        <v>35</v>
      </c>
      <c r="E3256" t="s">
        <v>45</v>
      </c>
      <c r="K3256">
        <v>1</v>
      </c>
      <c r="N3256">
        <v>2</v>
      </c>
      <c r="O3256">
        <v>0</v>
      </c>
      <c r="P3256">
        <v>1</v>
      </c>
      <c r="Q3256">
        <v>1</v>
      </c>
      <c r="R3256">
        <v>1</v>
      </c>
      <c r="S3256">
        <v>2</v>
      </c>
      <c r="T3256" t="s">
        <v>322</v>
      </c>
      <c r="V3256">
        <v>1</v>
      </c>
      <c r="X3256">
        <v>0.1</v>
      </c>
      <c r="Y3256">
        <v>1</v>
      </c>
      <c r="Z3256" t="s">
        <v>74</v>
      </c>
      <c r="AA3256" t="s">
        <v>74</v>
      </c>
      <c r="AB3256" t="s">
        <v>69</v>
      </c>
      <c r="AC3256">
        <v>0</v>
      </c>
      <c r="AD3256" t="s">
        <v>38</v>
      </c>
      <c r="AE3256" t="s">
        <v>38</v>
      </c>
      <c r="AF3256" t="s">
        <v>38</v>
      </c>
      <c r="AG3256" t="s">
        <v>38</v>
      </c>
      <c r="AH3256" t="s">
        <v>38</v>
      </c>
      <c r="AI3256" t="s">
        <v>325</v>
      </c>
      <c r="AK3256">
        <v>1</v>
      </c>
      <c r="AM3256" t="s">
        <v>147</v>
      </c>
      <c r="AN3256">
        <v>1</v>
      </c>
      <c r="AO3256">
        <v>1</v>
      </c>
      <c r="AP3256">
        <v>1</v>
      </c>
      <c r="AQ3256">
        <v>0</v>
      </c>
      <c r="AR3256">
        <v>0</v>
      </c>
      <c r="AS3256" t="s">
        <v>70</v>
      </c>
      <c r="AT3256">
        <v>1</v>
      </c>
      <c r="AU3256">
        <v>0</v>
      </c>
      <c r="AV3256">
        <v>0</v>
      </c>
      <c r="AW3256">
        <v>0</v>
      </c>
      <c r="AX3256" s="1" t="d">
        <v>2018-06-26</v>
      </c>
      <c r="AY3256" t="s">
        <v>53</v>
      </c>
      <c r="AZ3256">
        <v>1</v>
      </c>
      <c r="BB3256" t="s">
        <v>43</v>
      </c>
    </row>
    <row r="3257" spans="1:54" x14ac:dyDescent="0.2">
      <c r="A3257">
        <v>1879</v>
      </c>
      <c r="B3257">
        <v>27</v>
      </c>
      <c r="C3257" t="s">
        <v>35</v>
      </c>
      <c r="D3257" t="s">
        <v>35</v>
      </c>
      <c r="E3257" t="s">
        <v>45</v>
      </c>
      <c r="K3257">
        <v>1</v>
      </c>
      <c r="N3257" t="s">
        <v>38</v>
      </c>
      <c r="O3257" t="s">
        <v>38</v>
      </c>
      <c r="P3257">
        <v>20</v>
      </c>
      <c r="Q3257">
        <v>5</v>
      </c>
      <c r="R3257">
        <v>5</v>
      </c>
      <c r="S3257" t="s">
        <v>38</v>
      </c>
      <c r="T3257" t="s">
        <v>108</v>
      </c>
      <c r="W3257">
        <v>1</v>
      </c>
      <c r="X3257" t="s">
        <v>38</v>
      </c>
      <c r="Y3257" t="s">
        <v>38</v>
      </c>
      <c r="Z3257" t="s">
        <v>47</v>
      </c>
      <c r="AA3257" t="s">
        <v>47</v>
      </c>
      <c r="AB3257" t="s">
        <v>38</v>
      </c>
      <c r="AC3257" t="s">
        <v>38</v>
      </c>
      <c r="AD3257" t="s">
        <v>38</v>
      </c>
      <c r="AE3257" t="s">
        <v>38</v>
      </c>
      <c r="AF3257" t="s">
        <v>38</v>
      </c>
      <c r="AG3257" t="s">
        <v>38</v>
      </c>
      <c r="AH3257" t="s">
        <v>38</v>
      </c>
      <c r="AI3257" t="s">
        <v>108</v>
      </c>
      <c r="AM3257" t="s">
        <v>38</v>
      </c>
      <c r="AN3257" t="s">
        <v>38</v>
      </c>
      <c r="AO3257" t="s">
        <v>38</v>
      </c>
      <c r="AP3257" t="s">
        <v>38</v>
      </c>
      <c r="AQ3257" t="s">
        <v>38</v>
      </c>
      <c r="AR3257" t="s">
        <v>38</v>
      </c>
      <c r="AS3257" t="s">
        <v>38</v>
      </c>
      <c r="AT3257" t="s">
        <v>38</v>
      </c>
      <c r="AU3257" t="s">
        <v>38</v>
      </c>
      <c r="AV3257" t="s">
        <v>38</v>
      </c>
      <c r="AW3257" t="s">
        <v>38</v>
      </c>
      <c r="AX3257" s="1" t="d">
        <v>2018-12-31</v>
      </c>
      <c r="AY3257">
        <v>999</v>
      </c>
      <c r="BA3257">
        <v>1</v>
      </c>
      <c r="BB3257" t="s">
        <v>290</v>
      </c>
    </row>
    <row r="3258" spans="1:54" x14ac:dyDescent="0.2">
      <c r="A3258">
        <v>1880</v>
      </c>
      <c r="B3258">
        <v>33</v>
      </c>
      <c r="C3258" t="s">
        <v>35</v>
      </c>
      <c r="D3258" t="s">
        <v>35</v>
      </c>
      <c r="E3258" t="s">
        <v>72</v>
      </c>
      <c r="G3258">
        <v>1</v>
      </c>
      <c r="N3258">
        <v>1</v>
      </c>
      <c r="O3258">
        <v>0</v>
      </c>
      <c r="P3258">
        <v>2</v>
      </c>
      <c r="Q3258">
        <v>2</v>
      </c>
      <c r="R3258">
        <v>2</v>
      </c>
      <c r="S3258">
        <v>2</v>
      </c>
      <c r="T3258" t="s">
        <v>322</v>
      </c>
      <c r="V3258">
        <v>1</v>
      </c>
      <c r="X3258">
        <v>0.2</v>
      </c>
      <c r="Y3258">
        <v>1</v>
      </c>
      <c r="Z3258" t="s">
        <v>47</v>
      </c>
      <c r="AA3258" t="s">
        <v>47</v>
      </c>
      <c r="AB3258" t="s">
        <v>69</v>
      </c>
      <c r="AC3258">
        <v>0</v>
      </c>
      <c r="AD3258" t="s">
        <v>38</v>
      </c>
      <c r="AE3258" t="s">
        <v>38</v>
      </c>
      <c r="AF3258" t="s">
        <v>38</v>
      </c>
      <c r="AG3258" t="s">
        <v>38</v>
      </c>
      <c r="AH3258" t="s">
        <v>38</v>
      </c>
      <c r="AI3258" t="s">
        <v>325</v>
      </c>
      <c r="AK3258">
        <v>1</v>
      </c>
      <c r="AM3258" t="s">
        <v>156</v>
      </c>
      <c r="AN3258">
        <v>1</v>
      </c>
      <c r="AO3258">
        <v>1</v>
      </c>
      <c r="AP3258">
        <v>1</v>
      </c>
      <c r="AQ3258">
        <v>0</v>
      </c>
      <c r="AR3258">
        <v>0</v>
      </c>
      <c r="AS3258" t="s">
        <v>70</v>
      </c>
      <c r="AT3258">
        <v>1</v>
      </c>
      <c r="AU3258">
        <v>0</v>
      </c>
      <c r="AV3258">
        <v>0</v>
      </c>
      <c r="AW3258">
        <v>0</v>
      </c>
      <c r="AX3258" s="1" t="d">
        <v>2018-06-12</v>
      </c>
      <c r="AY3258" t="s">
        <v>42</v>
      </c>
      <c r="AZ3258">
        <v>1</v>
      </c>
      <c r="BB3258" t="s">
        <v>43</v>
      </c>
    </row>
    <row r="3259" spans="1:54" x14ac:dyDescent="0.2">
      <c r="A3259">
        <v>1881</v>
      </c>
      <c r="B3259">
        <v>56</v>
      </c>
      <c r="C3259" t="s">
        <v>44</v>
      </c>
      <c r="D3259" t="s">
        <v>44</v>
      </c>
      <c r="E3259" t="s">
        <v>45</v>
      </c>
      <c r="K3259">
        <v>1</v>
      </c>
      <c r="N3259">
        <v>5</v>
      </c>
      <c r="O3259" t="s">
        <v>38</v>
      </c>
      <c r="P3259">
        <v>5</v>
      </c>
      <c r="Q3259">
        <v>5</v>
      </c>
      <c r="R3259">
        <v>4</v>
      </c>
      <c r="S3259">
        <v>2</v>
      </c>
      <c r="T3259" t="s">
        <v>322</v>
      </c>
      <c r="V3259">
        <v>1</v>
      </c>
      <c r="X3259">
        <v>4</v>
      </c>
      <c r="Y3259" t="s">
        <v>38</v>
      </c>
      <c r="Z3259" t="s">
        <v>92</v>
      </c>
      <c r="AA3259" t="s">
        <v>92</v>
      </c>
      <c r="AB3259" t="s">
        <v>38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 t="s">
        <v>325</v>
      </c>
      <c r="AK3259">
        <v>1</v>
      </c>
      <c r="AM3259" t="s">
        <v>38</v>
      </c>
      <c r="AN3259">
        <v>1</v>
      </c>
      <c r="AO3259">
        <v>1</v>
      </c>
      <c r="AP3259">
        <v>1</v>
      </c>
      <c r="AQ3259">
        <v>0</v>
      </c>
      <c r="AR3259">
        <v>0</v>
      </c>
      <c r="AS3259" t="s">
        <v>38</v>
      </c>
      <c r="AT3259">
        <v>1</v>
      </c>
      <c r="AU3259">
        <v>1</v>
      </c>
      <c r="AV3259">
        <v>1</v>
      </c>
      <c r="AW3259">
        <v>0</v>
      </c>
      <c r="AX3259" s="1" t="d">
        <v>2018-07-10</v>
      </c>
      <c r="AY3259">
        <v>1</v>
      </c>
      <c r="BA3259">
        <v>1</v>
      </c>
      <c r="BB3259" t="s">
        <v>290</v>
      </c>
    </row>
    <row r="3260" spans="1:54" x14ac:dyDescent="0.2">
      <c r="A3260">
        <v>1882</v>
      </c>
      <c r="B3260">
        <v>49</v>
      </c>
      <c r="C3260" t="s">
        <v>35</v>
      </c>
      <c r="D3260" t="s">
        <v>35</v>
      </c>
      <c r="E3260" t="s">
        <v>38</v>
      </c>
      <c r="M3260">
        <v>1</v>
      </c>
      <c r="N3260">
        <v>2</v>
      </c>
      <c r="O3260" t="s">
        <v>38</v>
      </c>
      <c r="P3260">
        <v>12</v>
      </c>
      <c r="Q3260" t="s">
        <v>38</v>
      </c>
      <c r="R3260">
        <v>2</v>
      </c>
      <c r="S3260">
        <v>2</v>
      </c>
      <c r="T3260" t="s">
        <v>322</v>
      </c>
      <c r="V3260">
        <v>1</v>
      </c>
      <c r="X3260" t="s">
        <v>38</v>
      </c>
      <c r="Y3260" t="s">
        <v>38</v>
      </c>
      <c r="Z3260" t="s">
        <v>92</v>
      </c>
      <c r="AA3260" t="s">
        <v>92</v>
      </c>
      <c r="AB3260" t="s">
        <v>38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 t="s">
        <v>325</v>
      </c>
      <c r="AK3260">
        <v>1</v>
      </c>
      <c r="AM3260" t="s">
        <v>38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 t="s">
        <v>38</v>
      </c>
      <c r="AT3260">
        <v>1</v>
      </c>
      <c r="AU3260">
        <v>1</v>
      </c>
      <c r="AV3260">
        <v>1</v>
      </c>
      <c r="AW3260">
        <v>0</v>
      </c>
      <c r="AX3260" s="1" t="d">
        <v>2018-07-05</v>
      </c>
      <c r="AY3260">
        <v>2</v>
      </c>
      <c r="BA3260">
        <v>1</v>
      </c>
      <c r="BB3260" t="s">
        <v>290</v>
      </c>
    </row>
    <row r="3261" spans="1:54" x14ac:dyDescent="0.2">
      <c r="A3261">
        <v>1883</v>
      </c>
      <c r="B3261">
        <v>43</v>
      </c>
      <c r="C3261" t="s">
        <v>44</v>
      </c>
      <c r="D3261" t="s">
        <v>44</v>
      </c>
      <c r="E3261" t="s">
        <v>292</v>
      </c>
      <c r="H3261">
        <v>1</v>
      </c>
      <c r="N3261">
        <v>4</v>
      </c>
      <c r="O3261">
        <v>0</v>
      </c>
      <c r="P3261">
        <v>20</v>
      </c>
      <c r="Q3261">
        <v>10</v>
      </c>
      <c r="R3261">
        <v>10</v>
      </c>
      <c r="S3261">
        <v>2</v>
      </c>
      <c r="T3261" t="s">
        <v>322</v>
      </c>
      <c r="V3261">
        <v>1</v>
      </c>
      <c r="X3261">
        <v>4</v>
      </c>
      <c r="Y3261" t="s">
        <v>38</v>
      </c>
      <c r="Z3261" t="s">
        <v>92</v>
      </c>
      <c r="AA3261" t="s">
        <v>92</v>
      </c>
      <c r="AB3261" t="s">
        <v>38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 t="s">
        <v>325</v>
      </c>
      <c r="AK3261">
        <v>1</v>
      </c>
      <c r="AM3261" t="s">
        <v>38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 t="s">
        <v>38</v>
      </c>
      <c r="AT3261">
        <v>1</v>
      </c>
      <c r="AU3261">
        <v>1</v>
      </c>
      <c r="AV3261">
        <v>0</v>
      </c>
      <c r="AW3261">
        <v>0</v>
      </c>
      <c r="AX3261" s="1" t="d">
        <v>2018-07-05</v>
      </c>
      <c r="AY3261">
        <v>1</v>
      </c>
      <c r="BA3261">
        <v>1</v>
      </c>
      <c r="BB3261" t="s">
        <v>290</v>
      </c>
    </row>
    <row r="3262" spans="1:54" x14ac:dyDescent="0.2">
      <c r="A3262">
        <v>1884</v>
      </c>
      <c r="B3262">
        <v>46</v>
      </c>
      <c r="C3262" t="s">
        <v>35</v>
      </c>
      <c r="D3262" t="s">
        <v>35</v>
      </c>
      <c r="E3262" t="s">
        <v>292</v>
      </c>
      <c r="H3262">
        <v>1</v>
      </c>
      <c r="N3262">
        <v>3</v>
      </c>
      <c r="O3262">
        <v>0</v>
      </c>
      <c r="P3262">
        <v>5</v>
      </c>
      <c r="Q3262">
        <v>2</v>
      </c>
      <c r="R3262">
        <v>2</v>
      </c>
      <c r="S3262">
        <v>2</v>
      </c>
      <c r="T3262" t="s">
        <v>322</v>
      </c>
      <c r="V3262">
        <v>1</v>
      </c>
      <c r="X3262" t="s">
        <v>38</v>
      </c>
      <c r="Y3262" t="s">
        <v>38</v>
      </c>
      <c r="Z3262" t="s">
        <v>92</v>
      </c>
      <c r="AA3262" t="s">
        <v>92</v>
      </c>
      <c r="AB3262" t="s">
        <v>38</v>
      </c>
      <c r="AC3262" t="s">
        <v>38</v>
      </c>
      <c r="AD3262" t="s">
        <v>38</v>
      </c>
      <c r="AE3262" t="s">
        <v>38</v>
      </c>
      <c r="AF3262" t="s">
        <v>38</v>
      </c>
      <c r="AG3262" t="s">
        <v>38</v>
      </c>
      <c r="AH3262" t="s">
        <v>38</v>
      </c>
      <c r="AI3262" t="s">
        <v>108</v>
      </c>
      <c r="AM3262" t="s">
        <v>38</v>
      </c>
      <c r="AN3262">
        <v>1</v>
      </c>
      <c r="AO3262">
        <v>0</v>
      </c>
      <c r="AP3262">
        <v>1</v>
      </c>
      <c r="AQ3262">
        <v>0</v>
      </c>
      <c r="AR3262">
        <v>0</v>
      </c>
      <c r="AS3262" t="s">
        <v>38</v>
      </c>
      <c r="AT3262">
        <v>1</v>
      </c>
      <c r="AU3262">
        <v>1</v>
      </c>
      <c r="AV3262">
        <v>1</v>
      </c>
      <c r="AW3262">
        <v>0</v>
      </c>
      <c r="AX3262" s="1" t="d">
        <v>2018-07-05</v>
      </c>
      <c r="AY3262">
        <v>1</v>
      </c>
      <c r="BA3262">
        <v>1</v>
      </c>
      <c r="BB3262" t="s">
        <v>290</v>
      </c>
    </row>
    <row r="3263" spans="1:54" x14ac:dyDescent="0.2">
      <c r="A3263">
        <v>1885</v>
      </c>
      <c r="B3263">
        <v>32</v>
      </c>
      <c r="C3263" t="s">
        <v>44</v>
      </c>
      <c r="D3263" t="s">
        <v>44</v>
      </c>
      <c r="E3263" t="s">
        <v>45</v>
      </c>
      <c r="K3263">
        <v>1</v>
      </c>
      <c r="N3263">
        <v>4</v>
      </c>
      <c r="O3263" t="s">
        <v>38</v>
      </c>
      <c r="P3263">
        <v>3</v>
      </c>
      <c r="Q3263">
        <v>3</v>
      </c>
      <c r="R3263">
        <v>3</v>
      </c>
      <c r="S3263">
        <v>2</v>
      </c>
      <c r="T3263" t="s">
        <v>322</v>
      </c>
      <c r="V3263">
        <v>1</v>
      </c>
      <c r="X3263" t="s">
        <v>38</v>
      </c>
      <c r="Y3263" t="s">
        <v>38</v>
      </c>
      <c r="Z3263" t="s">
        <v>92</v>
      </c>
      <c r="AA3263" t="s">
        <v>92</v>
      </c>
      <c r="AB3263" t="s">
        <v>38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1</v>
      </c>
      <c r="AI3263" t="s">
        <v>325</v>
      </c>
      <c r="AK3263">
        <v>1</v>
      </c>
      <c r="AM3263" t="s">
        <v>38</v>
      </c>
      <c r="AN3263">
        <v>0</v>
      </c>
      <c r="AO3263">
        <v>0</v>
      </c>
      <c r="AP3263">
        <v>0</v>
      </c>
      <c r="AQ3263">
        <v>0</v>
      </c>
      <c r="AR3263">
        <v>1</v>
      </c>
      <c r="AS3263" t="s">
        <v>38</v>
      </c>
      <c r="AT3263">
        <v>1</v>
      </c>
      <c r="AU3263">
        <v>0</v>
      </c>
      <c r="AV3263">
        <v>0</v>
      </c>
      <c r="AW3263">
        <v>0</v>
      </c>
      <c r="AX3263" s="1" t="d">
        <v>2018-07-08</v>
      </c>
      <c r="AY3263">
        <v>4</v>
      </c>
      <c r="BA3263">
        <v>1</v>
      </c>
      <c r="BB3263" t="s">
        <v>290</v>
      </c>
    </row>
    <row r="3264" spans="1:54" x14ac:dyDescent="0.2">
      <c r="A3264">
        <v>1886</v>
      </c>
      <c r="B3264">
        <v>27</v>
      </c>
      <c r="C3264" t="s">
        <v>44</v>
      </c>
      <c r="D3264" t="s">
        <v>44</v>
      </c>
      <c r="E3264" t="s">
        <v>38</v>
      </c>
      <c r="M3264">
        <v>1</v>
      </c>
      <c r="N3264">
        <v>4</v>
      </c>
      <c r="O3264" t="s">
        <v>38</v>
      </c>
      <c r="P3264">
        <v>4</v>
      </c>
      <c r="Q3264" t="s">
        <v>38</v>
      </c>
      <c r="R3264" t="s">
        <v>38</v>
      </c>
      <c r="S3264">
        <v>2</v>
      </c>
      <c r="T3264" t="s">
        <v>322</v>
      </c>
      <c r="V3264">
        <v>1</v>
      </c>
      <c r="X3264" t="s">
        <v>38</v>
      </c>
      <c r="Y3264" t="s">
        <v>38</v>
      </c>
      <c r="Z3264" t="s">
        <v>92</v>
      </c>
      <c r="AA3264" t="s">
        <v>92</v>
      </c>
      <c r="AB3264" t="s">
        <v>38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 t="s">
        <v>325</v>
      </c>
      <c r="AK3264">
        <v>1</v>
      </c>
      <c r="AM3264" t="s">
        <v>38</v>
      </c>
      <c r="AN3264">
        <v>1</v>
      </c>
      <c r="AO3264">
        <v>0</v>
      </c>
      <c r="AP3264">
        <v>0</v>
      </c>
      <c r="AQ3264">
        <v>0</v>
      </c>
      <c r="AR3264">
        <v>0</v>
      </c>
      <c r="AS3264" t="s">
        <v>38</v>
      </c>
      <c r="AT3264">
        <v>0</v>
      </c>
      <c r="AU3264">
        <v>0</v>
      </c>
      <c r="AV3264">
        <v>1</v>
      </c>
      <c r="AW3264">
        <v>0</v>
      </c>
      <c r="AX3264" s="1" t="d">
        <v>2018-07-12</v>
      </c>
      <c r="AY3264">
        <v>1</v>
      </c>
      <c r="BA3264">
        <v>1</v>
      </c>
      <c r="BB3264" t="s">
        <v>290</v>
      </c>
    </row>
    <row r="3265" spans="1:54" x14ac:dyDescent="0.2">
      <c r="A3265">
        <v>1887</v>
      </c>
      <c r="B3265">
        <v>32</v>
      </c>
      <c r="C3265" t="s">
        <v>44</v>
      </c>
      <c r="D3265" t="s">
        <v>44</v>
      </c>
      <c r="E3265" t="s">
        <v>36</v>
      </c>
      <c r="I3265">
        <v>1</v>
      </c>
      <c r="N3265">
        <v>0</v>
      </c>
      <c r="O3265">
        <v>0</v>
      </c>
      <c r="P3265">
        <v>3</v>
      </c>
      <c r="Q3265">
        <v>1</v>
      </c>
      <c r="R3265">
        <v>1</v>
      </c>
      <c r="S3265">
        <v>2</v>
      </c>
      <c r="T3265" t="s">
        <v>322</v>
      </c>
      <c r="V3265">
        <v>1</v>
      </c>
      <c r="X3265">
        <v>2</v>
      </c>
      <c r="Y3265" t="s">
        <v>38</v>
      </c>
      <c r="Z3265" t="s">
        <v>38</v>
      </c>
      <c r="AA3265" t="s">
        <v>38</v>
      </c>
      <c r="AB3265" t="s">
        <v>38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 t="s">
        <v>325</v>
      </c>
      <c r="AK3265">
        <v>1</v>
      </c>
      <c r="AM3265" t="s">
        <v>38</v>
      </c>
      <c r="AN3265">
        <v>1</v>
      </c>
      <c r="AO3265">
        <v>0</v>
      </c>
      <c r="AP3265">
        <v>1</v>
      </c>
      <c r="AQ3265">
        <v>0</v>
      </c>
      <c r="AR3265">
        <v>0</v>
      </c>
      <c r="AS3265" t="s">
        <v>38</v>
      </c>
      <c r="AT3265">
        <v>1</v>
      </c>
      <c r="AU3265">
        <v>0</v>
      </c>
      <c r="AV3265">
        <v>0</v>
      </c>
      <c r="AW3265">
        <v>0</v>
      </c>
      <c r="AX3265" s="1" t="d">
        <v>2018-09-28</v>
      </c>
      <c r="AY3265">
        <v>1</v>
      </c>
      <c r="BA3265">
        <v>1</v>
      </c>
      <c r="BB3265" t="s">
        <v>290</v>
      </c>
    </row>
    <row r="3266" spans="1:54" x14ac:dyDescent="0.2">
      <c r="A3266">
        <v>1888</v>
      </c>
      <c r="B3266">
        <v>41</v>
      </c>
      <c r="C3266" t="s">
        <v>44</v>
      </c>
      <c r="D3266" t="s">
        <v>44</v>
      </c>
      <c r="E3266" t="s">
        <v>292</v>
      </c>
      <c r="H3266">
        <v>1</v>
      </c>
      <c r="N3266" t="s">
        <v>38</v>
      </c>
      <c r="O3266" t="s">
        <v>38</v>
      </c>
      <c r="P3266">
        <v>100</v>
      </c>
      <c r="Q3266">
        <v>50</v>
      </c>
      <c r="R3266">
        <v>50</v>
      </c>
      <c r="S3266">
        <v>2</v>
      </c>
      <c r="T3266" t="s">
        <v>322</v>
      </c>
      <c r="V3266">
        <v>1</v>
      </c>
      <c r="X3266" t="s">
        <v>38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38</v>
      </c>
      <c r="AE3266" t="s">
        <v>38</v>
      </c>
      <c r="AF3266" t="s">
        <v>38</v>
      </c>
      <c r="AG3266" t="s">
        <v>38</v>
      </c>
      <c r="AH3266" t="s">
        <v>38</v>
      </c>
      <c r="AI3266" t="s">
        <v>108</v>
      </c>
      <c r="AM3266" t="s">
        <v>38</v>
      </c>
      <c r="AN3266" t="s">
        <v>38</v>
      </c>
      <c r="AO3266" t="s">
        <v>38</v>
      </c>
      <c r="AP3266" t="s">
        <v>38</v>
      </c>
      <c r="AQ3266" t="s">
        <v>38</v>
      </c>
      <c r="AR3266" t="s">
        <v>38</v>
      </c>
      <c r="AS3266" t="s">
        <v>38</v>
      </c>
      <c r="AT3266" t="s">
        <v>38</v>
      </c>
      <c r="AU3266" t="s">
        <v>38</v>
      </c>
      <c r="AV3266" t="s">
        <v>38</v>
      </c>
      <c r="AW3266" t="s">
        <v>38</v>
      </c>
      <c r="AX3266" s="1" t="d">
        <v>2018-09-28</v>
      </c>
      <c r="AY3266">
        <v>999</v>
      </c>
      <c r="BA3266">
        <v>1</v>
      </c>
      <c r="BB3266" t="s">
        <v>290</v>
      </c>
    </row>
    <row r="3267" spans="1:54" x14ac:dyDescent="0.2">
      <c r="A3267">
        <v>1889</v>
      </c>
      <c r="B3267">
        <v>49</v>
      </c>
      <c r="C3267" t="s">
        <v>35</v>
      </c>
      <c r="D3267" t="s">
        <v>35</v>
      </c>
      <c r="E3267" t="s">
        <v>38</v>
      </c>
      <c r="M3267">
        <v>1</v>
      </c>
      <c r="N3267">
        <v>1</v>
      </c>
      <c r="O3267">
        <v>0</v>
      </c>
      <c r="P3267" t="s">
        <v>38</v>
      </c>
      <c r="Q3267" t="s">
        <v>38</v>
      </c>
      <c r="R3267" t="s">
        <v>38</v>
      </c>
      <c r="S3267">
        <v>2</v>
      </c>
      <c r="T3267" t="s">
        <v>322</v>
      </c>
      <c r="V3267">
        <v>1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38</v>
      </c>
      <c r="AE3267" t="s">
        <v>38</v>
      </c>
      <c r="AF3267" t="s">
        <v>38</v>
      </c>
      <c r="AG3267" t="s">
        <v>38</v>
      </c>
      <c r="AH3267" t="s">
        <v>38</v>
      </c>
      <c r="AI3267" t="s">
        <v>108</v>
      </c>
      <c r="AM3267" t="s">
        <v>38</v>
      </c>
      <c r="AN3267" t="s">
        <v>38</v>
      </c>
      <c r="AO3267" t="s">
        <v>38</v>
      </c>
      <c r="AP3267" t="s">
        <v>38</v>
      </c>
      <c r="AQ3267" t="s">
        <v>38</v>
      </c>
      <c r="AR3267" t="s">
        <v>38</v>
      </c>
      <c r="AS3267" t="s">
        <v>38</v>
      </c>
      <c r="AT3267" t="s">
        <v>38</v>
      </c>
      <c r="AU3267" t="s">
        <v>38</v>
      </c>
      <c r="AV3267" t="s">
        <v>38</v>
      </c>
      <c r="AW3267" t="s">
        <v>38</v>
      </c>
      <c r="AX3267" s="1" t="d">
        <v>2018-09-28</v>
      </c>
      <c r="AY3267">
        <v>999</v>
      </c>
      <c r="BA3267">
        <v>1</v>
      </c>
      <c r="BB3267" t="s">
        <v>290</v>
      </c>
    </row>
    <row r="3268" spans="1:54" x14ac:dyDescent="0.2">
      <c r="A3268">
        <v>1890</v>
      </c>
      <c r="B3268">
        <v>49</v>
      </c>
      <c r="C3268" t="s">
        <v>44</v>
      </c>
      <c r="D3268" t="s">
        <v>44</v>
      </c>
      <c r="E3268" t="s">
        <v>100</v>
      </c>
      <c r="L3268">
        <v>1</v>
      </c>
      <c r="N3268">
        <v>3</v>
      </c>
      <c r="O3268">
        <v>0</v>
      </c>
      <c r="P3268" t="s">
        <v>38</v>
      </c>
      <c r="Q3268" t="s">
        <v>38</v>
      </c>
      <c r="R3268" t="s">
        <v>38</v>
      </c>
      <c r="S3268">
        <v>1</v>
      </c>
      <c r="T3268" t="s">
        <v>46</v>
      </c>
      <c r="U3268">
        <v>1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 t="s">
        <v>325</v>
      </c>
      <c r="AK3268">
        <v>1</v>
      </c>
      <c r="AM3268" t="s">
        <v>38</v>
      </c>
      <c r="AN3268">
        <v>1</v>
      </c>
      <c r="AO3268">
        <v>0</v>
      </c>
      <c r="AP3268">
        <v>0</v>
      </c>
      <c r="AQ3268">
        <v>0</v>
      </c>
      <c r="AR3268">
        <v>0</v>
      </c>
      <c r="AS3268" t="s">
        <v>38</v>
      </c>
      <c r="AT3268">
        <v>0</v>
      </c>
      <c r="AU3268">
        <v>1</v>
      </c>
      <c r="AV3268">
        <v>0</v>
      </c>
      <c r="AW3268">
        <v>0</v>
      </c>
      <c r="AX3268" s="1" t="d">
        <v>2018-07-11</v>
      </c>
      <c r="AY3268">
        <v>1</v>
      </c>
      <c r="BA3268">
        <v>1</v>
      </c>
      <c r="BB3268" t="s">
        <v>290</v>
      </c>
    </row>
    <row r="3269" spans="1:54" x14ac:dyDescent="0.2">
      <c r="A3269">
        <v>1891</v>
      </c>
      <c r="B3269">
        <v>35</v>
      </c>
      <c r="C3269" t="s">
        <v>35</v>
      </c>
      <c r="D3269" t="s">
        <v>35</v>
      </c>
      <c r="E3269" t="s">
        <v>45</v>
      </c>
      <c r="K3269">
        <v>1</v>
      </c>
      <c r="N3269">
        <v>3</v>
      </c>
      <c r="O3269">
        <v>0</v>
      </c>
      <c r="P3269">
        <v>10</v>
      </c>
      <c r="Q3269">
        <v>6</v>
      </c>
      <c r="R3269">
        <v>5</v>
      </c>
      <c r="S3269">
        <v>2</v>
      </c>
      <c r="T3269" t="s">
        <v>322</v>
      </c>
      <c r="V3269">
        <v>1</v>
      </c>
      <c r="X3269">
        <v>16</v>
      </c>
      <c r="Y3269" t="s">
        <v>38</v>
      </c>
      <c r="Z3269" t="s">
        <v>47</v>
      </c>
      <c r="AA3269" t="s">
        <v>91</v>
      </c>
      <c r="AB3269" t="s">
        <v>38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 t="s">
        <v>325</v>
      </c>
      <c r="AK3269">
        <v>1</v>
      </c>
      <c r="AM3269" t="s">
        <v>38</v>
      </c>
      <c r="AN3269">
        <v>1</v>
      </c>
      <c r="AO3269">
        <v>0</v>
      </c>
      <c r="AP3269">
        <v>0</v>
      </c>
      <c r="AQ3269">
        <v>0</v>
      </c>
      <c r="AR3269">
        <v>0</v>
      </c>
      <c r="AS3269" t="s">
        <v>38</v>
      </c>
      <c r="AT3269">
        <v>0</v>
      </c>
      <c r="AU3269">
        <v>1</v>
      </c>
      <c r="AV3269">
        <v>1</v>
      </c>
      <c r="AW3269">
        <v>0</v>
      </c>
      <c r="AX3269" s="1" t="d">
        <v>2018-12-18</v>
      </c>
      <c r="AY3269">
        <v>1</v>
      </c>
      <c r="BA3269">
        <v>1</v>
      </c>
      <c r="BB3269" t="s">
        <v>290</v>
      </c>
    </row>
    <row r="3270" spans="1:54" x14ac:dyDescent="0.2">
      <c r="A3270">
        <v>1892</v>
      </c>
      <c r="B3270">
        <v>37</v>
      </c>
      <c r="C3270" t="s">
        <v>35</v>
      </c>
      <c r="D3270" t="s">
        <v>35</v>
      </c>
      <c r="E3270" t="s">
        <v>292</v>
      </c>
      <c r="H3270">
        <v>1</v>
      </c>
      <c r="N3270">
        <v>2</v>
      </c>
      <c r="O3270">
        <v>0</v>
      </c>
      <c r="P3270">
        <v>5</v>
      </c>
      <c r="Q3270">
        <v>5</v>
      </c>
      <c r="R3270">
        <v>5</v>
      </c>
      <c r="S3270">
        <v>2</v>
      </c>
      <c r="T3270" t="s">
        <v>322</v>
      </c>
      <c r="V3270">
        <v>1</v>
      </c>
      <c r="X3270">
        <v>30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38</v>
      </c>
      <c r="AE3270" t="s">
        <v>38</v>
      </c>
      <c r="AF3270" t="s">
        <v>38</v>
      </c>
      <c r="AG3270" t="s">
        <v>38</v>
      </c>
      <c r="AH3270" t="s">
        <v>38</v>
      </c>
      <c r="AI3270" t="s">
        <v>108</v>
      </c>
      <c r="AM3270" t="s">
        <v>38</v>
      </c>
      <c r="AN3270" t="s">
        <v>38</v>
      </c>
      <c r="AO3270" t="s">
        <v>38</v>
      </c>
      <c r="AP3270" t="s">
        <v>38</v>
      </c>
      <c r="AQ3270" t="s">
        <v>38</v>
      </c>
      <c r="AR3270" t="s">
        <v>38</v>
      </c>
      <c r="AS3270" t="s">
        <v>38</v>
      </c>
      <c r="AT3270" t="s">
        <v>38</v>
      </c>
      <c r="AU3270" t="s">
        <v>38</v>
      </c>
      <c r="AV3270" t="s">
        <v>38</v>
      </c>
      <c r="AW3270" t="s">
        <v>38</v>
      </c>
      <c r="AX3270" s="1" t="d">
        <v>2018-09-28</v>
      </c>
      <c r="AY3270">
        <v>1</v>
      </c>
      <c r="BA3270">
        <v>1</v>
      </c>
      <c r="BB3270" t="s">
        <v>290</v>
      </c>
    </row>
    <row r="3271" spans="1:54" x14ac:dyDescent="0.2">
      <c r="A3271">
        <v>1894</v>
      </c>
      <c r="B3271">
        <v>53</v>
      </c>
      <c r="C3271" t="s">
        <v>44</v>
      </c>
      <c r="D3271" t="s">
        <v>44</v>
      </c>
      <c r="E3271" t="s">
        <v>45</v>
      </c>
      <c r="K3271">
        <v>1</v>
      </c>
      <c r="N3271" t="s">
        <v>38</v>
      </c>
      <c r="O3271">
        <v>0</v>
      </c>
      <c r="P3271">
        <v>36</v>
      </c>
      <c r="Q3271">
        <v>6</v>
      </c>
      <c r="R3271">
        <v>5</v>
      </c>
      <c r="S3271">
        <v>2</v>
      </c>
      <c r="T3271" t="s">
        <v>322</v>
      </c>
      <c r="V3271">
        <v>1</v>
      </c>
      <c r="X3271">
        <v>1</v>
      </c>
      <c r="Y3271" t="s">
        <v>38</v>
      </c>
      <c r="Z3271" t="s">
        <v>47</v>
      </c>
      <c r="AA3271" t="s">
        <v>47</v>
      </c>
      <c r="AB3271" t="s">
        <v>38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 t="s">
        <v>108</v>
      </c>
      <c r="AM3271" t="s">
        <v>38</v>
      </c>
      <c r="AN3271">
        <v>1</v>
      </c>
      <c r="AO3271">
        <v>0</v>
      </c>
      <c r="AP3271">
        <v>1</v>
      </c>
      <c r="AQ3271">
        <v>0</v>
      </c>
      <c r="AR3271">
        <v>0</v>
      </c>
      <c r="AS3271" t="s">
        <v>38</v>
      </c>
      <c r="AT3271">
        <v>1</v>
      </c>
      <c r="AU3271">
        <v>1</v>
      </c>
      <c r="AV3271">
        <v>0</v>
      </c>
      <c r="AW3271">
        <v>0</v>
      </c>
      <c r="AX3271" s="1" t="d">
        <v>2018-12-14</v>
      </c>
      <c r="AY3271">
        <v>1</v>
      </c>
      <c r="BA3271">
        <v>1</v>
      </c>
      <c r="BB3271" t="s">
        <v>290</v>
      </c>
    </row>
    <row r="3272" spans="1:54" x14ac:dyDescent="0.2">
      <c r="A3272">
        <v>1895</v>
      </c>
      <c r="B3272">
        <v>32</v>
      </c>
      <c r="C3272" t="s">
        <v>35</v>
      </c>
      <c r="D3272" t="s">
        <v>35</v>
      </c>
      <c r="E3272" t="s">
        <v>45</v>
      </c>
      <c r="K3272">
        <v>1</v>
      </c>
      <c r="N3272">
        <v>3</v>
      </c>
      <c r="O3272">
        <v>5</v>
      </c>
      <c r="P3272" t="s">
        <v>38</v>
      </c>
      <c r="Q3272">
        <v>12</v>
      </c>
      <c r="R3272">
        <v>12</v>
      </c>
      <c r="S3272">
        <v>2</v>
      </c>
      <c r="T3272" t="s">
        <v>322</v>
      </c>
      <c r="V3272">
        <v>1</v>
      </c>
      <c r="X3272">
        <v>0</v>
      </c>
      <c r="Y3272" t="s">
        <v>38</v>
      </c>
      <c r="Z3272" t="s">
        <v>74</v>
      </c>
      <c r="AA3272" t="s">
        <v>74</v>
      </c>
      <c r="AB3272" t="s">
        <v>38</v>
      </c>
      <c r="AC3272" t="s">
        <v>38</v>
      </c>
      <c r="AD3272" t="s">
        <v>38</v>
      </c>
      <c r="AE3272" t="s">
        <v>38</v>
      </c>
      <c r="AF3272" t="s">
        <v>38</v>
      </c>
      <c r="AG3272" t="s">
        <v>38</v>
      </c>
      <c r="AH3272" t="s">
        <v>38</v>
      </c>
      <c r="AI3272" t="s">
        <v>108</v>
      </c>
      <c r="AM3272" t="s">
        <v>38</v>
      </c>
      <c r="AN3272" t="s">
        <v>38</v>
      </c>
      <c r="AO3272" t="s">
        <v>38</v>
      </c>
      <c r="AP3272" t="s">
        <v>38</v>
      </c>
      <c r="AQ3272" t="s">
        <v>38</v>
      </c>
      <c r="AR3272" t="s">
        <v>38</v>
      </c>
      <c r="AS3272" t="s">
        <v>38</v>
      </c>
      <c r="AT3272" t="s">
        <v>38</v>
      </c>
      <c r="AU3272" t="s">
        <v>38</v>
      </c>
      <c r="AV3272" t="s">
        <v>38</v>
      </c>
      <c r="AW3272" t="s">
        <v>38</v>
      </c>
      <c r="AX3272" s="1" t="d">
        <v>2018-09-04</v>
      </c>
      <c r="AY3272">
        <v>5</v>
      </c>
      <c r="BA3272">
        <v>1</v>
      </c>
      <c r="BB3272" t="s">
        <v>290</v>
      </c>
    </row>
    <row r="3273" spans="1:54" x14ac:dyDescent="0.2">
      <c r="A3273">
        <v>1896</v>
      </c>
      <c r="B3273">
        <v>26</v>
      </c>
      <c r="C3273" t="s">
        <v>35</v>
      </c>
      <c r="D3273" t="s">
        <v>35</v>
      </c>
      <c r="E3273" t="s">
        <v>292</v>
      </c>
      <c r="H3273">
        <v>1</v>
      </c>
      <c r="N3273">
        <v>0</v>
      </c>
      <c r="O3273">
        <v>0</v>
      </c>
      <c r="P3273" t="s">
        <v>38</v>
      </c>
      <c r="Q3273" t="s">
        <v>38</v>
      </c>
      <c r="R3273" t="s">
        <v>38</v>
      </c>
      <c r="S3273">
        <v>1</v>
      </c>
      <c r="T3273" t="s">
        <v>46</v>
      </c>
      <c r="U3273">
        <v>1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 t="s">
        <v>325</v>
      </c>
      <c r="AK3273">
        <v>1</v>
      </c>
      <c r="AM3273" t="s">
        <v>38</v>
      </c>
      <c r="AN3273">
        <v>1</v>
      </c>
      <c r="AO3273">
        <v>0</v>
      </c>
      <c r="AP3273">
        <v>1</v>
      </c>
      <c r="AQ3273">
        <v>0</v>
      </c>
      <c r="AR3273">
        <v>0</v>
      </c>
      <c r="AS3273" t="s">
        <v>38</v>
      </c>
      <c r="AT3273">
        <v>1</v>
      </c>
      <c r="AU3273">
        <v>0</v>
      </c>
      <c r="AV3273">
        <v>0</v>
      </c>
      <c r="AW3273">
        <v>0</v>
      </c>
      <c r="AX3273" s="1" t="d">
        <v>2018-08-28</v>
      </c>
      <c r="AY3273">
        <v>999</v>
      </c>
      <c r="BA3273">
        <v>1</v>
      </c>
      <c r="BB3273" t="s">
        <v>290</v>
      </c>
    </row>
    <row r="3274" spans="1:54" x14ac:dyDescent="0.2">
      <c r="A3274">
        <v>1897</v>
      </c>
      <c r="B3274">
        <v>26</v>
      </c>
      <c r="C3274" t="s">
        <v>44</v>
      </c>
      <c r="D3274" t="s">
        <v>44</v>
      </c>
      <c r="E3274" t="s">
        <v>45</v>
      </c>
      <c r="K3274">
        <v>1</v>
      </c>
      <c r="N3274" t="s">
        <v>38</v>
      </c>
      <c r="O3274">
        <v>1</v>
      </c>
      <c r="P3274">
        <v>1</v>
      </c>
      <c r="Q3274" t="s">
        <v>38</v>
      </c>
      <c r="R3274">
        <v>1</v>
      </c>
      <c r="S3274">
        <v>2</v>
      </c>
      <c r="T3274" t="s">
        <v>322</v>
      </c>
      <c r="V3274">
        <v>1</v>
      </c>
      <c r="X3274" t="s">
        <v>38</v>
      </c>
      <c r="Y3274" t="s">
        <v>38</v>
      </c>
      <c r="Z3274" t="s">
        <v>74</v>
      </c>
      <c r="AA3274" t="s">
        <v>74</v>
      </c>
      <c r="AB3274" t="s">
        <v>38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 t="s">
        <v>325</v>
      </c>
      <c r="AK3274">
        <v>1</v>
      </c>
      <c r="AM3274" t="s">
        <v>38</v>
      </c>
      <c r="AN3274">
        <v>1</v>
      </c>
      <c r="AO3274">
        <v>0</v>
      </c>
      <c r="AP3274">
        <v>0</v>
      </c>
      <c r="AQ3274">
        <v>1</v>
      </c>
      <c r="AR3274">
        <v>0</v>
      </c>
      <c r="AS3274" t="s">
        <v>38</v>
      </c>
      <c r="AT3274">
        <v>1</v>
      </c>
      <c r="AU3274">
        <v>1</v>
      </c>
      <c r="AV3274">
        <v>1</v>
      </c>
      <c r="AW3274">
        <v>1</v>
      </c>
      <c r="AX3274" s="1" t="d">
        <v>2018-09-04</v>
      </c>
      <c r="AY3274">
        <v>5</v>
      </c>
      <c r="BA3274">
        <v>1</v>
      </c>
      <c r="BB3274" t="s">
        <v>290</v>
      </c>
    </row>
    <row r="3275" spans="1:54" x14ac:dyDescent="0.2">
      <c r="A3275">
        <v>1898</v>
      </c>
      <c r="B3275">
        <v>30</v>
      </c>
      <c r="C3275" t="s">
        <v>44</v>
      </c>
      <c r="D3275" t="s">
        <v>44</v>
      </c>
      <c r="E3275" t="s">
        <v>45</v>
      </c>
      <c r="K3275">
        <v>1</v>
      </c>
      <c r="N3275">
        <v>20</v>
      </c>
      <c r="O3275">
        <v>0</v>
      </c>
      <c r="P3275" t="s">
        <v>38</v>
      </c>
      <c r="Q3275">
        <v>20</v>
      </c>
      <c r="R3275">
        <v>19</v>
      </c>
      <c r="S3275">
        <v>2</v>
      </c>
      <c r="T3275" t="s">
        <v>322</v>
      </c>
      <c r="V3275">
        <v>1</v>
      </c>
      <c r="X3275">
        <v>4</v>
      </c>
      <c r="Y3275" t="s">
        <v>38</v>
      </c>
      <c r="Z3275" t="s">
        <v>74</v>
      </c>
      <c r="AA3275" t="s">
        <v>74</v>
      </c>
      <c r="AB3275" t="s">
        <v>38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 t="s">
        <v>325</v>
      </c>
      <c r="AK3275">
        <v>1</v>
      </c>
      <c r="AM3275" t="s">
        <v>38</v>
      </c>
      <c r="AN3275">
        <v>1</v>
      </c>
      <c r="AO3275">
        <v>1</v>
      </c>
      <c r="AP3275">
        <v>0</v>
      </c>
      <c r="AQ3275">
        <v>0</v>
      </c>
      <c r="AR3275">
        <v>0</v>
      </c>
      <c r="AS3275" t="s">
        <v>38</v>
      </c>
      <c r="AT3275" t="s">
        <v>38</v>
      </c>
      <c r="AU3275" t="s">
        <v>38</v>
      </c>
      <c r="AV3275" t="s">
        <v>38</v>
      </c>
      <c r="AW3275" t="s">
        <v>38</v>
      </c>
      <c r="AX3275" s="1" t="d">
        <v>2018-09-25</v>
      </c>
      <c r="AY3275">
        <v>1</v>
      </c>
      <c r="BA3275">
        <v>1</v>
      </c>
      <c r="BB3275" t="s">
        <v>290</v>
      </c>
    </row>
    <row r="3276" spans="1:54" x14ac:dyDescent="0.2">
      <c r="A3276">
        <v>1899</v>
      </c>
      <c r="B3276">
        <v>54</v>
      </c>
      <c r="C3276" t="s">
        <v>35</v>
      </c>
      <c r="D3276" t="s">
        <v>35</v>
      </c>
      <c r="E3276" t="s">
        <v>45</v>
      </c>
      <c r="K3276">
        <v>1</v>
      </c>
      <c r="N3276">
        <v>4</v>
      </c>
      <c r="O3276">
        <v>0</v>
      </c>
      <c r="P3276" t="s">
        <v>38</v>
      </c>
      <c r="Q3276">
        <v>3</v>
      </c>
      <c r="R3276">
        <v>3</v>
      </c>
      <c r="S3276">
        <v>2</v>
      </c>
      <c r="T3276" t="s">
        <v>322</v>
      </c>
      <c r="V3276">
        <v>1</v>
      </c>
      <c r="X3276" t="s">
        <v>38</v>
      </c>
      <c r="Y3276" t="s">
        <v>38</v>
      </c>
      <c r="Z3276" t="s">
        <v>74</v>
      </c>
      <c r="AA3276" t="s">
        <v>74</v>
      </c>
      <c r="AB3276" t="s">
        <v>38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 t="s">
        <v>108</v>
      </c>
      <c r="AM3276" t="s">
        <v>38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 t="s">
        <v>38</v>
      </c>
      <c r="AT3276">
        <v>0</v>
      </c>
      <c r="AU3276">
        <v>1</v>
      </c>
      <c r="AV3276">
        <v>0</v>
      </c>
      <c r="AW3276">
        <v>0</v>
      </c>
      <c r="AX3276" s="1" t="d">
        <v>2018-08-14</v>
      </c>
      <c r="AY3276">
        <v>1</v>
      </c>
      <c r="BA3276">
        <v>1</v>
      </c>
      <c r="BB3276" t="s">
        <v>290</v>
      </c>
    </row>
    <row r="3277" spans="1:54" x14ac:dyDescent="0.2">
      <c r="A3277">
        <v>1900</v>
      </c>
      <c r="B3277">
        <v>52</v>
      </c>
      <c r="C3277" t="s">
        <v>35</v>
      </c>
      <c r="D3277" t="s">
        <v>35</v>
      </c>
      <c r="E3277" t="s">
        <v>72</v>
      </c>
      <c r="G3277">
        <v>1</v>
      </c>
      <c r="N3277">
        <v>4</v>
      </c>
      <c r="O3277">
        <v>0</v>
      </c>
      <c r="P3277" t="s">
        <v>38</v>
      </c>
      <c r="Q3277" t="s">
        <v>38</v>
      </c>
      <c r="R3277" t="s">
        <v>38</v>
      </c>
      <c r="S3277">
        <v>1</v>
      </c>
      <c r="T3277" t="s">
        <v>46</v>
      </c>
      <c r="U3277">
        <v>1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 t="s">
        <v>325</v>
      </c>
      <c r="AK3277">
        <v>1</v>
      </c>
      <c r="AM3277" t="s">
        <v>38</v>
      </c>
      <c r="AN3277">
        <v>1</v>
      </c>
      <c r="AO3277">
        <v>0</v>
      </c>
      <c r="AP3277">
        <v>1</v>
      </c>
      <c r="AQ3277">
        <v>0</v>
      </c>
      <c r="AR3277">
        <v>0</v>
      </c>
      <c r="AS3277" t="s">
        <v>38</v>
      </c>
      <c r="AT3277">
        <v>0</v>
      </c>
      <c r="AU3277">
        <v>1</v>
      </c>
      <c r="AV3277">
        <v>0</v>
      </c>
      <c r="AW3277">
        <v>0</v>
      </c>
      <c r="AX3277" s="1" t="d">
        <v>2018-07-17</v>
      </c>
      <c r="AY3277">
        <v>1</v>
      </c>
      <c r="BA3277">
        <v>1</v>
      </c>
      <c r="BB3277" t="s">
        <v>290</v>
      </c>
    </row>
    <row r="3278" spans="1:54" x14ac:dyDescent="0.2">
      <c r="A3278">
        <v>1901</v>
      </c>
      <c r="B3278">
        <v>51</v>
      </c>
      <c r="C3278" t="s">
        <v>44</v>
      </c>
      <c r="D3278" t="s">
        <v>44</v>
      </c>
      <c r="E3278" t="s">
        <v>45</v>
      </c>
      <c r="K3278">
        <v>1</v>
      </c>
      <c r="N3278">
        <v>2</v>
      </c>
      <c r="O3278">
        <v>1</v>
      </c>
      <c r="P3278" t="s">
        <v>38</v>
      </c>
      <c r="Q3278" t="s">
        <v>38</v>
      </c>
      <c r="R3278" t="s">
        <v>38</v>
      </c>
      <c r="S3278" t="s">
        <v>38</v>
      </c>
      <c r="T3278" t="s">
        <v>108</v>
      </c>
      <c r="W3278">
        <v>1</v>
      </c>
      <c r="X3278" t="s">
        <v>38</v>
      </c>
      <c r="Y3278" t="s">
        <v>38</v>
      </c>
      <c r="Z3278" t="s">
        <v>47</v>
      </c>
      <c r="AA3278" t="s">
        <v>47</v>
      </c>
      <c r="AB3278" t="s">
        <v>38</v>
      </c>
      <c r="AC3278" t="s">
        <v>38</v>
      </c>
      <c r="AD3278" t="s">
        <v>38</v>
      </c>
      <c r="AE3278" t="s">
        <v>38</v>
      </c>
      <c r="AF3278" t="s">
        <v>38</v>
      </c>
      <c r="AG3278" t="s">
        <v>38</v>
      </c>
      <c r="AH3278" t="s">
        <v>38</v>
      </c>
      <c r="AI3278" t="s">
        <v>108</v>
      </c>
      <c r="AM3278" t="s">
        <v>38</v>
      </c>
      <c r="AN3278" t="s">
        <v>38</v>
      </c>
      <c r="AO3278" t="s">
        <v>38</v>
      </c>
      <c r="AP3278" t="s">
        <v>38</v>
      </c>
      <c r="AQ3278" t="s">
        <v>38</v>
      </c>
      <c r="AR3278" t="s">
        <v>38</v>
      </c>
      <c r="AS3278" t="s">
        <v>38</v>
      </c>
      <c r="AT3278" t="s">
        <v>38</v>
      </c>
      <c r="AU3278" t="s">
        <v>38</v>
      </c>
      <c r="AV3278" t="s">
        <v>38</v>
      </c>
      <c r="AW3278" t="s">
        <v>38</v>
      </c>
      <c r="AX3278" s="1" t="d">
        <v>2018-12-31</v>
      </c>
      <c r="AY3278">
        <v>999</v>
      </c>
      <c r="BA3278">
        <v>1</v>
      </c>
      <c r="BB3278" t="s">
        <v>290</v>
      </c>
    </row>
    <row r="3279" spans="1:54" x14ac:dyDescent="0.2">
      <c r="A3279">
        <v>1902</v>
      </c>
      <c r="B3279">
        <v>38</v>
      </c>
      <c r="C3279" t="s">
        <v>44</v>
      </c>
      <c r="D3279" t="s">
        <v>44</v>
      </c>
      <c r="E3279" t="s">
        <v>45</v>
      </c>
      <c r="K3279">
        <v>1</v>
      </c>
      <c r="N3279">
        <v>2</v>
      </c>
      <c r="O3279">
        <v>0</v>
      </c>
      <c r="P3279" t="s">
        <v>38</v>
      </c>
      <c r="Q3279" t="s">
        <v>38</v>
      </c>
      <c r="R3279" t="s">
        <v>38</v>
      </c>
      <c r="S3279" t="s">
        <v>38</v>
      </c>
      <c r="T3279" t="s">
        <v>108</v>
      </c>
      <c r="W3279">
        <v>1</v>
      </c>
      <c r="X3279">
        <v>2</v>
      </c>
      <c r="Y3279" t="s">
        <v>38</v>
      </c>
      <c r="Z3279" t="s">
        <v>138</v>
      </c>
      <c r="AA3279" t="s">
        <v>138</v>
      </c>
      <c r="AB3279" t="s">
        <v>38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 t="s">
        <v>325</v>
      </c>
      <c r="AK3279">
        <v>1</v>
      </c>
      <c r="AM3279" t="s">
        <v>38</v>
      </c>
      <c r="AN3279">
        <v>1</v>
      </c>
      <c r="AO3279">
        <v>0</v>
      </c>
      <c r="AP3279">
        <v>0</v>
      </c>
      <c r="AQ3279">
        <v>0</v>
      </c>
      <c r="AR3279">
        <v>0</v>
      </c>
      <c r="AS3279" t="s">
        <v>38</v>
      </c>
      <c r="AT3279">
        <v>1</v>
      </c>
      <c r="AU3279">
        <v>0</v>
      </c>
      <c r="AV3279">
        <v>1</v>
      </c>
      <c r="AW3279">
        <v>0</v>
      </c>
      <c r="AX3279" s="1" t="d">
        <v>2018-12-27</v>
      </c>
      <c r="AY3279">
        <v>1</v>
      </c>
      <c r="BA3279">
        <v>1</v>
      </c>
      <c r="BB3279" t="s">
        <v>290</v>
      </c>
    </row>
    <row r="3280" spans="1:54" x14ac:dyDescent="0.2">
      <c r="A3280">
        <v>1903</v>
      </c>
      <c r="B3280">
        <v>26</v>
      </c>
      <c r="C3280" t="s">
        <v>44</v>
      </c>
      <c r="D3280" t="s">
        <v>44</v>
      </c>
      <c r="E3280" t="s">
        <v>45</v>
      </c>
      <c r="K3280">
        <v>1</v>
      </c>
      <c r="N3280">
        <v>8</v>
      </c>
      <c r="O3280">
        <v>0</v>
      </c>
      <c r="P3280">
        <v>6</v>
      </c>
      <c r="Q3280">
        <v>3</v>
      </c>
      <c r="R3280">
        <v>3</v>
      </c>
      <c r="S3280">
        <v>2</v>
      </c>
      <c r="T3280" t="s">
        <v>322</v>
      </c>
      <c r="V3280">
        <v>1</v>
      </c>
      <c r="X3280">
        <v>0.3</v>
      </c>
      <c r="Y3280">
        <v>0</v>
      </c>
      <c r="Z3280" t="s">
        <v>38</v>
      </c>
      <c r="AA3280" t="s">
        <v>38</v>
      </c>
      <c r="AB3280" t="s">
        <v>95</v>
      </c>
      <c r="AC3280">
        <v>0</v>
      </c>
      <c r="AD3280" t="s">
        <v>38</v>
      </c>
      <c r="AE3280" t="s">
        <v>38</v>
      </c>
      <c r="AF3280" t="s">
        <v>38</v>
      </c>
      <c r="AG3280" t="s">
        <v>38</v>
      </c>
      <c r="AH3280" t="s">
        <v>38</v>
      </c>
      <c r="AI3280" t="s">
        <v>325</v>
      </c>
      <c r="AK3280">
        <v>1</v>
      </c>
      <c r="AM3280" t="s">
        <v>73</v>
      </c>
      <c r="AN3280">
        <v>0</v>
      </c>
      <c r="AO3280">
        <v>0</v>
      </c>
      <c r="AP3280">
        <v>0</v>
      </c>
      <c r="AQ3280">
        <v>0</v>
      </c>
      <c r="AR3280">
        <v>1</v>
      </c>
      <c r="AS3280" t="s">
        <v>66</v>
      </c>
      <c r="AT3280">
        <v>0</v>
      </c>
      <c r="AU3280">
        <v>1</v>
      </c>
      <c r="AV3280">
        <v>1</v>
      </c>
      <c r="AW3280">
        <v>0</v>
      </c>
      <c r="AX3280" s="1" t="d">
        <v>2018-07-06</v>
      </c>
      <c r="AY3280" t="s">
        <v>42</v>
      </c>
      <c r="AZ3280">
        <v>1</v>
      </c>
      <c r="BB3280" t="s">
        <v>43</v>
      </c>
    </row>
    <row r="3281" spans="1:54" x14ac:dyDescent="0.2">
      <c r="A3281">
        <v>1904</v>
      </c>
      <c r="B3281">
        <v>36</v>
      </c>
      <c r="C3281" t="s">
        <v>44</v>
      </c>
      <c r="D3281" t="s">
        <v>44</v>
      </c>
      <c r="E3281" t="s">
        <v>38</v>
      </c>
      <c r="M3281">
        <v>1</v>
      </c>
      <c r="N3281" t="s">
        <v>38</v>
      </c>
      <c r="O3281">
        <v>3</v>
      </c>
      <c r="P3281" t="s">
        <v>38</v>
      </c>
      <c r="Q3281" t="s">
        <v>38</v>
      </c>
      <c r="R3281" t="s">
        <v>38</v>
      </c>
      <c r="S3281">
        <v>2</v>
      </c>
      <c r="T3281" t="s">
        <v>322</v>
      </c>
      <c r="V3281">
        <v>1</v>
      </c>
      <c r="X3281" t="s">
        <v>38</v>
      </c>
      <c r="Y3281" t="s">
        <v>38</v>
      </c>
      <c r="Z3281" t="s">
        <v>47</v>
      </c>
      <c r="AA3281" t="s">
        <v>47</v>
      </c>
      <c r="AB3281" t="s">
        <v>38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 t="s">
        <v>325</v>
      </c>
      <c r="AK3281">
        <v>1</v>
      </c>
      <c r="AM3281" t="s">
        <v>38</v>
      </c>
      <c r="AN3281">
        <v>1</v>
      </c>
      <c r="AO3281">
        <v>0</v>
      </c>
      <c r="AP3281">
        <v>1</v>
      </c>
      <c r="AQ3281">
        <v>1</v>
      </c>
      <c r="AR3281">
        <v>0</v>
      </c>
      <c r="AS3281" t="s">
        <v>38</v>
      </c>
      <c r="AT3281">
        <v>1</v>
      </c>
      <c r="AU3281">
        <v>0</v>
      </c>
      <c r="AV3281">
        <v>0</v>
      </c>
      <c r="AW3281">
        <v>0</v>
      </c>
      <c r="AX3281" s="1" t="d">
        <v>2018-07-11</v>
      </c>
      <c r="AY3281">
        <v>1</v>
      </c>
      <c r="BA3281">
        <v>1</v>
      </c>
      <c r="BB3281" t="s">
        <v>290</v>
      </c>
    </row>
    <row r="3282" spans="1:54" x14ac:dyDescent="0.2">
      <c r="A3282">
        <v>1905</v>
      </c>
      <c r="B3282">
        <v>33</v>
      </c>
      <c r="C3282" t="s">
        <v>44</v>
      </c>
      <c r="D3282" t="s">
        <v>44</v>
      </c>
      <c r="E3282" t="s">
        <v>45</v>
      </c>
      <c r="K3282">
        <v>1</v>
      </c>
      <c r="N3282">
        <v>10</v>
      </c>
      <c r="O3282">
        <v>0</v>
      </c>
      <c r="P3282">
        <v>6</v>
      </c>
      <c r="Q3282">
        <v>2</v>
      </c>
      <c r="R3282">
        <v>2</v>
      </c>
      <c r="S3282">
        <v>2</v>
      </c>
      <c r="T3282" t="s">
        <v>322</v>
      </c>
      <c r="V3282">
        <v>1</v>
      </c>
      <c r="X3282">
        <v>4</v>
      </c>
      <c r="Y3282" t="s">
        <v>38</v>
      </c>
      <c r="Z3282" t="s">
        <v>47</v>
      </c>
      <c r="AA3282" t="s">
        <v>47</v>
      </c>
      <c r="AB3282" t="s">
        <v>38</v>
      </c>
      <c r="AC3282">
        <v>0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 t="s">
        <v>108</v>
      </c>
      <c r="AM3282" t="s">
        <v>38</v>
      </c>
      <c r="AN3282">
        <v>1</v>
      </c>
      <c r="AO3282">
        <v>0</v>
      </c>
      <c r="AP3282">
        <v>1</v>
      </c>
      <c r="AQ3282">
        <v>0</v>
      </c>
      <c r="AR3282">
        <v>0</v>
      </c>
      <c r="AS3282" t="s">
        <v>38</v>
      </c>
      <c r="AT3282">
        <v>1</v>
      </c>
      <c r="AU3282">
        <v>1</v>
      </c>
      <c r="AV3282">
        <v>1</v>
      </c>
      <c r="AW3282">
        <v>0</v>
      </c>
      <c r="AX3282" s="1" t="d">
        <v>2018-07-11</v>
      </c>
      <c r="AY3282">
        <v>5</v>
      </c>
      <c r="BA3282">
        <v>1</v>
      </c>
      <c r="BB3282" t="s">
        <v>290</v>
      </c>
    </row>
    <row r="3283" spans="1:54" x14ac:dyDescent="0.2">
      <c r="A3283">
        <v>1906</v>
      </c>
      <c r="B3283">
        <v>40</v>
      </c>
      <c r="C3283" t="s">
        <v>35</v>
      </c>
      <c r="D3283" t="s">
        <v>35</v>
      </c>
      <c r="E3283" t="s">
        <v>45</v>
      </c>
      <c r="K3283">
        <v>1</v>
      </c>
      <c r="N3283">
        <v>3</v>
      </c>
      <c r="O3283">
        <v>2</v>
      </c>
      <c r="P3283" t="s">
        <v>38</v>
      </c>
      <c r="Q3283">
        <v>7</v>
      </c>
      <c r="R3283">
        <v>5</v>
      </c>
      <c r="S3283">
        <v>2</v>
      </c>
      <c r="T3283" t="s">
        <v>322</v>
      </c>
      <c r="V3283">
        <v>1</v>
      </c>
      <c r="X3283" t="s">
        <v>38</v>
      </c>
      <c r="Y3283" t="s">
        <v>38</v>
      </c>
      <c r="Z3283" t="s">
        <v>301</v>
      </c>
      <c r="AA3283" t="s">
        <v>47</v>
      </c>
      <c r="AB3283" t="s">
        <v>38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0</v>
      </c>
      <c r="AI3283" t="s">
        <v>64</v>
      </c>
      <c r="AJ3283">
        <v>1</v>
      </c>
      <c r="AM3283" t="s">
        <v>38</v>
      </c>
      <c r="AN3283">
        <v>1</v>
      </c>
      <c r="AO3283">
        <v>0</v>
      </c>
      <c r="AP3283">
        <v>1</v>
      </c>
      <c r="AQ3283">
        <v>0</v>
      </c>
      <c r="AR3283">
        <v>0</v>
      </c>
      <c r="AS3283" t="s">
        <v>38</v>
      </c>
      <c r="AT3283">
        <v>0</v>
      </c>
      <c r="AU3283">
        <v>0</v>
      </c>
      <c r="AV3283">
        <v>1</v>
      </c>
      <c r="AW3283">
        <v>0</v>
      </c>
      <c r="AX3283" s="1" t="d">
        <v>2018-11-16</v>
      </c>
      <c r="AY3283">
        <v>3</v>
      </c>
      <c r="BA3283">
        <v>1</v>
      </c>
      <c r="BB3283" t="s">
        <v>290</v>
      </c>
    </row>
    <row r="3284" spans="1:54" x14ac:dyDescent="0.2">
      <c r="A3284">
        <v>1907</v>
      </c>
      <c r="B3284">
        <v>29</v>
      </c>
      <c r="C3284" t="s">
        <v>44</v>
      </c>
      <c r="D3284" t="s">
        <v>44</v>
      </c>
      <c r="E3284" t="s">
        <v>45</v>
      </c>
      <c r="K3284">
        <v>1</v>
      </c>
      <c r="N3284">
        <v>2</v>
      </c>
      <c r="O3284">
        <v>0</v>
      </c>
      <c r="P3284" t="s">
        <v>38</v>
      </c>
      <c r="Q3284">
        <v>6</v>
      </c>
      <c r="R3284">
        <v>6</v>
      </c>
      <c r="S3284">
        <v>2</v>
      </c>
      <c r="T3284" t="s">
        <v>322</v>
      </c>
      <c r="V3284">
        <v>1</v>
      </c>
      <c r="X3284" t="s">
        <v>38</v>
      </c>
      <c r="Y3284" t="s">
        <v>38</v>
      </c>
      <c r="Z3284" t="s">
        <v>47</v>
      </c>
      <c r="AA3284" t="s">
        <v>47</v>
      </c>
      <c r="AB3284" t="s">
        <v>38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 t="s">
        <v>325</v>
      </c>
      <c r="AK3284">
        <v>1</v>
      </c>
      <c r="AM3284" t="s">
        <v>38</v>
      </c>
      <c r="AN3284">
        <v>1</v>
      </c>
      <c r="AO3284">
        <v>0</v>
      </c>
      <c r="AP3284">
        <v>1</v>
      </c>
      <c r="AQ3284">
        <v>0</v>
      </c>
      <c r="AR3284">
        <v>0</v>
      </c>
      <c r="AS3284" t="s">
        <v>38</v>
      </c>
      <c r="AT3284">
        <v>0</v>
      </c>
      <c r="AU3284">
        <v>0</v>
      </c>
      <c r="AV3284">
        <v>1</v>
      </c>
      <c r="AW3284">
        <v>0</v>
      </c>
      <c r="AX3284" s="1" t="d">
        <v>2018-07-11</v>
      </c>
      <c r="AY3284">
        <v>1</v>
      </c>
      <c r="BA3284">
        <v>1</v>
      </c>
      <c r="BB3284" t="s">
        <v>290</v>
      </c>
    </row>
    <row r="3285" spans="1:54" x14ac:dyDescent="0.2">
      <c r="A3285">
        <v>1908</v>
      </c>
      <c r="B3285">
        <v>36</v>
      </c>
      <c r="C3285" t="s">
        <v>35</v>
      </c>
      <c r="D3285" t="s">
        <v>35</v>
      </c>
      <c r="E3285" t="s">
        <v>72</v>
      </c>
      <c r="G3285">
        <v>1</v>
      </c>
      <c r="N3285" t="s">
        <v>38</v>
      </c>
      <c r="O3285" t="s">
        <v>38</v>
      </c>
      <c r="P3285" t="s">
        <v>38</v>
      </c>
      <c r="Q3285" t="s">
        <v>38</v>
      </c>
      <c r="R3285">
        <v>4</v>
      </c>
      <c r="S3285" t="s">
        <v>38</v>
      </c>
      <c r="T3285" t="s">
        <v>108</v>
      </c>
      <c r="W3285">
        <v>1</v>
      </c>
      <c r="X3285">
        <v>4</v>
      </c>
      <c r="Y3285" t="s">
        <v>38</v>
      </c>
      <c r="Z3285" t="s">
        <v>57</v>
      </c>
      <c r="AA3285" t="s">
        <v>57</v>
      </c>
      <c r="AB3285" t="s">
        <v>38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 t="s">
        <v>325</v>
      </c>
      <c r="AK3285">
        <v>1</v>
      </c>
      <c r="AM3285" t="s">
        <v>38</v>
      </c>
      <c r="AN3285">
        <v>1</v>
      </c>
      <c r="AO3285">
        <v>0</v>
      </c>
      <c r="AP3285">
        <v>1</v>
      </c>
      <c r="AQ3285">
        <v>0</v>
      </c>
      <c r="AR3285">
        <v>0</v>
      </c>
      <c r="AS3285" t="s">
        <v>38</v>
      </c>
      <c r="AT3285">
        <v>0</v>
      </c>
      <c r="AU3285">
        <v>1</v>
      </c>
      <c r="AV3285">
        <v>0</v>
      </c>
      <c r="AW3285">
        <v>0</v>
      </c>
      <c r="AX3285" s="1" t="d">
        <v>2018-12-19</v>
      </c>
      <c r="AY3285">
        <v>5</v>
      </c>
      <c r="BA3285">
        <v>1</v>
      </c>
      <c r="BB3285" t="s">
        <v>290</v>
      </c>
    </row>
    <row r="3286" spans="1:54" x14ac:dyDescent="0.2">
      <c r="A3286">
        <v>1909</v>
      </c>
      <c r="B3286">
        <v>24</v>
      </c>
      <c r="C3286" t="s">
        <v>35</v>
      </c>
      <c r="D3286" t="s">
        <v>35</v>
      </c>
      <c r="E3286" t="s">
        <v>45</v>
      </c>
      <c r="K3286">
        <v>1</v>
      </c>
      <c r="N3286">
        <v>0</v>
      </c>
      <c r="O3286">
        <v>1</v>
      </c>
      <c r="P3286">
        <v>5</v>
      </c>
      <c r="Q3286">
        <v>2</v>
      </c>
      <c r="R3286">
        <v>2</v>
      </c>
      <c r="S3286" t="s">
        <v>300</v>
      </c>
      <c r="T3286" t="s">
        <v>318</v>
      </c>
      <c r="U3286">
        <v>1</v>
      </c>
      <c r="V3286">
        <v>1</v>
      </c>
      <c r="X3286">
        <v>0.2</v>
      </c>
      <c r="Y3286">
        <v>0</v>
      </c>
      <c r="Z3286" t="s">
        <v>87</v>
      </c>
      <c r="AA3286" t="s">
        <v>87</v>
      </c>
      <c r="AB3286" t="s">
        <v>69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 t="s">
        <v>325</v>
      </c>
      <c r="AK3286">
        <v>1</v>
      </c>
      <c r="AM3286" t="s">
        <v>185</v>
      </c>
      <c r="AN3286">
        <v>1</v>
      </c>
      <c r="AO3286">
        <v>0</v>
      </c>
      <c r="AP3286">
        <v>0</v>
      </c>
      <c r="AQ3286">
        <v>0</v>
      </c>
      <c r="AR3286">
        <v>1</v>
      </c>
      <c r="AS3286" t="s">
        <v>230</v>
      </c>
      <c r="AT3286">
        <v>1</v>
      </c>
      <c r="AU3286">
        <v>1</v>
      </c>
      <c r="AV3286">
        <v>1</v>
      </c>
      <c r="AW3286">
        <v>0</v>
      </c>
      <c r="AX3286" s="1" t="d">
        <v>2018-03-23</v>
      </c>
      <c r="AY3286" t="s">
        <v>42</v>
      </c>
      <c r="AZ3286">
        <v>1</v>
      </c>
      <c r="BB3286" t="s">
        <v>43</v>
      </c>
    </row>
    <row r="3287" spans="1:54" x14ac:dyDescent="0.2">
      <c r="A3287">
        <v>1910</v>
      </c>
      <c r="B3287" t="s">
        <v>38</v>
      </c>
      <c r="C3287" t="s">
        <v>35</v>
      </c>
      <c r="D3287" t="s">
        <v>35</v>
      </c>
      <c r="E3287" t="s">
        <v>45</v>
      </c>
      <c r="K3287">
        <v>1</v>
      </c>
      <c r="N3287">
        <v>3</v>
      </c>
      <c r="O3287">
        <v>0</v>
      </c>
      <c r="P3287">
        <v>0</v>
      </c>
      <c r="Q3287">
        <v>0</v>
      </c>
      <c r="R3287">
        <v>0</v>
      </c>
      <c r="S3287" t="s">
        <v>38</v>
      </c>
      <c r="T3287" t="s">
        <v>108</v>
      </c>
      <c r="W3287">
        <v>1</v>
      </c>
      <c r="X3287">
        <v>0</v>
      </c>
      <c r="Y3287" t="s">
        <v>38</v>
      </c>
      <c r="Z3287" t="s">
        <v>57</v>
      </c>
      <c r="AA3287" t="s">
        <v>57</v>
      </c>
      <c r="AB3287" t="s">
        <v>38</v>
      </c>
      <c r="AC3287" t="s">
        <v>38</v>
      </c>
      <c r="AD3287" t="s">
        <v>38</v>
      </c>
      <c r="AE3287" t="s">
        <v>38</v>
      </c>
      <c r="AF3287" t="s">
        <v>38</v>
      </c>
      <c r="AG3287" t="s">
        <v>38</v>
      </c>
      <c r="AH3287" t="s">
        <v>38</v>
      </c>
      <c r="AI3287" t="s">
        <v>108</v>
      </c>
      <c r="AM3287" t="s">
        <v>38</v>
      </c>
      <c r="AN3287" t="s">
        <v>38</v>
      </c>
      <c r="AO3287" t="s">
        <v>38</v>
      </c>
      <c r="AP3287" t="s">
        <v>38</v>
      </c>
      <c r="AQ3287" t="s">
        <v>38</v>
      </c>
      <c r="AR3287" t="s">
        <v>38</v>
      </c>
      <c r="AS3287" t="s">
        <v>38</v>
      </c>
      <c r="AT3287" t="s">
        <v>38</v>
      </c>
      <c r="AU3287" t="s">
        <v>38</v>
      </c>
      <c r="AV3287" t="s">
        <v>38</v>
      </c>
      <c r="AW3287" t="s">
        <v>38</v>
      </c>
      <c r="AX3287" s="1" t="d">
        <v>2018-12-19</v>
      </c>
      <c r="AY3287">
        <v>5</v>
      </c>
      <c r="BA3287">
        <v>1</v>
      </c>
      <c r="BB3287" t="s">
        <v>290</v>
      </c>
    </row>
    <row r="3288" spans="1:54" x14ac:dyDescent="0.2">
      <c r="A3288">
        <v>1911</v>
      </c>
      <c r="B3288">
        <v>30</v>
      </c>
      <c r="C3288" t="s">
        <v>35</v>
      </c>
      <c r="D3288" t="s">
        <v>35</v>
      </c>
      <c r="E3288" t="s">
        <v>45</v>
      </c>
      <c r="K3288">
        <v>1</v>
      </c>
      <c r="N3288">
        <v>2</v>
      </c>
      <c r="O3288">
        <v>0</v>
      </c>
      <c r="P3288">
        <v>10</v>
      </c>
      <c r="Q3288">
        <v>2</v>
      </c>
      <c r="R3288">
        <v>1</v>
      </c>
      <c r="S3288">
        <v>2</v>
      </c>
      <c r="T3288" t="s">
        <v>322</v>
      </c>
      <c r="V3288">
        <v>1</v>
      </c>
      <c r="X3288">
        <v>0</v>
      </c>
      <c r="Y3288" t="s">
        <v>38</v>
      </c>
      <c r="Z3288" t="s">
        <v>47</v>
      </c>
      <c r="AA3288" t="s">
        <v>47</v>
      </c>
      <c r="AB3288" t="s">
        <v>38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 t="s">
        <v>325</v>
      </c>
      <c r="AK3288">
        <v>1</v>
      </c>
      <c r="AM3288" t="s">
        <v>38</v>
      </c>
      <c r="AN3288">
        <v>1</v>
      </c>
      <c r="AO3288">
        <v>0</v>
      </c>
      <c r="AP3288">
        <v>0</v>
      </c>
      <c r="AQ3288">
        <v>0</v>
      </c>
      <c r="AR3288">
        <v>0</v>
      </c>
      <c r="AS3288" t="s">
        <v>38</v>
      </c>
      <c r="AT3288">
        <v>1</v>
      </c>
      <c r="AU3288">
        <v>0</v>
      </c>
      <c r="AV3288">
        <v>0</v>
      </c>
      <c r="AW3288">
        <v>0</v>
      </c>
      <c r="AX3288" s="1" t="d">
        <v>2018-07-11</v>
      </c>
      <c r="AY3288">
        <v>1</v>
      </c>
      <c r="BA3288">
        <v>1</v>
      </c>
      <c r="BB3288" t="s">
        <v>290</v>
      </c>
    </row>
    <row r="3289" spans="1:54" x14ac:dyDescent="0.2">
      <c r="A3289">
        <v>1912</v>
      </c>
      <c r="B3289">
        <v>37</v>
      </c>
      <c r="C3289" t="s">
        <v>44</v>
      </c>
      <c r="D3289" t="s">
        <v>44</v>
      </c>
      <c r="E3289" t="s">
        <v>45</v>
      </c>
      <c r="K3289">
        <v>1</v>
      </c>
      <c r="N3289">
        <v>2</v>
      </c>
      <c r="O3289">
        <v>0</v>
      </c>
      <c r="P3289">
        <v>20</v>
      </c>
      <c r="Q3289">
        <v>5</v>
      </c>
      <c r="R3289">
        <v>5</v>
      </c>
      <c r="S3289">
        <v>2</v>
      </c>
      <c r="T3289" t="s">
        <v>322</v>
      </c>
      <c r="V3289">
        <v>1</v>
      </c>
      <c r="X3289">
        <v>8</v>
      </c>
      <c r="Y3289" t="s">
        <v>38</v>
      </c>
      <c r="Z3289" t="s">
        <v>47</v>
      </c>
      <c r="AA3289" t="s">
        <v>47</v>
      </c>
      <c r="AB3289" t="s">
        <v>38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 t="s">
        <v>325</v>
      </c>
      <c r="AK3289">
        <v>1</v>
      </c>
      <c r="AM3289" t="s">
        <v>38</v>
      </c>
      <c r="AN3289">
        <v>1</v>
      </c>
      <c r="AO3289">
        <v>0</v>
      </c>
      <c r="AP3289">
        <v>1</v>
      </c>
      <c r="AQ3289">
        <v>0</v>
      </c>
      <c r="AR3289">
        <v>0</v>
      </c>
      <c r="AS3289" t="s">
        <v>38</v>
      </c>
      <c r="AT3289">
        <v>0</v>
      </c>
      <c r="AU3289">
        <v>0</v>
      </c>
      <c r="AV3289">
        <v>0</v>
      </c>
      <c r="AW3289">
        <v>0</v>
      </c>
      <c r="AX3289" s="1" t="d">
        <v>2018-11-13</v>
      </c>
      <c r="AY3289">
        <v>999</v>
      </c>
      <c r="BA3289">
        <v>1</v>
      </c>
      <c r="BB3289" t="s">
        <v>290</v>
      </c>
    </row>
    <row r="3290" spans="1:54" x14ac:dyDescent="0.2">
      <c r="A3290">
        <v>1913</v>
      </c>
      <c r="B3290">
        <v>31</v>
      </c>
      <c r="C3290" t="s">
        <v>35</v>
      </c>
      <c r="D3290" t="s">
        <v>35</v>
      </c>
      <c r="E3290" t="s">
        <v>45</v>
      </c>
      <c r="K3290">
        <v>1</v>
      </c>
      <c r="N3290">
        <v>1</v>
      </c>
      <c r="O3290">
        <v>0</v>
      </c>
      <c r="P3290">
        <v>2</v>
      </c>
      <c r="Q3290">
        <v>0</v>
      </c>
      <c r="R3290">
        <v>0</v>
      </c>
      <c r="S3290">
        <v>2</v>
      </c>
      <c r="T3290" t="s">
        <v>322</v>
      </c>
      <c r="V3290">
        <v>1</v>
      </c>
      <c r="X3290">
        <v>7</v>
      </c>
      <c r="Y3290" t="s">
        <v>38</v>
      </c>
      <c r="Z3290" t="s">
        <v>47</v>
      </c>
      <c r="AA3290" t="s">
        <v>47</v>
      </c>
      <c r="AB3290" t="s">
        <v>38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 t="s">
        <v>325</v>
      </c>
      <c r="AK3290">
        <v>1</v>
      </c>
      <c r="AM3290" t="s">
        <v>38</v>
      </c>
      <c r="AN3290">
        <v>1</v>
      </c>
      <c r="AO3290">
        <v>0</v>
      </c>
      <c r="AP3290">
        <v>1</v>
      </c>
      <c r="AQ3290">
        <v>0</v>
      </c>
      <c r="AR3290">
        <v>0</v>
      </c>
      <c r="AS3290" t="s">
        <v>38</v>
      </c>
      <c r="AT3290">
        <v>0</v>
      </c>
      <c r="AU3290">
        <v>0</v>
      </c>
      <c r="AV3290">
        <v>1</v>
      </c>
      <c r="AW3290">
        <v>0</v>
      </c>
      <c r="AX3290" s="1" t="d">
        <v>2018-07-11</v>
      </c>
      <c r="AY3290">
        <v>1</v>
      </c>
      <c r="BA3290">
        <v>1</v>
      </c>
      <c r="BB3290" t="s">
        <v>290</v>
      </c>
    </row>
    <row r="3291" spans="1:54" x14ac:dyDescent="0.2">
      <c r="A3291">
        <v>1914</v>
      </c>
      <c r="B3291">
        <v>39</v>
      </c>
      <c r="C3291" t="s">
        <v>44</v>
      </c>
      <c r="D3291" t="s">
        <v>44</v>
      </c>
      <c r="E3291" t="s">
        <v>45</v>
      </c>
      <c r="K3291">
        <v>1</v>
      </c>
      <c r="N3291">
        <v>2</v>
      </c>
      <c r="O3291">
        <v>5</v>
      </c>
      <c r="P3291">
        <v>2</v>
      </c>
      <c r="Q3291">
        <v>2</v>
      </c>
      <c r="R3291">
        <v>2</v>
      </c>
      <c r="S3291">
        <v>1</v>
      </c>
      <c r="T3291" t="s">
        <v>46</v>
      </c>
      <c r="U3291">
        <v>1</v>
      </c>
      <c r="X3291" t="s">
        <v>38</v>
      </c>
      <c r="Y3291">
        <v>1</v>
      </c>
      <c r="Z3291" t="s">
        <v>38</v>
      </c>
      <c r="AA3291" t="s">
        <v>38</v>
      </c>
      <c r="AB3291" t="s">
        <v>108</v>
      </c>
      <c r="AC3291">
        <v>0</v>
      </c>
      <c r="AD3291" t="s">
        <v>38</v>
      </c>
      <c r="AE3291" t="s">
        <v>38</v>
      </c>
      <c r="AF3291" t="s">
        <v>38</v>
      </c>
      <c r="AG3291" t="s">
        <v>38</v>
      </c>
      <c r="AH3291" t="s">
        <v>38</v>
      </c>
      <c r="AI3291" t="s">
        <v>108</v>
      </c>
      <c r="AM3291" t="s">
        <v>40</v>
      </c>
      <c r="AN3291">
        <v>1</v>
      </c>
      <c r="AO3291">
        <v>0</v>
      </c>
      <c r="AP3291">
        <v>0</v>
      </c>
      <c r="AQ3291">
        <v>0</v>
      </c>
      <c r="AR3291">
        <v>0</v>
      </c>
      <c r="AS3291" t="s">
        <v>59</v>
      </c>
      <c r="AT3291">
        <v>1</v>
      </c>
      <c r="AU3291">
        <v>0</v>
      </c>
      <c r="AV3291">
        <v>0</v>
      </c>
      <c r="AW3291">
        <v>0</v>
      </c>
      <c r="AX3291" s="1" t="d">
        <v>2018-07-02</v>
      </c>
      <c r="AY3291" t="s">
        <v>62</v>
      </c>
      <c r="AZ3291">
        <v>1</v>
      </c>
      <c r="BB3291" t="s">
        <v>43</v>
      </c>
    </row>
    <row r="3292" spans="1:54" x14ac:dyDescent="0.2">
      <c r="A3292">
        <v>1915</v>
      </c>
      <c r="B3292">
        <v>31</v>
      </c>
      <c r="C3292" t="s">
        <v>35</v>
      </c>
      <c r="D3292" t="s">
        <v>35</v>
      </c>
      <c r="E3292" t="s">
        <v>45</v>
      </c>
      <c r="K3292">
        <v>1</v>
      </c>
      <c r="N3292">
        <v>0</v>
      </c>
      <c r="O3292">
        <v>1</v>
      </c>
      <c r="P3292">
        <v>2</v>
      </c>
      <c r="Q3292">
        <v>1</v>
      </c>
      <c r="R3292" t="s">
        <v>38</v>
      </c>
      <c r="S3292">
        <v>2</v>
      </c>
      <c r="T3292" t="s">
        <v>322</v>
      </c>
      <c r="V3292">
        <v>1</v>
      </c>
      <c r="X3292">
        <v>6</v>
      </c>
      <c r="Y3292" t="s">
        <v>38</v>
      </c>
      <c r="Z3292" t="s">
        <v>85</v>
      </c>
      <c r="AA3292" t="s">
        <v>85</v>
      </c>
      <c r="AB3292" t="s">
        <v>38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 t="s">
        <v>325</v>
      </c>
      <c r="AK3292">
        <v>1</v>
      </c>
      <c r="AM3292" t="s">
        <v>38</v>
      </c>
      <c r="AN3292">
        <v>1</v>
      </c>
      <c r="AO3292">
        <v>0</v>
      </c>
      <c r="AP3292">
        <v>0</v>
      </c>
      <c r="AQ3292">
        <v>0</v>
      </c>
      <c r="AR3292">
        <v>0</v>
      </c>
      <c r="AS3292" t="s">
        <v>38</v>
      </c>
      <c r="AT3292">
        <v>0</v>
      </c>
      <c r="AU3292">
        <v>0</v>
      </c>
      <c r="AV3292">
        <v>1</v>
      </c>
      <c r="AW3292">
        <v>0</v>
      </c>
      <c r="AX3292" s="1" t="d">
        <v>2018-11-30</v>
      </c>
      <c r="AY3292">
        <v>1</v>
      </c>
      <c r="BA3292">
        <v>1</v>
      </c>
      <c r="BB3292" t="s">
        <v>290</v>
      </c>
    </row>
    <row r="3293" spans="1:54" x14ac:dyDescent="0.2">
      <c r="A3293">
        <v>1916</v>
      </c>
      <c r="B3293">
        <v>32</v>
      </c>
      <c r="C3293" t="s">
        <v>44</v>
      </c>
      <c r="D3293" t="s">
        <v>44</v>
      </c>
      <c r="E3293" t="s">
        <v>36</v>
      </c>
      <c r="I3293">
        <v>1</v>
      </c>
      <c r="N3293" t="s">
        <v>38</v>
      </c>
      <c r="O3293">
        <v>1</v>
      </c>
      <c r="P3293">
        <v>0</v>
      </c>
      <c r="Q3293">
        <v>1</v>
      </c>
      <c r="R3293">
        <v>1</v>
      </c>
      <c r="S3293">
        <v>2</v>
      </c>
      <c r="T3293" t="s">
        <v>322</v>
      </c>
      <c r="V3293">
        <v>1</v>
      </c>
      <c r="X3293">
        <v>1</v>
      </c>
      <c r="Y3293" t="s">
        <v>38</v>
      </c>
      <c r="Z3293" t="s">
        <v>47</v>
      </c>
      <c r="AA3293" t="s">
        <v>47</v>
      </c>
      <c r="AB3293" t="s">
        <v>38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 t="s">
        <v>325</v>
      </c>
      <c r="AK3293">
        <v>1</v>
      </c>
      <c r="AM3293" t="s">
        <v>38</v>
      </c>
      <c r="AN3293">
        <v>1</v>
      </c>
      <c r="AO3293">
        <v>0</v>
      </c>
      <c r="AP3293">
        <v>1</v>
      </c>
      <c r="AQ3293">
        <v>1</v>
      </c>
      <c r="AR3293">
        <v>0</v>
      </c>
      <c r="AS3293" t="s">
        <v>38</v>
      </c>
      <c r="AT3293">
        <v>1</v>
      </c>
      <c r="AU3293">
        <v>0</v>
      </c>
      <c r="AV3293">
        <v>0</v>
      </c>
      <c r="AW3293">
        <v>0</v>
      </c>
      <c r="AX3293" s="1" t="d">
        <v>2018-07-11</v>
      </c>
      <c r="AY3293">
        <v>5</v>
      </c>
      <c r="BA3293">
        <v>1</v>
      </c>
      <c r="BB3293" t="s">
        <v>290</v>
      </c>
    </row>
    <row r="3294" spans="1:54" x14ac:dyDescent="0.2">
      <c r="A3294">
        <v>1917</v>
      </c>
      <c r="B3294">
        <v>39</v>
      </c>
      <c r="C3294" t="s">
        <v>44</v>
      </c>
      <c r="D3294" t="s">
        <v>44</v>
      </c>
      <c r="E3294" t="s">
        <v>45</v>
      </c>
      <c r="K3294">
        <v>1</v>
      </c>
      <c r="N3294" t="s">
        <v>38</v>
      </c>
      <c r="O3294">
        <v>0</v>
      </c>
      <c r="P3294">
        <v>15</v>
      </c>
      <c r="Q3294">
        <v>5</v>
      </c>
      <c r="R3294">
        <v>5</v>
      </c>
      <c r="S3294">
        <v>2</v>
      </c>
      <c r="T3294" t="s">
        <v>322</v>
      </c>
      <c r="V3294">
        <v>1</v>
      </c>
      <c r="X3294">
        <v>4</v>
      </c>
      <c r="Y3294" t="s">
        <v>38</v>
      </c>
      <c r="Z3294" t="s">
        <v>47</v>
      </c>
      <c r="AA3294" t="s">
        <v>47</v>
      </c>
      <c r="AB3294" t="s">
        <v>38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 t="s">
        <v>325</v>
      </c>
      <c r="AK3294">
        <v>1</v>
      </c>
      <c r="AM3294" t="s">
        <v>38</v>
      </c>
      <c r="AN3294">
        <v>1</v>
      </c>
      <c r="AO3294">
        <v>0</v>
      </c>
      <c r="AP3294">
        <v>1</v>
      </c>
      <c r="AQ3294">
        <v>0</v>
      </c>
      <c r="AR3294">
        <v>0</v>
      </c>
      <c r="AS3294" t="s">
        <v>38</v>
      </c>
      <c r="AT3294">
        <v>1</v>
      </c>
      <c r="AU3294">
        <v>1</v>
      </c>
      <c r="AV3294">
        <v>0</v>
      </c>
      <c r="AW3294">
        <v>0</v>
      </c>
      <c r="AX3294" s="1" t="d">
        <v>2018-07-11</v>
      </c>
      <c r="AY3294">
        <v>1</v>
      </c>
      <c r="BA3294">
        <v>1</v>
      </c>
      <c r="BB3294" t="s">
        <v>290</v>
      </c>
    </row>
    <row r="3295" spans="1:54" x14ac:dyDescent="0.2">
      <c r="A3295">
        <v>1918</v>
      </c>
      <c r="B3295">
        <v>36</v>
      </c>
      <c r="C3295" t="s">
        <v>44</v>
      </c>
      <c r="D3295" t="s">
        <v>44</v>
      </c>
      <c r="E3295" t="s">
        <v>45</v>
      </c>
      <c r="K3295">
        <v>1</v>
      </c>
      <c r="N3295">
        <v>0</v>
      </c>
      <c r="O3295">
        <v>2</v>
      </c>
      <c r="P3295">
        <v>20</v>
      </c>
      <c r="Q3295">
        <v>6</v>
      </c>
      <c r="R3295">
        <v>6</v>
      </c>
      <c r="S3295">
        <v>2</v>
      </c>
      <c r="T3295" t="s">
        <v>322</v>
      </c>
      <c r="V3295">
        <v>1</v>
      </c>
      <c r="X3295">
        <v>0.1</v>
      </c>
      <c r="Y3295">
        <v>0</v>
      </c>
      <c r="Z3295" t="s">
        <v>63</v>
      </c>
      <c r="AA3295" t="s">
        <v>63</v>
      </c>
      <c r="AB3295" t="s">
        <v>69</v>
      </c>
      <c r="AC3295">
        <v>0</v>
      </c>
      <c r="AD3295" t="s">
        <v>38</v>
      </c>
      <c r="AE3295" t="s">
        <v>38</v>
      </c>
      <c r="AF3295" t="s">
        <v>38</v>
      </c>
      <c r="AG3295" t="s">
        <v>38</v>
      </c>
      <c r="AH3295" t="s">
        <v>38</v>
      </c>
      <c r="AI3295" t="s">
        <v>325</v>
      </c>
      <c r="AK3295">
        <v>1</v>
      </c>
      <c r="AM3295" t="s">
        <v>73</v>
      </c>
      <c r="AN3295">
        <v>0</v>
      </c>
      <c r="AO3295">
        <v>0</v>
      </c>
      <c r="AP3295">
        <v>0</v>
      </c>
      <c r="AQ3295">
        <v>0</v>
      </c>
      <c r="AR3295">
        <v>1</v>
      </c>
      <c r="AS3295" t="s">
        <v>55</v>
      </c>
      <c r="AT3295">
        <v>0</v>
      </c>
      <c r="AU3295">
        <v>0</v>
      </c>
      <c r="AV3295">
        <v>1</v>
      </c>
      <c r="AW3295">
        <v>0</v>
      </c>
      <c r="AX3295" s="1" t="d">
        <v>2018-07-11</v>
      </c>
      <c r="AY3295" t="s">
        <v>42</v>
      </c>
      <c r="AZ3295">
        <v>1</v>
      </c>
      <c r="BB3295" t="s">
        <v>43</v>
      </c>
    </row>
    <row r="3296" spans="1:54" x14ac:dyDescent="0.2">
      <c r="A3296">
        <v>1919</v>
      </c>
      <c r="B3296">
        <v>52</v>
      </c>
      <c r="C3296" t="s">
        <v>44</v>
      </c>
      <c r="D3296" t="s">
        <v>44</v>
      </c>
      <c r="E3296" t="s">
        <v>38</v>
      </c>
      <c r="M3296">
        <v>1</v>
      </c>
      <c r="N3296">
        <v>0</v>
      </c>
      <c r="O3296" t="s">
        <v>38</v>
      </c>
      <c r="P3296" t="s">
        <v>38</v>
      </c>
      <c r="Q3296">
        <v>2</v>
      </c>
      <c r="R3296">
        <v>2</v>
      </c>
      <c r="S3296">
        <v>2</v>
      </c>
      <c r="T3296" t="s">
        <v>322</v>
      </c>
      <c r="V3296">
        <v>1</v>
      </c>
      <c r="X3296">
        <v>0</v>
      </c>
      <c r="Y3296" t="s">
        <v>38</v>
      </c>
      <c r="Z3296" t="s">
        <v>47</v>
      </c>
      <c r="AA3296" t="s">
        <v>47</v>
      </c>
      <c r="AB3296" t="s">
        <v>38</v>
      </c>
      <c r="AC3296">
        <v>0</v>
      </c>
      <c r="AD3296" t="s">
        <v>38</v>
      </c>
      <c r="AE3296" t="s">
        <v>38</v>
      </c>
      <c r="AF3296" t="s">
        <v>38</v>
      </c>
      <c r="AG3296" t="s">
        <v>38</v>
      </c>
      <c r="AH3296" t="s">
        <v>38</v>
      </c>
      <c r="AI3296" t="s">
        <v>108</v>
      </c>
      <c r="AM3296" t="s">
        <v>38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 t="s">
        <v>38</v>
      </c>
      <c r="AT3296">
        <v>0</v>
      </c>
      <c r="AU3296">
        <v>0</v>
      </c>
      <c r="AV3296">
        <v>0</v>
      </c>
      <c r="AW3296">
        <v>0</v>
      </c>
      <c r="AX3296" s="1" t="d">
        <v>2018-08-07</v>
      </c>
      <c r="AY3296" t="s">
        <v>62</v>
      </c>
      <c r="AZ3296">
        <v>1</v>
      </c>
      <c r="BB3296" t="s">
        <v>43</v>
      </c>
    </row>
    <row r="3297" spans="1:54" x14ac:dyDescent="0.2">
      <c r="A3297">
        <v>1920</v>
      </c>
      <c r="B3297">
        <v>49</v>
      </c>
      <c r="C3297" t="s">
        <v>44</v>
      </c>
      <c r="D3297" t="s">
        <v>44</v>
      </c>
      <c r="E3297" t="s">
        <v>45</v>
      </c>
      <c r="K3297">
        <v>1</v>
      </c>
      <c r="N3297" t="s">
        <v>38</v>
      </c>
      <c r="O3297" t="s">
        <v>38</v>
      </c>
      <c r="P3297">
        <v>6</v>
      </c>
      <c r="Q3297" t="s">
        <v>38</v>
      </c>
      <c r="R3297" t="s">
        <v>38</v>
      </c>
      <c r="S3297">
        <v>1</v>
      </c>
      <c r="T3297" t="s">
        <v>46</v>
      </c>
      <c r="U3297">
        <v>1</v>
      </c>
      <c r="X3297">
        <v>1</v>
      </c>
      <c r="Y3297" t="s">
        <v>38</v>
      </c>
      <c r="Z3297" t="s">
        <v>47</v>
      </c>
      <c r="AA3297" t="s">
        <v>47</v>
      </c>
      <c r="AB3297" t="s">
        <v>38</v>
      </c>
      <c r="AC3297">
        <v>1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 t="s">
        <v>108</v>
      </c>
      <c r="AM3297" t="s">
        <v>38</v>
      </c>
      <c r="AN3297">
        <v>1</v>
      </c>
      <c r="AO3297">
        <v>1</v>
      </c>
      <c r="AP3297">
        <v>0</v>
      </c>
      <c r="AQ3297">
        <v>0</v>
      </c>
      <c r="AR3297">
        <v>0</v>
      </c>
      <c r="AS3297" t="s">
        <v>38</v>
      </c>
      <c r="AT3297">
        <v>1</v>
      </c>
      <c r="AU3297">
        <v>0</v>
      </c>
      <c r="AV3297">
        <v>0</v>
      </c>
      <c r="AW3297">
        <v>0</v>
      </c>
      <c r="AX3297" s="1" t="d">
        <v>2018-07-11</v>
      </c>
      <c r="AY3297">
        <v>4</v>
      </c>
      <c r="BA3297">
        <v>1</v>
      </c>
      <c r="BB3297" t="s">
        <v>290</v>
      </c>
    </row>
    <row r="3298" spans="1:54" x14ac:dyDescent="0.2">
      <c r="A3298">
        <v>1920</v>
      </c>
      <c r="B3298">
        <v>49</v>
      </c>
      <c r="C3298" t="s">
        <v>44</v>
      </c>
      <c r="D3298" t="s">
        <v>44</v>
      </c>
      <c r="E3298" t="s">
        <v>45</v>
      </c>
      <c r="K3298">
        <v>1</v>
      </c>
      <c r="N3298">
        <v>0</v>
      </c>
      <c r="O3298">
        <v>0</v>
      </c>
      <c r="P3298">
        <v>2</v>
      </c>
      <c r="Q3298">
        <v>2</v>
      </c>
      <c r="R3298">
        <v>2</v>
      </c>
      <c r="S3298">
        <v>2</v>
      </c>
      <c r="T3298" t="s">
        <v>322</v>
      </c>
      <c r="V3298">
        <v>1</v>
      </c>
      <c r="X3298">
        <v>1</v>
      </c>
      <c r="Y3298" t="s">
        <v>38</v>
      </c>
      <c r="Z3298" t="s">
        <v>47</v>
      </c>
      <c r="AA3298" t="s">
        <v>47</v>
      </c>
      <c r="AB3298" t="s">
        <v>38</v>
      </c>
      <c r="AC3298" t="s">
        <v>38</v>
      </c>
      <c r="AD3298" t="s">
        <v>38</v>
      </c>
      <c r="AE3298" t="s">
        <v>38</v>
      </c>
      <c r="AF3298" t="s">
        <v>38</v>
      </c>
      <c r="AG3298" t="s">
        <v>38</v>
      </c>
      <c r="AH3298" t="s">
        <v>38</v>
      </c>
      <c r="AI3298" t="s">
        <v>108</v>
      </c>
      <c r="AM3298" t="s">
        <v>38</v>
      </c>
      <c r="AN3298">
        <v>1</v>
      </c>
      <c r="AO3298">
        <v>0</v>
      </c>
      <c r="AP3298">
        <v>0</v>
      </c>
      <c r="AQ3298">
        <v>0</v>
      </c>
      <c r="AR3298">
        <v>0</v>
      </c>
      <c r="AS3298" t="s">
        <v>38</v>
      </c>
      <c r="AT3298">
        <v>1</v>
      </c>
      <c r="AU3298">
        <v>0</v>
      </c>
      <c r="AV3298">
        <v>0</v>
      </c>
      <c r="AW3298">
        <v>0</v>
      </c>
      <c r="AX3298" s="1" t="d">
        <v>2018-07-11</v>
      </c>
      <c r="AY3298">
        <v>2</v>
      </c>
      <c r="BA3298">
        <v>1</v>
      </c>
      <c r="BB3298" t="s">
        <v>290</v>
      </c>
    </row>
    <row r="3299" spans="1:54" x14ac:dyDescent="0.2">
      <c r="A3299">
        <v>1921</v>
      </c>
      <c r="B3299">
        <v>40</v>
      </c>
      <c r="C3299" t="s">
        <v>35</v>
      </c>
      <c r="D3299" t="s">
        <v>35</v>
      </c>
      <c r="E3299" t="s">
        <v>45</v>
      </c>
      <c r="K3299">
        <v>1</v>
      </c>
      <c r="N3299">
        <v>3</v>
      </c>
      <c r="O3299" t="s">
        <v>38</v>
      </c>
      <c r="P3299">
        <v>9</v>
      </c>
      <c r="Q3299">
        <v>3</v>
      </c>
      <c r="R3299">
        <v>3</v>
      </c>
      <c r="S3299">
        <v>2</v>
      </c>
      <c r="T3299" t="s">
        <v>322</v>
      </c>
      <c r="V3299">
        <v>1</v>
      </c>
      <c r="X3299" t="s">
        <v>38</v>
      </c>
      <c r="Y3299" t="s">
        <v>38</v>
      </c>
      <c r="Z3299" t="s">
        <v>57</v>
      </c>
      <c r="AA3299" t="s">
        <v>57</v>
      </c>
      <c r="AB3299" t="s">
        <v>38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 t="s">
        <v>325</v>
      </c>
      <c r="AK3299">
        <v>1</v>
      </c>
      <c r="AM3299" t="s">
        <v>38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 t="s">
        <v>38</v>
      </c>
      <c r="AT3299">
        <v>0</v>
      </c>
      <c r="AU3299">
        <v>0</v>
      </c>
      <c r="AV3299">
        <v>1</v>
      </c>
      <c r="AW3299">
        <v>0</v>
      </c>
      <c r="AX3299" s="1" t="d">
        <v>2018-07-11</v>
      </c>
      <c r="AY3299">
        <v>1</v>
      </c>
      <c r="BA3299">
        <v>1</v>
      </c>
      <c r="BB3299" t="s">
        <v>290</v>
      </c>
    </row>
    <row r="3300" spans="1:54" x14ac:dyDescent="0.2">
      <c r="A3300">
        <v>1921</v>
      </c>
      <c r="B3300">
        <v>40</v>
      </c>
      <c r="C3300" t="s">
        <v>35</v>
      </c>
      <c r="D3300" t="s">
        <v>35</v>
      </c>
      <c r="E3300" t="s">
        <v>45</v>
      </c>
      <c r="K3300">
        <v>1</v>
      </c>
      <c r="N3300" t="s">
        <v>38</v>
      </c>
      <c r="O3300" t="s">
        <v>38</v>
      </c>
      <c r="P3300">
        <v>12</v>
      </c>
      <c r="Q3300">
        <v>3</v>
      </c>
      <c r="R3300">
        <v>3</v>
      </c>
      <c r="S3300">
        <v>2</v>
      </c>
      <c r="T3300" t="s">
        <v>322</v>
      </c>
      <c r="V3300">
        <v>1</v>
      </c>
      <c r="X3300">
        <v>4</v>
      </c>
      <c r="Y3300" t="s">
        <v>38</v>
      </c>
      <c r="Z3300" t="s">
        <v>47</v>
      </c>
      <c r="AA3300" t="s">
        <v>47</v>
      </c>
      <c r="AB3300" t="s">
        <v>38</v>
      </c>
      <c r="AC3300">
        <v>1</v>
      </c>
      <c r="AD3300">
        <v>1</v>
      </c>
      <c r="AE3300">
        <v>1</v>
      </c>
      <c r="AF3300">
        <v>0</v>
      </c>
      <c r="AG3300">
        <v>0</v>
      </c>
      <c r="AH3300">
        <v>1</v>
      </c>
      <c r="AI3300" t="s">
        <v>325</v>
      </c>
      <c r="AK3300">
        <v>1</v>
      </c>
      <c r="AM3300" t="s">
        <v>38</v>
      </c>
      <c r="AN3300">
        <v>1</v>
      </c>
      <c r="AO3300">
        <v>0</v>
      </c>
      <c r="AP3300">
        <v>1</v>
      </c>
      <c r="AQ3300">
        <v>0</v>
      </c>
      <c r="AR3300">
        <v>0</v>
      </c>
      <c r="AS3300" t="s">
        <v>38</v>
      </c>
      <c r="AT3300">
        <v>0</v>
      </c>
      <c r="AU3300">
        <v>0</v>
      </c>
      <c r="AV3300">
        <v>0</v>
      </c>
      <c r="AW3300">
        <v>1</v>
      </c>
      <c r="AX3300" s="1" t="d">
        <v>2018-07-11</v>
      </c>
      <c r="AY3300">
        <v>1</v>
      </c>
      <c r="BA3300">
        <v>1</v>
      </c>
      <c r="BB3300" t="s">
        <v>290</v>
      </c>
    </row>
    <row r="3301" spans="1:54" x14ac:dyDescent="0.2">
      <c r="A3301">
        <v>1922</v>
      </c>
      <c r="B3301">
        <v>48</v>
      </c>
      <c r="C3301" t="s">
        <v>44</v>
      </c>
      <c r="D3301" t="s">
        <v>44</v>
      </c>
      <c r="E3301" t="s">
        <v>45</v>
      </c>
      <c r="K3301">
        <v>1</v>
      </c>
      <c r="N3301">
        <v>8</v>
      </c>
      <c r="O3301">
        <v>0</v>
      </c>
      <c r="P3301">
        <v>10</v>
      </c>
      <c r="Q3301">
        <v>5</v>
      </c>
      <c r="R3301">
        <v>5</v>
      </c>
      <c r="S3301">
        <v>2</v>
      </c>
      <c r="T3301" t="s">
        <v>322</v>
      </c>
      <c r="V3301">
        <v>1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 t="s">
        <v>325</v>
      </c>
      <c r="AK3301">
        <v>1</v>
      </c>
      <c r="AM3301" t="s">
        <v>38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 t="s">
        <v>38</v>
      </c>
      <c r="AT3301">
        <v>1</v>
      </c>
      <c r="AU3301">
        <v>1</v>
      </c>
      <c r="AV3301">
        <v>0</v>
      </c>
      <c r="AW3301">
        <v>1</v>
      </c>
      <c r="AX3301" s="1" t="d">
        <v>2018-07-23</v>
      </c>
      <c r="AY3301">
        <v>5</v>
      </c>
      <c r="BA3301">
        <v>1</v>
      </c>
      <c r="BB3301" t="s">
        <v>290</v>
      </c>
    </row>
    <row r="3302" spans="1:54" x14ac:dyDescent="0.2">
      <c r="A3302">
        <v>1923</v>
      </c>
      <c r="B3302">
        <v>39</v>
      </c>
      <c r="C3302" t="s">
        <v>35</v>
      </c>
      <c r="D3302" t="s">
        <v>35</v>
      </c>
      <c r="E3302" t="s">
        <v>45</v>
      </c>
      <c r="K3302">
        <v>1</v>
      </c>
      <c r="N3302">
        <v>1</v>
      </c>
      <c r="O3302">
        <v>1</v>
      </c>
      <c r="P3302">
        <v>2</v>
      </c>
      <c r="Q3302">
        <v>1</v>
      </c>
      <c r="R3302">
        <v>1</v>
      </c>
      <c r="S3302">
        <v>2</v>
      </c>
      <c r="T3302" t="s">
        <v>322</v>
      </c>
      <c r="V3302">
        <v>1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  <c r="AD3302" t="s">
        <v>38</v>
      </c>
      <c r="AE3302" t="s">
        <v>38</v>
      </c>
      <c r="AF3302" t="s">
        <v>38</v>
      </c>
      <c r="AG3302" t="s">
        <v>38</v>
      </c>
      <c r="AH3302" t="s">
        <v>38</v>
      </c>
      <c r="AI3302" t="s">
        <v>108</v>
      </c>
      <c r="AM3302" t="s">
        <v>38</v>
      </c>
      <c r="AN3302" t="s">
        <v>38</v>
      </c>
      <c r="AO3302" t="s">
        <v>38</v>
      </c>
      <c r="AP3302" t="s">
        <v>38</v>
      </c>
      <c r="AQ3302" t="s">
        <v>38</v>
      </c>
      <c r="AR3302" t="s">
        <v>38</v>
      </c>
      <c r="AS3302" t="s">
        <v>38</v>
      </c>
      <c r="AT3302" t="s">
        <v>38</v>
      </c>
      <c r="AU3302" t="s">
        <v>38</v>
      </c>
      <c r="AV3302" t="s">
        <v>38</v>
      </c>
      <c r="AW3302" t="s">
        <v>38</v>
      </c>
      <c r="AX3302" s="1" t="d">
        <v>2018-07-23</v>
      </c>
      <c r="AY3302">
        <v>999</v>
      </c>
      <c r="BA3302">
        <v>1</v>
      </c>
      <c r="BB3302" t="s">
        <v>290</v>
      </c>
    </row>
    <row r="3303" spans="1:54" x14ac:dyDescent="0.2">
      <c r="A3303">
        <v>1924</v>
      </c>
      <c r="B3303">
        <v>48</v>
      </c>
      <c r="C3303" t="s">
        <v>35</v>
      </c>
      <c r="D3303" t="s">
        <v>35</v>
      </c>
      <c r="E3303" t="s">
        <v>45</v>
      </c>
      <c r="K3303">
        <v>1</v>
      </c>
      <c r="N3303">
        <v>0</v>
      </c>
      <c r="O3303">
        <v>20</v>
      </c>
      <c r="P3303">
        <v>1</v>
      </c>
      <c r="Q3303">
        <v>1</v>
      </c>
      <c r="R3303">
        <v>1</v>
      </c>
      <c r="S3303">
        <v>2</v>
      </c>
      <c r="T3303" t="s">
        <v>322</v>
      </c>
      <c r="V3303">
        <v>1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  <c r="AD3303" t="s">
        <v>38</v>
      </c>
      <c r="AE3303" t="s">
        <v>38</v>
      </c>
      <c r="AF3303" t="s">
        <v>38</v>
      </c>
      <c r="AG3303" t="s">
        <v>38</v>
      </c>
      <c r="AH3303" t="s">
        <v>38</v>
      </c>
      <c r="AI3303" t="s">
        <v>108</v>
      </c>
      <c r="AM3303" t="s">
        <v>38</v>
      </c>
      <c r="AN3303" t="s">
        <v>38</v>
      </c>
      <c r="AO3303" t="s">
        <v>38</v>
      </c>
      <c r="AP3303" t="s">
        <v>38</v>
      </c>
      <c r="AQ3303" t="s">
        <v>38</v>
      </c>
      <c r="AR3303" t="s">
        <v>38</v>
      </c>
      <c r="AS3303" t="s">
        <v>38</v>
      </c>
      <c r="AT3303" t="s">
        <v>38</v>
      </c>
      <c r="AU3303" t="s">
        <v>38</v>
      </c>
      <c r="AV3303" t="s">
        <v>38</v>
      </c>
      <c r="AW3303" t="s">
        <v>38</v>
      </c>
      <c r="AX3303" s="1" t="d">
        <v>2018-07-23</v>
      </c>
      <c r="AY3303">
        <v>999</v>
      </c>
      <c r="BA3303">
        <v>1</v>
      </c>
      <c r="BB3303" t="s">
        <v>290</v>
      </c>
    </row>
    <row r="3304" spans="1:54" x14ac:dyDescent="0.2">
      <c r="A3304">
        <v>1925</v>
      </c>
      <c r="B3304">
        <v>30</v>
      </c>
      <c r="C3304" t="s">
        <v>35</v>
      </c>
      <c r="D3304" t="s">
        <v>35</v>
      </c>
      <c r="E3304" t="s">
        <v>45</v>
      </c>
      <c r="K3304">
        <v>1</v>
      </c>
      <c r="N3304" t="s">
        <v>38</v>
      </c>
      <c r="O3304" t="s">
        <v>38</v>
      </c>
      <c r="P3304">
        <v>0</v>
      </c>
      <c r="Q3304">
        <v>0</v>
      </c>
      <c r="R3304">
        <v>0</v>
      </c>
      <c r="S3304" t="s">
        <v>38</v>
      </c>
      <c r="T3304" t="s">
        <v>108</v>
      </c>
      <c r="W3304">
        <v>1</v>
      </c>
      <c r="X3304">
        <v>0</v>
      </c>
      <c r="Y3304" t="s">
        <v>38</v>
      </c>
      <c r="Z3304" t="s">
        <v>57</v>
      </c>
      <c r="AA3304" t="s">
        <v>47</v>
      </c>
      <c r="AB3304" t="s">
        <v>38</v>
      </c>
      <c r="AC3304">
        <v>0</v>
      </c>
      <c r="AD3304">
        <v>0</v>
      </c>
      <c r="AE3304">
        <v>1</v>
      </c>
      <c r="AF3304">
        <v>1</v>
      </c>
      <c r="AG3304">
        <v>0</v>
      </c>
      <c r="AH3304">
        <v>0</v>
      </c>
      <c r="AI3304" t="s">
        <v>64</v>
      </c>
      <c r="AJ3304">
        <v>1</v>
      </c>
      <c r="AM3304" t="s">
        <v>38</v>
      </c>
      <c r="AN3304">
        <v>1</v>
      </c>
      <c r="AO3304">
        <v>0</v>
      </c>
      <c r="AP3304">
        <v>1</v>
      </c>
      <c r="AQ3304">
        <v>0</v>
      </c>
      <c r="AR3304">
        <v>0</v>
      </c>
      <c r="AS3304" t="s">
        <v>38</v>
      </c>
      <c r="AT3304">
        <v>1</v>
      </c>
      <c r="AU3304">
        <v>0</v>
      </c>
      <c r="AV3304">
        <v>1</v>
      </c>
      <c r="AW3304">
        <v>0</v>
      </c>
      <c r="AX3304" s="1" t="d">
        <v>2018-12-19</v>
      </c>
      <c r="AY3304">
        <v>1</v>
      </c>
      <c r="BA3304">
        <v>1</v>
      </c>
      <c r="BB3304" t="s">
        <v>290</v>
      </c>
    </row>
    <row r="3305" spans="1:54" x14ac:dyDescent="0.2">
      <c r="A3305">
        <v>1926</v>
      </c>
      <c r="B3305">
        <v>23</v>
      </c>
      <c r="C3305" t="s">
        <v>35</v>
      </c>
      <c r="D3305" t="s">
        <v>35</v>
      </c>
      <c r="E3305" t="s">
        <v>36</v>
      </c>
      <c r="I3305">
        <v>1</v>
      </c>
      <c r="N3305">
        <v>0</v>
      </c>
      <c r="O3305">
        <v>2</v>
      </c>
      <c r="P3305">
        <v>1</v>
      </c>
      <c r="Q3305">
        <v>1</v>
      </c>
      <c r="R3305">
        <v>0</v>
      </c>
      <c r="S3305">
        <v>1</v>
      </c>
      <c r="T3305" t="s">
        <v>46</v>
      </c>
      <c r="U3305">
        <v>1</v>
      </c>
      <c r="X3305" t="s">
        <v>38</v>
      </c>
      <c r="Y3305" t="s">
        <v>38</v>
      </c>
      <c r="Z3305" t="s">
        <v>57</v>
      </c>
      <c r="AA3305" t="s">
        <v>57</v>
      </c>
      <c r="AB3305" t="s">
        <v>38</v>
      </c>
      <c r="AC3305">
        <v>1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 t="s">
        <v>108</v>
      </c>
      <c r="AM3305" t="s">
        <v>38</v>
      </c>
      <c r="AN3305">
        <v>1</v>
      </c>
      <c r="AO3305">
        <v>0</v>
      </c>
      <c r="AP3305">
        <v>0</v>
      </c>
      <c r="AQ3305">
        <v>0</v>
      </c>
      <c r="AR3305">
        <v>0</v>
      </c>
      <c r="AS3305" t="s">
        <v>38</v>
      </c>
      <c r="AT3305">
        <v>0</v>
      </c>
      <c r="AU3305">
        <v>1</v>
      </c>
      <c r="AV3305">
        <v>0</v>
      </c>
      <c r="AW3305">
        <v>0</v>
      </c>
      <c r="AX3305" s="1" t="d">
        <v>2018-08-10</v>
      </c>
      <c r="AY3305">
        <v>999</v>
      </c>
      <c r="BA3305">
        <v>1</v>
      </c>
      <c r="BB3305" t="s">
        <v>290</v>
      </c>
    </row>
    <row r="3306" spans="1:54" x14ac:dyDescent="0.2">
      <c r="A3306">
        <v>1927</v>
      </c>
      <c r="B3306">
        <v>48</v>
      </c>
      <c r="C3306" t="s">
        <v>35</v>
      </c>
      <c r="D3306" t="s">
        <v>35</v>
      </c>
      <c r="E3306" t="s">
        <v>45</v>
      </c>
      <c r="K3306">
        <v>1</v>
      </c>
      <c r="N3306">
        <v>3</v>
      </c>
      <c r="O3306">
        <v>0</v>
      </c>
      <c r="P3306">
        <v>15</v>
      </c>
      <c r="Q3306">
        <v>3</v>
      </c>
      <c r="R3306">
        <v>3</v>
      </c>
      <c r="S3306">
        <v>1</v>
      </c>
      <c r="T3306" t="s">
        <v>46</v>
      </c>
      <c r="U3306">
        <v>1</v>
      </c>
      <c r="X3306">
        <v>4</v>
      </c>
      <c r="Y3306" t="s">
        <v>38</v>
      </c>
      <c r="Z3306" t="s">
        <v>47</v>
      </c>
      <c r="AA3306" t="s">
        <v>47</v>
      </c>
      <c r="AB3306" t="s">
        <v>38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 t="s">
        <v>108</v>
      </c>
      <c r="AM3306" t="s">
        <v>38</v>
      </c>
      <c r="AN3306">
        <v>1</v>
      </c>
      <c r="AO3306">
        <v>0</v>
      </c>
      <c r="AP3306">
        <v>0</v>
      </c>
      <c r="AQ3306">
        <v>0</v>
      </c>
      <c r="AR3306">
        <v>0</v>
      </c>
      <c r="AS3306" t="s">
        <v>38</v>
      </c>
      <c r="AT3306">
        <v>1</v>
      </c>
      <c r="AU3306">
        <v>0</v>
      </c>
      <c r="AV3306">
        <v>0</v>
      </c>
      <c r="AW3306">
        <v>0</v>
      </c>
      <c r="AX3306" s="1" t="d">
        <v>2018-11-02</v>
      </c>
      <c r="AY3306">
        <v>1</v>
      </c>
      <c r="BA3306">
        <v>1</v>
      </c>
      <c r="BB3306" t="s">
        <v>290</v>
      </c>
    </row>
    <row r="3307" spans="1:54" x14ac:dyDescent="0.2">
      <c r="A3307">
        <v>1928</v>
      </c>
      <c r="B3307">
        <v>28</v>
      </c>
      <c r="C3307" t="s">
        <v>35</v>
      </c>
      <c r="D3307" t="s">
        <v>35</v>
      </c>
      <c r="E3307" t="s">
        <v>45</v>
      </c>
      <c r="K3307">
        <v>1</v>
      </c>
      <c r="N3307">
        <v>0</v>
      </c>
      <c r="O3307">
        <v>0</v>
      </c>
      <c r="P3307">
        <v>20</v>
      </c>
      <c r="Q3307">
        <v>2</v>
      </c>
      <c r="R3307">
        <v>2</v>
      </c>
      <c r="S3307">
        <v>2</v>
      </c>
      <c r="T3307" t="s">
        <v>322</v>
      </c>
      <c r="V3307">
        <v>1</v>
      </c>
      <c r="X3307" t="s">
        <v>38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  <c r="AD3307" t="s">
        <v>38</v>
      </c>
      <c r="AE3307" t="s">
        <v>38</v>
      </c>
      <c r="AF3307" t="s">
        <v>38</v>
      </c>
      <c r="AG3307" t="s">
        <v>38</v>
      </c>
      <c r="AH3307" t="s">
        <v>38</v>
      </c>
      <c r="AI3307" t="s">
        <v>108</v>
      </c>
      <c r="AM3307" t="s">
        <v>38</v>
      </c>
      <c r="AN3307" t="s">
        <v>38</v>
      </c>
      <c r="AO3307" t="s">
        <v>38</v>
      </c>
      <c r="AP3307" t="s">
        <v>38</v>
      </c>
      <c r="AQ3307" t="s">
        <v>38</v>
      </c>
      <c r="AR3307" t="s">
        <v>38</v>
      </c>
      <c r="AS3307" t="s">
        <v>38</v>
      </c>
      <c r="AT3307" t="s">
        <v>38</v>
      </c>
      <c r="AU3307" t="s">
        <v>38</v>
      </c>
      <c r="AV3307" t="s">
        <v>38</v>
      </c>
      <c r="AW3307" t="s">
        <v>38</v>
      </c>
      <c r="AX3307" s="1" t="d">
        <v>2018-07-23</v>
      </c>
      <c r="AY3307">
        <v>999</v>
      </c>
      <c r="BA3307">
        <v>1</v>
      </c>
      <c r="BB3307" t="s">
        <v>290</v>
      </c>
    </row>
    <row r="3308" spans="1:54" x14ac:dyDescent="0.2">
      <c r="A3308">
        <v>1929</v>
      </c>
      <c r="B3308">
        <v>53</v>
      </c>
      <c r="C3308" t="s">
        <v>44</v>
      </c>
      <c r="D3308" t="s">
        <v>44</v>
      </c>
      <c r="E3308" t="s">
        <v>72</v>
      </c>
      <c r="G3308">
        <v>1</v>
      </c>
      <c r="N3308">
        <v>4</v>
      </c>
      <c r="O3308">
        <v>0</v>
      </c>
      <c r="P3308">
        <v>4</v>
      </c>
      <c r="Q3308">
        <v>8</v>
      </c>
      <c r="R3308" t="s">
        <v>38</v>
      </c>
      <c r="S3308">
        <v>2</v>
      </c>
      <c r="T3308" t="s">
        <v>322</v>
      </c>
      <c r="V3308">
        <v>1</v>
      </c>
      <c r="X3308" t="s">
        <v>38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  <c r="AD3308" t="s">
        <v>38</v>
      </c>
      <c r="AE3308" t="s">
        <v>38</v>
      </c>
      <c r="AF3308" t="s">
        <v>38</v>
      </c>
      <c r="AG3308" t="s">
        <v>38</v>
      </c>
      <c r="AH3308" t="s">
        <v>38</v>
      </c>
      <c r="AI3308" t="s">
        <v>108</v>
      </c>
      <c r="AM3308" t="s">
        <v>38</v>
      </c>
      <c r="AN3308" t="s">
        <v>38</v>
      </c>
      <c r="AO3308" t="s">
        <v>38</v>
      </c>
      <c r="AP3308" t="s">
        <v>38</v>
      </c>
      <c r="AQ3308" t="s">
        <v>38</v>
      </c>
      <c r="AR3308" t="s">
        <v>38</v>
      </c>
      <c r="AS3308" t="s">
        <v>38</v>
      </c>
      <c r="AT3308" t="s">
        <v>38</v>
      </c>
      <c r="AU3308" t="s">
        <v>38</v>
      </c>
      <c r="AV3308" t="s">
        <v>38</v>
      </c>
      <c r="AW3308" t="s">
        <v>38</v>
      </c>
      <c r="AX3308" s="1" t="d">
        <v>2018-07-23</v>
      </c>
      <c r="AY3308">
        <v>999</v>
      </c>
      <c r="BA3308">
        <v>1</v>
      </c>
      <c r="BB3308" t="s">
        <v>290</v>
      </c>
    </row>
    <row r="3309" spans="1:54" x14ac:dyDescent="0.2">
      <c r="A3309">
        <v>1930</v>
      </c>
      <c r="B3309">
        <v>60</v>
      </c>
      <c r="C3309" t="s">
        <v>44</v>
      </c>
      <c r="D3309" t="s">
        <v>44</v>
      </c>
      <c r="E3309" t="s">
        <v>38</v>
      </c>
      <c r="M3309">
        <v>1</v>
      </c>
      <c r="N3309">
        <v>4</v>
      </c>
      <c r="O3309" t="s">
        <v>38</v>
      </c>
      <c r="P3309">
        <v>3</v>
      </c>
      <c r="Q3309">
        <v>3</v>
      </c>
      <c r="R3309">
        <v>2</v>
      </c>
      <c r="S3309" t="s">
        <v>38</v>
      </c>
      <c r="T3309" t="s">
        <v>108</v>
      </c>
      <c r="W3309">
        <v>1</v>
      </c>
      <c r="X3309">
        <v>20</v>
      </c>
      <c r="Y3309" t="s">
        <v>38</v>
      </c>
      <c r="Z3309" t="s">
        <v>57</v>
      </c>
      <c r="AA3309" t="s">
        <v>57</v>
      </c>
      <c r="AB3309" t="s">
        <v>38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</v>
      </c>
      <c r="AI3309" t="s">
        <v>325</v>
      </c>
      <c r="AK3309">
        <v>1</v>
      </c>
      <c r="AM3309" t="s">
        <v>38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 t="s">
        <v>38</v>
      </c>
      <c r="AT3309">
        <v>1</v>
      </c>
      <c r="AU3309">
        <v>1</v>
      </c>
      <c r="AV3309">
        <v>1</v>
      </c>
      <c r="AW3309">
        <v>0</v>
      </c>
      <c r="AX3309" s="1" t="d">
        <v>2018-12-18</v>
      </c>
      <c r="AY3309">
        <v>1</v>
      </c>
      <c r="BA3309">
        <v>1</v>
      </c>
      <c r="BB3309" t="s">
        <v>290</v>
      </c>
    </row>
    <row r="3310" spans="1:54" x14ac:dyDescent="0.2">
      <c r="A3310">
        <v>1931</v>
      </c>
      <c r="B3310">
        <v>29</v>
      </c>
      <c r="C3310" t="s">
        <v>35</v>
      </c>
      <c r="D3310" t="s">
        <v>35</v>
      </c>
      <c r="E3310" t="s">
        <v>45</v>
      </c>
      <c r="K3310">
        <v>1</v>
      </c>
      <c r="N3310">
        <v>2</v>
      </c>
      <c r="O3310">
        <v>0</v>
      </c>
      <c r="P3310">
        <v>3</v>
      </c>
      <c r="Q3310">
        <v>0</v>
      </c>
      <c r="R3310">
        <v>0</v>
      </c>
      <c r="S3310" t="s">
        <v>38</v>
      </c>
      <c r="T3310" t="s">
        <v>108</v>
      </c>
      <c r="W3310">
        <v>1</v>
      </c>
      <c r="X3310">
        <v>40</v>
      </c>
      <c r="Y3310" t="s">
        <v>38</v>
      </c>
      <c r="Z3310" t="s">
        <v>57</v>
      </c>
      <c r="AA3310" t="s">
        <v>57</v>
      </c>
      <c r="AB3310" t="s">
        <v>38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 t="s">
        <v>325</v>
      </c>
      <c r="AK3310">
        <v>1</v>
      </c>
      <c r="AM3310" t="s">
        <v>38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 t="s">
        <v>38</v>
      </c>
      <c r="AT3310">
        <v>0</v>
      </c>
      <c r="AU3310">
        <v>1</v>
      </c>
      <c r="AV3310">
        <v>1</v>
      </c>
      <c r="AW3310">
        <v>0</v>
      </c>
      <c r="AX3310" s="1" t="d">
        <v>2018-12-17</v>
      </c>
      <c r="AY3310">
        <v>1</v>
      </c>
      <c r="BA3310">
        <v>1</v>
      </c>
      <c r="BB3310" t="s">
        <v>290</v>
      </c>
    </row>
    <row r="3311" spans="1:54" x14ac:dyDescent="0.2">
      <c r="A3311">
        <v>1932</v>
      </c>
      <c r="B3311">
        <v>40</v>
      </c>
      <c r="C3311" t="s">
        <v>35</v>
      </c>
      <c r="D3311" t="s">
        <v>35</v>
      </c>
      <c r="E3311" t="s">
        <v>45</v>
      </c>
      <c r="K3311">
        <v>1</v>
      </c>
      <c r="N3311">
        <v>7</v>
      </c>
      <c r="O3311">
        <v>0</v>
      </c>
      <c r="P3311">
        <v>20</v>
      </c>
      <c r="Q3311">
        <v>10</v>
      </c>
      <c r="R3311">
        <v>9</v>
      </c>
      <c r="S3311">
        <v>2</v>
      </c>
      <c r="T3311" t="s">
        <v>322</v>
      </c>
      <c r="V3311">
        <v>1</v>
      </c>
      <c r="X3311" t="s">
        <v>38</v>
      </c>
      <c r="Y3311" t="s">
        <v>38</v>
      </c>
      <c r="Z3311" t="s">
        <v>38</v>
      </c>
      <c r="AA3311" t="s">
        <v>38</v>
      </c>
      <c r="AB3311" t="s">
        <v>38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 t="s">
        <v>325</v>
      </c>
      <c r="AK3311">
        <v>1</v>
      </c>
      <c r="AM3311" t="s">
        <v>38</v>
      </c>
      <c r="AN3311" t="s">
        <v>38</v>
      </c>
      <c r="AO3311" t="s">
        <v>38</v>
      </c>
      <c r="AP3311" t="s">
        <v>38</v>
      </c>
      <c r="AQ3311" t="s">
        <v>38</v>
      </c>
      <c r="AR3311" t="s">
        <v>38</v>
      </c>
      <c r="AS3311" t="s">
        <v>38</v>
      </c>
      <c r="AT3311">
        <v>0</v>
      </c>
      <c r="AU3311">
        <v>1</v>
      </c>
      <c r="AV3311">
        <v>1</v>
      </c>
      <c r="AW3311">
        <v>0</v>
      </c>
      <c r="AX3311" s="1" t="d">
        <v>2018-07-23</v>
      </c>
      <c r="AY3311">
        <v>1</v>
      </c>
      <c r="BA3311">
        <v>1</v>
      </c>
      <c r="BB3311" t="s">
        <v>290</v>
      </c>
    </row>
    <row r="3312" spans="1:54" x14ac:dyDescent="0.2">
      <c r="A3312">
        <v>1933</v>
      </c>
      <c r="B3312">
        <v>42</v>
      </c>
      <c r="C3312" t="s">
        <v>35</v>
      </c>
      <c r="D3312" t="s">
        <v>35</v>
      </c>
      <c r="E3312" t="s">
        <v>45</v>
      </c>
      <c r="K3312">
        <v>1</v>
      </c>
      <c r="N3312">
        <v>0</v>
      </c>
      <c r="O3312">
        <v>0</v>
      </c>
      <c r="P3312">
        <v>6</v>
      </c>
      <c r="Q3312">
        <v>3</v>
      </c>
      <c r="R3312">
        <v>3</v>
      </c>
      <c r="S3312">
        <v>2</v>
      </c>
      <c r="T3312" t="s">
        <v>322</v>
      </c>
      <c r="V3312">
        <v>1</v>
      </c>
      <c r="X3312" t="s">
        <v>38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  <c r="AD3312" t="s">
        <v>38</v>
      </c>
      <c r="AE3312" t="s">
        <v>38</v>
      </c>
      <c r="AF3312" t="s">
        <v>38</v>
      </c>
      <c r="AG3312" t="s">
        <v>38</v>
      </c>
      <c r="AH3312" t="s">
        <v>38</v>
      </c>
      <c r="AI3312" t="s">
        <v>108</v>
      </c>
      <c r="AM3312" t="s">
        <v>38</v>
      </c>
      <c r="AN3312" t="s">
        <v>38</v>
      </c>
      <c r="AO3312" t="s">
        <v>38</v>
      </c>
      <c r="AP3312" t="s">
        <v>38</v>
      </c>
      <c r="AQ3312" t="s">
        <v>38</v>
      </c>
      <c r="AR3312" t="s">
        <v>38</v>
      </c>
      <c r="AS3312" t="s">
        <v>38</v>
      </c>
      <c r="AT3312" t="s">
        <v>38</v>
      </c>
      <c r="AU3312" t="s">
        <v>38</v>
      </c>
      <c r="AV3312" t="s">
        <v>38</v>
      </c>
      <c r="AW3312" t="s">
        <v>38</v>
      </c>
      <c r="AX3312" s="1" t="d">
        <v>2018-07-18</v>
      </c>
      <c r="AY3312">
        <v>999</v>
      </c>
      <c r="BA3312">
        <v>1</v>
      </c>
      <c r="BB3312" t="s">
        <v>290</v>
      </c>
    </row>
    <row r="3313" spans="1:54" x14ac:dyDescent="0.2">
      <c r="A3313">
        <v>1934</v>
      </c>
      <c r="B3313">
        <v>33</v>
      </c>
      <c r="C3313" t="s">
        <v>44</v>
      </c>
      <c r="D3313" t="s">
        <v>44</v>
      </c>
      <c r="E3313" t="s">
        <v>45</v>
      </c>
      <c r="K3313">
        <v>1</v>
      </c>
      <c r="N3313">
        <v>8</v>
      </c>
      <c r="O3313" t="s">
        <v>38</v>
      </c>
      <c r="P3313">
        <v>12</v>
      </c>
      <c r="Q3313">
        <v>8</v>
      </c>
      <c r="R3313">
        <v>8</v>
      </c>
      <c r="S3313">
        <v>2</v>
      </c>
      <c r="T3313" t="s">
        <v>322</v>
      </c>
      <c r="V3313">
        <v>1</v>
      </c>
      <c r="X3313" t="s">
        <v>38</v>
      </c>
      <c r="Y3313" t="s">
        <v>38</v>
      </c>
      <c r="Z3313" t="s">
        <v>38</v>
      </c>
      <c r="AA3313" t="s">
        <v>38</v>
      </c>
      <c r="AB3313" t="s">
        <v>38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 t="s">
        <v>325</v>
      </c>
      <c r="AK3313">
        <v>1</v>
      </c>
      <c r="AM3313" t="s">
        <v>38</v>
      </c>
      <c r="AN3313">
        <v>1</v>
      </c>
      <c r="AO3313">
        <v>0</v>
      </c>
      <c r="AP3313">
        <v>0</v>
      </c>
      <c r="AQ3313">
        <v>0</v>
      </c>
      <c r="AR3313">
        <v>0</v>
      </c>
      <c r="AS3313" t="s">
        <v>38</v>
      </c>
      <c r="AT3313">
        <v>0</v>
      </c>
      <c r="AU3313">
        <v>0</v>
      </c>
      <c r="AV3313">
        <v>1</v>
      </c>
      <c r="AW3313">
        <v>0</v>
      </c>
      <c r="AX3313" s="1" t="d">
        <v>2018-07-17</v>
      </c>
      <c r="AY3313">
        <v>1</v>
      </c>
      <c r="BA3313">
        <v>1</v>
      </c>
      <c r="BB3313" t="s">
        <v>290</v>
      </c>
    </row>
    <row r="3314" spans="1:54" x14ac:dyDescent="0.2">
      <c r="A3314">
        <v>1935</v>
      </c>
      <c r="B3314">
        <v>40</v>
      </c>
      <c r="C3314" t="s">
        <v>44</v>
      </c>
      <c r="D3314" t="s">
        <v>44</v>
      </c>
      <c r="E3314" t="s">
        <v>45</v>
      </c>
      <c r="K3314">
        <v>1</v>
      </c>
      <c r="N3314">
        <v>10</v>
      </c>
      <c r="O3314">
        <v>0</v>
      </c>
      <c r="P3314">
        <v>50</v>
      </c>
      <c r="Q3314">
        <v>50</v>
      </c>
      <c r="R3314">
        <v>50</v>
      </c>
      <c r="S3314">
        <v>2</v>
      </c>
      <c r="T3314" t="s">
        <v>322</v>
      </c>
      <c r="V3314">
        <v>1</v>
      </c>
      <c r="X3314" t="s">
        <v>38</v>
      </c>
      <c r="Y3314">
        <v>1</v>
      </c>
      <c r="Z3314" t="s">
        <v>47</v>
      </c>
      <c r="AA3314" t="s">
        <v>47</v>
      </c>
      <c r="AB3314" t="s">
        <v>69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 t="s">
        <v>325</v>
      </c>
      <c r="AK3314">
        <v>1</v>
      </c>
      <c r="AM3314" t="s">
        <v>73</v>
      </c>
      <c r="AN3314">
        <v>0</v>
      </c>
      <c r="AO3314">
        <v>0</v>
      </c>
      <c r="AP3314">
        <v>0</v>
      </c>
      <c r="AQ3314">
        <v>0</v>
      </c>
      <c r="AR3314">
        <v>1</v>
      </c>
      <c r="AS3314" t="s">
        <v>78</v>
      </c>
      <c r="AT3314">
        <v>1</v>
      </c>
      <c r="AU3314">
        <v>1</v>
      </c>
      <c r="AV3314">
        <v>1</v>
      </c>
      <c r="AW3314">
        <v>0</v>
      </c>
      <c r="AX3314" s="1" t="d">
        <v>2018-02-23</v>
      </c>
      <c r="AY3314" t="s">
        <v>42</v>
      </c>
      <c r="AZ3314">
        <v>1</v>
      </c>
      <c r="BB3314" t="s">
        <v>43</v>
      </c>
    </row>
    <row r="3315" spans="1:54" x14ac:dyDescent="0.2">
      <c r="A3315">
        <v>1936</v>
      </c>
      <c r="B3315" t="s">
        <v>38</v>
      </c>
      <c r="C3315" t="s">
        <v>35</v>
      </c>
      <c r="D3315" t="s">
        <v>35</v>
      </c>
      <c r="E3315" t="s">
        <v>38</v>
      </c>
      <c r="M3315">
        <v>1</v>
      </c>
      <c r="N3315">
        <v>2</v>
      </c>
      <c r="O3315" t="s">
        <v>38</v>
      </c>
      <c r="P3315">
        <v>3</v>
      </c>
      <c r="Q3315">
        <v>2</v>
      </c>
      <c r="R3315">
        <v>2</v>
      </c>
      <c r="S3315" t="s">
        <v>38</v>
      </c>
      <c r="T3315" t="s">
        <v>108</v>
      </c>
      <c r="W3315">
        <v>1</v>
      </c>
      <c r="X3315">
        <v>50</v>
      </c>
      <c r="Y3315" t="s">
        <v>38</v>
      </c>
      <c r="Z3315" t="s">
        <v>38</v>
      </c>
      <c r="AA3315" t="s">
        <v>38</v>
      </c>
      <c r="AB3315" t="s">
        <v>38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 t="s">
        <v>108</v>
      </c>
      <c r="AM3315" t="s">
        <v>38</v>
      </c>
      <c r="AN3315">
        <v>1</v>
      </c>
      <c r="AO3315">
        <v>0</v>
      </c>
      <c r="AP3315">
        <v>0</v>
      </c>
      <c r="AQ3315">
        <v>0</v>
      </c>
      <c r="AR3315">
        <v>0</v>
      </c>
      <c r="AS3315" t="s">
        <v>38</v>
      </c>
      <c r="AT3315">
        <v>0</v>
      </c>
      <c r="AU3315">
        <v>0</v>
      </c>
      <c r="AV3315">
        <v>1</v>
      </c>
      <c r="AW3315">
        <v>0</v>
      </c>
      <c r="AX3315" s="1" t="d">
        <v>2018-10-30</v>
      </c>
      <c r="AY3315">
        <v>1</v>
      </c>
      <c r="BA3315">
        <v>1</v>
      </c>
      <c r="BB3315" t="s">
        <v>290</v>
      </c>
    </row>
    <row r="3316" spans="1:54" x14ac:dyDescent="0.2">
      <c r="A3316">
        <v>1936</v>
      </c>
      <c r="B3316">
        <v>49</v>
      </c>
      <c r="C3316" t="s">
        <v>35</v>
      </c>
      <c r="D3316" t="s">
        <v>35</v>
      </c>
      <c r="E3316" t="s">
        <v>45</v>
      </c>
      <c r="K3316">
        <v>1</v>
      </c>
      <c r="N3316">
        <v>0</v>
      </c>
      <c r="O3316">
        <v>0</v>
      </c>
      <c r="P3316">
        <v>3</v>
      </c>
      <c r="Q3316">
        <v>2</v>
      </c>
      <c r="R3316" t="s">
        <v>38</v>
      </c>
      <c r="S3316">
        <v>2</v>
      </c>
      <c r="T3316" t="s">
        <v>322</v>
      </c>
      <c r="V3316">
        <v>1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  <c r="AD3316" t="s">
        <v>38</v>
      </c>
      <c r="AE3316" t="s">
        <v>38</v>
      </c>
      <c r="AF3316" t="s">
        <v>38</v>
      </c>
      <c r="AG3316" t="s">
        <v>38</v>
      </c>
      <c r="AH3316" t="s">
        <v>38</v>
      </c>
      <c r="AI3316" t="s">
        <v>108</v>
      </c>
      <c r="AM3316" t="s">
        <v>38</v>
      </c>
      <c r="AN3316" t="s">
        <v>38</v>
      </c>
      <c r="AO3316" t="s">
        <v>38</v>
      </c>
      <c r="AP3316" t="s">
        <v>38</v>
      </c>
      <c r="AQ3316" t="s">
        <v>38</v>
      </c>
      <c r="AR3316" t="s">
        <v>38</v>
      </c>
      <c r="AS3316" t="s">
        <v>38</v>
      </c>
      <c r="AT3316" t="s">
        <v>38</v>
      </c>
      <c r="AU3316" t="s">
        <v>38</v>
      </c>
      <c r="AV3316" t="s">
        <v>38</v>
      </c>
      <c r="AW3316" t="s">
        <v>38</v>
      </c>
      <c r="AX3316" s="1" t="d">
        <v>2018-07-18</v>
      </c>
      <c r="AY3316">
        <v>999</v>
      </c>
      <c r="BA3316">
        <v>1</v>
      </c>
      <c r="BB3316" t="s">
        <v>290</v>
      </c>
    </row>
    <row r="3317" spans="1:54" x14ac:dyDescent="0.2">
      <c r="A3317">
        <v>1937</v>
      </c>
      <c r="B3317">
        <v>32</v>
      </c>
      <c r="C3317" t="s">
        <v>35</v>
      </c>
      <c r="D3317" t="s">
        <v>35</v>
      </c>
      <c r="E3317" t="s">
        <v>45</v>
      </c>
      <c r="K3317">
        <v>1</v>
      </c>
      <c r="N3317">
        <v>2</v>
      </c>
      <c r="O3317">
        <v>0</v>
      </c>
      <c r="P3317" t="s">
        <v>38</v>
      </c>
      <c r="Q3317">
        <v>2</v>
      </c>
      <c r="R3317">
        <v>2</v>
      </c>
      <c r="S3317">
        <v>2</v>
      </c>
      <c r="T3317" t="s">
        <v>322</v>
      </c>
      <c r="V3317">
        <v>1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  <c r="AD3317" t="s">
        <v>38</v>
      </c>
      <c r="AE3317" t="s">
        <v>38</v>
      </c>
      <c r="AF3317" t="s">
        <v>38</v>
      </c>
      <c r="AG3317" t="s">
        <v>38</v>
      </c>
      <c r="AH3317" t="s">
        <v>38</v>
      </c>
      <c r="AI3317" t="s">
        <v>108</v>
      </c>
      <c r="AM3317" t="s">
        <v>38</v>
      </c>
      <c r="AN3317" t="s">
        <v>38</v>
      </c>
      <c r="AO3317" t="s">
        <v>38</v>
      </c>
      <c r="AP3317" t="s">
        <v>38</v>
      </c>
      <c r="AQ3317" t="s">
        <v>38</v>
      </c>
      <c r="AR3317" t="s">
        <v>38</v>
      </c>
      <c r="AS3317" t="s">
        <v>38</v>
      </c>
      <c r="AT3317" t="s">
        <v>38</v>
      </c>
      <c r="AU3317" t="s">
        <v>38</v>
      </c>
      <c r="AV3317" t="s">
        <v>38</v>
      </c>
      <c r="AW3317" t="s">
        <v>38</v>
      </c>
      <c r="AX3317" s="1" t="d">
        <v>2018-07-24</v>
      </c>
      <c r="AY3317">
        <v>999</v>
      </c>
      <c r="BA3317">
        <v>1</v>
      </c>
      <c r="BB3317" t="s">
        <v>290</v>
      </c>
    </row>
    <row r="3318" spans="1:54" x14ac:dyDescent="0.2">
      <c r="A3318">
        <v>1939</v>
      </c>
      <c r="B3318">
        <v>26</v>
      </c>
      <c r="C3318" t="s">
        <v>35</v>
      </c>
      <c r="D3318" t="s">
        <v>35</v>
      </c>
      <c r="E3318" t="s">
        <v>45</v>
      </c>
      <c r="K3318">
        <v>1</v>
      </c>
      <c r="N3318">
        <v>3</v>
      </c>
      <c r="O3318">
        <v>0</v>
      </c>
      <c r="P3318">
        <v>2</v>
      </c>
      <c r="Q3318">
        <v>2</v>
      </c>
      <c r="R3318">
        <v>2</v>
      </c>
      <c r="S3318">
        <v>2</v>
      </c>
      <c r="T3318" t="s">
        <v>322</v>
      </c>
      <c r="V3318">
        <v>1</v>
      </c>
      <c r="X3318" t="s">
        <v>38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  <c r="AD3318" t="s">
        <v>38</v>
      </c>
      <c r="AE3318" t="s">
        <v>38</v>
      </c>
      <c r="AF3318" t="s">
        <v>38</v>
      </c>
      <c r="AG3318" t="s">
        <v>38</v>
      </c>
      <c r="AH3318" t="s">
        <v>38</v>
      </c>
      <c r="AI3318" t="s">
        <v>108</v>
      </c>
      <c r="AM3318" t="s">
        <v>38</v>
      </c>
      <c r="AN3318" t="s">
        <v>38</v>
      </c>
      <c r="AO3318" t="s">
        <v>38</v>
      </c>
      <c r="AP3318" t="s">
        <v>38</v>
      </c>
      <c r="AQ3318" t="s">
        <v>38</v>
      </c>
      <c r="AR3318" t="s">
        <v>38</v>
      </c>
      <c r="AS3318" t="s">
        <v>38</v>
      </c>
      <c r="AT3318" t="s">
        <v>38</v>
      </c>
      <c r="AU3318" t="s">
        <v>38</v>
      </c>
      <c r="AV3318" t="s">
        <v>38</v>
      </c>
      <c r="AW3318" t="s">
        <v>38</v>
      </c>
      <c r="AX3318" s="1" t="d">
        <v>2018-07-24</v>
      </c>
      <c r="AY3318">
        <v>999</v>
      </c>
      <c r="BA3318">
        <v>1</v>
      </c>
      <c r="BB3318" t="s">
        <v>290</v>
      </c>
    </row>
    <row r="3319" spans="1:54" x14ac:dyDescent="0.2">
      <c r="A3319">
        <v>1940</v>
      </c>
      <c r="B3319">
        <v>40</v>
      </c>
      <c r="C3319" t="s">
        <v>35</v>
      </c>
      <c r="D3319" t="s">
        <v>35</v>
      </c>
      <c r="E3319" t="s">
        <v>45</v>
      </c>
      <c r="K3319">
        <v>1</v>
      </c>
      <c r="N3319">
        <v>3</v>
      </c>
      <c r="O3319">
        <v>4</v>
      </c>
      <c r="P3319">
        <v>5</v>
      </c>
      <c r="Q3319">
        <v>2</v>
      </c>
      <c r="R3319">
        <v>2</v>
      </c>
      <c r="S3319">
        <v>2</v>
      </c>
      <c r="T3319" t="s">
        <v>322</v>
      </c>
      <c r="V3319">
        <v>1</v>
      </c>
      <c r="X3319" t="s">
        <v>38</v>
      </c>
      <c r="Y3319">
        <v>0</v>
      </c>
      <c r="Z3319" t="s">
        <v>57</v>
      </c>
      <c r="AA3319" t="s">
        <v>57</v>
      </c>
      <c r="AB3319" t="s">
        <v>217</v>
      </c>
      <c r="AC3319">
        <v>1</v>
      </c>
      <c r="AD3319" t="s">
        <v>38</v>
      </c>
      <c r="AE3319" t="s">
        <v>38</v>
      </c>
      <c r="AF3319" t="s">
        <v>38</v>
      </c>
      <c r="AG3319" t="s">
        <v>38</v>
      </c>
      <c r="AH3319" t="s">
        <v>38</v>
      </c>
      <c r="AI3319" t="s">
        <v>108</v>
      </c>
      <c r="AM3319" t="s">
        <v>40</v>
      </c>
      <c r="AN3319" t="s">
        <v>38</v>
      </c>
      <c r="AO3319" t="s">
        <v>38</v>
      </c>
      <c r="AP3319" t="s">
        <v>38</v>
      </c>
      <c r="AQ3319" t="s">
        <v>38</v>
      </c>
      <c r="AR3319">
        <v>0</v>
      </c>
      <c r="AS3319" t="s">
        <v>55</v>
      </c>
      <c r="AT3319" t="s">
        <v>38</v>
      </c>
      <c r="AU3319" t="s">
        <v>38</v>
      </c>
      <c r="AV3319" t="s">
        <v>38</v>
      </c>
      <c r="AW3319" t="s">
        <v>38</v>
      </c>
      <c r="AX3319" s="1" t="d">
        <v>2018-03-23</v>
      </c>
      <c r="AY3319" t="s">
        <v>38</v>
      </c>
      <c r="AZ3319">
        <v>1</v>
      </c>
      <c r="BB3319" t="s">
        <v>43</v>
      </c>
    </row>
    <row r="3320" spans="1:54" x14ac:dyDescent="0.2">
      <c r="A3320">
        <v>1941</v>
      </c>
      <c r="B3320">
        <v>49</v>
      </c>
      <c r="C3320" t="s">
        <v>44</v>
      </c>
      <c r="D3320" t="s">
        <v>44</v>
      </c>
      <c r="E3320" t="s">
        <v>45</v>
      </c>
      <c r="K3320">
        <v>1</v>
      </c>
      <c r="N3320">
        <v>4</v>
      </c>
      <c r="O3320" t="s">
        <v>38</v>
      </c>
      <c r="P3320">
        <v>5</v>
      </c>
      <c r="Q3320">
        <v>4</v>
      </c>
      <c r="R3320">
        <v>4</v>
      </c>
      <c r="S3320">
        <v>2</v>
      </c>
      <c r="T3320" t="s">
        <v>322</v>
      </c>
      <c r="V3320">
        <v>1</v>
      </c>
      <c r="X3320">
        <v>1</v>
      </c>
      <c r="Y3320" t="s">
        <v>38</v>
      </c>
      <c r="Z3320" t="s">
        <v>38</v>
      </c>
      <c r="AA3320" t="s">
        <v>38</v>
      </c>
      <c r="AB3320" t="s">
        <v>38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 t="s">
        <v>325</v>
      </c>
      <c r="AK3320">
        <v>1</v>
      </c>
      <c r="AM3320" t="s">
        <v>38</v>
      </c>
      <c r="AN3320">
        <v>1</v>
      </c>
      <c r="AO3320">
        <v>0</v>
      </c>
      <c r="AP3320">
        <v>1</v>
      </c>
      <c r="AQ3320">
        <v>0</v>
      </c>
      <c r="AR3320">
        <v>0</v>
      </c>
      <c r="AS3320" t="s">
        <v>38</v>
      </c>
      <c r="AT3320">
        <v>1</v>
      </c>
      <c r="AU3320">
        <v>0</v>
      </c>
      <c r="AV3320">
        <v>0</v>
      </c>
      <c r="AW3320">
        <v>1</v>
      </c>
      <c r="AX3320" s="1" t="d">
        <v>2018-07-24</v>
      </c>
      <c r="AY3320">
        <v>1</v>
      </c>
      <c r="BA3320">
        <v>1</v>
      </c>
      <c r="BB3320" t="s">
        <v>290</v>
      </c>
    </row>
    <row r="3321" spans="1:54" x14ac:dyDescent="0.2">
      <c r="A3321">
        <v>1942</v>
      </c>
      <c r="B3321">
        <v>65</v>
      </c>
      <c r="C3321" t="s">
        <v>35</v>
      </c>
      <c r="D3321" t="s">
        <v>35</v>
      </c>
      <c r="E3321" t="s">
        <v>72</v>
      </c>
      <c r="G3321">
        <v>1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108</v>
      </c>
      <c r="W3321">
        <v>1</v>
      </c>
      <c r="X3321">
        <v>8</v>
      </c>
      <c r="Y3321" t="s">
        <v>38</v>
      </c>
      <c r="Z3321" t="s">
        <v>57</v>
      </c>
      <c r="AA3321" t="s">
        <v>57</v>
      </c>
      <c r="AB3321" t="s">
        <v>38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 t="s">
        <v>108</v>
      </c>
      <c r="AM3321" t="s">
        <v>38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 t="s">
        <v>38</v>
      </c>
      <c r="AT3321">
        <v>0</v>
      </c>
      <c r="AU3321">
        <v>2</v>
      </c>
      <c r="AV3321">
        <v>0</v>
      </c>
      <c r="AW3321">
        <v>0</v>
      </c>
      <c r="AX3321" s="1" t="d">
        <v>2018-12-17</v>
      </c>
      <c r="AY3321">
        <v>4</v>
      </c>
      <c r="BA3321">
        <v>1</v>
      </c>
      <c r="BB3321" t="s">
        <v>290</v>
      </c>
    </row>
    <row r="3322" spans="1:54" x14ac:dyDescent="0.2">
      <c r="A3322">
        <v>1943</v>
      </c>
      <c r="B3322">
        <v>41</v>
      </c>
      <c r="C3322" t="s">
        <v>35</v>
      </c>
      <c r="D3322" t="s">
        <v>35</v>
      </c>
      <c r="E3322" t="s">
        <v>45</v>
      </c>
      <c r="K3322">
        <v>1</v>
      </c>
      <c r="N3322">
        <v>2</v>
      </c>
      <c r="O3322">
        <v>0</v>
      </c>
      <c r="P3322">
        <v>3</v>
      </c>
      <c r="Q3322">
        <v>0</v>
      </c>
      <c r="R3322">
        <v>0</v>
      </c>
      <c r="S3322" t="s">
        <v>38</v>
      </c>
      <c r="T3322" t="s">
        <v>108</v>
      </c>
      <c r="W3322">
        <v>1</v>
      </c>
      <c r="X3322">
        <v>4</v>
      </c>
      <c r="Y3322" t="s">
        <v>38</v>
      </c>
      <c r="Z3322" t="s">
        <v>57</v>
      </c>
      <c r="AA3322" t="s">
        <v>57</v>
      </c>
      <c r="AB3322" t="s">
        <v>38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 t="s">
        <v>325</v>
      </c>
      <c r="AK3322">
        <v>1</v>
      </c>
      <c r="AM3322" t="s">
        <v>38</v>
      </c>
      <c r="AN3322">
        <v>1</v>
      </c>
      <c r="AO3322">
        <v>0</v>
      </c>
      <c r="AP3322">
        <v>1</v>
      </c>
      <c r="AQ3322">
        <v>0</v>
      </c>
      <c r="AR3322">
        <v>1</v>
      </c>
      <c r="AS3322" t="s">
        <v>38</v>
      </c>
      <c r="AT3322">
        <v>0</v>
      </c>
      <c r="AU3322">
        <v>1</v>
      </c>
      <c r="AV3322">
        <v>1</v>
      </c>
      <c r="AW3322">
        <v>0</v>
      </c>
      <c r="AX3322" s="1" t="d">
        <v>2018-12-17</v>
      </c>
      <c r="AY3322">
        <v>1</v>
      </c>
      <c r="BA3322">
        <v>1</v>
      </c>
      <c r="BB3322" t="s">
        <v>290</v>
      </c>
    </row>
    <row r="3323" spans="1:54" x14ac:dyDescent="0.2">
      <c r="A3323">
        <v>1944</v>
      </c>
      <c r="B3323">
        <v>31</v>
      </c>
      <c r="C3323" t="s">
        <v>44</v>
      </c>
      <c r="D3323" t="s">
        <v>44</v>
      </c>
      <c r="E3323" t="s">
        <v>45</v>
      </c>
      <c r="K3323">
        <v>1</v>
      </c>
      <c r="N3323">
        <v>2</v>
      </c>
      <c r="O3323">
        <v>0</v>
      </c>
      <c r="P3323">
        <v>2</v>
      </c>
      <c r="Q3323">
        <v>0</v>
      </c>
      <c r="R3323" t="s">
        <v>38</v>
      </c>
      <c r="S3323">
        <v>2</v>
      </c>
      <c r="T3323" t="s">
        <v>322</v>
      </c>
      <c r="V3323">
        <v>1</v>
      </c>
      <c r="X3323" t="s">
        <v>38</v>
      </c>
      <c r="Y3323">
        <v>0</v>
      </c>
      <c r="Z3323" t="s">
        <v>38</v>
      </c>
      <c r="AA3323" t="s">
        <v>38</v>
      </c>
      <c r="AB3323" t="s">
        <v>102</v>
      </c>
      <c r="AC3323">
        <v>1</v>
      </c>
      <c r="AD3323" t="s">
        <v>38</v>
      </c>
      <c r="AE3323" t="s">
        <v>38</v>
      </c>
      <c r="AF3323" t="s">
        <v>38</v>
      </c>
      <c r="AG3323" t="s">
        <v>38</v>
      </c>
      <c r="AH3323" t="s">
        <v>38</v>
      </c>
      <c r="AI3323" t="s">
        <v>325</v>
      </c>
      <c r="AK3323">
        <v>1</v>
      </c>
      <c r="AM3323" t="s">
        <v>73</v>
      </c>
      <c r="AN3323">
        <v>0</v>
      </c>
      <c r="AO3323">
        <v>0</v>
      </c>
      <c r="AP3323">
        <v>0</v>
      </c>
      <c r="AQ3323">
        <v>0</v>
      </c>
      <c r="AR3323">
        <v>1</v>
      </c>
      <c r="AS3323" t="s">
        <v>96</v>
      </c>
      <c r="AT3323">
        <v>1</v>
      </c>
      <c r="AU3323">
        <v>1</v>
      </c>
      <c r="AV3323">
        <v>1</v>
      </c>
      <c r="AW3323">
        <v>0</v>
      </c>
      <c r="AX3323" s="1" t="d">
        <v>2018-06-29</v>
      </c>
      <c r="AY3323" t="s">
        <v>42</v>
      </c>
      <c r="AZ3323">
        <v>1</v>
      </c>
      <c r="BB3323" t="s">
        <v>43</v>
      </c>
    </row>
    <row r="3324" spans="1:54" x14ac:dyDescent="0.2">
      <c r="A3324">
        <v>1945</v>
      </c>
      <c r="B3324">
        <v>46</v>
      </c>
      <c r="C3324" t="s">
        <v>38</v>
      </c>
      <c r="D3324" t="s">
        <v>38</v>
      </c>
      <c r="E3324" t="s">
        <v>38</v>
      </c>
      <c r="M3324">
        <v>1</v>
      </c>
      <c r="N3324">
        <v>2</v>
      </c>
      <c r="O3324" t="s">
        <v>38</v>
      </c>
      <c r="P3324">
        <v>1</v>
      </c>
      <c r="Q3324">
        <v>1</v>
      </c>
      <c r="R3324">
        <v>1</v>
      </c>
      <c r="S3324">
        <v>2</v>
      </c>
      <c r="T3324" t="s">
        <v>322</v>
      </c>
      <c r="V3324">
        <v>1</v>
      </c>
      <c r="X3324" t="s">
        <v>38</v>
      </c>
      <c r="Y3324" t="s">
        <v>38</v>
      </c>
      <c r="Z3324" t="s">
        <v>38</v>
      </c>
      <c r="AA3324" t="s">
        <v>38</v>
      </c>
      <c r="AB3324" t="s">
        <v>38</v>
      </c>
      <c r="AC3324" t="s">
        <v>38</v>
      </c>
      <c r="AD3324" t="s">
        <v>38</v>
      </c>
      <c r="AE3324" t="s">
        <v>38</v>
      </c>
      <c r="AF3324" t="s">
        <v>38</v>
      </c>
      <c r="AG3324" t="s">
        <v>38</v>
      </c>
      <c r="AH3324" t="s">
        <v>38</v>
      </c>
      <c r="AI3324" t="s">
        <v>108</v>
      </c>
      <c r="AM3324" t="s">
        <v>38</v>
      </c>
      <c r="AN3324" t="s">
        <v>38</v>
      </c>
      <c r="AO3324" t="s">
        <v>38</v>
      </c>
      <c r="AP3324" t="s">
        <v>38</v>
      </c>
      <c r="AQ3324" t="s">
        <v>38</v>
      </c>
      <c r="AR3324" t="s">
        <v>38</v>
      </c>
      <c r="AS3324" t="s">
        <v>38</v>
      </c>
      <c r="AT3324" t="s">
        <v>38</v>
      </c>
      <c r="AU3324" t="s">
        <v>38</v>
      </c>
      <c r="AV3324" t="s">
        <v>38</v>
      </c>
      <c r="AW3324" t="s">
        <v>38</v>
      </c>
      <c r="AX3324" s="1" t="d">
        <v>2018-07-25</v>
      </c>
      <c r="AY3324">
        <v>999</v>
      </c>
      <c r="BA3324">
        <v>1</v>
      </c>
      <c r="BB3324" t="s">
        <v>290</v>
      </c>
    </row>
    <row r="3325" spans="1:54" x14ac:dyDescent="0.2">
      <c r="A3325">
        <v>1946</v>
      </c>
      <c r="B3325">
        <v>53</v>
      </c>
      <c r="C3325" t="s">
        <v>35</v>
      </c>
      <c r="D3325" t="s">
        <v>35</v>
      </c>
      <c r="E3325" t="s">
        <v>292</v>
      </c>
      <c r="H3325">
        <v>1</v>
      </c>
      <c r="N3325">
        <v>0</v>
      </c>
      <c r="O3325">
        <v>0</v>
      </c>
      <c r="P3325">
        <v>1</v>
      </c>
      <c r="Q3325">
        <v>0</v>
      </c>
      <c r="R3325" t="s">
        <v>38</v>
      </c>
      <c r="S3325" t="s">
        <v>38</v>
      </c>
      <c r="T3325" t="s">
        <v>108</v>
      </c>
      <c r="W3325">
        <v>1</v>
      </c>
      <c r="X3325" t="s">
        <v>38</v>
      </c>
      <c r="Y3325" t="s">
        <v>38</v>
      </c>
      <c r="Z3325" t="s">
        <v>57</v>
      </c>
      <c r="AA3325" t="s">
        <v>57</v>
      </c>
      <c r="AB3325" t="s">
        <v>38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 t="s">
        <v>108</v>
      </c>
      <c r="AM3325" t="s">
        <v>38</v>
      </c>
      <c r="AN3325">
        <v>1</v>
      </c>
      <c r="AO3325">
        <v>0</v>
      </c>
      <c r="AP3325">
        <v>0</v>
      </c>
      <c r="AQ3325">
        <v>0</v>
      </c>
      <c r="AR3325">
        <v>0</v>
      </c>
      <c r="AS3325" t="s">
        <v>38</v>
      </c>
      <c r="AT3325">
        <v>0</v>
      </c>
      <c r="AU3325">
        <v>0</v>
      </c>
      <c r="AV3325">
        <v>1</v>
      </c>
      <c r="AW3325">
        <v>0</v>
      </c>
      <c r="AX3325" s="1" t="d">
        <v>2018-12-17</v>
      </c>
      <c r="AY3325">
        <v>1</v>
      </c>
      <c r="BA3325">
        <v>1</v>
      </c>
      <c r="BB3325" t="s">
        <v>290</v>
      </c>
    </row>
    <row r="3326" spans="1:54" x14ac:dyDescent="0.2">
      <c r="A3326">
        <v>1947</v>
      </c>
      <c r="B3326">
        <v>44</v>
      </c>
      <c r="C3326" t="s">
        <v>35</v>
      </c>
      <c r="D3326" t="s">
        <v>35</v>
      </c>
      <c r="E3326" t="s">
        <v>45</v>
      </c>
      <c r="K3326">
        <v>1</v>
      </c>
      <c r="N3326" t="s">
        <v>38</v>
      </c>
      <c r="O3326">
        <v>0</v>
      </c>
      <c r="P3326" t="s">
        <v>38</v>
      </c>
      <c r="Q3326" t="s">
        <v>38</v>
      </c>
      <c r="R3326" t="s">
        <v>38</v>
      </c>
      <c r="S3326" t="s">
        <v>38</v>
      </c>
      <c r="T3326" t="s">
        <v>108</v>
      </c>
      <c r="W3326">
        <v>1</v>
      </c>
      <c r="X3326" t="s">
        <v>38</v>
      </c>
      <c r="Y3326" t="s">
        <v>38</v>
      </c>
      <c r="Z3326" t="s">
        <v>57</v>
      </c>
      <c r="AA3326" t="s">
        <v>57</v>
      </c>
      <c r="AB3326" t="s">
        <v>38</v>
      </c>
      <c r="AC3326" t="s">
        <v>38</v>
      </c>
      <c r="AD3326" t="s">
        <v>38</v>
      </c>
      <c r="AE3326" t="s">
        <v>38</v>
      </c>
      <c r="AF3326" t="s">
        <v>38</v>
      </c>
      <c r="AG3326" t="s">
        <v>38</v>
      </c>
      <c r="AH3326" t="s">
        <v>38</v>
      </c>
      <c r="AI3326" t="s">
        <v>108</v>
      </c>
      <c r="AM3326" t="s">
        <v>38</v>
      </c>
      <c r="AN3326" t="s">
        <v>38</v>
      </c>
      <c r="AO3326" t="s">
        <v>38</v>
      </c>
      <c r="AP3326" t="s">
        <v>38</v>
      </c>
      <c r="AQ3326" t="s">
        <v>38</v>
      </c>
      <c r="AR3326" t="s">
        <v>38</v>
      </c>
      <c r="AS3326" t="s">
        <v>38</v>
      </c>
      <c r="AT3326" t="s">
        <v>38</v>
      </c>
      <c r="AU3326" t="s">
        <v>38</v>
      </c>
      <c r="AV3326" t="s">
        <v>38</v>
      </c>
      <c r="AW3326" t="s">
        <v>38</v>
      </c>
      <c r="AX3326" s="1" t="d">
        <v>2018-12-17</v>
      </c>
      <c r="AY3326">
        <v>1</v>
      </c>
      <c r="BA3326">
        <v>1</v>
      </c>
      <c r="BB3326" t="s">
        <v>290</v>
      </c>
    </row>
    <row r="3327" spans="1:54" x14ac:dyDescent="0.2">
      <c r="A3327">
        <v>1948</v>
      </c>
      <c r="B3327" t="s">
        <v>38</v>
      </c>
      <c r="C3327" t="s">
        <v>38</v>
      </c>
      <c r="D3327" t="s">
        <v>38</v>
      </c>
      <c r="E3327" t="s">
        <v>45</v>
      </c>
      <c r="K3327">
        <v>1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38</v>
      </c>
      <c r="T3327" t="s">
        <v>108</v>
      </c>
      <c r="W3327">
        <v>1</v>
      </c>
      <c r="X3327">
        <v>4</v>
      </c>
      <c r="Y3327" t="s">
        <v>38</v>
      </c>
      <c r="Z3327" t="s">
        <v>57</v>
      </c>
      <c r="AA3327" t="s">
        <v>57</v>
      </c>
      <c r="AB3327" t="s">
        <v>38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 t="s">
        <v>108</v>
      </c>
      <c r="AM3327" t="s">
        <v>38</v>
      </c>
      <c r="AN3327">
        <v>1</v>
      </c>
      <c r="AO3327">
        <v>0</v>
      </c>
      <c r="AP3327">
        <v>0</v>
      </c>
      <c r="AQ3327">
        <v>0</v>
      </c>
      <c r="AR3327">
        <v>0</v>
      </c>
      <c r="AS3327" t="s">
        <v>38</v>
      </c>
      <c r="AT3327">
        <v>1</v>
      </c>
      <c r="AU3327">
        <v>0</v>
      </c>
      <c r="AV3327">
        <v>1</v>
      </c>
      <c r="AW3327">
        <v>0</v>
      </c>
      <c r="AX3327" s="1" t="d">
        <v>2018-12-18</v>
      </c>
      <c r="AY3327">
        <v>1</v>
      </c>
      <c r="BA3327">
        <v>1</v>
      </c>
      <c r="BB3327" t="s">
        <v>290</v>
      </c>
    </row>
    <row r="3328" spans="1:54" x14ac:dyDescent="0.2">
      <c r="A3328">
        <v>1949</v>
      </c>
      <c r="B3328">
        <v>62</v>
      </c>
      <c r="C3328" t="s">
        <v>35</v>
      </c>
      <c r="D3328" t="s">
        <v>35</v>
      </c>
      <c r="E3328" t="s">
        <v>72</v>
      </c>
      <c r="G3328">
        <v>1</v>
      </c>
      <c r="N3328">
        <v>2</v>
      </c>
      <c r="O3328">
        <v>0</v>
      </c>
      <c r="P3328">
        <v>1</v>
      </c>
      <c r="Q3328">
        <v>1</v>
      </c>
      <c r="R3328">
        <v>1</v>
      </c>
      <c r="S3328">
        <v>2</v>
      </c>
      <c r="T3328" t="s">
        <v>322</v>
      </c>
      <c r="V3328">
        <v>1</v>
      </c>
      <c r="X3328" t="s">
        <v>38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  <c r="AD3328" t="s">
        <v>38</v>
      </c>
      <c r="AE3328" t="s">
        <v>38</v>
      </c>
      <c r="AF3328" t="s">
        <v>38</v>
      </c>
      <c r="AG3328" t="s">
        <v>38</v>
      </c>
      <c r="AH3328" t="s">
        <v>38</v>
      </c>
      <c r="AI3328" t="s">
        <v>108</v>
      </c>
      <c r="AM3328" t="s">
        <v>38</v>
      </c>
      <c r="AN3328" t="s">
        <v>38</v>
      </c>
      <c r="AO3328" t="s">
        <v>38</v>
      </c>
      <c r="AP3328" t="s">
        <v>38</v>
      </c>
      <c r="AQ3328" t="s">
        <v>38</v>
      </c>
      <c r="AR3328" t="s">
        <v>38</v>
      </c>
      <c r="AS3328" t="s">
        <v>38</v>
      </c>
      <c r="AT3328" t="s">
        <v>38</v>
      </c>
      <c r="AU3328" t="s">
        <v>38</v>
      </c>
      <c r="AV3328" t="s">
        <v>38</v>
      </c>
      <c r="AW3328" t="s">
        <v>38</v>
      </c>
      <c r="AX3328" s="1" t="d">
        <v>2018-07-25</v>
      </c>
      <c r="AY3328">
        <v>999</v>
      </c>
      <c r="BA3328">
        <v>1</v>
      </c>
      <c r="BB3328" t="s">
        <v>290</v>
      </c>
    </row>
    <row r="3329" spans="1:54" x14ac:dyDescent="0.2">
      <c r="A3329">
        <v>1950</v>
      </c>
      <c r="B3329">
        <v>62</v>
      </c>
      <c r="C3329" t="s">
        <v>44</v>
      </c>
      <c r="D3329" t="s">
        <v>44</v>
      </c>
      <c r="E3329" t="s">
        <v>45</v>
      </c>
      <c r="K3329">
        <v>1</v>
      </c>
      <c r="N3329">
        <v>2</v>
      </c>
      <c r="O3329">
        <v>0</v>
      </c>
      <c r="P3329" t="s">
        <v>38</v>
      </c>
      <c r="Q3329">
        <v>1</v>
      </c>
      <c r="R3329">
        <v>1</v>
      </c>
      <c r="S3329">
        <v>2</v>
      </c>
      <c r="T3329" t="s">
        <v>322</v>
      </c>
      <c r="V3329">
        <v>1</v>
      </c>
      <c r="X3329" t="s">
        <v>38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  <c r="AD3329" t="s">
        <v>38</v>
      </c>
      <c r="AE3329" t="s">
        <v>38</v>
      </c>
      <c r="AF3329" t="s">
        <v>38</v>
      </c>
      <c r="AG3329" t="s">
        <v>38</v>
      </c>
      <c r="AH3329" t="s">
        <v>38</v>
      </c>
      <c r="AI3329" t="s">
        <v>108</v>
      </c>
      <c r="AM3329" t="s">
        <v>38</v>
      </c>
      <c r="AN3329" t="s">
        <v>38</v>
      </c>
      <c r="AO3329" t="s">
        <v>38</v>
      </c>
      <c r="AP3329" t="s">
        <v>38</v>
      </c>
      <c r="AQ3329" t="s">
        <v>38</v>
      </c>
      <c r="AR3329" t="s">
        <v>38</v>
      </c>
      <c r="AS3329" t="s">
        <v>38</v>
      </c>
      <c r="AT3329" t="s">
        <v>38</v>
      </c>
      <c r="AU3329" t="s">
        <v>38</v>
      </c>
      <c r="AV3329" t="s">
        <v>38</v>
      </c>
      <c r="AW3329" t="s">
        <v>38</v>
      </c>
      <c r="AX3329" s="1" t="d">
        <v>2018-07-25</v>
      </c>
      <c r="AY3329">
        <v>999</v>
      </c>
      <c r="BA3329">
        <v>1</v>
      </c>
      <c r="BB3329" t="s">
        <v>290</v>
      </c>
    </row>
    <row r="3330" spans="1:54" x14ac:dyDescent="0.2">
      <c r="A3330">
        <v>1951</v>
      </c>
      <c r="B3330">
        <v>39</v>
      </c>
      <c r="C3330" t="s">
        <v>35</v>
      </c>
      <c r="D3330" t="s">
        <v>35</v>
      </c>
      <c r="E3330" t="s">
        <v>45</v>
      </c>
      <c r="K3330">
        <v>1</v>
      </c>
      <c r="N3330">
        <v>1</v>
      </c>
      <c r="O3330">
        <v>0</v>
      </c>
      <c r="P3330">
        <v>10</v>
      </c>
      <c r="Q3330">
        <v>3</v>
      </c>
      <c r="R3330">
        <v>3</v>
      </c>
      <c r="S3330">
        <v>2</v>
      </c>
      <c r="T3330" t="s">
        <v>322</v>
      </c>
      <c r="V3330">
        <v>1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  <c r="AD3330" t="s">
        <v>38</v>
      </c>
      <c r="AE3330" t="s">
        <v>38</v>
      </c>
      <c r="AF3330" t="s">
        <v>38</v>
      </c>
      <c r="AG3330" t="s">
        <v>38</v>
      </c>
      <c r="AH3330" t="s">
        <v>38</v>
      </c>
      <c r="AI3330" t="s">
        <v>108</v>
      </c>
      <c r="AM3330" t="s">
        <v>38</v>
      </c>
      <c r="AN3330" t="s">
        <v>38</v>
      </c>
      <c r="AO3330" t="s">
        <v>38</v>
      </c>
      <c r="AP3330" t="s">
        <v>38</v>
      </c>
      <c r="AQ3330" t="s">
        <v>38</v>
      </c>
      <c r="AR3330" t="s">
        <v>38</v>
      </c>
      <c r="AS3330" t="s">
        <v>38</v>
      </c>
      <c r="AT3330" t="s">
        <v>38</v>
      </c>
      <c r="AU3330" t="s">
        <v>38</v>
      </c>
      <c r="AV3330" t="s">
        <v>38</v>
      </c>
      <c r="AW3330" t="s">
        <v>38</v>
      </c>
      <c r="AX3330" s="1" t="d">
        <v>2018-07-25</v>
      </c>
      <c r="AY3330">
        <v>999</v>
      </c>
      <c r="BA3330">
        <v>1</v>
      </c>
      <c r="BB3330" t="s">
        <v>290</v>
      </c>
    </row>
    <row r="3331" spans="1:54" x14ac:dyDescent="0.2">
      <c r="A3331">
        <v>1952</v>
      </c>
      <c r="B3331">
        <v>50</v>
      </c>
      <c r="C3331" t="s">
        <v>35</v>
      </c>
      <c r="D3331" t="s">
        <v>35</v>
      </c>
      <c r="E3331" t="s">
        <v>38</v>
      </c>
      <c r="M3331">
        <v>1</v>
      </c>
      <c r="N3331">
        <v>2</v>
      </c>
      <c r="O3331">
        <v>0</v>
      </c>
      <c r="P3331">
        <v>5</v>
      </c>
      <c r="Q3331">
        <v>1</v>
      </c>
      <c r="R3331">
        <v>1</v>
      </c>
      <c r="S3331">
        <v>2</v>
      </c>
      <c r="T3331" t="s">
        <v>322</v>
      </c>
      <c r="V3331">
        <v>1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>
        <v>0</v>
      </c>
      <c r="AD3331" t="s">
        <v>38</v>
      </c>
      <c r="AE3331" t="s">
        <v>38</v>
      </c>
      <c r="AF3331" t="s">
        <v>38</v>
      </c>
      <c r="AG3331" t="s">
        <v>38</v>
      </c>
      <c r="AH3331" t="s">
        <v>38</v>
      </c>
      <c r="AI3331" t="s">
        <v>108</v>
      </c>
      <c r="AM3331" t="s">
        <v>38</v>
      </c>
      <c r="AN3331" t="s">
        <v>38</v>
      </c>
      <c r="AO3331" t="s">
        <v>38</v>
      </c>
      <c r="AP3331" t="s">
        <v>38</v>
      </c>
      <c r="AQ3331" t="s">
        <v>38</v>
      </c>
      <c r="AR3331">
        <v>0</v>
      </c>
      <c r="AS3331" t="s">
        <v>38</v>
      </c>
      <c r="AT3331" t="s">
        <v>38</v>
      </c>
      <c r="AU3331" t="s">
        <v>38</v>
      </c>
      <c r="AV3331" t="s">
        <v>38</v>
      </c>
      <c r="AW3331" t="s">
        <v>38</v>
      </c>
      <c r="AX3331" s="1" t="d">
        <v>2018-03-30</v>
      </c>
      <c r="AY3331" t="s">
        <v>56</v>
      </c>
      <c r="AZ3331">
        <v>1</v>
      </c>
      <c r="BB3331" t="s">
        <v>43</v>
      </c>
    </row>
    <row r="3332" spans="1:54" x14ac:dyDescent="0.2">
      <c r="A3332">
        <v>1953</v>
      </c>
      <c r="B3332">
        <v>39</v>
      </c>
      <c r="C3332" t="s">
        <v>44</v>
      </c>
      <c r="D3332" t="s">
        <v>44</v>
      </c>
      <c r="E3332" t="s">
        <v>45</v>
      </c>
      <c r="K3332">
        <v>1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108</v>
      </c>
      <c r="W3332">
        <v>1</v>
      </c>
      <c r="X3332">
        <v>8</v>
      </c>
      <c r="Y3332" t="s">
        <v>38</v>
      </c>
      <c r="Z3332" t="s">
        <v>57</v>
      </c>
      <c r="AA3332" t="s">
        <v>57</v>
      </c>
      <c r="AB3332" t="s">
        <v>38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 t="s">
        <v>108</v>
      </c>
      <c r="AM3332" t="s">
        <v>38</v>
      </c>
      <c r="AN3332">
        <v>1</v>
      </c>
      <c r="AO3332">
        <v>0</v>
      </c>
      <c r="AP3332">
        <v>1</v>
      </c>
      <c r="AQ3332">
        <v>0</v>
      </c>
      <c r="AR3332">
        <v>0</v>
      </c>
      <c r="AS3332" t="s">
        <v>38</v>
      </c>
      <c r="AT3332">
        <v>0</v>
      </c>
      <c r="AU3332">
        <v>1</v>
      </c>
      <c r="AV3332">
        <v>1</v>
      </c>
      <c r="AW3332">
        <v>0</v>
      </c>
      <c r="AX3332" s="1" t="d">
        <v>2018-12-18</v>
      </c>
      <c r="AY3332">
        <v>3</v>
      </c>
      <c r="BA3332">
        <v>1</v>
      </c>
      <c r="BB3332" t="s">
        <v>290</v>
      </c>
    </row>
    <row r="3333" spans="1:54" x14ac:dyDescent="0.2">
      <c r="A3333">
        <v>1954</v>
      </c>
      <c r="B3333">
        <v>29</v>
      </c>
      <c r="C3333" t="s">
        <v>35</v>
      </c>
      <c r="D3333" t="s">
        <v>35</v>
      </c>
      <c r="E3333" t="s">
        <v>45</v>
      </c>
      <c r="K3333">
        <v>1</v>
      </c>
      <c r="N3333" t="s">
        <v>38</v>
      </c>
      <c r="O3333">
        <v>0</v>
      </c>
      <c r="P3333">
        <v>10</v>
      </c>
      <c r="Q3333">
        <v>10</v>
      </c>
      <c r="R3333">
        <v>10</v>
      </c>
      <c r="S3333">
        <v>2</v>
      </c>
      <c r="T3333" t="s">
        <v>322</v>
      </c>
      <c r="V3333">
        <v>1</v>
      </c>
      <c r="X3333">
        <v>4</v>
      </c>
      <c r="Y3333" t="s">
        <v>38</v>
      </c>
      <c r="Z3333" t="s">
        <v>38</v>
      </c>
      <c r="AA3333" t="s">
        <v>38</v>
      </c>
      <c r="AB3333" t="s">
        <v>38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 t="s">
        <v>325</v>
      </c>
      <c r="AK3333">
        <v>1</v>
      </c>
      <c r="AM3333" t="s">
        <v>38</v>
      </c>
      <c r="AN3333">
        <v>1</v>
      </c>
      <c r="AO3333">
        <v>0</v>
      </c>
      <c r="AP3333">
        <v>0</v>
      </c>
      <c r="AQ3333">
        <v>0</v>
      </c>
      <c r="AR3333">
        <v>0</v>
      </c>
      <c r="AS3333" t="s">
        <v>38</v>
      </c>
      <c r="AT3333">
        <v>0</v>
      </c>
      <c r="AU3333">
        <v>1</v>
      </c>
      <c r="AV3333">
        <v>1</v>
      </c>
      <c r="AW3333">
        <v>0</v>
      </c>
      <c r="AX3333" s="1" t="d">
        <v>2018-10-19</v>
      </c>
      <c r="AY3333">
        <v>1</v>
      </c>
      <c r="BA3333">
        <v>1</v>
      </c>
      <c r="BB3333" t="s">
        <v>290</v>
      </c>
    </row>
    <row r="3334" spans="1:54" x14ac:dyDescent="0.2">
      <c r="A3334">
        <v>1955</v>
      </c>
      <c r="B3334">
        <v>35</v>
      </c>
      <c r="C3334" t="s">
        <v>35</v>
      </c>
      <c r="D3334" t="s">
        <v>35</v>
      </c>
      <c r="E3334" t="s">
        <v>38</v>
      </c>
      <c r="M3334">
        <v>1</v>
      </c>
      <c r="N3334">
        <v>0</v>
      </c>
      <c r="O3334" t="s">
        <v>38</v>
      </c>
      <c r="P3334">
        <v>7</v>
      </c>
      <c r="Q3334">
        <v>7</v>
      </c>
      <c r="R3334">
        <v>6</v>
      </c>
      <c r="S3334">
        <v>2</v>
      </c>
      <c r="T3334" t="s">
        <v>322</v>
      </c>
      <c r="V3334">
        <v>1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  <c r="AD3334" t="s">
        <v>38</v>
      </c>
      <c r="AE3334" t="s">
        <v>38</v>
      </c>
      <c r="AF3334" t="s">
        <v>38</v>
      </c>
      <c r="AG3334" t="s">
        <v>38</v>
      </c>
      <c r="AH3334" t="s">
        <v>38</v>
      </c>
      <c r="AI3334" t="s">
        <v>108</v>
      </c>
      <c r="AM3334" t="s">
        <v>38</v>
      </c>
      <c r="AN3334" t="s">
        <v>38</v>
      </c>
      <c r="AO3334" t="s">
        <v>38</v>
      </c>
      <c r="AP3334" t="s">
        <v>38</v>
      </c>
      <c r="AQ3334" t="s">
        <v>38</v>
      </c>
      <c r="AR3334" t="s">
        <v>38</v>
      </c>
      <c r="AS3334" t="s">
        <v>38</v>
      </c>
      <c r="AT3334" t="s">
        <v>38</v>
      </c>
      <c r="AU3334" t="s">
        <v>38</v>
      </c>
      <c r="AV3334">
        <v>99</v>
      </c>
      <c r="AW3334" t="s">
        <v>38</v>
      </c>
      <c r="AX3334" s="1" t="d">
        <v>2018-07-23</v>
      </c>
      <c r="AY3334">
        <v>1</v>
      </c>
      <c r="BA3334">
        <v>1</v>
      </c>
      <c r="BB3334" t="s">
        <v>290</v>
      </c>
    </row>
    <row r="3335" spans="1:54" x14ac:dyDescent="0.2">
      <c r="A3335">
        <v>1956</v>
      </c>
      <c r="B3335">
        <v>29</v>
      </c>
      <c r="C3335" t="s">
        <v>44</v>
      </c>
      <c r="D3335" t="s">
        <v>44</v>
      </c>
      <c r="E3335" t="s">
        <v>45</v>
      </c>
      <c r="K3335">
        <v>1</v>
      </c>
      <c r="N3335">
        <v>0</v>
      </c>
      <c r="O3335" t="s">
        <v>38</v>
      </c>
      <c r="P3335">
        <v>0</v>
      </c>
      <c r="Q3335">
        <v>0</v>
      </c>
      <c r="R3335">
        <v>0</v>
      </c>
      <c r="S3335" t="s">
        <v>38</v>
      </c>
      <c r="T3335" t="s">
        <v>108</v>
      </c>
      <c r="W3335">
        <v>1</v>
      </c>
      <c r="X3335">
        <v>20</v>
      </c>
      <c r="Y3335" t="s">
        <v>38</v>
      </c>
      <c r="Z3335" t="s">
        <v>57</v>
      </c>
      <c r="AA3335" t="s">
        <v>57</v>
      </c>
      <c r="AB3335" t="s">
        <v>38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</v>
      </c>
      <c r="AI3335" t="s">
        <v>325</v>
      </c>
      <c r="AK3335">
        <v>1</v>
      </c>
      <c r="AM3335" t="s">
        <v>38</v>
      </c>
      <c r="AN3335">
        <v>1</v>
      </c>
      <c r="AO3335">
        <v>0</v>
      </c>
      <c r="AP3335">
        <v>1</v>
      </c>
      <c r="AQ3335">
        <v>0</v>
      </c>
      <c r="AR3335">
        <v>0</v>
      </c>
      <c r="AS3335" t="s">
        <v>38</v>
      </c>
      <c r="AT3335" t="s">
        <v>38</v>
      </c>
      <c r="AU3335" t="s">
        <v>38</v>
      </c>
      <c r="AV3335" t="s">
        <v>38</v>
      </c>
      <c r="AW3335" t="s">
        <v>38</v>
      </c>
      <c r="AX3335" s="1" t="d">
        <v>2018-12-18</v>
      </c>
      <c r="AY3335">
        <v>1</v>
      </c>
      <c r="BA3335">
        <v>1</v>
      </c>
      <c r="BB3335" t="s">
        <v>290</v>
      </c>
    </row>
    <row r="3336" spans="1:54" x14ac:dyDescent="0.2">
      <c r="A3336">
        <v>1957</v>
      </c>
      <c r="B3336">
        <v>37</v>
      </c>
      <c r="C3336" t="s">
        <v>35</v>
      </c>
      <c r="D3336" t="s">
        <v>35</v>
      </c>
      <c r="E3336" t="s">
        <v>45</v>
      </c>
      <c r="K3336">
        <v>1</v>
      </c>
      <c r="N3336">
        <v>4</v>
      </c>
      <c r="O3336">
        <v>0</v>
      </c>
      <c r="P3336">
        <v>4</v>
      </c>
      <c r="Q3336">
        <v>2</v>
      </c>
      <c r="R3336">
        <v>2</v>
      </c>
      <c r="S3336">
        <v>2</v>
      </c>
      <c r="T3336" t="s">
        <v>322</v>
      </c>
      <c r="V3336">
        <v>1</v>
      </c>
      <c r="X3336">
        <v>2</v>
      </c>
      <c r="Y3336" t="s">
        <v>38</v>
      </c>
      <c r="Z3336" t="s">
        <v>38</v>
      </c>
      <c r="AA3336" t="s">
        <v>38</v>
      </c>
      <c r="AB3336" t="s">
        <v>38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 t="s">
        <v>325</v>
      </c>
      <c r="AK3336">
        <v>1</v>
      </c>
      <c r="AM3336" t="s">
        <v>38</v>
      </c>
      <c r="AN3336">
        <v>1</v>
      </c>
      <c r="AO3336">
        <v>1</v>
      </c>
      <c r="AP3336">
        <v>1</v>
      </c>
      <c r="AQ3336">
        <v>0</v>
      </c>
      <c r="AR3336">
        <v>0</v>
      </c>
      <c r="AS3336" t="s">
        <v>38</v>
      </c>
      <c r="AT3336">
        <v>1</v>
      </c>
      <c r="AU3336">
        <v>1</v>
      </c>
      <c r="AV3336">
        <v>1</v>
      </c>
      <c r="AW3336">
        <v>0</v>
      </c>
      <c r="AX3336" s="1" t="d">
        <v>2018-10-10</v>
      </c>
      <c r="AY3336">
        <v>3</v>
      </c>
      <c r="BA3336">
        <v>1</v>
      </c>
      <c r="BB3336" t="s">
        <v>290</v>
      </c>
    </row>
    <row r="3337" spans="1:54" x14ac:dyDescent="0.2">
      <c r="A3337">
        <v>1958</v>
      </c>
      <c r="B3337">
        <v>50</v>
      </c>
      <c r="C3337" t="s">
        <v>35</v>
      </c>
      <c r="D3337" t="s">
        <v>35</v>
      </c>
      <c r="E3337" t="s">
        <v>38</v>
      </c>
      <c r="M3337">
        <v>1</v>
      </c>
      <c r="N3337">
        <v>1</v>
      </c>
      <c r="O3337">
        <v>0</v>
      </c>
      <c r="P3337">
        <v>1</v>
      </c>
      <c r="Q3337">
        <v>1</v>
      </c>
      <c r="R3337">
        <v>1</v>
      </c>
      <c r="S3337">
        <v>2</v>
      </c>
      <c r="T3337" t="s">
        <v>322</v>
      </c>
      <c r="V3337">
        <v>1</v>
      </c>
      <c r="X3337">
        <v>80</v>
      </c>
      <c r="Y3337" t="s">
        <v>38</v>
      </c>
      <c r="Z3337" t="s">
        <v>123</v>
      </c>
      <c r="AA3337" t="s">
        <v>123</v>
      </c>
      <c r="AB3337" t="s">
        <v>38</v>
      </c>
      <c r="AC3337">
        <v>1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 t="s">
        <v>325</v>
      </c>
      <c r="AK3337">
        <v>1</v>
      </c>
      <c r="AM3337" t="s">
        <v>38</v>
      </c>
      <c r="AN3337">
        <v>1</v>
      </c>
      <c r="AO3337">
        <v>0</v>
      </c>
      <c r="AP3337">
        <v>1</v>
      </c>
      <c r="AQ3337">
        <v>0</v>
      </c>
      <c r="AR3337">
        <v>1</v>
      </c>
      <c r="AS3337" t="s">
        <v>38</v>
      </c>
      <c r="AT3337">
        <v>1</v>
      </c>
      <c r="AU3337">
        <v>1</v>
      </c>
      <c r="AV3337">
        <v>1</v>
      </c>
      <c r="AW3337">
        <v>0</v>
      </c>
      <c r="AX3337" s="1" t="d">
        <v>2018-07-09</v>
      </c>
      <c r="AY3337">
        <v>1</v>
      </c>
      <c r="BA3337">
        <v>1</v>
      </c>
      <c r="BB3337" t="s">
        <v>290</v>
      </c>
    </row>
    <row r="3338" spans="1:54" x14ac:dyDescent="0.2">
      <c r="A3338">
        <v>1959</v>
      </c>
      <c r="B3338">
        <v>27</v>
      </c>
      <c r="C3338" t="s">
        <v>35</v>
      </c>
      <c r="D3338" t="s">
        <v>35</v>
      </c>
      <c r="E3338" t="s">
        <v>72</v>
      </c>
      <c r="G3338">
        <v>1</v>
      </c>
      <c r="N3338" t="s">
        <v>38</v>
      </c>
      <c r="O3338" t="s">
        <v>38</v>
      </c>
      <c r="P3338">
        <v>10</v>
      </c>
      <c r="Q3338">
        <v>5</v>
      </c>
      <c r="R3338">
        <v>3</v>
      </c>
      <c r="S3338">
        <v>2</v>
      </c>
      <c r="T3338" t="s">
        <v>322</v>
      </c>
      <c r="V3338">
        <v>1</v>
      </c>
      <c r="X3338" t="s">
        <v>38</v>
      </c>
      <c r="Y3338" t="s">
        <v>38</v>
      </c>
      <c r="Z3338" t="s">
        <v>38</v>
      </c>
      <c r="AA3338" t="s">
        <v>38</v>
      </c>
      <c r="AB3338" t="s">
        <v>38</v>
      </c>
      <c r="AC3338" t="s">
        <v>38</v>
      </c>
      <c r="AD3338" t="s">
        <v>38</v>
      </c>
      <c r="AE3338" t="s">
        <v>38</v>
      </c>
      <c r="AF3338" t="s">
        <v>38</v>
      </c>
      <c r="AG3338" t="s">
        <v>38</v>
      </c>
      <c r="AH3338" t="s">
        <v>38</v>
      </c>
      <c r="AI3338" t="s">
        <v>108</v>
      </c>
      <c r="AM3338" t="s">
        <v>38</v>
      </c>
      <c r="AN3338" t="s">
        <v>38</v>
      </c>
      <c r="AO3338" t="s">
        <v>38</v>
      </c>
      <c r="AP3338" t="s">
        <v>38</v>
      </c>
      <c r="AQ3338" t="s">
        <v>38</v>
      </c>
      <c r="AR3338" t="s">
        <v>38</v>
      </c>
      <c r="AS3338" t="s">
        <v>38</v>
      </c>
      <c r="AT3338" t="s">
        <v>38</v>
      </c>
      <c r="AU3338" t="s">
        <v>38</v>
      </c>
      <c r="AV3338" t="s">
        <v>38</v>
      </c>
      <c r="AW3338" t="s">
        <v>38</v>
      </c>
      <c r="AX3338" s="1" t="d">
        <v>2018-10-10</v>
      </c>
      <c r="AY3338">
        <v>999</v>
      </c>
      <c r="BA3338">
        <v>1</v>
      </c>
      <c r="BB3338" t="s">
        <v>290</v>
      </c>
    </row>
    <row r="3339" spans="1:54" x14ac:dyDescent="0.2">
      <c r="A3339">
        <v>1961</v>
      </c>
      <c r="B3339">
        <v>54</v>
      </c>
      <c r="C3339" t="s">
        <v>35</v>
      </c>
      <c r="D3339" t="s">
        <v>35</v>
      </c>
      <c r="E3339" t="s">
        <v>38</v>
      </c>
      <c r="M3339">
        <v>1</v>
      </c>
      <c r="N3339">
        <v>1</v>
      </c>
      <c r="O3339">
        <v>0</v>
      </c>
      <c r="P3339">
        <v>1</v>
      </c>
      <c r="Q3339">
        <v>1</v>
      </c>
      <c r="R3339">
        <v>1</v>
      </c>
      <c r="S3339">
        <v>1</v>
      </c>
      <c r="T3339" t="s">
        <v>46</v>
      </c>
      <c r="U3339">
        <v>1</v>
      </c>
      <c r="X3339" t="s">
        <v>38</v>
      </c>
      <c r="Y3339" t="s">
        <v>38</v>
      </c>
      <c r="Z3339" t="s">
        <v>47</v>
      </c>
      <c r="AA3339" t="s">
        <v>47</v>
      </c>
      <c r="AB3339" t="s">
        <v>38</v>
      </c>
      <c r="AC3339">
        <v>1</v>
      </c>
      <c r="AD3339">
        <v>1</v>
      </c>
      <c r="AE3339">
        <v>0</v>
      </c>
      <c r="AF3339">
        <v>0</v>
      </c>
      <c r="AG3339">
        <v>1</v>
      </c>
      <c r="AH3339">
        <v>0</v>
      </c>
      <c r="AI3339" t="s">
        <v>108</v>
      </c>
      <c r="AM3339" t="s">
        <v>38</v>
      </c>
      <c r="AN3339">
        <v>1</v>
      </c>
      <c r="AO3339">
        <v>1</v>
      </c>
      <c r="AP3339">
        <v>0</v>
      </c>
      <c r="AQ3339">
        <v>0</v>
      </c>
      <c r="AR3339">
        <v>0</v>
      </c>
      <c r="AS3339" t="s">
        <v>38</v>
      </c>
      <c r="AT3339">
        <v>1</v>
      </c>
      <c r="AU3339">
        <v>0</v>
      </c>
      <c r="AV3339">
        <v>0</v>
      </c>
      <c r="AW3339">
        <v>0</v>
      </c>
      <c r="AX3339" s="1" t="d">
        <v>2018-08-07</v>
      </c>
      <c r="AY3339">
        <v>1</v>
      </c>
      <c r="BA3339">
        <v>1</v>
      </c>
      <c r="BB3339" t="s">
        <v>290</v>
      </c>
    </row>
    <row r="3340" spans="1:54" x14ac:dyDescent="0.2">
      <c r="A3340">
        <v>1962</v>
      </c>
      <c r="B3340">
        <v>33</v>
      </c>
      <c r="C3340" t="s">
        <v>35</v>
      </c>
      <c r="D3340" t="s">
        <v>35</v>
      </c>
      <c r="E3340" t="s">
        <v>45</v>
      </c>
      <c r="K3340">
        <v>1</v>
      </c>
      <c r="N3340">
        <v>1</v>
      </c>
      <c r="O3340">
        <v>0</v>
      </c>
      <c r="P3340" t="s">
        <v>38</v>
      </c>
      <c r="Q3340">
        <v>2</v>
      </c>
      <c r="R3340">
        <v>1</v>
      </c>
      <c r="S3340">
        <v>2</v>
      </c>
      <c r="T3340" t="s">
        <v>322</v>
      </c>
      <c r="V3340">
        <v>1</v>
      </c>
      <c r="X3340" t="s">
        <v>38</v>
      </c>
      <c r="Y3340" t="s">
        <v>38</v>
      </c>
      <c r="Z3340" t="s">
        <v>123</v>
      </c>
      <c r="AA3340" t="s">
        <v>123</v>
      </c>
      <c r="AB3340" t="s">
        <v>38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 t="s">
        <v>108</v>
      </c>
      <c r="AM3340" t="s">
        <v>38</v>
      </c>
      <c r="AN3340">
        <v>1</v>
      </c>
      <c r="AO3340">
        <v>0</v>
      </c>
      <c r="AP3340">
        <v>0</v>
      </c>
      <c r="AQ3340">
        <v>0</v>
      </c>
      <c r="AR3340">
        <v>0</v>
      </c>
      <c r="AS3340" t="s">
        <v>38</v>
      </c>
      <c r="AT3340">
        <v>1</v>
      </c>
      <c r="AU3340">
        <v>0</v>
      </c>
      <c r="AV3340">
        <v>0</v>
      </c>
      <c r="AW3340">
        <v>0</v>
      </c>
      <c r="AX3340" s="1" t="d">
        <v>2018-07-27</v>
      </c>
      <c r="AY3340">
        <v>1</v>
      </c>
      <c r="BA3340">
        <v>1</v>
      </c>
      <c r="BB3340" t="s">
        <v>290</v>
      </c>
    </row>
    <row r="3341" spans="1:54" x14ac:dyDescent="0.2">
      <c r="A3341">
        <v>1963</v>
      </c>
      <c r="B3341">
        <v>60</v>
      </c>
      <c r="C3341" t="s">
        <v>35</v>
      </c>
      <c r="D3341" t="s">
        <v>35</v>
      </c>
      <c r="E3341" t="s">
        <v>45</v>
      </c>
      <c r="K3341">
        <v>1</v>
      </c>
      <c r="N3341">
        <v>5</v>
      </c>
      <c r="O3341" t="s">
        <v>38</v>
      </c>
      <c r="P3341">
        <v>10</v>
      </c>
      <c r="Q3341">
        <v>5</v>
      </c>
      <c r="R3341">
        <v>5</v>
      </c>
      <c r="S3341">
        <v>2</v>
      </c>
      <c r="T3341" t="s">
        <v>322</v>
      </c>
      <c r="V3341">
        <v>1</v>
      </c>
      <c r="X3341" t="s">
        <v>38</v>
      </c>
      <c r="Y3341" t="s">
        <v>38</v>
      </c>
      <c r="Z3341" t="s">
        <v>123</v>
      </c>
      <c r="AA3341" t="s">
        <v>123</v>
      </c>
      <c r="AB3341" t="s">
        <v>38</v>
      </c>
      <c r="AC3341">
        <v>1</v>
      </c>
      <c r="AD3341" t="s">
        <v>38</v>
      </c>
      <c r="AE3341">
        <v>0</v>
      </c>
      <c r="AF3341">
        <v>0</v>
      </c>
      <c r="AG3341">
        <v>0</v>
      </c>
      <c r="AH3341">
        <v>0</v>
      </c>
      <c r="AI3341" t="s">
        <v>108</v>
      </c>
      <c r="AM3341" t="s">
        <v>38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 t="s">
        <v>38</v>
      </c>
      <c r="AT3341">
        <v>1</v>
      </c>
      <c r="AU3341">
        <v>1</v>
      </c>
      <c r="AV3341">
        <v>1</v>
      </c>
      <c r="AW3341">
        <v>0</v>
      </c>
      <c r="AX3341" s="1" t="d">
        <v>2018-07-27</v>
      </c>
      <c r="AY3341">
        <v>5</v>
      </c>
      <c r="BA3341">
        <v>1</v>
      </c>
      <c r="BB3341" t="s">
        <v>290</v>
      </c>
    </row>
    <row r="3342" spans="1:54" x14ac:dyDescent="0.2">
      <c r="A3342">
        <v>1964</v>
      </c>
      <c r="B3342">
        <v>65</v>
      </c>
      <c r="C3342" t="s">
        <v>35</v>
      </c>
      <c r="D3342" t="s">
        <v>35</v>
      </c>
      <c r="E3342" t="s">
        <v>72</v>
      </c>
      <c r="G3342">
        <v>1</v>
      </c>
      <c r="N3342">
        <v>2</v>
      </c>
      <c r="O3342" t="s">
        <v>38</v>
      </c>
      <c r="P3342">
        <v>15</v>
      </c>
      <c r="Q3342">
        <v>2</v>
      </c>
      <c r="R3342">
        <v>2</v>
      </c>
      <c r="S3342">
        <v>2</v>
      </c>
      <c r="T3342" t="s">
        <v>322</v>
      </c>
      <c r="V3342">
        <v>1</v>
      </c>
      <c r="X3342" t="s">
        <v>38</v>
      </c>
      <c r="Y3342" t="s">
        <v>38</v>
      </c>
      <c r="Z3342" t="s">
        <v>38</v>
      </c>
      <c r="AA3342" t="s">
        <v>38</v>
      </c>
      <c r="AB3342" t="s">
        <v>38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 t="s">
        <v>325</v>
      </c>
      <c r="AK3342">
        <v>1</v>
      </c>
      <c r="AM3342" t="s">
        <v>38</v>
      </c>
      <c r="AN3342">
        <v>1</v>
      </c>
      <c r="AO3342">
        <v>0</v>
      </c>
      <c r="AP3342">
        <v>1</v>
      </c>
      <c r="AQ3342">
        <v>0</v>
      </c>
      <c r="AR3342">
        <v>0</v>
      </c>
      <c r="AS3342" t="s">
        <v>38</v>
      </c>
      <c r="AT3342">
        <v>0</v>
      </c>
      <c r="AU3342">
        <v>0</v>
      </c>
      <c r="AV3342">
        <v>1</v>
      </c>
      <c r="AW3342">
        <v>0</v>
      </c>
      <c r="AX3342" s="1" t="d">
        <v>2018-08-28</v>
      </c>
      <c r="AY3342">
        <v>1</v>
      </c>
      <c r="BA3342">
        <v>1</v>
      </c>
      <c r="BB3342" t="s">
        <v>290</v>
      </c>
    </row>
    <row r="3343" spans="1:54" x14ac:dyDescent="0.2">
      <c r="A3343">
        <v>1965</v>
      </c>
      <c r="B3343">
        <v>33</v>
      </c>
      <c r="C3343" t="s">
        <v>35</v>
      </c>
      <c r="D3343" t="s">
        <v>35</v>
      </c>
      <c r="E3343" t="s">
        <v>45</v>
      </c>
      <c r="K3343">
        <v>1</v>
      </c>
      <c r="N3343" t="s">
        <v>38</v>
      </c>
      <c r="O3343" t="s">
        <v>38</v>
      </c>
      <c r="P3343">
        <v>11</v>
      </c>
      <c r="Q3343">
        <v>4</v>
      </c>
      <c r="R3343">
        <v>4</v>
      </c>
      <c r="S3343">
        <v>2</v>
      </c>
      <c r="T3343" t="s">
        <v>322</v>
      </c>
      <c r="V3343">
        <v>1</v>
      </c>
      <c r="X3343" t="s">
        <v>38</v>
      </c>
      <c r="Y3343" t="s">
        <v>38</v>
      </c>
      <c r="Z3343" t="s">
        <v>38</v>
      </c>
      <c r="AA3343" t="s">
        <v>38</v>
      </c>
      <c r="AB3343" t="s">
        <v>38</v>
      </c>
      <c r="AC3343" t="s">
        <v>38</v>
      </c>
      <c r="AD3343" t="s">
        <v>38</v>
      </c>
      <c r="AE3343" t="s">
        <v>38</v>
      </c>
      <c r="AF3343" t="s">
        <v>38</v>
      </c>
      <c r="AG3343" t="s">
        <v>38</v>
      </c>
      <c r="AH3343" t="s">
        <v>38</v>
      </c>
      <c r="AI3343" t="s">
        <v>108</v>
      </c>
      <c r="AM3343" t="s">
        <v>38</v>
      </c>
      <c r="AN3343" t="s">
        <v>38</v>
      </c>
      <c r="AO3343" t="s">
        <v>38</v>
      </c>
      <c r="AP3343" t="s">
        <v>38</v>
      </c>
      <c r="AQ3343" t="s">
        <v>38</v>
      </c>
      <c r="AR3343" t="s">
        <v>38</v>
      </c>
      <c r="AS3343" t="s">
        <v>38</v>
      </c>
      <c r="AT3343" t="s">
        <v>38</v>
      </c>
      <c r="AU3343" t="s">
        <v>38</v>
      </c>
      <c r="AV3343" t="s">
        <v>38</v>
      </c>
      <c r="AW3343" t="s">
        <v>38</v>
      </c>
      <c r="AX3343" s="1" t="d">
        <v>2018-08-27</v>
      </c>
      <c r="AY3343">
        <v>999</v>
      </c>
      <c r="BA3343">
        <v>1</v>
      </c>
      <c r="BB3343" t="s">
        <v>290</v>
      </c>
    </row>
    <row r="3344" spans="1:54" x14ac:dyDescent="0.2">
      <c r="A3344">
        <v>1966</v>
      </c>
      <c r="B3344">
        <v>26</v>
      </c>
      <c r="C3344" t="s">
        <v>44</v>
      </c>
      <c r="D3344" t="s">
        <v>44</v>
      </c>
      <c r="E3344" t="s">
        <v>72</v>
      </c>
      <c r="G3344">
        <v>1</v>
      </c>
      <c r="N3344">
        <v>3</v>
      </c>
      <c r="O3344">
        <v>0</v>
      </c>
      <c r="P3344">
        <v>2</v>
      </c>
      <c r="Q3344">
        <v>4</v>
      </c>
      <c r="R3344">
        <v>4</v>
      </c>
      <c r="S3344">
        <v>2</v>
      </c>
      <c r="T3344" t="s">
        <v>322</v>
      </c>
      <c r="V3344">
        <v>1</v>
      </c>
      <c r="X3344" t="s">
        <v>38</v>
      </c>
      <c r="Y3344" t="s">
        <v>38</v>
      </c>
      <c r="Z3344" t="s">
        <v>301</v>
      </c>
      <c r="AA3344" t="s">
        <v>47</v>
      </c>
      <c r="AB3344" t="s">
        <v>38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 t="s">
        <v>325</v>
      </c>
      <c r="AK3344">
        <v>1</v>
      </c>
      <c r="AM3344" t="s">
        <v>38</v>
      </c>
      <c r="AN3344">
        <v>1</v>
      </c>
      <c r="AO3344">
        <v>0</v>
      </c>
      <c r="AP3344">
        <v>1</v>
      </c>
      <c r="AQ3344">
        <v>0</v>
      </c>
      <c r="AR3344">
        <v>0</v>
      </c>
      <c r="AS3344" t="s">
        <v>38</v>
      </c>
      <c r="AT3344">
        <v>0</v>
      </c>
      <c r="AU3344">
        <v>1</v>
      </c>
      <c r="AV3344">
        <v>1</v>
      </c>
      <c r="AW3344">
        <v>0</v>
      </c>
      <c r="AX3344" s="1" t="d">
        <v>2018-12-07</v>
      </c>
      <c r="AY3344">
        <v>1</v>
      </c>
      <c r="BA3344">
        <v>1</v>
      </c>
      <c r="BB3344" t="s">
        <v>290</v>
      </c>
    </row>
    <row r="3345" spans="1:54" x14ac:dyDescent="0.2">
      <c r="A3345">
        <v>1967</v>
      </c>
      <c r="B3345">
        <v>35</v>
      </c>
      <c r="C3345" t="s">
        <v>35</v>
      </c>
      <c r="D3345" t="s">
        <v>35</v>
      </c>
      <c r="E3345" t="s">
        <v>72</v>
      </c>
      <c r="G3345">
        <v>1</v>
      </c>
      <c r="N3345">
        <v>4</v>
      </c>
      <c r="O3345">
        <v>0</v>
      </c>
      <c r="P3345">
        <v>10</v>
      </c>
      <c r="Q3345">
        <v>30</v>
      </c>
      <c r="R3345">
        <v>60</v>
      </c>
      <c r="S3345">
        <v>1</v>
      </c>
      <c r="T3345" t="s">
        <v>46</v>
      </c>
      <c r="U3345">
        <v>1</v>
      </c>
      <c r="X3345" t="s">
        <v>38</v>
      </c>
      <c r="Y3345" t="s">
        <v>38</v>
      </c>
      <c r="Z3345" t="s">
        <v>47</v>
      </c>
      <c r="AA3345" t="s">
        <v>47</v>
      </c>
      <c r="AB3345" t="s">
        <v>38</v>
      </c>
      <c r="AC3345">
        <v>0</v>
      </c>
      <c r="AD3345">
        <v>1</v>
      </c>
      <c r="AE3345">
        <v>1</v>
      </c>
      <c r="AF3345">
        <v>1</v>
      </c>
      <c r="AG3345">
        <v>0</v>
      </c>
      <c r="AH3345">
        <v>0</v>
      </c>
      <c r="AI3345" t="s">
        <v>64</v>
      </c>
      <c r="AJ3345">
        <v>1</v>
      </c>
      <c r="AM3345" t="s">
        <v>38</v>
      </c>
      <c r="AN3345">
        <v>1</v>
      </c>
      <c r="AO3345">
        <v>0</v>
      </c>
      <c r="AP3345">
        <v>1</v>
      </c>
      <c r="AQ3345">
        <v>0</v>
      </c>
      <c r="AR3345">
        <v>0</v>
      </c>
      <c r="AS3345" t="s">
        <v>38</v>
      </c>
      <c r="AT3345">
        <v>0</v>
      </c>
      <c r="AU3345">
        <v>1</v>
      </c>
      <c r="AV3345">
        <v>1</v>
      </c>
      <c r="AW3345">
        <v>0</v>
      </c>
      <c r="AX3345" s="1" t="d">
        <v>2018-08-15</v>
      </c>
      <c r="AY3345">
        <v>1</v>
      </c>
      <c r="BA3345">
        <v>1</v>
      </c>
      <c r="BB3345" t="s">
        <v>290</v>
      </c>
    </row>
    <row r="3346" spans="1:54" x14ac:dyDescent="0.2">
      <c r="A3346">
        <v>1968</v>
      </c>
      <c r="B3346">
        <v>29</v>
      </c>
      <c r="C3346" t="s">
        <v>35</v>
      </c>
      <c r="D3346" t="s">
        <v>35</v>
      </c>
      <c r="E3346" t="s">
        <v>36</v>
      </c>
      <c r="I3346">
        <v>1</v>
      </c>
      <c r="N3346">
        <v>2</v>
      </c>
      <c r="O3346">
        <v>0</v>
      </c>
      <c r="P3346" t="s">
        <v>38</v>
      </c>
      <c r="Q3346">
        <v>10</v>
      </c>
      <c r="R3346" t="s">
        <v>38</v>
      </c>
      <c r="S3346">
        <v>2</v>
      </c>
      <c r="T3346" t="s">
        <v>322</v>
      </c>
      <c r="V3346">
        <v>1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  <c r="AD3346" t="s">
        <v>38</v>
      </c>
      <c r="AE3346" t="s">
        <v>38</v>
      </c>
      <c r="AF3346" t="s">
        <v>38</v>
      </c>
      <c r="AG3346" t="s">
        <v>38</v>
      </c>
      <c r="AH3346" t="s">
        <v>38</v>
      </c>
      <c r="AI3346" t="s">
        <v>108</v>
      </c>
      <c r="AM3346" t="s">
        <v>38</v>
      </c>
      <c r="AN3346" t="s">
        <v>38</v>
      </c>
      <c r="AO3346" t="s">
        <v>38</v>
      </c>
      <c r="AP3346" t="s">
        <v>38</v>
      </c>
      <c r="AQ3346" t="s">
        <v>38</v>
      </c>
      <c r="AR3346" t="s">
        <v>38</v>
      </c>
      <c r="AS3346" t="s">
        <v>38</v>
      </c>
      <c r="AT3346" t="s">
        <v>38</v>
      </c>
      <c r="AU3346" t="s">
        <v>38</v>
      </c>
      <c r="AV3346" t="s">
        <v>38</v>
      </c>
      <c r="AW3346" t="s">
        <v>38</v>
      </c>
      <c r="AX3346" s="1" t="d">
        <v>2018-08-27</v>
      </c>
      <c r="AY3346">
        <v>999</v>
      </c>
      <c r="BA3346">
        <v>1</v>
      </c>
      <c r="BB3346" t="s">
        <v>290</v>
      </c>
    </row>
    <row r="3347" spans="1:54" x14ac:dyDescent="0.2">
      <c r="A3347">
        <v>1969</v>
      </c>
      <c r="B3347">
        <v>43</v>
      </c>
      <c r="C3347" t="s">
        <v>44</v>
      </c>
      <c r="D3347" t="s">
        <v>44</v>
      </c>
      <c r="E3347" t="s">
        <v>72</v>
      </c>
      <c r="G3347">
        <v>1</v>
      </c>
      <c r="N3347">
        <v>2</v>
      </c>
      <c r="O3347">
        <v>0</v>
      </c>
      <c r="P3347">
        <v>4</v>
      </c>
      <c r="Q3347">
        <v>0</v>
      </c>
      <c r="R3347">
        <v>0</v>
      </c>
      <c r="S3347">
        <v>999</v>
      </c>
      <c r="T3347" t="s">
        <v>108</v>
      </c>
      <c r="W3347">
        <v>1</v>
      </c>
      <c r="X3347" t="s">
        <v>38</v>
      </c>
      <c r="Y3347">
        <v>1</v>
      </c>
      <c r="Z3347" t="s">
        <v>57</v>
      </c>
      <c r="AA3347" t="s">
        <v>57</v>
      </c>
      <c r="AB3347" t="s">
        <v>118</v>
      </c>
      <c r="AC3347">
        <v>1</v>
      </c>
      <c r="AD3347" t="s">
        <v>38</v>
      </c>
      <c r="AE3347" t="s">
        <v>38</v>
      </c>
      <c r="AF3347" t="s">
        <v>38</v>
      </c>
      <c r="AG3347" t="s">
        <v>38</v>
      </c>
      <c r="AH3347" t="s">
        <v>38</v>
      </c>
      <c r="AI3347" t="s">
        <v>325</v>
      </c>
      <c r="AK3347">
        <v>1</v>
      </c>
      <c r="AM3347" t="s">
        <v>40</v>
      </c>
      <c r="AN3347">
        <v>1</v>
      </c>
      <c r="AO3347">
        <v>0</v>
      </c>
      <c r="AP3347">
        <v>0</v>
      </c>
      <c r="AQ3347">
        <v>0</v>
      </c>
      <c r="AR3347">
        <v>0</v>
      </c>
      <c r="AS3347" t="s">
        <v>119</v>
      </c>
      <c r="AT3347">
        <v>1</v>
      </c>
      <c r="AU3347">
        <v>0</v>
      </c>
      <c r="AV3347">
        <v>1</v>
      </c>
      <c r="AW3347">
        <v>0</v>
      </c>
      <c r="AX3347" s="1" t="d">
        <v>2018-03-16</v>
      </c>
      <c r="AY3347" t="s">
        <v>56</v>
      </c>
      <c r="AZ3347">
        <v>1</v>
      </c>
      <c r="BB3347" t="s">
        <v>43</v>
      </c>
    </row>
    <row r="3348" spans="1:54" x14ac:dyDescent="0.2">
      <c r="A3348">
        <v>1969</v>
      </c>
      <c r="B3348">
        <v>43</v>
      </c>
      <c r="C3348" t="s">
        <v>44</v>
      </c>
      <c r="D3348" t="s">
        <v>44</v>
      </c>
      <c r="E3348" t="s">
        <v>38</v>
      </c>
      <c r="M3348">
        <v>1</v>
      </c>
      <c r="N3348" t="s">
        <v>38</v>
      </c>
      <c r="O3348">
        <v>0</v>
      </c>
      <c r="P3348">
        <v>4</v>
      </c>
      <c r="Q3348">
        <v>4</v>
      </c>
      <c r="R3348">
        <v>4</v>
      </c>
      <c r="S3348">
        <v>1</v>
      </c>
      <c r="T3348" t="s">
        <v>46</v>
      </c>
      <c r="U3348">
        <v>1</v>
      </c>
      <c r="X3348" t="s">
        <v>38</v>
      </c>
      <c r="Y3348" t="s">
        <v>38</v>
      </c>
      <c r="Z3348" t="s">
        <v>47</v>
      </c>
      <c r="AA3348" t="s">
        <v>91</v>
      </c>
      <c r="AB3348" t="s">
        <v>38</v>
      </c>
      <c r="AC3348">
        <v>1</v>
      </c>
      <c r="AD3348">
        <v>1</v>
      </c>
      <c r="AE3348">
        <v>1</v>
      </c>
      <c r="AF3348">
        <v>0</v>
      </c>
      <c r="AG3348">
        <v>0</v>
      </c>
      <c r="AH3348">
        <v>0</v>
      </c>
      <c r="AI3348" t="s">
        <v>108</v>
      </c>
      <c r="AM3348" t="s">
        <v>38</v>
      </c>
      <c r="AN3348">
        <v>1</v>
      </c>
      <c r="AO3348">
        <v>0</v>
      </c>
      <c r="AP3348">
        <v>0</v>
      </c>
      <c r="AQ3348">
        <v>0</v>
      </c>
      <c r="AR3348">
        <v>0</v>
      </c>
      <c r="AS3348" t="s">
        <v>38</v>
      </c>
      <c r="AT3348">
        <v>1</v>
      </c>
      <c r="AU3348">
        <v>0</v>
      </c>
      <c r="AV3348">
        <v>0</v>
      </c>
      <c r="AW3348">
        <v>0</v>
      </c>
      <c r="AX3348" s="1" t="d">
        <v>2018-08-27</v>
      </c>
      <c r="AY3348">
        <v>1</v>
      </c>
      <c r="BA3348">
        <v>1</v>
      </c>
      <c r="BB3348" t="s">
        <v>290</v>
      </c>
    </row>
    <row r="3349" spans="1:54" x14ac:dyDescent="0.2">
      <c r="A3349">
        <v>1970</v>
      </c>
      <c r="B3349">
        <v>48</v>
      </c>
      <c r="C3349" t="s">
        <v>35</v>
      </c>
      <c r="D3349" t="s">
        <v>35</v>
      </c>
      <c r="E3349" t="s">
        <v>72</v>
      </c>
      <c r="G3349">
        <v>1</v>
      </c>
      <c r="N3349">
        <v>4</v>
      </c>
      <c r="O3349">
        <v>0</v>
      </c>
      <c r="P3349">
        <v>0</v>
      </c>
      <c r="Q3349">
        <v>0</v>
      </c>
      <c r="R3349">
        <v>0</v>
      </c>
      <c r="S3349" t="s">
        <v>38</v>
      </c>
      <c r="T3349" t="s">
        <v>108</v>
      </c>
      <c r="W3349">
        <v>1</v>
      </c>
      <c r="X3349">
        <v>8</v>
      </c>
      <c r="Y3349" t="s">
        <v>38</v>
      </c>
      <c r="Z3349" t="s">
        <v>47</v>
      </c>
      <c r="AA3349" t="s">
        <v>91</v>
      </c>
      <c r="AB3349" t="s">
        <v>38</v>
      </c>
      <c r="AC3349">
        <v>0</v>
      </c>
      <c r="AD3349">
        <v>1</v>
      </c>
      <c r="AE3349">
        <v>1</v>
      </c>
      <c r="AF3349">
        <v>0</v>
      </c>
      <c r="AG3349">
        <v>0</v>
      </c>
      <c r="AH3349">
        <v>0</v>
      </c>
      <c r="AI3349" t="s">
        <v>108</v>
      </c>
      <c r="AM3349" t="s">
        <v>38</v>
      </c>
      <c r="AN3349">
        <v>1</v>
      </c>
      <c r="AO3349">
        <v>1</v>
      </c>
      <c r="AP3349">
        <v>1</v>
      </c>
      <c r="AQ3349">
        <v>0</v>
      </c>
      <c r="AR3349">
        <v>0</v>
      </c>
      <c r="AS3349" t="s">
        <v>38</v>
      </c>
      <c r="AT3349">
        <v>1</v>
      </c>
      <c r="AU3349">
        <v>1</v>
      </c>
      <c r="AV3349">
        <v>1</v>
      </c>
      <c r="AW3349">
        <v>0</v>
      </c>
      <c r="AX3349" s="1" t="d">
        <v>2018-12-18</v>
      </c>
      <c r="AY3349">
        <v>5</v>
      </c>
      <c r="BA3349">
        <v>1</v>
      </c>
      <c r="BB3349" t="s">
        <v>290</v>
      </c>
    </row>
    <row r="3350" spans="1:54" x14ac:dyDescent="0.2">
      <c r="A3350">
        <v>1971</v>
      </c>
      <c r="B3350">
        <v>35</v>
      </c>
      <c r="C3350" t="s">
        <v>35</v>
      </c>
      <c r="D3350" t="s">
        <v>35</v>
      </c>
      <c r="E3350" t="s">
        <v>38</v>
      </c>
      <c r="M3350">
        <v>1</v>
      </c>
      <c r="N3350">
        <v>1</v>
      </c>
      <c r="O3350">
        <v>1</v>
      </c>
      <c r="P3350">
        <v>10</v>
      </c>
      <c r="Q3350">
        <v>5</v>
      </c>
      <c r="R3350">
        <v>5</v>
      </c>
      <c r="S3350">
        <v>2</v>
      </c>
      <c r="T3350" t="s">
        <v>322</v>
      </c>
      <c r="V3350">
        <v>1</v>
      </c>
      <c r="X3350" t="s">
        <v>38</v>
      </c>
      <c r="Y3350" t="s">
        <v>38</v>
      </c>
      <c r="Z3350" t="s">
        <v>38</v>
      </c>
      <c r="AA3350" t="s">
        <v>38</v>
      </c>
      <c r="AB3350" t="s">
        <v>38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 t="s">
        <v>325</v>
      </c>
      <c r="AK3350">
        <v>1</v>
      </c>
      <c r="AM3350" t="s">
        <v>38</v>
      </c>
      <c r="AN3350">
        <v>0</v>
      </c>
      <c r="AO3350">
        <v>0</v>
      </c>
      <c r="AP3350">
        <v>1</v>
      </c>
      <c r="AQ3350">
        <v>0</v>
      </c>
      <c r="AR3350">
        <v>0</v>
      </c>
      <c r="AS3350" t="s">
        <v>38</v>
      </c>
      <c r="AT3350">
        <v>0</v>
      </c>
      <c r="AU3350">
        <v>0</v>
      </c>
      <c r="AV3350">
        <v>1</v>
      </c>
      <c r="AW3350">
        <v>1</v>
      </c>
      <c r="AX3350" s="1" t="d">
        <v>2018-08-20</v>
      </c>
      <c r="AY3350">
        <v>999</v>
      </c>
      <c r="BA3350">
        <v>1</v>
      </c>
      <c r="BB3350" t="s">
        <v>290</v>
      </c>
    </row>
    <row r="3351" spans="1:54" x14ac:dyDescent="0.2">
      <c r="A3351">
        <v>1973</v>
      </c>
      <c r="B3351">
        <v>27</v>
      </c>
      <c r="C3351" t="s">
        <v>44</v>
      </c>
      <c r="D3351" t="s">
        <v>44</v>
      </c>
      <c r="E3351" t="s">
        <v>45</v>
      </c>
      <c r="K3351">
        <v>1</v>
      </c>
      <c r="N3351">
        <v>8</v>
      </c>
      <c r="O3351">
        <v>0</v>
      </c>
      <c r="P3351">
        <v>0</v>
      </c>
      <c r="Q3351">
        <v>0</v>
      </c>
      <c r="R3351">
        <v>0</v>
      </c>
      <c r="S3351">
        <v>2</v>
      </c>
      <c r="T3351" t="s">
        <v>322</v>
      </c>
      <c r="V3351">
        <v>1</v>
      </c>
      <c r="X3351">
        <v>0</v>
      </c>
      <c r="Y3351" t="s">
        <v>38</v>
      </c>
      <c r="Z3351" t="s">
        <v>87</v>
      </c>
      <c r="AA3351" t="s">
        <v>87</v>
      </c>
      <c r="AB3351" t="s">
        <v>38</v>
      </c>
      <c r="AC3351">
        <v>0</v>
      </c>
      <c r="AD3351" t="s">
        <v>38</v>
      </c>
      <c r="AE3351" t="s">
        <v>38</v>
      </c>
      <c r="AF3351" t="s">
        <v>38</v>
      </c>
      <c r="AG3351" t="s">
        <v>38</v>
      </c>
      <c r="AH3351" t="s">
        <v>38</v>
      </c>
      <c r="AI3351" t="s">
        <v>108</v>
      </c>
      <c r="AM3351" t="s">
        <v>38</v>
      </c>
      <c r="AN3351" t="s">
        <v>38</v>
      </c>
      <c r="AO3351" t="s">
        <v>38</v>
      </c>
      <c r="AP3351" t="s">
        <v>38</v>
      </c>
      <c r="AQ3351" t="s">
        <v>38</v>
      </c>
      <c r="AR3351">
        <v>0</v>
      </c>
      <c r="AS3351" t="s">
        <v>38</v>
      </c>
      <c r="AT3351" t="s">
        <v>38</v>
      </c>
      <c r="AU3351" t="s">
        <v>38</v>
      </c>
      <c r="AV3351" t="s">
        <v>38</v>
      </c>
      <c r="AW3351" t="s">
        <v>38</v>
      </c>
      <c r="AX3351" s="1" t="d">
        <v>2018-01-01</v>
      </c>
      <c r="AY3351" t="s">
        <v>56</v>
      </c>
      <c r="AZ3351">
        <v>1</v>
      </c>
      <c r="BB3351" t="s">
        <v>43</v>
      </c>
    </row>
    <row r="3352" spans="1:54" x14ac:dyDescent="0.2">
      <c r="A3352">
        <v>1974</v>
      </c>
      <c r="B3352">
        <v>40</v>
      </c>
      <c r="C3352" t="s">
        <v>44</v>
      </c>
      <c r="D3352" t="s">
        <v>44</v>
      </c>
      <c r="E3352" t="s">
        <v>38</v>
      </c>
      <c r="M3352">
        <v>1</v>
      </c>
      <c r="N3352">
        <v>2</v>
      </c>
      <c r="O3352">
        <v>3</v>
      </c>
      <c r="P3352" t="s">
        <v>38</v>
      </c>
      <c r="Q3352" t="s">
        <v>38</v>
      </c>
      <c r="R3352" t="s">
        <v>38</v>
      </c>
      <c r="S3352" t="s">
        <v>38</v>
      </c>
      <c r="T3352" t="s">
        <v>108</v>
      </c>
      <c r="W3352">
        <v>1</v>
      </c>
      <c r="X3352">
        <v>32</v>
      </c>
      <c r="Y3352" t="s">
        <v>38</v>
      </c>
      <c r="Z3352" t="s">
        <v>47</v>
      </c>
      <c r="AA3352" t="s">
        <v>91</v>
      </c>
      <c r="AB3352" t="s">
        <v>38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  <c r="AI3352" t="s">
        <v>108</v>
      </c>
      <c r="AM3352" t="s">
        <v>38</v>
      </c>
      <c r="AN3352">
        <v>1</v>
      </c>
      <c r="AO3352">
        <v>0</v>
      </c>
      <c r="AP3352">
        <v>0</v>
      </c>
      <c r="AQ3352">
        <v>0</v>
      </c>
      <c r="AR3352">
        <v>0</v>
      </c>
      <c r="AS3352" t="s">
        <v>38</v>
      </c>
      <c r="AT3352">
        <v>1</v>
      </c>
      <c r="AU3352">
        <v>1</v>
      </c>
      <c r="AV3352">
        <v>1</v>
      </c>
      <c r="AW3352">
        <v>0</v>
      </c>
      <c r="AX3352" s="1" t="d">
        <v>2018-12-18</v>
      </c>
      <c r="AY3352">
        <v>1</v>
      </c>
      <c r="BA3352">
        <v>1</v>
      </c>
      <c r="BB3352" t="s">
        <v>290</v>
      </c>
    </row>
    <row r="3353" spans="1:54" x14ac:dyDescent="0.2">
      <c r="A3353">
        <v>1975</v>
      </c>
      <c r="B3353">
        <v>62</v>
      </c>
      <c r="C3353" t="s">
        <v>35</v>
      </c>
      <c r="D3353" t="s">
        <v>35</v>
      </c>
      <c r="E3353" t="s">
        <v>38</v>
      </c>
      <c r="M3353">
        <v>1</v>
      </c>
      <c r="N3353">
        <v>5</v>
      </c>
      <c r="O3353">
        <v>2</v>
      </c>
      <c r="P3353" t="s">
        <v>38</v>
      </c>
      <c r="Q3353" t="s">
        <v>38</v>
      </c>
      <c r="R3353" t="s">
        <v>38</v>
      </c>
      <c r="S3353">
        <v>2</v>
      </c>
      <c r="T3353" t="s">
        <v>322</v>
      </c>
      <c r="V3353">
        <v>1</v>
      </c>
      <c r="X3353" t="s">
        <v>38</v>
      </c>
      <c r="Y3353">
        <v>1</v>
      </c>
      <c r="Z3353" t="s">
        <v>47</v>
      </c>
      <c r="AA3353" t="s">
        <v>47</v>
      </c>
      <c r="AB3353" t="s">
        <v>102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 t="s">
        <v>325</v>
      </c>
      <c r="AK3353">
        <v>1</v>
      </c>
      <c r="AM3353" t="s">
        <v>40</v>
      </c>
      <c r="AN3353">
        <v>1</v>
      </c>
      <c r="AO3353">
        <v>0</v>
      </c>
      <c r="AP3353">
        <v>0</v>
      </c>
      <c r="AQ3353">
        <v>0</v>
      </c>
      <c r="AR3353">
        <v>0</v>
      </c>
      <c r="AS3353" t="s">
        <v>61</v>
      </c>
      <c r="AT3353">
        <v>0</v>
      </c>
      <c r="AU3353">
        <v>1</v>
      </c>
      <c r="AV3353">
        <v>0</v>
      </c>
      <c r="AW3353">
        <v>0</v>
      </c>
      <c r="AX3353" s="1" t="d">
        <v>2018-01-01</v>
      </c>
      <c r="AY3353" t="s">
        <v>51</v>
      </c>
      <c r="AZ3353">
        <v>1</v>
      </c>
      <c r="BB3353" t="s">
        <v>43</v>
      </c>
    </row>
    <row r="3354" spans="1:54" x14ac:dyDescent="0.2">
      <c r="A3354">
        <v>1976</v>
      </c>
      <c r="B3354">
        <v>32</v>
      </c>
      <c r="C3354" t="s">
        <v>35</v>
      </c>
      <c r="D3354" t="s">
        <v>35</v>
      </c>
      <c r="E3354" t="s">
        <v>45</v>
      </c>
      <c r="K3354">
        <v>1</v>
      </c>
      <c r="N3354" t="s">
        <v>38</v>
      </c>
      <c r="O3354" t="s">
        <v>38</v>
      </c>
      <c r="P3354">
        <v>2</v>
      </c>
      <c r="Q3354">
        <v>1</v>
      </c>
      <c r="R3354">
        <v>1</v>
      </c>
      <c r="S3354">
        <v>1</v>
      </c>
      <c r="T3354" t="s">
        <v>46</v>
      </c>
      <c r="U3354">
        <v>1</v>
      </c>
      <c r="X3354" t="s">
        <v>38</v>
      </c>
      <c r="Y3354" t="s">
        <v>38</v>
      </c>
      <c r="Z3354" t="s">
        <v>47</v>
      </c>
      <c r="AA3354" t="s">
        <v>47</v>
      </c>
      <c r="AB3354" t="s">
        <v>38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 t="s">
        <v>108</v>
      </c>
      <c r="AM3354" t="s">
        <v>38</v>
      </c>
      <c r="AN3354">
        <v>1</v>
      </c>
      <c r="AO3354">
        <v>0</v>
      </c>
      <c r="AP3354">
        <v>0</v>
      </c>
      <c r="AQ3354">
        <v>0</v>
      </c>
      <c r="AR3354">
        <v>0</v>
      </c>
      <c r="AS3354" t="s">
        <v>38</v>
      </c>
      <c r="AT3354">
        <v>1</v>
      </c>
      <c r="AU3354">
        <v>0</v>
      </c>
      <c r="AV3354">
        <v>0</v>
      </c>
      <c r="AW3354">
        <v>0</v>
      </c>
      <c r="AX3354" s="1" t="d">
        <v>2018-11-06</v>
      </c>
      <c r="AY3354" t="s">
        <v>302</v>
      </c>
      <c r="BA3354">
        <v>1</v>
      </c>
      <c r="BB3354" t="s">
        <v>290</v>
      </c>
    </row>
    <row r="3355" spans="1:54" x14ac:dyDescent="0.2">
      <c r="A3355">
        <v>1977</v>
      </c>
      <c r="B3355">
        <v>33</v>
      </c>
      <c r="C3355" t="s">
        <v>35</v>
      </c>
      <c r="D3355" t="s">
        <v>35</v>
      </c>
      <c r="E3355" t="s">
        <v>45</v>
      </c>
      <c r="K3355">
        <v>1</v>
      </c>
      <c r="N3355" t="s">
        <v>38</v>
      </c>
      <c r="O3355" t="s">
        <v>38</v>
      </c>
      <c r="P3355" t="s">
        <v>38</v>
      </c>
      <c r="Q3355" t="s">
        <v>38</v>
      </c>
      <c r="R3355" t="s">
        <v>38</v>
      </c>
      <c r="S3355" t="s">
        <v>38</v>
      </c>
      <c r="T3355" t="s">
        <v>108</v>
      </c>
      <c r="W3355">
        <v>1</v>
      </c>
      <c r="X3355">
        <v>0</v>
      </c>
      <c r="Y3355" t="s">
        <v>38</v>
      </c>
      <c r="Z3355" t="s">
        <v>47</v>
      </c>
      <c r="AA3355" t="s">
        <v>91</v>
      </c>
      <c r="AB3355" t="s">
        <v>38</v>
      </c>
      <c r="AC3355" t="s">
        <v>38</v>
      </c>
      <c r="AD3355" t="s">
        <v>38</v>
      </c>
      <c r="AE3355" t="s">
        <v>38</v>
      </c>
      <c r="AF3355" t="s">
        <v>38</v>
      </c>
      <c r="AG3355" t="s">
        <v>38</v>
      </c>
      <c r="AH3355" t="s">
        <v>38</v>
      </c>
      <c r="AI3355" t="s">
        <v>108</v>
      </c>
      <c r="AM3355" t="s">
        <v>38</v>
      </c>
      <c r="AN3355">
        <v>1</v>
      </c>
      <c r="AO3355">
        <v>0</v>
      </c>
      <c r="AP3355">
        <v>0</v>
      </c>
      <c r="AQ3355">
        <v>0</v>
      </c>
      <c r="AR3355">
        <v>0</v>
      </c>
      <c r="AS3355" t="s">
        <v>38</v>
      </c>
      <c r="AT3355">
        <v>0</v>
      </c>
      <c r="AU3355">
        <v>0</v>
      </c>
      <c r="AV3355">
        <v>1</v>
      </c>
      <c r="AW3355">
        <v>0</v>
      </c>
      <c r="AX3355" s="1" t="d">
        <v>2018-12-18</v>
      </c>
      <c r="AY3355">
        <v>5</v>
      </c>
      <c r="BA3355">
        <v>1</v>
      </c>
      <c r="BB3355" t="s">
        <v>290</v>
      </c>
    </row>
    <row r="3356" spans="1:54" x14ac:dyDescent="0.2">
      <c r="A3356">
        <v>1978</v>
      </c>
      <c r="B3356">
        <v>38</v>
      </c>
      <c r="C3356" t="s">
        <v>44</v>
      </c>
      <c r="D3356" t="s">
        <v>44</v>
      </c>
      <c r="E3356" t="s">
        <v>45</v>
      </c>
      <c r="K3356">
        <v>1</v>
      </c>
      <c r="N3356">
        <v>12</v>
      </c>
      <c r="O3356">
        <v>0</v>
      </c>
      <c r="P3356">
        <v>3</v>
      </c>
      <c r="Q3356">
        <v>1</v>
      </c>
      <c r="R3356">
        <v>1</v>
      </c>
      <c r="S3356">
        <v>2</v>
      </c>
      <c r="T3356" t="s">
        <v>322</v>
      </c>
      <c r="V3356">
        <v>1</v>
      </c>
      <c r="X3356">
        <v>0.3</v>
      </c>
      <c r="Y3356">
        <v>1</v>
      </c>
      <c r="Z3356" t="s">
        <v>123</v>
      </c>
      <c r="AA3356" t="s">
        <v>123</v>
      </c>
      <c r="AB3356" t="s">
        <v>54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 t="s">
        <v>108</v>
      </c>
      <c r="AM3356" t="s">
        <v>49</v>
      </c>
      <c r="AN3356">
        <v>1</v>
      </c>
      <c r="AO3356">
        <v>0</v>
      </c>
      <c r="AP3356">
        <v>1</v>
      </c>
      <c r="AQ3356">
        <v>0</v>
      </c>
      <c r="AR3356">
        <v>0</v>
      </c>
      <c r="AS3356" t="s">
        <v>78</v>
      </c>
      <c r="AT3356">
        <v>1</v>
      </c>
      <c r="AU3356">
        <v>1</v>
      </c>
      <c r="AV3356">
        <v>1</v>
      </c>
      <c r="AW3356">
        <v>0</v>
      </c>
      <c r="AX3356" s="1" t="d">
        <v>2018-01-01</v>
      </c>
      <c r="AY3356" t="s">
        <v>42</v>
      </c>
      <c r="AZ3356">
        <v>1</v>
      </c>
      <c r="BB3356" t="s">
        <v>43</v>
      </c>
    </row>
    <row r="3357" spans="1:54" x14ac:dyDescent="0.2">
      <c r="A3357">
        <v>1979</v>
      </c>
      <c r="B3357">
        <v>28</v>
      </c>
      <c r="C3357" t="s">
        <v>44</v>
      </c>
      <c r="D3357" t="s">
        <v>44</v>
      </c>
      <c r="E3357" t="s">
        <v>45</v>
      </c>
      <c r="K3357">
        <v>1</v>
      </c>
      <c r="N3357">
        <v>4</v>
      </c>
      <c r="O3357">
        <v>0</v>
      </c>
      <c r="P3357">
        <v>10</v>
      </c>
      <c r="Q3357">
        <v>4</v>
      </c>
      <c r="R3357">
        <v>4</v>
      </c>
      <c r="S3357">
        <v>2</v>
      </c>
      <c r="T3357" t="s">
        <v>322</v>
      </c>
      <c r="V3357">
        <v>1</v>
      </c>
      <c r="X3357" t="s">
        <v>38</v>
      </c>
      <c r="Y3357">
        <v>0</v>
      </c>
      <c r="Z3357" t="s">
        <v>57</v>
      </c>
      <c r="AA3357" t="s">
        <v>57</v>
      </c>
      <c r="AB3357" t="s">
        <v>69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 t="s">
        <v>325</v>
      </c>
      <c r="AK3357">
        <v>1</v>
      </c>
      <c r="AM3357" t="s">
        <v>73</v>
      </c>
      <c r="AN3357">
        <v>0</v>
      </c>
      <c r="AO3357">
        <v>0</v>
      </c>
      <c r="AP3357">
        <v>0</v>
      </c>
      <c r="AQ3357">
        <v>0</v>
      </c>
      <c r="AR3357">
        <v>1</v>
      </c>
      <c r="AS3357" t="s">
        <v>66</v>
      </c>
      <c r="AT3357">
        <v>0</v>
      </c>
      <c r="AU3357">
        <v>1</v>
      </c>
      <c r="AV3357">
        <v>1</v>
      </c>
      <c r="AW3357">
        <v>0</v>
      </c>
      <c r="AX3357" s="1" t="d">
        <v>2018-01-01</v>
      </c>
      <c r="AY3357" t="s">
        <v>145</v>
      </c>
      <c r="AZ3357">
        <v>1</v>
      </c>
      <c r="BB3357" t="s">
        <v>43</v>
      </c>
    </row>
    <row r="3358" spans="1:54" x14ac:dyDescent="0.2">
      <c r="A3358">
        <v>1980</v>
      </c>
      <c r="B3358">
        <v>30</v>
      </c>
      <c r="C3358" t="s">
        <v>35</v>
      </c>
      <c r="D3358" t="s">
        <v>35</v>
      </c>
      <c r="E3358" t="s">
        <v>292</v>
      </c>
      <c r="H3358">
        <v>1</v>
      </c>
      <c r="N3358" t="s">
        <v>38</v>
      </c>
      <c r="O3358" t="s">
        <v>38</v>
      </c>
      <c r="P3358" t="s">
        <v>38</v>
      </c>
      <c r="Q3358" t="s">
        <v>38</v>
      </c>
      <c r="R3358" t="s">
        <v>38</v>
      </c>
      <c r="S3358" t="s">
        <v>38</v>
      </c>
      <c r="T3358" t="s">
        <v>108</v>
      </c>
      <c r="W3358">
        <v>1</v>
      </c>
      <c r="X3358">
        <v>4</v>
      </c>
      <c r="Y3358" t="s">
        <v>38</v>
      </c>
      <c r="Z3358" t="s">
        <v>85</v>
      </c>
      <c r="AA3358" t="s">
        <v>85</v>
      </c>
      <c r="AB3358" t="s">
        <v>38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 t="s">
        <v>325</v>
      </c>
      <c r="AK3358">
        <v>1</v>
      </c>
      <c r="AM3358" t="s">
        <v>38</v>
      </c>
      <c r="AN3358">
        <v>1</v>
      </c>
      <c r="AO3358">
        <v>0</v>
      </c>
      <c r="AP3358">
        <v>1</v>
      </c>
      <c r="AQ3358">
        <v>0</v>
      </c>
      <c r="AR3358">
        <v>0</v>
      </c>
      <c r="AS3358" t="s">
        <v>38</v>
      </c>
      <c r="AT3358">
        <v>0</v>
      </c>
      <c r="AU3358">
        <v>0</v>
      </c>
      <c r="AV3358">
        <v>1</v>
      </c>
      <c r="AW3358">
        <v>0</v>
      </c>
      <c r="AX3358" s="1" t="d">
        <v>2018-12-18</v>
      </c>
      <c r="AY3358">
        <v>5</v>
      </c>
      <c r="BA3358">
        <v>1</v>
      </c>
      <c r="BB3358" t="s">
        <v>290</v>
      </c>
    </row>
    <row r="3359" spans="1:54" x14ac:dyDescent="0.2">
      <c r="A3359">
        <v>1981</v>
      </c>
      <c r="B3359">
        <v>39</v>
      </c>
      <c r="C3359" t="s">
        <v>44</v>
      </c>
      <c r="D3359" t="s">
        <v>44</v>
      </c>
      <c r="E3359" t="s">
        <v>52</v>
      </c>
      <c r="J3359">
        <v>1</v>
      </c>
      <c r="N3359">
        <v>2</v>
      </c>
      <c r="O3359">
        <v>0</v>
      </c>
      <c r="P3359">
        <v>1</v>
      </c>
      <c r="Q3359">
        <v>1</v>
      </c>
      <c r="R3359">
        <v>1</v>
      </c>
      <c r="S3359">
        <v>2</v>
      </c>
      <c r="T3359" t="s">
        <v>322</v>
      </c>
      <c r="V3359">
        <v>1</v>
      </c>
      <c r="X3359">
        <v>0.1</v>
      </c>
      <c r="Y3359">
        <v>0</v>
      </c>
      <c r="Z3359" t="s">
        <v>38</v>
      </c>
      <c r="AA3359" t="s">
        <v>38</v>
      </c>
      <c r="AB3359" t="s">
        <v>69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 t="s">
        <v>325</v>
      </c>
      <c r="AK3359">
        <v>1</v>
      </c>
      <c r="AM3359" t="s">
        <v>49</v>
      </c>
      <c r="AN3359">
        <v>1</v>
      </c>
      <c r="AO3359">
        <v>0</v>
      </c>
      <c r="AP3359">
        <v>1</v>
      </c>
      <c r="AQ3359">
        <v>0</v>
      </c>
      <c r="AR3359">
        <v>0</v>
      </c>
      <c r="AS3359" t="s">
        <v>66</v>
      </c>
      <c r="AT3359">
        <v>0</v>
      </c>
      <c r="AU3359">
        <v>1</v>
      </c>
      <c r="AV3359">
        <v>1</v>
      </c>
      <c r="AW3359">
        <v>0</v>
      </c>
      <c r="AX3359" s="1" t="d">
        <v>2018-03-16</v>
      </c>
      <c r="AY3359" t="s">
        <v>62</v>
      </c>
      <c r="AZ3359">
        <v>1</v>
      </c>
      <c r="BB3359" t="s">
        <v>43</v>
      </c>
    </row>
    <row r="3360" spans="1:54" x14ac:dyDescent="0.2">
      <c r="A3360">
        <v>1982</v>
      </c>
      <c r="B3360">
        <v>37</v>
      </c>
      <c r="C3360" t="s">
        <v>35</v>
      </c>
      <c r="D3360" t="s">
        <v>35</v>
      </c>
      <c r="E3360" t="s">
        <v>45</v>
      </c>
      <c r="K3360">
        <v>1</v>
      </c>
      <c r="N3360">
        <v>20</v>
      </c>
      <c r="O3360">
        <v>0</v>
      </c>
      <c r="P3360">
        <v>50</v>
      </c>
      <c r="Q3360">
        <v>25</v>
      </c>
      <c r="R3360">
        <v>25</v>
      </c>
      <c r="S3360">
        <v>2</v>
      </c>
      <c r="T3360" t="s">
        <v>322</v>
      </c>
      <c r="V3360">
        <v>1</v>
      </c>
      <c r="X3360" t="s">
        <v>38</v>
      </c>
      <c r="Y3360">
        <v>1</v>
      </c>
      <c r="Z3360" t="s">
        <v>47</v>
      </c>
      <c r="AA3360" t="s">
        <v>47</v>
      </c>
      <c r="AB3360" t="s">
        <v>164</v>
      </c>
      <c r="AC3360">
        <v>1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 t="s">
        <v>108</v>
      </c>
      <c r="AM3360" t="s">
        <v>94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 t="s">
        <v>128</v>
      </c>
      <c r="AT3360">
        <v>1</v>
      </c>
      <c r="AU3360">
        <v>1</v>
      </c>
      <c r="AV3360">
        <v>0</v>
      </c>
      <c r="AW3360">
        <v>0</v>
      </c>
      <c r="AX3360" s="1" t="d">
        <v>2018-01-02</v>
      </c>
      <c r="AY3360" t="s">
        <v>51</v>
      </c>
      <c r="AZ3360">
        <v>1</v>
      </c>
      <c r="BB3360" t="s">
        <v>43</v>
      </c>
    </row>
    <row r="3361" spans="1:54" x14ac:dyDescent="0.2">
      <c r="A3361">
        <v>1983</v>
      </c>
      <c r="B3361">
        <v>25</v>
      </c>
      <c r="C3361" t="s">
        <v>35</v>
      </c>
      <c r="D3361" t="s">
        <v>35</v>
      </c>
      <c r="E3361" t="s">
        <v>45</v>
      </c>
      <c r="K3361">
        <v>1</v>
      </c>
      <c r="N3361">
        <v>3</v>
      </c>
      <c r="O3361">
        <v>0</v>
      </c>
      <c r="P3361">
        <v>5</v>
      </c>
      <c r="Q3361">
        <v>5</v>
      </c>
      <c r="R3361">
        <v>5</v>
      </c>
      <c r="S3361">
        <v>2</v>
      </c>
      <c r="T3361" t="s">
        <v>322</v>
      </c>
      <c r="V3361">
        <v>1</v>
      </c>
      <c r="X3361" t="s">
        <v>38</v>
      </c>
      <c r="Y3361">
        <v>1</v>
      </c>
      <c r="Z3361" t="s">
        <v>47</v>
      </c>
      <c r="AA3361" t="s">
        <v>47</v>
      </c>
      <c r="AB3361" t="s">
        <v>69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 t="s">
        <v>325</v>
      </c>
      <c r="AK3361">
        <v>1</v>
      </c>
      <c r="AM3361" t="s">
        <v>49</v>
      </c>
      <c r="AN3361">
        <v>1</v>
      </c>
      <c r="AO3361">
        <v>0</v>
      </c>
      <c r="AP3361">
        <v>1</v>
      </c>
      <c r="AQ3361">
        <v>0</v>
      </c>
      <c r="AR3361">
        <v>0</v>
      </c>
      <c r="AS3361" t="s">
        <v>202</v>
      </c>
      <c r="AT3361">
        <v>1</v>
      </c>
      <c r="AU3361">
        <v>1</v>
      </c>
      <c r="AV3361">
        <v>0</v>
      </c>
      <c r="AW3361">
        <v>0</v>
      </c>
      <c r="AX3361" s="1" t="d">
        <v>2018-01-02</v>
      </c>
      <c r="AY3361" t="s">
        <v>51</v>
      </c>
      <c r="AZ3361">
        <v>1</v>
      </c>
      <c r="BB3361" t="s">
        <v>43</v>
      </c>
    </row>
    <row r="3362" spans="1:54" x14ac:dyDescent="0.2">
      <c r="A3362">
        <v>1984</v>
      </c>
      <c r="B3362">
        <v>27</v>
      </c>
      <c r="C3362" t="s">
        <v>35</v>
      </c>
      <c r="D3362" t="s">
        <v>35</v>
      </c>
      <c r="E3362" t="s">
        <v>45</v>
      </c>
      <c r="K3362">
        <v>1</v>
      </c>
      <c r="N3362">
        <v>10</v>
      </c>
      <c r="O3362">
        <v>0</v>
      </c>
      <c r="P3362">
        <v>2</v>
      </c>
      <c r="Q3362">
        <v>1</v>
      </c>
      <c r="R3362">
        <v>1</v>
      </c>
      <c r="S3362">
        <v>2</v>
      </c>
      <c r="T3362" t="s">
        <v>322</v>
      </c>
      <c r="V3362">
        <v>1</v>
      </c>
      <c r="X3362" t="s">
        <v>38</v>
      </c>
      <c r="Y3362">
        <v>0</v>
      </c>
      <c r="Z3362" t="s">
        <v>38</v>
      </c>
      <c r="AA3362" t="s">
        <v>38</v>
      </c>
      <c r="AB3362" t="s">
        <v>69</v>
      </c>
      <c r="AC3362">
        <v>0</v>
      </c>
      <c r="AD3362" t="s">
        <v>38</v>
      </c>
      <c r="AE3362" t="s">
        <v>38</v>
      </c>
      <c r="AF3362" t="s">
        <v>38</v>
      </c>
      <c r="AG3362" t="s">
        <v>38</v>
      </c>
      <c r="AH3362" t="s">
        <v>38</v>
      </c>
      <c r="AI3362" t="s">
        <v>325</v>
      </c>
      <c r="AK3362">
        <v>1</v>
      </c>
      <c r="AM3362" t="s">
        <v>49</v>
      </c>
      <c r="AN3362">
        <v>1</v>
      </c>
      <c r="AO3362">
        <v>0</v>
      </c>
      <c r="AP3362">
        <v>1</v>
      </c>
      <c r="AQ3362">
        <v>0</v>
      </c>
      <c r="AR3362">
        <v>0</v>
      </c>
      <c r="AS3362" t="s">
        <v>66</v>
      </c>
      <c r="AT3362">
        <v>0</v>
      </c>
      <c r="AU3362">
        <v>1</v>
      </c>
      <c r="AV3362">
        <v>1</v>
      </c>
      <c r="AW3362">
        <v>0</v>
      </c>
      <c r="AX3362" s="1" t="d">
        <v>2018-02-19</v>
      </c>
      <c r="AY3362" t="s">
        <v>42</v>
      </c>
      <c r="AZ3362">
        <v>1</v>
      </c>
      <c r="BB3362" t="s">
        <v>43</v>
      </c>
    </row>
    <row r="3363" spans="1:54" x14ac:dyDescent="0.2">
      <c r="A3363">
        <v>1985</v>
      </c>
      <c r="B3363">
        <v>27</v>
      </c>
      <c r="C3363" t="s">
        <v>35</v>
      </c>
      <c r="D3363" t="s">
        <v>35</v>
      </c>
      <c r="E3363" t="s">
        <v>45</v>
      </c>
      <c r="K3363">
        <v>1</v>
      </c>
      <c r="N3363">
        <v>3</v>
      </c>
      <c r="O3363">
        <v>0</v>
      </c>
      <c r="P3363">
        <v>4</v>
      </c>
      <c r="Q3363">
        <v>1</v>
      </c>
      <c r="R3363">
        <v>1</v>
      </c>
      <c r="S3363">
        <v>2</v>
      </c>
      <c r="T3363" t="s">
        <v>322</v>
      </c>
      <c r="V3363">
        <v>1</v>
      </c>
      <c r="X3363" t="s">
        <v>38</v>
      </c>
      <c r="Y3363">
        <v>0</v>
      </c>
      <c r="Z3363" t="s">
        <v>47</v>
      </c>
      <c r="AA3363" t="s">
        <v>47</v>
      </c>
      <c r="AB3363" t="s">
        <v>54</v>
      </c>
      <c r="AC3363">
        <v>1</v>
      </c>
      <c r="AD3363" t="s">
        <v>38</v>
      </c>
      <c r="AE3363" t="s">
        <v>38</v>
      </c>
      <c r="AF3363" t="s">
        <v>38</v>
      </c>
      <c r="AG3363" t="s">
        <v>38</v>
      </c>
      <c r="AH3363" t="s">
        <v>38</v>
      </c>
      <c r="AI3363" t="s">
        <v>108</v>
      </c>
      <c r="AM3363" t="s">
        <v>49</v>
      </c>
      <c r="AN3363">
        <v>1</v>
      </c>
      <c r="AO3363">
        <v>0</v>
      </c>
      <c r="AP3363">
        <v>1</v>
      </c>
      <c r="AQ3363">
        <v>0</v>
      </c>
      <c r="AR3363">
        <v>0</v>
      </c>
      <c r="AS3363" t="s">
        <v>50</v>
      </c>
      <c r="AT3363">
        <v>1</v>
      </c>
      <c r="AU3363">
        <v>1</v>
      </c>
      <c r="AV3363">
        <v>1</v>
      </c>
      <c r="AW3363">
        <v>0</v>
      </c>
      <c r="AX3363" s="1" t="d">
        <v>2018-01-10</v>
      </c>
      <c r="AY3363" t="s">
        <v>51</v>
      </c>
      <c r="AZ3363">
        <v>1</v>
      </c>
      <c r="BB3363" t="s">
        <v>43</v>
      </c>
    </row>
    <row r="3364" spans="1:54" x14ac:dyDescent="0.2">
      <c r="A3364">
        <v>1986</v>
      </c>
      <c r="B3364">
        <v>30</v>
      </c>
      <c r="C3364" t="s">
        <v>35</v>
      </c>
      <c r="D3364" t="s">
        <v>35</v>
      </c>
      <c r="E3364" t="s">
        <v>45</v>
      </c>
      <c r="K3364">
        <v>1</v>
      </c>
      <c r="N3364">
        <v>2</v>
      </c>
      <c r="O3364">
        <v>0</v>
      </c>
      <c r="P3364">
        <v>1</v>
      </c>
      <c r="Q3364">
        <v>1</v>
      </c>
      <c r="R3364">
        <v>1</v>
      </c>
      <c r="S3364">
        <v>2</v>
      </c>
      <c r="T3364" t="s">
        <v>322</v>
      </c>
      <c r="V3364">
        <v>1</v>
      </c>
      <c r="X3364">
        <v>8</v>
      </c>
      <c r="Y3364" t="s">
        <v>38</v>
      </c>
      <c r="Z3364" t="s">
        <v>47</v>
      </c>
      <c r="AA3364" t="s">
        <v>47</v>
      </c>
      <c r="AB3364" t="s">
        <v>38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 t="s">
        <v>108</v>
      </c>
      <c r="AM3364" t="s">
        <v>38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 t="s">
        <v>38</v>
      </c>
      <c r="AT3364">
        <v>1</v>
      </c>
      <c r="AU3364">
        <v>1</v>
      </c>
      <c r="AV3364">
        <v>1</v>
      </c>
      <c r="AW3364">
        <v>0</v>
      </c>
      <c r="AX3364" s="1" t="d">
        <v>2018-10-20</v>
      </c>
      <c r="AY3364">
        <v>1</v>
      </c>
      <c r="BA3364">
        <v>1</v>
      </c>
      <c r="BB3364" t="s">
        <v>290</v>
      </c>
    </row>
    <row r="3365" spans="1:54" x14ac:dyDescent="0.2">
      <c r="A3365">
        <v>1987</v>
      </c>
      <c r="B3365">
        <v>31</v>
      </c>
      <c r="C3365" t="s">
        <v>35</v>
      </c>
      <c r="D3365" t="s">
        <v>35</v>
      </c>
      <c r="E3365" t="s">
        <v>45</v>
      </c>
      <c r="K3365">
        <v>1</v>
      </c>
      <c r="N3365">
        <v>2</v>
      </c>
      <c r="O3365">
        <v>0</v>
      </c>
      <c r="P3365">
        <v>0</v>
      </c>
      <c r="Q3365">
        <v>0</v>
      </c>
      <c r="R3365">
        <v>0</v>
      </c>
      <c r="S3365">
        <v>2</v>
      </c>
      <c r="T3365" t="s">
        <v>322</v>
      </c>
      <c r="V3365">
        <v>1</v>
      </c>
      <c r="X3365" t="s">
        <v>38</v>
      </c>
      <c r="Y3365">
        <v>0</v>
      </c>
      <c r="Z3365" t="s">
        <v>47</v>
      </c>
      <c r="AA3365" t="s">
        <v>47</v>
      </c>
      <c r="AB3365" t="s">
        <v>69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</v>
      </c>
      <c r="AI3365" t="s">
        <v>325</v>
      </c>
      <c r="AK3365">
        <v>1</v>
      </c>
      <c r="AM3365" t="s">
        <v>38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 t="s">
        <v>113</v>
      </c>
      <c r="AT3365">
        <v>0</v>
      </c>
      <c r="AU3365">
        <v>0</v>
      </c>
      <c r="AV3365">
        <v>1</v>
      </c>
      <c r="AW3365">
        <v>0</v>
      </c>
      <c r="AX3365" s="1" t="d">
        <v>2018-01-02</v>
      </c>
      <c r="AY3365" t="s">
        <v>62</v>
      </c>
      <c r="AZ3365">
        <v>1</v>
      </c>
      <c r="BB3365" t="s">
        <v>43</v>
      </c>
    </row>
    <row r="3366" spans="1:54" x14ac:dyDescent="0.2">
      <c r="A3366">
        <v>1988</v>
      </c>
      <c r="B3366">
        <v>29</v>
      </c>
      <c r="C3366" t="s">
        <v>44</v>
      </c>
      <c r="D3366" t="s">
        <v>44</v>
      </c>
      <c r="E3366" t="s">
        <v>45</v>
      </c>
      <c r="K3366">
        <v>1</v>
      </c>
      <c r="N3366">
        <v>0</v>
      </c>
      <c r="O3366">
        <v>0</v>
      </c>
      <c r="P3366">
        <v>100</v>
      </c>
      <c r="Q3366">
        <v>60</v>
      </c>
      <c r="R3366">
        <v>60</v>
      </c>
      <c r="S3366">
        <v>2</v>
      </c>
      <c r="T3366" t="s">
        <v>322</v>
      </c>
      <c r="V3366">
        <v>1</v>
      </c>
      <c r="X3366" t="s">
        <v>38</v>
      </c>
      <c r="Y3366">
        <v>1</v>
      </c>
      <c r="Z3366" t="s">
        <v>47</v>
      </c>
      <c r="AA3366" t="s">
        <v>47</v>
      </c>
      <c r="AB3366" t="s">
        <v>102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 t="s">
        <v>325</v>
      </c>
      <c r="AK3366">
        <v>1</v>
      </c>
      <c r="AM3366" t="s">
        <v>40</v>
      </c>
      <c r="AN3366">
        <v>1</v>
      </c>
      <c r="AO3366">
        <v>0</v>
      </c>
      <c r="AP3366">
        <v>0</v>
      </c>
      <c r="AQ3366">
        <v>0</v>
      </c>
      <c r="AR3366">
        <v>0</v>
      </c>
      <c r="AS3366" t="s">
        <v>194</v>
      </c>
      <c r="AT3366">
        <v>1</v>
      </c>
      <c r="AU3366">
        <v>0</v>
      </c>
      <c r="AV3366">
        <v>0</v>
      </c>
      <c r="AW3366">
        <v>0</v>
      </c>
      <c r="AX3366" s="1" t="d">
        <v>2018-01-02</v>
      </c>
      <c r="AY3366" t="s">
        <v>51</v>
      </c>
      <c r="AZ3366">
        <v>1</v>
      </c>
      <c r="BB3366" t="s">
        <v>43</v>
      </c>
    </row>
    <row r="3367" spans="1:54" x14ac:dyDescent="0.2">
      <c r="A3367">
        <v>1989</v>
      </c>
      <c r="B3367">
        <v>34</v>
      </c>
      <c r="C3367" t="s">
        <v>35</v>
      </c>
      <c r="D3367" t="s">
        <v>35</v>
      </c>
      <c r="E3367" t="s">
        <v>45</v>
      </c>
      <c r="K3367">
        <v>1</v>
      </c>
      <c r="N3367">
        <v>2</v>
      </c>
      <c r="O3367">
        <v>1</v>
      </c>
      <c r="P3367">
        <v>50</v>
      </c>
      <c r="Q3367">
        <v>7</v>
      </c>
      <c r="R3367">
        <v>7</v>
      </c>
      <c r="S3367">
        <v>2</v>
      </c>
      <c r="T3367" t="s">
        <v>322</v>
      </c>
      <c r="V3367">
        <v>1</v>
      </c>
      <c r="X3367" t="s">
        <v>38</v>
      </c>
      <c r="Y3367">
        <v>0</v>
      </c>
      <c r="Z3367" t="s">
        <v>47</v>
      </c>
      <c r="AA3367" t="s">
        <v>47</v>
      </c>
      <c r="AB3367" t="s">
        <v>144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 t="s">
        <v>108</v>
      </c>
      <c r="AM3367" t="s">
        <v>40</v>
      </c>
      <c r="AN3367">
        <v>1</v>
      </c>
      <c r="AO3367">
        <v>0</v>
      </c>
      <c r="AP3367">
        <v>0</v>
      </c>
      <c r="AQ3367">
        <v>0</v>
      </c>
      <c r="AR3367">
        <v>0</v>
      </c>
      <c r="AS3367" t="s">
        <v>61</v>
      </c>
      <c r="AT3367">
        <v>0</v>
      </c>
      <c r="AU3367">
        <v>1</v>
      </c>
      <c r="AV3367">
        <v>0</v>
      </c>
      <c r="AW3367">
        <v>0</v>
      </c>
      <c r="AX3367" s="1" t="d">
        <v>2018-01-02</v>
      </c>
      <c r="AY3367" t="s">
        <v>51</v>
      </c>
      <c r="AZ3367">
        <v>1</v>
      </c>
      <c r="BB3367" t="s">
        <v>43</v>
      </c>
    </row>
    <row r="3368" spans="1:54" x14ac:dyDescent="0.2">
      <c r="A3368">
        <v>1990</v>
      </c>
      <c r="B3368">
        <v>55</v>
      </c>
      <c r="C3368" t="s">
        <v>44</v>
      </c>
      <c r="D3368" t="s">
        <v>44</v>
      </c>
      <c r="E3368" t="s">
        <v>45</v>
      </c>
      <c r="K3368">
        <v>1</v>
      </c>
      <c r="N3368">
        <v>0</v>
      </c>
      <c r="O3368">
        <v>0</v>
      </c>
      <c r="P3368">
        <v>10</v>
      </c>
      <c r="Q3368">
        <v>3</v>
      </c>
      <c r="R3368">
        <v>3</v>
      </c>
      <c r="S3368">
        <v>2</v>
      </c>
      <c r="T3368" t="s">
        <v>322</v>
      </c>
      <c r="V3368">
        <v>1</v>
      </c>
      <c r="X3368" t="s">
        <v>38</v>
      </c>
      <c r="Y3368">
        <v>0</v>
      </c>
      <c r="Z3368" t="s">
        <v>47</v>
      </c>
      <c r="AA3368" t="s">
        <v>47</v>
      </c>
      <c r="AB3368" t="s">
        <v>97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 t="s">
        <v>325</v>
      </c>
      <c r="AK3368">
        <v>1</v>
      </c>
      <c r="AM3368" t="s">
        <v>40</v>
      </c>
      <c r="AN3368">
        <v>1</v>
      </c>
      <c r="AO3368">
        <v>0</v>
      </c>
      <c r="AP3368">
        <v>0</v>
      </c>
      <c r="AQ3368">
        <v>0</v>
      </c>
      <c r="AR3368">
        <v>0</v>
      </c>
      <c r="AS3368" t="s">
        <v>241</v>
      </c>
      <c r="AT3368">
        <v>1</v>
      </c>
      <c r="AU3368">
        <v>0</v>
      </c>
      <c r="AV3368">
        <v>0</v>
      </c>
      <c r="AW3368">
        <v>0</v>
      </c>
      <c r="AX3368" s="1" t="d">
        <v>2018-02-07</v>
      </c>
      <c r="AY3368" t="s">
        <v>51</v>
      </c>
      <c r="AZ3368">
        <v>1</v>
      </c>
      <c r="BB3368" t="s">
        <v>43</v>
      </c>
    </row>
    <row r="3369" spans="1:54" x14ac:dyDescent="0.2">
      <c r="A3369">
        <v>1991</v>
      </c>
      <c r="B3369">
        <v>41</v>
      </c>
      <c r="C3369" t="s">
        <v>35</v>
      </c>
      <c r="D3369" t="s">
        <v>35</v>
      </c>
      <c r="E3369" t="s">
        <v>72</v>
      </c>
      <c r="G3369">
        <v>1</v>
      </c>
      <c r="N3369">
        <v>6</v>
      </c>
      <c r="O3369">
        <v>0</v>
      </c>
      <c r="P3369" t="s">
        <v>38</v>
      </c>
      <c r="Q3369">
        <v>2</v>
      </c>
      <c r="R3369">
        <v>2</v>
      </c>
      <c r="S3369">
        <v>2</v>
      </c>
      <c r="T3369" t="s">
        <v>322</v>
      </c>
      <c r="V3369">
        <v>1</v>
      </c>
      <c r="X3369">
        <v>0.8</v>
      </c>
      <c r="Y3369" t="s">
        <v>38</v>
      </c>
      <c r="Z3369" t="s">
        <v>47</v>
      </c>
      <c r="AA3369" t="s">
        <v>47</v>
      </c>
      <c r="AB3369" t="s">
        <v>144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 t="s">
        <v>108</v>
      </c>
      <c r="AM3369" t="s">
        <v>40</v>
      </c>
      <c r="AN3369">
        <v>1</v>
      </c>
      <c r="AO3369">
        <v>0</v>
      </c>
      <c r="AP3369">
        <v>0</v>
      </c>
      <c r="AQ3369">
        <v>0</v>
      </c>
      <c r="AR3369">
        <v>0</v>
      </c>
      <c r="AS3369" t="s">
        <v>61</v>
      </c>
      <c r="AT3369">
        <v>0</v>
      </c>
      <c r="AU3369">
        <v>1</v>
      </c>
      <c r="AV3369">
        <v>0</v>
      </c>
      <c r="AW3369">
        <v>0</v>
      </c>
      <c r="AX3369" s="1" t="d">
        <v>2018-02-16</v>
      </c>
      <c r="AY3369" t="s">
        <v>51</v>
      </c>
      <c r="AZ3369">
        <v>1</v>
      </c>
      <c r="BB3369" t="s">
        <v>43</v>
      </c>
    </row>
    <row r="3370" spans="1:54" x14ac:dyDescent="0.2">
      <c r="A3370">
        <v>1992</v>
      </c>
      <c r="B3370">
        <v>35</v>
      </c>
      <c r="C3370" t="s">
        <v>44</v>
      </c>
      <c r="D3370" t="s">
        <v>44</v>
      </c>
      <c r="E3370" t="s">
        <v>72</v>
      </c>
      <c r="G3370">
        <v>1</v>
      </c>
      <c r="N3370">
        <v>5</v>
      </c>
      <c r="O3370">
        <v>0</v>
      </c>
      <c r="P3370">
        <v>3</v>
      </c>
      <c r="Q3370">
        <v>1</v>
      </c>
      <c r="R3370">
        <v>1</v>
      </c>
      <c r="S3370">
        <v>2</v>
      </c>
      <c r="T3370" t="s">
        <v>322</v>
      </c>
      <c r="V3370">
        <v>1</v>
      </c>
      <c r="X3370" t="s">
        <v>38</v>
      </c>
      <c r="Y3370">
        <v>0</v>
      </c>
      <c r="Z3370" t="s">
        <v>38</v>
      </c>
      <c r="AA3370" t="s">
        <v>38</v>
      </c>
      <c r="AB3370" t="s">
        <v>69</v>
      </c>
      <c r="AC3370">
        <v>0</v>
      </c>
      <c r="AD3370" t="s">
        <v>38</v>
      </c>
      <c r="AE3370" t="s">
        <v>38</v>
      </c>
      <c r="AF3370" t="s">
        <v>38</v>
      </c>
      <c r="AG3370" t="s">
        <v>38</v>
      </c>
      <c r="AH3370" t="s">
        <v>38</v>
      </c>
      <c r="AI3370" t="s">
        <v>325</v>
      </c>
      <c r="AK3370">
        <v>1</v>
      </c>
      <c r="AM3370" t="s">
        <v>40</v>
      </c>
      <c r="AN3370" t="s">
        <v>38</v>
      </c>
      <c r="AO3370" t="s">
        <v>38</v>
      </c>
      <c r="AP3370" t="s">
        <v>38</v>
      </c>
      <c r="AQ3370" t="s">
        <v>38</v>
      </c>
      <c r="AR3370">
        <v>0</v>
      </c>
      <c r="AS3370" t="s">
        <v>61</v>
      </c>
      <c r="AT3370" t="s">
        <v>38</v>
      </c>
      <c r="AU3370" t="s">
        <v>38</v>
      </c>
      <c r="AV3370" t="s">
        <v>38</v>
      </c>
      <c r="AW3370" t="s">
        <v>38</v>
      </c>
      <c r="AX3370" s="1" t="d">
        <v>2018-01-19</v>
      </c>
      <c r="AY3370" t="s">
        <v>51</v>
      </c>
      <c r="AZ3370">
        <v>1</v>
      </c>
      <c r="BB3370" t="s">
        <v>43</v>
      </c>
    </row>
    <row r="3371" spans="1:54" x14ac:dyDescent="0.2">
      <c r="A3371">
        <v>1993</v>
      </c>
      <c r="B3371">
        <v>39</v>
      </c>
      <c r="C3371" t="s">
        <v>44</v>
      </c>
      <c r="D3371" t="s">
        <v>44</v>
      </c>
      <c r="E3371" t="s">
        <v>292</v>
      </c>
      <c r="H3371">
        <v>1</v>
      </c>
      <c r="N3371">
        <v>30</v>
      </c>
      <c r="O3371">
        <v>2</v>
      </c>
      <c r="P3371">
        <v>50</v>
      </c>
      <c r="Q3371">
        <v>50</v>
      </c>
      <c r="R3371">
        <v>50</v>
      </c>
      <c r="S3371">
        <v>1</v>
      </c>
      <c r="T3371" t="s">
        <v>46</v>
      </c>
      <c r="U3371">
        <v>1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 t="s">
        <v>108</v>
      </c>
      <c r="AM3371" t="s">
        <v>38</v>
      </c>
      <c r="AN3371">
        <v>1</v>
      </c>
      <c r="AO3371">
        <v>0</v>
      </c>
      <c r="AP3371">
        <v>0</v>
      </c>
      <c r="AQ3371">
        <v>0</v>
      </c>
      <c r="AR3371">
        <v>0</v>
      </c>
      <c r="AS3371" t="s">
        <v>38</v>
      </c>
      <c r="AT3371">
        <v>0</v>
      </c>
      <c r="AU3371">
        <v>0</v>
      </c>
      <c r="AV3371">
        <v>1</v>
      </c>
      <c r="AW3371">
        <v>0</v>
      </c>
      <c r="AX3371" s="1" t="d">
        <v>2018-09-14</v>
      </c>
      <c r="AY3371">
        <v>1</v>
      </c>
      <c r="BA3371">
        <v>1</v>
      </c>
      <c r="BB3371" t="s">
        <v>290</v>
      </c>
    </row>
    <row r="3372" spans="1:54" x14ac:dyDescent="0.2">
      <c r="A3372">
        <v>1994</v>
      </c>
      <c r="B3372">
        <v>42</v>
      </c>
      <c r="C3372" t="s">
        <v>44</v>
      </c>
      <c r="D3372" t="s">
        <v>44</v>
      </c>
      <c r="E3372" t="s">
        <v>72</v>
      </c>
      <c r="G3372">
        <v>1</v>
      </c>
      <c r="N3372">
        <v>2</v>
      </c>
      <c r="O3372">
        <v>0</v>
      </c>
      <c r="P3372">
        <v>6</v>
      </c>
      <c r="Q3372">
        <v>1</v>
      </c>
      <c r="R3372">
        <v>1</v>
      </c>
      <c r="S3372">
        <v>2</v>
      </c>
      <c r="T3372" t="s">
        <v>322</v>
      </c>
      <c r="V3372">
        <v>1</v>
      </c>
      <c r="X3372" t="s">
        <v>38</v>
      </c>
      <c r="Y3372">
        <v>0</v>
      </c>
      <c r="Z3372" t="s">
        <v>47</v>
      </c>
      <c r="AA3372" t="s">
        <v>47</v>
      </c>
      <c r="AB3372" t="s">
        <v>69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 t="s">
        <v>325</v>
      </c>
      <c r="AK3372">
        <v>1</v>
      </c>
      <c r="AM3372" t="s">
        <v>49</v>
      </c>
      <c r="AN3372">
        <v>1</v>
      </c>
      <c r="AO3372">
        <v>0</v>
      </c>
      <c r="AP3372">
        <v>1</v>
      </c>
      <c r="AQ3372">
        <v>0</v>
      </c>
      <c r="AR3372">
        <v>0</v>
      </c>
      <c r="AS3372" t="s">
        <v>157</v>
      </c>
      <c r="AT3372">
        <v>0</v>
      </c>
      <c r="AU3372">
        <v>1</v>
      </c>
      <c r="AV3372">
        <v>1</v>
      </c>
      <c r="AW3372">
        <v>0</v>
      </c>
      <c r="AX3372" s="1" t="d">
        <v>2018-01-02</v>
      </c>
      <c r="AY3372" t="s">
        <v>51</v>
      </c>
      <c r="AZ3372">
        <v>1</v>
      </c>
      <c r="BB3372" t="s">
        <v>43</v>
      </c>
    </row>
    <row r="3373" spans="1:54" x14ac:dyDescent="0.2">
      <c r="A3373">
        <v>1995</v>
      </c>
      <c r="B3373">
        <v>41</v>
      </c>
      <c r="C3373" t="s">
        <v>44</v>
      </c>
      <c r="D3373" t="s">
        <v>44</v>
      </c>
      <c r="E3373" t="s">
        <v>45</v>
      </c>
      <c r="K3373">
        <v>1</v>
      </c>
      <c r="N3373">
        <v>4</v>
      </c>
      <c r="O3373">
        <v>0</v>
      </c>
      <c r="P3373">
        <v>3</v>
      </c>
      <c r="Q3373">
        <v>1</v>
      </c>
      <c r="R3373">
        <v>1</v>
      </c>
      <c r="S3373">
        <v>2</v>
      </c>
      <c r="T3373" t="s">
        <v>322</v>
      </c>
      <c r="V3373">
        <v>1</v>
      </c>
      <c r="X3373">
        <v>0.4</v>
      </c>
      <c r="Y3373">
        <v>0</v>
      </c>
      <c r="Z3373" t="s">
        <v>47</v>
      </c>
      <c r="AA3373" t="s">
        <v>47</v>
      </c>
      <c r="AB3373" t="s">
        <v>69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 t="s">
        <v>325</v>
      </c>
      <c r="AK3373">
        <v>1</v>
      </c>
      <c r="AM3373" t="s">
        <v>40</v>
      </c>
      <c r="AN3373">
        <v>1</v>
      </c>
      <c r="AO3373">
        <v>0</v>
      </c>
      <c r="AP3373">
        <v>0</v>
      </c>
      <c r="AQ3373">
        <v>0</v>
      </c>
      <c r="AR3373">
        <v>0</v>
      </c>
      <c r="AS3373" t="s">
        <v>113</v>
      </c>
      <c r="AT3373">
        <v>0</v>
      </c>
      <c r="AU3373">
        <v>0</v>
      </c>
      <c r="AV3373">
        <v>1</v>
      </c>
      <c r="AW3373">
        <v>0</v>
      </c>
      <c r="AX3373" s="1" t="d">
        <v>2018-01-02</v>
      </c>
      <c r="AY3373" t="s">
        <v>51</v>
      </c>
      <c r="AZ3373">
        <v>1</v>
      </c>
      <c r="BB3373" t="s">
        <v>43</v>
      </c>
    </row>
    <row r="3374" spans="1:54" x14ac:dyDescent="0.2">
      <c r="A3374">
        <v>1996</v>
      </c>
      <c r="B3374">
        <v>40</v>
      </c>
      <c r="C3374" t="s">
        <v>35</v>
      </c>
      <c r="D3374" t="s">
        <v>35</v>
      </c>
      <c r="E3374" t="s">
        <v>45</v>
      </c>
      <c r="K3374">
        <v>1</v>
      </c>
      <c r="N3374">
        <v>3</v>
      </c>
      <c r="O3374">
        <v>0</v>
      </c>
      <c r="P3374">
        <v>0</v>
      </c>
      <c r="Q3374">
        <v>1</v>
      </c>
      <c r="R3374" t="s">
        <v>38</v>
      </c>
      <c r="S3374">
        <v>2</v>
      </c>
      <c r="T3374" t="s">
        <v>322</v>
      </c>
      <c r="V3374">
        <v>1</v>
      </c>
      <c r="X3374">
        <v>4</v>
      </c>
      <c r="Y3374" t="s">
        <v>38</v>
      </c>
      <c r="Z3374" t="s">
        <v>57</v>
      </c>
      <c r="AA3374" t="s">
        <v>57</v>
      </c>
      <c r="AB3374" t="s">
        <v>38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</v>
      </c>
      <c r="AI3374" t="s">
        <v>325</v>
      </c>
      <c r="AK3374">
        <v>1</v>
      </c>
      <c r="AM3374" t="s">
        <v>38</v>
      </c>
      <c r="AN3374">
        <v>1</v>
      </c>
      <c r="AO3374">
        <v>0</v>
      </c>
      <c r="AP3374">
        <v>0</v>
      </c>
      <c r="AQ3374">
        <v>0</v>
      </c>
      <c r="AR3374">
        <v>1</v>
      </c>
      <c r="AS3374" t="s">
        <v>38</v>
      </c>
      <c r="AT3374">
        <v>0</v>
      </c>
      <c r="AU3374">
        <v>1</v>
      </c>
      <c r="AV3374">
        <v>0</v>
      </c>
      <c r="AW3374">
        <v>0</v>
      </c>
      <c r="AX3374" s="1" t="d">
        <v>2018-11-07</v>
      </c>
      <c r="AY3374">
        <v>1</v>
      </c>
      <c r="BA3374">
        <v>1</v>
      </c>
      <c r="BB3374" t="s">
        <v>290</v>
      </c>
    </row>
    <row r="3375" spans="1:54" x14ac:dyDescent="0.2">
      <c r="A3375">
        <v>1997</v>
      </c>
      <c r="B3375">
        <v>42</v>
      </c>
      <c r="C3375" t="s">
        <v>35</v>
      </c>
      <c r="D3375" t="s">
        <v>35</v>
      </c>
      <c r="E3375" t="s">
        <v>45</v>
      </c>
      <c r="K3375">
        <v>1</v>
      </c>
      <c r="N3375">
        <v>10</v>
      </c>
      <c r="O3375">
        <v>2</v>
      </c>
      <c r="P3375">
        <v>10</v>
      </c>
      <c r="Q3375">
        <v>10</v>
      </c>
      <c r="R3375">
        <v>10</v>
      </c>
      <c r="S3375" t="s">
        <v>300</v>
      </c>
      <c r="T3375" t="s">
        <v>318</v>
      </c>
      <c r="U3375">
        <v>1</v>
      </c>
      <c r="V3375">
        <v>1</v>
      </c>
      <c r="X3375">
        <v>1</v>
      </c>
      <c r="Y3375">
        <v>1</v>
      </c>
      <c r="Z3375" t="s">
        <v>38</v>
      </c>
      <c r="AA3375" t="s">
        <v>38</v>
      </c>
      <c r="AB3375" t="s">
        <v>69</v>
      </c>
      <c r="AC3375">
        <v>0</v>
      </c>
      <c r="AD3375" t="s">
        <v>38</v>
      </c>
      <c r="AE3375" t="s">
        <v>38</v>
      </c>
      <c r="AF3375" t="s">
        <v>38</v>
      </c>
      <c r="AG3375" t="s">
        <v>38</v>
      </c>
      <c r="AH3375" t="s">
        <v>38</v>
      </c>
      <c r="AI3375" t="s">
        <v>325</v>
      </c>
      <c r="AK3375">
        <v>1</v>
      </c>
      <c r="AM3375" t="s">
        <v>40</v>
      </c>
      <c r="AN3375">
        <v>1</v>
      </c>
      <c r="AO3375">
        <v>0</v>
      </c>
      <c r="AP3375">
        <v>0</v>
      </c>
      <c r="AQ3375">
        <v>0</v>
      </c>
      <c r="AR3375">
        <v>0</v>
      </c>
      <c r="AS3375" t="s">
        <v>59</v>
      </c>
      <c r="AT3375">
        <v>1</v>
      </c>
      <c r="AU3375">
        <v>0</v>
      </c>
      <c r="AV3375">
        <v>0</v>
      </c>
      <c r="AW3375">
        <v>0</v>
      </c>
      <c r="AX3375" s="1" t="d">
        <v>2018-03-23</v>
      </c>
      <c r="AY3375" t="s">
        <v>42</v>
      </c>
      <c r="AZ3375">
        <v>1</v>
      </c>
      <c r="BB3375" t="s">
        <v>43</v>
      </c>
    </row>
    <row r="3376" spans="1:54" x14ac:dyDescent="0.2">
      <c r="A3376">
        <v>1998</v>
      </c>
      <c r="B3376">
        <v>27</v>
      </c>
      <c r="C3376" t="s">
        <v>35</v>
      </c>
      <c r="D3376" t="s">
        <v>35</v>
      </c>
      <c r="E3376" t="s">
        <v>45</v>
      </c>
      <c r="K3376">
        <v>1</v>
      </c>
      <c r="N3376" t="s">
        <v>38</v>
      </c>
      <c r="O3376" t="s">
        <v>38</v>
      </c>
      <c r="P3376">
        <v>25</v>
      </c>
      <c r="Q3376">
        <v>25</v>
      </c>
      <c r="R3376">
        <v>25</v>
      </c>
      <c r="S3376">
        <v>2</v>
      </c>
      <c r="T3376" t="s">
        <v>322</v>
      </c>
      <c r="V3376">
        <v>1</v>
      </c>
      <c r="X3376">
        <v>4</v>
      </c>
      <c r="Y3376" t="s">
        <v>38</v>
      </c>
      <c r="Z3376" t="s">
        <v>57</v>
      </c>
      <c r="AA3376" t="s">
        <v>57</v>
      </c>
      <c r="AB3376" t="s">
        <v>38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 t="s">
        <v>108</v>
      </c>
      <c r="AM3376" t="s">
        <v>38</v>
      </c>
      <c r="AN3376">
        <v>1</v>
      </c>
      <c r="AO3376">
        <v>0</v>
      </c>
      <c r="AP3376">
        <v>0</v>
      </c>
      <c r="AQ3376">
        <v>0</v>
      </c>
      <c r="AR3376">
        <v>0</v>
      </c>
      <c r="AS3376" t="s">
        <v>38</v>
      </c>
      <c r="AT3376">
        <v>1</v>
      </c>
      <c r="AU3376">
        <v>0</v>
      </c>
      <c r="AV3376">
        <v>0</v>
      </c>
      <c r="AW3376">
        <v>0</v>
      </c>
      <c r="AX3376" s="1" t="d">
        <v>2018-10-24</v>
      </c>
      <c r="AY3376">
        <v>1</v>
      </c>
      <c r="BA3376">
        <v>1</v>
      </c>
      <c r="BB3376" t="s">
        <v>290</v>
      </c>
    </row>
    <row r="3377" spans="1:54" x14ac:dyDescent="0.2">
      <c r="A3377">
        <v>1999</v>
      </c>
      <c r="B3377">
        <v>33</v>
      </c>
      <c r="C3377" t="s">
        <v>44</v>
      </c>
      <c r="D3377" t="s">
        <v>44</v>
      </c>
      <c r="E3377" t="s">
        <v>45</v>
      </c>
      <c r="K3377">
        <v>1</v>
      </c>
      <c r="N3377">
        <v>6</v>
      </c>
      <c r="O3377">
        <v>0</v>
      </c>
      <c r="P3377">
        <v>1</v>
      </c>
      <c r="Q3377">
        <v>2</v>
      </c>
      <c r="R3377">
        <v>2</v>
      </c>
      <c r="S3377">
        <v>2</v>
      </c>
      <c r="T3377" t="s">
        <v>322</v>
      </c>
      <c r="V3377">
        <v>1</v>
      </c>
      <c r="X3377">
        <v>4</v>
      </c>
      <c r="Y3377" t="s">
        <v>38</v>
      </c>
      <c r="Z3377" t="s">
        <v>57</v>
      </c>
      <c r="AA3377" t="s">
        <v>57</v>
      </c>
      <c r="AB3377" t="s">
        <v>38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 t="s">
        <v>108</v>
      </c>
      <c r="AM3377" t="s">
        <v>38</v>
      </c>
      <c r="AN3377">
        <v>1</v>
      </c>
      <c r="AO3377">
        <v>0</v>
      </c>
      <c r="AP3377">
        <v>0</v>
      </c>
      <c r="AQ3377">
        <v>0</v>
      </c>
      <c r="AR3377">
        <v>0</v>
      </c>
      <c r="AS3377" t="s">
        <v>38</v>
      </c>
      <c r="AT3377">
        <v>0</v>
      </c>
      <c r="AU3377">
        <v>1</v>
      </c>
      <c r="AV3377">
        <v>0</v>
      </c>
      <c r="AW3377">
        <v>0</v>
      </c>
      <c r="AX3377" s="1" t="d">
        <v>2018-12-30</v>
      </c>
      <c r="AY3377">
        <v>1</v>
      </c>
      <c r="BA3377">
        <v>1</v>
      </c>
      <c r="BB3377" t="s">
        <v>290</v>
      </c>
    </row>
    <row r="3378" spans="1:54" x14ac:dyDescent="0.2">
      <c r="A3378">
        <v>2000</v>
      </c>
      <c r="B3378">
        <v>48</v>
      </c>
      <c r="C3378" t="s">
        <v>35</v>
      </c>
      <c r="D3378" t="s">
        <v>35</v>
      </c>
      <c r="E3378" t="s">
        <v>38</v>
      </c>
      <c r="M3378">
        <v>1</v>
      </c>
      <c r="N3378">
        <v>1</v>
      </c>
      <c r="O3378">
        <v>0</v>
      </c>
      <c r="P3378" t="s">
        <v>38</v>
      </c>
      <c r="Q3378">
        <v>0</v>
      </c>
      <c r="R3378" t="s">
        <v>38</v>
      </c>
      <c r="S3378">
        <v>2</v>
      </c>
      <c r="T3378" t="s">
        <v>322</v>
      </c>
      <c r="V3378">
        <v>1</v>
      </c>
      <c r="X3378" t="s">
        <v>38</v>
      </c>
      <c r="Y3378">
        <v>1</v>
      </c>
      <c r="Z3378" t="s">
        <v>47</v>
      </c>
      <c r="AA3378" t="s">
        <v>47</v>
      </c>
      <c r="AB3378" t="s">
        <v>69</v>
      </c>
      <c r="AC3378">
        <v>0</v>
      </c>
      <c r="AD3378" t="s">
        <v>38</v>
      </c>
      <c r="AE3378" t="s">
        <v>38</v>
      </c>
      <c r="AF3378" t="s">
        <v>38</v>
      </c>
      <c r="AG3378" t="s">
        <v>38</v>
      </c>
      <c r="AH3378" t="s">
        <v>38</v>
      </c>
      <c r="AI3378" t="s">
        <v>325</v>
      </c>
      <c r="AK3378">
        <v>1</v>
      </c>
      <c r="AM3378" t="s">
        <v>106</v>
      </c>
      <c r="AN3378">
        <v>0</v>
      </c>
      <c r="AO3378">
        <v>0</v>
      </c>
      <c r="AP3378">
        <v>1</v>
      </c>
      <c r="AQ3378">
        <v>0</v>
      </c>
      <c r="AR3378">
        <v>0</v>
      </c>
      <c r="AS3378" t="s">
        <v>107</v>
      </c>
      <c r="AT3378">
        <v>1</v>
      </c>
      <c r="AU3378">
        <v>0</v>
      </c>
      <c r="AV3378">
        <v>0</v>
      </c>
      <c r="AW3378">
        <v>0</v>
      </c>
      <c r="AX3378" s="1" t="d">
        <v>2018-01-02</v>
      </c>
      <c r="AY3378" t="s">
        <v>51</v>
      </c>
      <c r="AZ3378">
        <v>1</v>
      </c>
      <c r="BB3378" t="s">
        <v>43</v>
      </c>
    </row>
    <row r="3379" spans="1:54" x14ac:dyDescent="0.2">
      <c r="A3379">
        <v>2001</v>
      </c>
      <c r="B3379" t="s">
        <v>38</v>
      </c>
      <c r="C3379" t="s">
        <v>35</v>
      </c>
      <c r="D3379" t="s">
        <v>35</v>
      </c>
      <c r="E3379" t="s">
        <v>36</v>
      </c>
      <c r="I3379">
        <v>1</v>
      </c>
      <c r="N3379">
        <v>2</v>
      </c>
      <c r="O3379">
        <v>0</v>
      </c>
      <c r="P3379">
        <v>3</v>
      </c>
      <c r="Q3379">
        <v>1</v>
      </c>
      <c r="R3379">
        <v>1</v>
      </c>
      <c r="S3379">
        <v>2</v>
      </c>
      <c r="T3379" t="s">
        <v>322</v>
      </c>
      <c r="V3379">
        <v>1</v>
      </c>
      <c r="X3379" t="s">
        <v>38</v>
      </c>
      <c r="Y3379">
        <v>0</v>
      </c>
      <c r="Z3379" t="s">
        <v>47</v>
      </c>
      <c r="AA3379" t="s">
        <v>47</v>
      </c>
      <c r="AB3379" t="s">
        <v>108</v>
      </c>
      <c r="AC3379">
        <v>0</v>
      </c>
      <c r="AD3379" t="s">
        <v>38</v>
      </c>
      <c r="AE3379" t="s">
        <v>38</v>
      </c>
      <c r="AF3379" t="s">
        <v>38</v>
      </c>
      <c r="AG3379" t="s">
        <v>38</v>
      </c>
      <c r="AH3379" t="s">
        <v>38</v>
      </c>
      <c r="AI3379" t="s">
        <v>108</v>
      </c>
      <c r="AM3379" t="s">
        <v>106</v>
      </c>
      <c r="AN3379">
        <v>0</v>
      </c>
      <c r="AO3379">
        <v>0</v>
      </c>
      <c r="AP3379">
        <v>1</v>
      </c>
      <c r="AQ3379">
        <v>0</v>
      </c>
      <c r="AR3379">
        <v>0</v>
      </c>
      <c r="AS3379" t="s">
        <v>61</v>
      </c>
      <c r="AT3379">
        <v>0</v>
      </c>
      <c r="AU3379">
        <v>1</v>
      </c>
      <c r="AV3379">
        <v>0</v>
      </c>
      <c r="AW3379">
        <v>0</v>
      </c>
      <c r="AX3379" s="1" t="d">
        <v>2018-01-02</v>
      </c>
      <c r="AY3379" t="s">
        <v>53</v>
      </c>
      <c r="AZ3379">
        <v>1</v>
      </c>
      <c r="BB3379" t="s">
        <v>43</v>
      </c>
    </row>
    <row r="3380" spans="1:54" x14ac:dyDescent="0.2">
      <c r="A3380">
        <v>2002</v>
      </c>
      <c r="B3380">
        <v>31</v>
      </c>
      <c r="C3380" t="s">
        <v>35</v>
      </c>
      <c r="D3380" t="s">
        <v>35</v>
      </c>
      <c r="E3380" t="s">
        <v>38</v>
      </c>
      <c r="M3380">
        <v>1</v>
      </c>
      <c r="N3380">
        <v>0</v>
      </c>
      <c r="O3380">
        <v>0</v>
      </c>
      <c r="P3380" t="s">
        <v>38</v>
      </c>
      <c r="Q3380" t="s">
        <v>38</v>
      </c>
      <c r="R3380" t="s">
        <v>38</v>
      </c>
      <c r="S3380">
        <v>2</v>
      </c>
      <c r="T3380" t="s">
        <v>322</v>
      </c>
      <c r="V3380">
        <v>1</v>
      </c>
      <c r="X3380" t="s">
        <v>38</v>
      </c>
      <c r="Y3380" t="s">
        <v>38</v>
      </c>
      <c r="Z3380" t="s">
        <v>74</v>
      </c>
      <c r="AA3380" t="s">
        <v>74</v>
      </c>
      <c r="AB3380" t="s">
        <v>108</v>
      </c>
      <c r="AC3380">
        <v>0</v>
      </c>
      <c r="AD3380" t="s">
        <v>38</v>
      </c>
      <c r="AE3380" t="s">
        <v>38</v>
      </c>
      <c r="AF3380" t="s">
        <v>38</v>
      </c>
      <c r="AG3380" t="s">
        <v>38</v>
      </c>
      <c r="AH3380" t="s">
        <v>38</v>
      </c>
      <c r="AI3380" t="s">
        <v>108</v>
      </c>
      <c r="AM3380" t="s">
        <v>100</v>
      </c>
      <c r="AN3380" t="s">
        <v>38</v>
      </c>
      <c r="AO3380" t="s">
        <v>38</v>
      </c>
      <c r="AP3380" t="s">
        <v>38</v>
      </c>
      <c r="AQ3380" t="s">
        <v>38</v>
      </c>
      <c r="AR3380">
        <v>1</v>
      </c>
      <c r="AS3380" t="s">
        <v>109</v>
      </c>
      <c r="AT3380" t="s">
        <v>38</v>
      </c>
      <c r="AU3380" t="s">
        <v>38</v>
      </c>
      <c r="AV3380" t="s">
        <v>38</v>
      </c>
      <c r="AW3380" t="s">
        <v>38</v>
      </c>
      <c r="AX3380" s="1" t="d">
        <v>2018-01-19</v>
      </c>
      <c r="AY3380" t="s">
        <v>51</v>
      </c>
      <c r="AZ3380">
        <v>1</v>
      </c>
      <c r="BB3380" t="s">
        <v>43</v>
      </c>
    </row>
    <row r="3381" spans="1:54" x14ac:dyDescent="0.2">
      <c r="A3381">
        <v>2003</v>
      </c>
      <c r="B3381">
        <v>34</v>
      </c>
      <c r="C3381" t="s">
        <v>44</v>
      </c>
      <c r="D3381" t="s">
        <v>44</v>
      </c>
      <c r="E3381" t="s">
        <v>45</v>
      </c>
      <c r="K3381">
        <v>1</v>
      </c>
      <c r="N3381">
        <v>1</v>
      </c>
      <c r="O3381">
        <v>0</v>
      </c>
      <c r="P3381" t="s">
        <v>38</v>
      </c>
      <c r="Q3381">
        <v>2</v>
      </c>
      <c r="R3381" t="s">
        <v>38</v>
      </c>
      <c r="S3381">
        <v>2</v>
      </c>
      <c r="T3381" t="s">
        <v>322</v>
      </c>
      <c r="V3381">
        <v>1</v>
      </c>
      <c r="X3381">
        <v>0</v>
      </c>
      <c r="Y3381" t="s">
        <v>38</v>
      </c>
      <c r="Z3381" t="s">
        <v>47</v>
      </c>
      <c r="AA3381" t="s">
        <v>47</v>
      </c>
      <c r="AB3381" t="s">
        <v>38</v>
      </c>
      <c r="AC3381">
        <v>0</v>
      </c>
      <c r="AD3381" t="s">
        <v>38</v>
      </c>
      <c r="AE3381" t="s">
        <v>38</v>
      </c>
      <c r="AF3381" t="s">
        <v>38</v>
      </c>
      <c r="AG3381" t="s">
        <v>38</v>
      </c>
      <c r="AH3381" t="s">
        <v>38</v>
      </c>
      <c r="AI3381" t="s">
        <v>108</v>
      </c>
      <c r="AM3381" t="s">
        <v>38</v>
      </c>
      <c r="AN3381" t="s">
        <v>38</v>
      </c>
      <c r="AO3381" t="s">
        <v>38</v>
      </c>
      <c r="AP3381" t="s">
        <v>38</v>
      </c>
      <c r="AQ3381" t="s">
        <v>38</v>
      </c>
      <c r="AR3381">
        <v>0</v>
      </c>
      <c r="AS3381" t="s">
        <v>38</v>
      </c>
      <c r="AT3381" t="s">
        <v>38</v>
      </c>
      <c r="AU3381" t="s">
        <v>38</v>
      </c>
      <c r="AV3381" t="s">
        <v>38</v>
      </c>
      <c r="AW3381" t="s">
        <v>38</v>
      </c>
      <c r="AX3381" s="1" t="d">
        <v>2018-01-02</v>
      </c>
      <c r="AY3381" t="s">
        <v>253</v>
      </c>
      <c r="AZ3381">
        <v>1</v>
      </c>
      <c r="BB3381" t="s">
        <v>43</v>
      </c>
    </row>
    <row r="3382" spans="1:54" x14ac:dyDescent="0.2">
      <c r="A3382">
        <v>2004</v>
      </c>
      <c r="B3382">
        <v>34</v>
      </c>
      <c r="C3382" t="s">
        <v>35</v>
      </c>
      <c r="D3382" t="s">
        <v>35</v>
      </c>
      <c r="E3382" t="s">
        <v>45</v>
      </c>
      <c r="K3382">
        <v>1</v>
      </c>
      <c r="N3382" t="s">
        <v>38</v>
      </c>
      <c r="O3382">
        <v>1</v>
      </c>
      <c r="P3382" t="s">
        <v>38</v>
      </c>
      <c r="Q3382">
        <v>2</v>
      </c>
      <c r="R3382">
        <v>2</v>
      </c>
      <c r="S3382">
        <v>2</v>
      </c>
      <c r="T3382" t="s">
        <v>322</v>
      </c>
      <c r="V3382">
        <v>1</v>
      </c>
      <c r="X3382" t="s">
        <v>38</v>
      </c>
      <c r="Y3382">
        <v>1</v>
      </c>
      <c r="Z3382" t="s">
        <v>47</v>
      </c>
      <c r="AA3382" t="s">
        <v>47</v>
      </c>
      <c r="AB3382" t="s">
        <v>69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</v>
      </c>
      <c r="AI3382" t="s">
        <v>325</v>
      </c>
      <c r="AK3382">
        <v>1</v>
      </c>
      <c r="AM3382" t="s">
        <v>112</v>
      </c>
      <c r="AN3382">
        <v>0</v>
      </c>
      <c r="AO3382">
        <v>1</v>
      </c>
      <c r="AP3382">
        <v>0</v>
      </c>
      <c r="AQ3382">
        <v>0</v>
      </c>
      <c r="AR3382">
        <v>0</v>
      </c>
      <c r="AS3382" t="s">
        <v>128</v>
      </c>
      <c r="AT3382">
        <v>1</v>
      </c>
      <c r="AU3382">
        <v>1</v>
      </c>
      <c r="AV3382">
        <v>0</v>
      </c>
      <c r="AW3382">
        <v>0</v>
      </c>
      <c r="AX3382" s="1" t="d">
        <v>2018-01-02</v>
      </c>
      <c r="AY3382" t="s">
        <v>53</v>
      </c>
      <c r="AZ3382">
        <v>1</v>
      </c>
      <c r="BB3382" t="s">
        <v>43</v>
      </c>
    </row>
    <row r="3383" spans="1:54" x14ac:dyDescent="0.2">
      <c r="A3383">
        <v>2005</v>
      </c>
      <c r="B3383">
        <v>33</v>
      </c>
      <c r="C3383" t="s">
        <v>35</v>
      </c>
      <c r="D3383" t="s">
        <v>35</v>
      </c>
      <c r="E3383" t="s">
        <v>45</v>
      </c>
      <c r="K3383">
        <v>1</v>
      </c>
      <c r="N3383">
        <v>12</v>
      </c>
      <c r="O3383">
        <v>0</v>
      </c>
      <c r="P3383">
        <v>4</v>
      </c>
      <c r="Q3383">
        <v>2</v>
      </c>
      <c r="R3383">
        <v>13</v>
      </c>
      <c r="S3383">
        <v>2</v>
      </c>
      <c r="T3383" t="s">
        <v>322</v>
      </c>
      <c r="V3383">
        <v>1</v>
      </c>
      <c r="X3383" t="s">
        <v>38</v>
      </c>
      <c r="Y3383">
        <v>1</v>
      </c>
      <c r="Z3383" t="s">
        <v>47</v>
      </c>
      <c r="AA3383" t="s">
        <v>47</v>
      </c>
      <c r="AB3383" t="s">
        <v>75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  <c r="AI3383" t="s">
        <v>108</v>
      </c>
      <c r="AM3383" t="s">
        <v>40</v>
      </c>
      <c r="AN3383">
        <v>1</v>
      </c>
      <c r="AO3383">
        <v>0</v>
      </c>
      <c r="AP3383">
        <v>0</v>
      </c>
      <c r="AQ3383">
        <v>0</v>
      </c>
      <c r="AR3383">
        <v>0</v>
      </c>
      <c r="AS3383" t="s">
        <v>55</v>
      </c>
      <c r="AT3383">
        <v>0</v>
      </c>
      <c r="AU3383">
        <v>0</v>
      </c>
      <c r="AV3383">
        <v>1</v>
      </c>
      <c r="AW3383">
        <v>0</v>
      </c>
      <c r="AX3383" s="1" t="d">
        <v>2018-02-02</v>
      </c>
      <c r="AY3383" t="s">
        <v>42</v>
      </c>
      <c r="AZ3383">
        <v>1</v>
      </c>
      <c r="BB3383" t="s">
        <v>43</v>
      </c>
    </row>
    <row r="3384" spans="1:54" x14ac:dyDescent="0.2">
      <c r="A3384">
        <v>2006</v>
      </c>
      <c r="B3384">
        <v>50</v>
      </c>
      <c r="C3384" t="s">
        <v>35</v>
      </c>
      <c r="D3384" t="s">
        <v>35</v>
      </c>
      <c r="E3384" t="s">
        <v>72</v>
      </c>
      <c r="G3384">
        <v>1</v>
      </c>
      <c r="N3384">
        <v>8</v>
      </c>
      <c r="O3384">
        <v>2</v>
      </c>
      <c r="P3384" t="s">
        <v>38</v>
      </c>
      <c r="Q3384">
        <v>9</v>
      </c>
      <c r="R3384">
        <v>9</v>
      </c>
      <c r="S3384" t="s">
        <v>38</v>
      </c>
      <c r="T3384" t="s">
        <v>108</v>
      </c>
      <c r="W3384">
        <v>1</v>
      </c>
      <c r="X3384">
        <v>120</v>
      </c>
      <c r="Y3384" t="s">
        <v>38</v>
      </c>
      <c r="Z3384" t="s">
        <v>47</v>
      </c>
      <c r="AA3384" t="s">
        <v>47</v>
      </c>
      <c r="AB3384" t="s">
        <v>38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 t="s">
        <v>325</v>
      </c>
      <c r="AK3384">
        <v>1</v>
      </c>
      <c r="AM3384" t="s">
        <v>38</v>
      </c>
      <c r="AN3384">
        <v>1</v>
      </c>
      <c r="AO3384">
        <v>0</v>
      </c>
      <c r="AP3384">
        <v>0</v>
      </c>
      <c r="AQ3384">
        <v>0</v>
      </c>
      <c r="AR3384">
        <v>0</v>
      </c>
      <c r="AS3384" t="s">
        <v>38</v>
      </c>
      <c r="AT3384">
        <v>1</v>
      </c>
      <c r="AU3384">
        <v>0</v>
      </c>
      <c r="AV3384">
        <v>1</v>
      </c>
      <c r="AW3384">
        <v>0</v>
      </c>
      <c r="AX3384" s="1" t="d">
        <v>2018-12-18</v>
      </c>
      <c r="AY3384">
        <v>1</v>
      </c>
      <c r="BA3384">
        <v>1</v>
      </c>
      <c r="BB3384" t="s">
        <v>290</v>
      </c>
    </row>
    <row r="3385" spans="1:54" x14ac:dyDescent="0.2">
      <c r="A3385">
        <v>2007</v>
      </c>
      <c r="B3385" t="s">
        <v>38</v>
      </c>
      <c r="C3385" t="s">
        <v>35</v>
      </c>
      <c r="D3385" t="s">
        <v>35</v>
      </c>
      <c r="E3385" t="s">
        <v>45</v>
      </c>
      <c r="K3385">
        <v>1</v>
      </c>
      <c r="N3385">
        <v>2</v>
      </c>
      <c r="O3385">
        <v>0</v>
      </c>
      <c r="P3385">
        <v>3</v>
      </c>
      <c r="Q3385">
        <v>1</v>
      </c>
      <c r="R3385">
        <v>1</v>
      </c>
      <c r="S3385">
        <v>2</v>
      </c>
      <c r="T3385" t="s">
        <v>322</v>
      </c>
      <c r="V3385">
        <v>1</v>
      </c>
      <c r="X3385" t="s">
        <v>38</v>
      </c>
      <c r="Y3385">
        <v>1</v>
      </c>
      <c r="Z3385" t="s">
        <v>47</v>
      </c>
      <c r="AA3385" t="s">
        <v>47</v>
      </c>
      <c r="AB3385" t="s">
        <v>69</v>
      </c>
      <c r="AC3385">
        <v>0</v>
      </c>
      <c r="AD3385" t="s">
        <v>38</v>
      </c>
      <c r="AE3385" t="s">
        <v>38</v>
      </c>
      <c r="AF3385" t="s">
        <v>38</v>
      </c>
      <c r="AG3385" t="s">
        <v>38</v>
      </c>
      <c r="AH3385" t="s">
        <v>38</v>
      </c>
      <c r="AI3385" t="s">
        <v>325</v>
      </c>
      <c r="AK3385">
        <v>1</v>
      </c>
      <c r="AM3385" t="s">
        <v>110</v>
      </c>
      <c r="AN3385">
        <v>1</v>
      </c>
      <c r="AO3385">
        <v>0</v>
      </c>
      <c r="AP3385">
        <v>1</v>
      </c>
      <c r="AQ3385">
        <v>1</v>
      </c>
      <c r="AR3385">
        <v>0</v>
      </c>
      <c r="AS3385" t="s">
        <v>50</v>
      </c>
      <c r="AT3385">
        <v>1</v>
      </c>
      <c r="AU3385">
        <v>1</v>
      </c>
      <c r="AV3385">
        <v>1</v>
      </c>
      <c r="AW3385">
        <v>0</v>
      </c>
      <c r="AX3385" s="1" t="d">
        <v>2018-01-02</v>
      </c>
      <c r="AY3385" t="s">
        <v>51</v>
      </c>
      <c r="AZ3385">
        <v>1</v>
      </c>
      <c r="BB3385" t="s">
        <v>43</v>
      </c>
    </row>
    <row r="3386" spans="1:54" x14ac:dyDescent="0.2">
      <c r="A3386">
        <v>2008</v>
      </c>
      <c r="B3386">
        <v>29</v>
      </c>
      <c r="C3386" t="s">
        <v>35</v>
      </c>
      <c r="D3386" t="s">
        <v>35</v>
      </c>
      <c r="E3386" t="s">
        <v>45</v>
      </c>
      <c r="K3386">
        <v>1</v>
      </c>
      <c r="N3386" t="s">
        <v>38</v>
      </c>
      <c r="O3386">
        <v>0</v>
      </c>
      <c r="P3386" t="s">
        <v>38</v>
      </c>
      <c r="Q3386">
        <v>2</v>
      </c>
      <c r="R3386">
        <v>2</v>
      </c>
      <c r="S3386">
        <v>2</v>
      </c>
      <c r="T3386" t="s">
        <v>322</v>
      </c>
      <c r="V3386">
        <v>1</v>
      </c>
      <c r="X3386">
        <v>0.4</v>
      </c>
      <c r="Y3386">
        <v>1</v>
      </c>
      <c r="Z3386" t="s">
        <v>47</v>
      </c>
      <c r="AA3386" t="s">
        <v>47</v>
      </c>
      <c r="AB3386" t="s">
        <v>69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</v>
      </c>
      <c r="AI3386" t="s">
        <v>325</v>
      </c>
      <c r="AK3386">
        <v>1</v>
      </c>
      <c r="AM3386" t="s">
        <v>49</v>
      </c>
      <c r="AN3386">
        <v>1</v>
      </c>
      <c r="AO3386">
        <v>0</v>
      </c>
      <c r="AP3386">
        <v>1</v>
      </c>
      <c r="AQ3386">
        <v>0</v>
      </c>
      <c r="AR3386">
        <v>0</v>
      </c>
      <c r="AS3386" t="s">
        <v>161</v>
      </c>
      <c r="AT3386">
        <v>1</v>
      </c>
      <c r="AU3386">
        <v>0</v>
      </c>
      <c r="AV3386">
        <v>1</v>
      </c>
      <c r="AW3386">
        <v>0</v>
      </c>
      <c r="AX3386" s="1" t="d">
        <v>2018-01-02</v>
      </c>
      <c r="AY3386" t="s">
        <v>51</v>
      </c>
      <c r="AZ3386">
        <v>1</v>
      </c>
      <c r="BB3386" t="s">
        <v>43</v>
      </c>
    </row>
    <row r="3387" spans="1:54" x14ac:dyDescent="0.2">
      <c r="A3387">
        <v>2009</v>
      </c>
      <c r="B3387">
        <v>61</v>
      </c>
      <c r="C3387" t="s">
        <v>44</v>
      </c>
      <c r="D3387" t="s">
        <v>44</v>
      </c>
      <c r="E3387" t="s">
        <v>45</v>
      </c>
      <c r="K3387">
        <v>1</v>
      </c>
      <c r="N3387">
        <v>2</v>
      </c>
      <c r="O3387">
        <v>0</v>
      </c>
      <c r="P3387">
        <v>2</v>
      </c>
      <c r="Q3387">
        <v>1</v>
      </c>
      <c r="R3387">
        <v>0</v>
      </c>
      <c r="S3387">
        <v>2</v>
      </c>
      <c r="T3387" t="s">
        <v>322</v>
      </c>
      <c r="V3387">
        <v>1</v>
      </c>
      <c r="X3387">
        <v>0</v>
      </c>
      <c r="Y3387">
        <v>0</v>
      </c>
      <c r="Z3387" t="s">
        <v>47</v>
      </c>
      <c r="AA3387" t="s">
        <v>47</v>
      </c>
      <c r="AB3387" t="s">
        <v>54</v>
      </c>
      <c r="AC3387">
        <v>1</v>
      </c>
      <c r="AD3387" t="s">
        <v>38</v>
      </c>
      <c r="AE3387" t="s">
        <v>38</v>
      </c>
      <c r="AF3387" t="s">
        <v>38</v>
      </c>
      <c r="AG3387" t="s">
        <v>38</v>
      </c>
      <c r="AH3387" t="s">
        <v>38</v>
      </c>
      <c r="AI3387" t="s">
        <v>108</v>
      </c>
      <c r="AM3387" t="s">
        <v>40</v>
      </c>
      <c r="AN3387">
        <v>1</v>
      </c>
      <c r="AO3387">
        <v>0</v>
      </c>
      <c r="AP3387">
        <v>0</v>
      </c>
      <c r="AQ3387">
        <v>0</v>
      </c>
      <c r="AR3387">
        <v>0</v>
      </c>
      <c r="AS3387" t="s">
        <v>61</v>
      </c>
      <c r="AT3387">
        <v>0</v>
      </c>
      <c r="AU3387">
        <v>1</v>
      </c>
      <c r="AV3387">
        <v>0</v>
      </c>
      <c r="AW3387">
        <v>0</v>
      </c>
      <c r="AX3387" s="1" t="d">
        <v>2018-01-02</v>
      </c>
      <c r="AY3387" t="s">
        <v>100</v>
      </c>
      <c r="AZ3387">
        <v>1</v>
      </c>
      <c r="BB3387" t="s">
        <v>43</v>
      </c>
    </row>
    <row r="3388" spans="1:54" x14ac:dyDescent="0.2">
      <c r="A3388">
        <v>2010</v>
      </c>
      <c r="B3388">
        <v>32</v>
      </c>
      <c r="C3388" t="s">
        <v>35</v>
      </c>
      <c r="D3388" t="s">
        <v>35</v>
      </c>
      <c r="E3388" t="s">
        <v>45</v>
      </c>
      <c r="K3388">
        <v>1</v>
      </c>
      <c r="N3388">
        <v>1</v>
      </c>
      <c r="O3388">
        <v>0</v>
      </c>
      <c r="P3388">
        <v>2</v>
      </c>
      <c r="Q3388">
        <v>0</v>
      </c>
      <c r="R3388" t="s">
        <v>38</v>
      </c>
      <c r="S3388">
        <v>2</v>
      </c>
      <c r="T3388" t="s">
        <v>322</v>
      </c>
      <c r="V3388">
        <v>1</v>
      </c>
      <c r="X3388" t="s">
        <v>38</v>
      </c>
      <c r="Y3388">
        <v>1</v>
      </c>
      <c r="Z3388" t="s">
        <v>47</v>
      </c>
      <c r="AA3388" t="s">
        <v>47</v>
      </c>
      <c r="AB3388" t="s">
        <v>102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1</v>
      </c>
      <c r="AI3388" t="s">
        <v>325</v>
      </c>
      <c r="AK3388">
        <v>1</v>
      </c>
      <c r="AM3388" t="s">
        <v>197</v>
      </c>
      <c r="AN3388">
        <v>1</v>
      </c>
      <c r="AO3388">
        <v>0</v>
      </c>
      <c r="AP3388">
        <v>0</v>
      </c>
      <c r="AQ3388">
        <v>0</v>
      </c>
      <c r="AR3388">
        <v>1</v>
      </c>
      <c r="AS3388" t="s">
        <v>66</v>
      </c>
      <c r="AT3388">
        <v>0</v>
      </c>
      <c r="AU3388">
        <v>1</v>
      </c>
      <c r="AV3388">
        <v>1</v>
      </c>
      <c r="AW3388">
        <v>0</v>
      </c>
      <c r="AX3388" s="1" t="d">
        <v>2018-03-09</v>
      </c>
      <c r="AY3388" t="s">
        <v>42</v>
      </c>
      <c r="AZ3388">
        <v>1</v>
      </c>
      <c r="BB3388" t="s">
        <v>43</v>
      </c>
    </row>
    <row r="3389" spans="1:54" x14ac:dyDescent="0.2">
      <c r="A3389">
        <v>2011</v>
      </c>
      <c r="B3389">
        <v>32</v>
      </c>
      <c r="C3389" t="s">
        <v>44</v>
      </c>
      <c r="D3389" t="s">
        <v>44</v>
      </c>
      <c r="E3389" t="s">
        <v>45</v>
      </c>
      <c r="K3389">
        <v>1</v>
      </c>
      <c r="N3389" t="s">
        <v>38</v>
      </c>
      <c r="O3389" t="s">
        <v>38</v>
      </c>
      <c r="P3389" t="s">
        <v>38</v>
      </c>
      <c r="Q3389">
        <v>5</v>
      </c>
      <c r="R3389">
        <v>5</v>
      </c>
      <c r="S3389">
        <v>1</v>
      </c>
      <c r="T3389" t="s">
        <v>46</v>
      </c>
      <c r="U3389">
        <v>1</v>
      </c>
      <c r="X3389">
        <v>30</v>
      </c>
      <c r="Y3389" t="s">
        <v>38</v>
      </c>
      <c r="Z3389" t="s">
        <v>38</v>
      </c>
      <c r="AA3389" t="s">
        <v>38</v>
      </c>
      <c r="AB3389" t="s">
        <v>38</v>
      </c>
      <c r="AC3389">
        <v>0</v>
      </c>
      <c r="AD3389">
        <v>0</v>
      </c>
      <c r="AE3389">
        <v>0</v>
      </c>
      <c r="AF3389">
        <v>0</v>
      </c>
      <c r="AG3389">
        <v>1</v>
      </c>
      <c r="AH3389">
        <v>0</v>
      </c>
      <c r="AI3389" t="s">
        <v>108</v>
      </c>
      <c r="AM3389" t="s">
        <v>38</v>
      </c>
      <c r="AN3389">
        <v>1</v>
      </c>
      <c r="AO3389">
        <v>1</v>
      </c>
      <c r="AP3389">
        <v>0</v>
      </c>
      <c r="AQ3389">
        <v>0</v>
      </c>
      <c r="AR3389">
        <v>0</v>
      </c>
      <c r="AS3389" t="s">
        <v>38</v>
      </c>
      <c r="AT3389">
        <v>0</v>
      </c>
      <c r="AU3389">
        <v>1</v>
      </c>
      <c r="AV3389">
        <v>0</v>
      </c>
      <c r="AW3389">
        <v>0</v>
      </c>
      <c r="AX3389" s="1" t="d">
        <v>2018-09-10</v>
      </c>
      <c r="AY3389">
        <v>1</v>
      </c>
      <c r="BA3389">
        <v>1</v>
      </c>
      <c r="BB3389" t="s">
        <v>290</v>
      </c>
    </row>
    <row r="3390" spans="1:54" x14ac:dyDescent="0.2">
      <c r="A3390">
        <v>2012</v>
      </c>
      <c r="B3390">
        <v>52</v>
      </c>
      <c r="C3390" t="s">
        <v>35</v>
      </c>
      <c r="D3390" t="s">
        <v>35</v>
      </c>
      <c r="E3390" t="s">
        <v>45</v>
      </c>
      <c r="K3390">
        <v>1</v>
      </c>
      <c r="N3390" t="s">
        <v>38</v>
      </c>
      <c r="O3390">
        <v>0</v>
      </c>
      <c r="P3390">
        <v>3</v>
      </c>
      <c r="Q3390">
        <v>3</v>
      </c>
      <c r="R3390">
        <v>3</v>
      </c>
      <c r="S3390">
        <v>2</v>
      </c>
      <c r="T3390" t="s">
        <v>322</v>
      </c>
      <c r="V3390">
        <v>1</v>
      </c>
      <c r="X3390" t="s">
        <v>38</v>
      </c>
      <c r="Y3390">
        <v>1</v>
      </c>
      <c r="Z3390" t="s">
        <v>47</v>
      </c>
      <c r="AA3390" t="s">
        <v>47</v>
      </c>
      <c r="AB3390" t="s">
        <v>111</v>
      </c>
      <c r="AC3390">
        <v>0</v>
      </c>
      <c r="AD3390" t="s">
        <v>38</v>
      </c>
      <c r="AE3390" t="s">
        <v>38</v>
      </c>
      <c r="AF3390" t="s">
        <v>38</v>
      </c>
      <c r="AG3390" t="s">
        <v>38</v>
      </c>
      <c r="AH3390" t="s">
        <v>38</v>
      </c>
      <c r="AI3390" t="s">
        <v>108</v>
      </c>
      <c r="AM3390" t="s">
        <v>197</v>
      </c>
      <c r="AN3390">
        <v>1</v>
      </c>
      <c r="AO3390">
        <v>0</v>
      </c>
      <c r="AP3390">
        <v>0</v>
      </c>
      <c r="AQ3390">
        <v>0</v>
      </c>
      <c r="AR3390">
        <v>1</v>
      </c>
      <c r="AS3390" t="s">
        <v>198</v>
      </c>
      <c r="AT3390">
        <v>0</v>
      </c>
      <c r="AU3390">
        <v>1</v>
      </c>
      <c r="AV3390">
        <v>1</v>
      </c>
      <c r="AW3390">
        <v>0</v>
      </c>
      <c r="AX3390" s="1" t="d">
        <v>2018-01-02</v>
      </c>
      <c r="AY3390" t="s">
        <v>51</v>
      </c>
      <c r="AZ3390">
        <v>1</v>
      </c>
      <c r="BB3390" t="s">
        <v>43</v>
      </c>
    </row>
    <row r="3391" spans="1:54" x14ac:dyDescent="0.2">
      <c r="A3391">
        <v>2013</v>
      </c>
      <c r="B3391">
        <v>61</v>
      </c>
      <c r="C3391" t="s">
        <v>35</v>
      </c>
      <c r="D3391" t="s">
        <v>35</v>
      </c>
      <c r="E3391" t="s">
        <v>45</v>
      </c>
      <c r="K3391">
        <v>1</v>
      </c>
      <c r="N3391">
        <v>0</v>
      </c>
      <c r="O3391">
        <v>0</v>
      </c>
      <c r="P3391">
        <v>4</v>
      </c>
      <c r="Q3391">
        <v>1</v>
      </c>
      <c r="R3391">
        <v>1</v>
      </c>
      <c r="S3391">
        <v>2</v>
      </c>
      <c r="T3391" t="s">
        <v>322</v>
      </c>
      <c r="V3391">
        <v>1</v>
      </c>
      <c r="X3391" t="s">
        <v>38</v>
      </c>
      <c r="Y3391">
        <v>0</v>
      </c>
      <c r="Z3391" t="s">
        <v>74</v>
      </c>
      <c r="AA3391" t="s">
        <v>74</v>
      </c>
      <c r="AB3391" t="s">
        <v>69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 t="s">
        <v>325</v>
      </c>
      <c r="AK3391">
        <v>1</v>
      </c>
      <c r="AM3391" t="s">
        <v>40</v>
      </c>
      <c r="AN3391">
        <v>1</v>
      </c>
      <c r="AO3391">
        <v>0</v>
      </c>
      <c r="AP3391">
        <v>0</v>
      </c>
      <c r="AQ3391">
        <v>0</v>
      </c>
      <c r="AR3391">
        <v>0</v>
      </c>
      <c r="AS3391" t="s">
        <v>61</v>
      </c>
      <c r="AT3391">
        <v>0</v>
      </c>
      <c r="AU3391">
        <v>1</v>
      </c>
      <c r="AV3391">
        <v>0</v>
      </c>
      <c r="AW3391">
        <v>0</v>
      </c>
      <c r="AX3391" s="1" t="d">
        <v>2018-01-03</v>
      </c>
      <c r="AY3391" t="s">
        <v>51</v>
      </c>
      <c r="AZ3391">
        <v>1</v>
      </c>
      <c r="BB3391" t="s">
        <v>43</v>
      </c>
    </row>
    <row r="3392" spans="1:54" x14ac:dyDescent="0.2">
      <c r="A3392">
        <v>2014</v>
      </c>
      <c r="B3392">
        <v>33</v>
      </c>
      <c r="C3392" t="s">
        <v>44</v>
      </c>
      <c r="D3392" t="s">
        <v>44</v>
      </c>
      <c r="E3392" t="s">
        <v>45</v>
      </c>
      <c r="K3392">
        <v>1</v>
      </c>
      <c r="N3392">
        <v>17</v>
      </c>
      <c r="O3392">
        <v>0</v>
      </c>
      <c r="P3392">
        <v>7</v>
      </c>
      <c r="Q3392">
        <v>7</v>
      </c>
      <c r="R3392">
        <v>7</v>
      </c>
      <c r="S3392">
        <v>2</v>
      </c>
      <c r="T3392" t="s">
        <v>322</v>
      </c>
      <c r="V3392">
        <v>1</v>
      </c>
      <c r="X3392" t="s">
        <v>38</v>
      </c>
      <c r="Y3392">
        <v>1</v>
      </c>
      <c r="Z3392" t="s">
        <v>47</v>
      </c>
      <c r="AA3392" t="s">
        <v>47</v>
      </c>
      <c r="AB3392" t="s">
        <v>69</v>
      </c>
      <c r="AC3392">
        <v>0</v>
      </c>
      <c r="AD3392" t="s">
        <v>38</v>
      </c>
      <c r="AE3392" t="s">
        <v>38</v>
      </c>
      <c r="AF3392" t="s">
        <v>38</v>
      </c>
      <c r="AG3392" t="s">
        <v>38</v>
      </c>
      <c r="AH3392" t="s">
        <v>38</v>
      </c>
      <c r="AI3392" t="s">
        <v>325</v>
      </c>
      <c r="AK3392">
        <v>1</v>
      </c>
      <c r="AM3392" t="s">
        <v>40</v>
      </c>
      <c r="AN3392">
        <v>1</v>
      </c>
      <c r="AO3392">
        <v>0</v>
      </c>
      <c r="AP3392">
        <v>0</v>
      </c>
      <c r="AQ3392">
        <v>0</v>
      </c>
      <c r="AR3392">
        <v>0</v>
      </c>
      <c r="AS3392" t="s">
        <v>107</v>
      </c>
      <c r="AT3392">
        <v>1</v>
      </c>
      <c r="AU3392">
        <v>0</v>
      </c>
      <c r="AV3392">
        <v>0</v>
      </c>
      <c r="AW3392">
        <v>0</v>
      </c>
      <c r="AX3392" s="1" t="d">
        <v>2018-01-03</v>
      </c>
      <c r="AY3392" t="s">
        <v>51</v>
      </c>
      <c r="AZ3392">
        <v>1</v>
      </c>
      <c r="BB3392" t="s">
        <v>43</v>
      </c>
    </row>
    <row r="3393" spans="1:54" x14ac:dyDescent="0.2">
      <c r="A3393">
        <v>2015</v>
      </c>
      <c r="B3393">
        <v>24</v>
      </c>
      <c r="C3393" t="s">
        <v>35</v>
      </c>
      <c r="D3393" t="s">
        <v>35</v>
      </c>
      <c r="E3393" t="s">
        <v>45</v>
      </c>
      <c r="K3393">
        <v>1</v>
      </c>
      <c r="N3393">
        <v>3</v>
      </c>
      <c r="O3393" t="s">
        <v>38</v>
      </c>
      <c r="P3393">
        <v>10</v>
      </c>
      <c r="Q3393">
        <v>10</v>
      </c>
      <c r="R3393">
        <v>10</v>
      </c>
      <c r="S3393">
        <v>1</v>
      </c>
      <c r="T3393" t="s">
        <v>46</v>
      </c>
      <c r="U3393">
        <v>1</v>
      </c>
      <c r="X3393" t="s">
        <v>38</v>
      </c>
      <c r="Y3393">
        <v>1</v>
      </c>
      <c r="Z3393" t="s">
        <v>47</v>
      </c>
      <c r="AA3393" t="s">
        <v>47</v>
      </c>
      <c r="AB3393" t="s">
        <v>235</v>
      </c>
      <c r="AC3393">
        <v>0</v>
      </c>
      <c r="AD3393" t="s">
        <v>38</v>
      </c>
      <c r="AE3393" t="s">
        <v>38</v>
      </c>
      <c r="AF3393" t="s">
        <v>38</v>
      </c>
      <c r="AG3393" t="s">
        <v>38</v>
      </c>
      <c r="AH3393" t="s">
        <v>38</v>
      </c>
      <c r="AI3393" t="s">
        <v>325</v>
      </c>
      <c r="AK3393">
        <v>1</v>
      </c>
      <c r="AM3393" t="s">
        <v>40</v>
      </c>
      <c r="AN3393">
        <v>1</v>
      </c>
      <c r="AO3393">
        <v>0</v>
      </c>
      <c r="AP3393">
        <v>0</v>
      </c>
      <c r="AQ3393">
        <v>0</v>
      </c>
      <c r="AR3393">
        <v>0</v>
      </c>
      <c r="AS3393" t="s">
        <v>59</v>
      </c>
      <c r="AT3393">
        <v>1</v>
      </c>
      <c r="AU3393">
        <v>0</v>
      </c>
      <c r="AV3393">
        <v>0</v>
      </c>
      <c r="AW3393">
        <v>0</v>
      </c>
      <c r="AX3393" s="1" t="d">
        <v>2018-03-09</v>
      </c>
      <c r="AY3393" t="s">
        <v>53</v>
      </c>
      <c r="AZ3393">
        <v>1</v>
      </c>
      <c r="BB3393" t="s">
        <v>43</v>
      </c>
    </row>
    <row r="3394" spans="1:54" x14ac:dyDescent="0.2">
      <c r="A3394">
        <v>2016</v>
      </c>
      <c r="B3394">
        <v>46</v>
      </c>
      <c r="C3394" t="s">
        <v>35</v>
      </c>
      <c r="D3394" t="s">
        <v>35</v>
      </c>
      <c r="E3394" t="s">
        <v>45</v>
      </c>
      <c r="K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 t="s">
        <v>46</v>
      </c>
      <c r="U3394">
        <v>1</v>
      </c>
      <c r="X3394">
        <v>4</v>
      </c>
      <c r="Y3394" t="s">
        <v>38</v>
      </c>
      <c r="Z3394" t="s">
        <v>47</v>
      </c>
      <c r="AA3394" t="s">
        <v>47</v>
      </c>
      <c r="AB3394" t="s">
        <v>38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 t="s">
        <v>325</v>
      </c>
      <c r="AK3394">
        <v>1</v>
      </c>
      <c r="AM3394" t="s">
        <v>38</v>
      </c>
      <c r="AN3394">
        <v>0</v>
      </c>
      <c r="AO3394">
        <v>0</v>
      </c>
      <c r="AP3394">
        <v>1</v>
      </c>
      <c r="AQ3394">
        <v>0</v>
      </c>
      <c r="AR3394">
        <v>0</v>
      </c>
      <c r="AS3394" t="s">
        <v>38</v>
      </c>
      <c r="AT3394">
        <v>0</v>
      </c>
      <c r="AU3394">
        <v>0</v>
      </c>
      <c r="AV3394">
        <v>1</v>
      </c>
      <c r="AW3394">
        <v>0</v>
      </c>
      <c r="AX3394" s="1" t="d">
        <v>2018-08-07</v>
      </c>
      <c r="AY3394">
        <v>1</v>
      </c>
      <c r="BA3394">
        <v>1</v>
      </c>
      <c r="BB3394" t="s">
        <v>290</v>
      </c>
    </row>
    <row r="3395" spans="1:54" x14ac:dyDescent="0.2">
      <c r="A3395">
        <v>2017</v>
      </c>
      <c r="B3395">
        <v>23</v>
      </c>
      <c r="C3395" t="s">
        <v>35</v>
      </c>
      <c r="D3395" t="s">
        <v>35</v>
      </c>
      <c r="E3395" t="s">
        <v>45</v>
      </c>
      <c r="K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 t="s">
        <v>38</v>
      </c>
      <c r="T3395" t="s">
        <v>108</v>
      </c>
      <c r="W3395">
        <v>1</v>
      </c>
      <c r="X3395">
        <v>8</v>
      </c>
      <c r="Y3395" t="s">
        <v>38</v>
      </c>
      <c r="Z3395" t="s">
        <v>47</v>
      </c>
      <c r="AA3395" t="s">
        <v>47</v>
      </c>
      <c r="AB3395" t="s">
        <v>38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0</v>
      </c>
      <c r="AI3395" t="s">
        <v>64</v>
      </c>
      <c r="AJ3395">
        <v>1</v>
      </c>
      <c r="AM3395" t="s">
        <v>38</v>
      </c>
      <c r="AN3395">
        <v>1</v>
      </c>
      <c r="AO3395">
        <v>0</v>
      </c>
      <c r="AP3395">
        <v>0</v>
      </c>
      <c r="AQ3395">
        <v>0</v>
      </c>
      <c r="AR3395">
        <v>0</v>
      </c>
      <c r="AS3395" t="s">
        <v>38</v>
      </c>
      <c r="AT3395">
        <v>0</v>
      </c>
      <c r="AU3395">
        <v>0</v>
      </c>
      <c r="AV3395">
        <v>1</v>
      </c>
      <c r="AW3395">
        <v>0</v>
      </c>
      <c r="AX3395" s="1" t="d">
        <v>2018-12-18</v>
      </c>
      <c r="AY3395">
        <v>1</v>
      </c>
      <c r="BA3395">
        <v>1</v>
      </c>
      <c r="BB3395" t="s">
        <v>290</v>
      </c>
    </row>
    <row r="3396" spans="1:54" x14ac:dyDescent="0.2">
      <c r="A3396">
        <v>2018</v>
      </c>
      <c r="B3396">
        <v>48</v>
      </c>
      <c r="C3396" t="s">
        <v>35</v>
      </c>
      <c r="D3396" t="s">
        <v>35</v>
      </c>
      <c r="E3396" t="s">
        <v>72</v>
      </c>
      <c r="G3396">
        <v>1</v>
      </c>
      <c r="N3396">
        <v>2</v>
      </c>
      <c r="O3396">
        <v>0</v>
      </c>
      <c r="P3396">
        <v>3</v>
      </c>
      <c r="Q3396">
        <v>2</v>
      </c>
      <c r="R3396">
        <v>2</v>
      </c>
      <c r="S3396">
        <v>2</v>
      </c>
      <c r="T3396" t="s">
        <v>322</v>
      </c>
      <c r="V3396">
        <v>1</v>
      </c>
      <c r="X3396">
        <v>0</v>
      </c>
      <c r="Y3396" t="s">
        <v>38</v>
      </c>
      <c r="Z3396" t="s">
        <v>38</v>
      </c>
      <c r="AA3396" t="s">
        <v>38</v>
      </c>
      <c r="AB3396" t="s">
        <v>38</v>
      </c>
      <c r="AC3396">
        <v>0</v>
      </c>
      <c r="AD3396" t="s">
        <v>38</v>
      </c>
      <c r="AE3396" t="s">
        <v>38</v>
      </c>
      <c r="AF3396" t="s">
        <v>38</v>
      </c>
      <c r="AG3396" t="s">
        <v>38</v>
      </c>
      <c r="AH3396" t="s">
        <v>38</v>
      </c>
      <c r="AI3396" t="s">
        <v>108</v>
      </c>
      <c r="AM3396" t="s">
        <v>38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 t="s">
        <v>38</v>
      </c>
      <c r="AT3396">
        <v>0</v>
      </c>
      <c r="AU3396">
        <v>0</v>
      </c>
      <c r="AV3396">
        <v>0</v>
      </c>
      <c r="AW3396">
        <v>0</v>
      </c>
      <c r="AX3396" s="1" t="d">
        <v>2018-01-03</v>
      </c>
      <c r="AY3396" t="s">
        <v>100</v>
      </c>
      <c r="AZ3396">
        <v>1</v>
      </c>
      <c r="BB3396" t="s">
        <v>43</v>
      </c>
    </row>
    <row r="3397" spans="1:54" x14ac:dyDescent="0.2">
      <c r="A3397">
        <f>A3396+1</f>
        <v>2019</v>
      </c>
      <c r="B3397">
        <v>30</v>
      </c>
      <c r="C3397" t="s">
        <v>35</v>
      </c>
      <c r="D3397" t="s">
        <v>35</v>
      </c>
      <c r="E3397" t="s">
        <v>292</v>
      </c>
      <c r="H3397">
        <v>1</v>
      </c>
      <c r="N3397">
        <v>2</v>
      </c>
      <c r="O3397" t="s">
        <v>38</v>
      </c>
      <c r="P3397">
        <v>1</v>
      </c>
      <c r="Q3397">
        <v>2</v>
      </c>
      <c r="R3397">
        <v>2</v>
      </c>
      <c r="S3397">
        <v>1</v>
      </c>
      <c r="T3397" t="s">
        <v>46</v>
      </c>
      <c r="U3397">
        <v>1</v>
      </c>
      <c r="X3397">
        <v>4</v>
      </c>
      <c r="Y3397" t="s">
        <v>38</v>
      </c>
      <c r="Z3397" t="s">
        <v>47</v>
      </c>
      <c r="AA3397" t="s">
        <v>47</v>
      </c>
      <c r="AB3397" t="s">
        <v>38</v>
      </c>
      <c r="AC3397">
        <v>0</v>
      </c>
      <c r="AD3397">
        <v>0</v>
      </c>
      <c r="AE3397">
        <v>0</v>
      </c>
      <c r="AF3397">
        <v>1</v>
      </c>
      <c r="AG3397">
        <v>0</v>
      </c>
      <c r="AH3397">
        <v>0</v>
      </c>
      <c r="AI3397" t="s">
        <v>64</v>
      </c>
      <c r="AJ3397">
        <v>1</v>
      </c>
      <c r="AM3397" t="s">
        <v>38</v>
      </c>
      <c r="AN3397">
        <v>1</v>
      </c>
      <c r="AO3397">
        <v>0</v>
      </c>
      <c r="AP3397">
        <v>1</v>
      </c>
      <c r="AQ3397">
        <v>0</v>
      </c>
      <c r="AR3397">
        <v>0</v>
      </c>
      <c r="AS3397" t="s">
        <v>38</v>
      </c>
      <c r="AT3397">
        <v>0</v>
      </c>
      <c r="AU3397">
        <v>0</v>
      </c>
      <c r="AV3397">
        <v>1</v>
      </c>
      <c r="AW3397">
        <v>0</v>
      </c>
      <c r="AX3397" s="1" t="d">
        <v>2018-08-07</v>
      </c>
      <c r="AY3397">
        <v>1</v>
      </c>
      <c r="BA3397">
        <v>1</v>
      </c>
      <c r="BB3397" t="s">
        <v>290</v>
      </c>
    </row>
    <row r="3398" spans="1:54" x14ac:dyDescent="0.2">
      <c r="A3398">
        <v>2019</v>
      </c>
      <c r="B3398">
        <v>33</v>
      </c>
      <c r="C3398" t="s">
        <v>35</v>
      </c>
      <c r="D3398" t="s">
        <v>35</v>
      </c>
      <c r="E3398" t="s">
        <v>45</v>
      </c>
      <c r="K3398">
        <v>1</v>
      </c>
      <c r="N3398">
        <v>2</v>
      </c>
      <c r="O3398">
        <v>1</v>
      </c>
      <c r="P3398">
        <v>1</v>
      </c>
      <c r="Q3398">
        <v>8</v>
      </c>
      <c r="R3398">
        <v>8</v>
      </c>
      <c r="S3398">
        <v>999</v>
      </c>
      <c r="T3398" t="s">
        <v>108</v>
      </c>
      <c r="W3398">
        <v>1</v>
      </c>
      <c r="X3398" t="s">
        <v>38</v>
      </c>
      <c r="Y3398">
        <v>1</v>
      </c>
      <c r="Z3398" t="s">
        <v>87</v>
      </c>
      <c r="AA3398" t="s">
        <v>87</v>
      </c>
      <c r="AB3398" t="s">
        <v>69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</v>
      </c>
      <c r="AI3398" t="s">
        <v>325</v>
      </c>
      <c r="AK3398">
        <v>1</v>
      </c>
      <c r="AM3398" t="s">
        <v>40</v>
      </c>
      <c r="AN3398">
        <v>1</v>
      </c>
      <c r="AO3398">
        <v>0</v>
      </c>
      <c r="AP3398">
        <v>0</v>
      </c>
      <c r="AQ3398">
        <v>0</v>
      </c>
      <c r="AR3398">
        <v>0</v>
      </c>
      <c r="AS3398" t="s">
        <v>119</v>
      </c>
      <c r="AT3398">
        <v>1</v>
      </c>
      <c r="AU3398">
        <v>0</v>
      </c>
      <c r="AV3398">
        <v>1</v>
      </c>
      <c r="AW3398">
        <v>0</v>
      </c>
      <c r="AX3398" s="1" t="d">
        <v>2018-03-16</v>
      </c>
      <c r="AY3398" t="s">
        <v>42</v>
      </c>
      <c r="AZ3398">
        <v>1</v>
      </c>
      <c r="BB3398" t="s">
        <v>43</v>
      </c>
    </row>
    <row r="3399" spans="1:54" x14ac:dyDescent="0.2">
      <c r="A3399">
        <f>A3398+1</f>
        <v>2020</v>
      </c>
      <c r="B3399">
        <v>31</v>
      </c>
      <c r="C3399" t="s">
        <v>35</v>
      </c>
      <c r="D3399" t="s">
        <v>35</v>
      </c>
      <c r="E3399" t="s">
        <v>38</v>
      </c>
      <c r="M3399">
        <v>1</v>
      </c>
      <c r="N3399" t="s">
        <v>38</v>
      </c>
      <c r="O3399" t="s">
        <v>38</v>
      </c>
      <c r="P3399">
        <v>28</v>
      </c>
      <c r="Q3399">
        <v>28</v>
      </c>
      <c r="R3399">
        <v>30</v>
      </c>
      <c r="S3399">
        <v>1</v>
      </c>
      <c r="T3399" t="s">
        <v>46</v>
      </c>
      <c r="U3399">
        <v>1</v>
      </c>
      <c r="X3399" t="s">
        <v>38</v>
      </c>
      <c r="Y3399" t="s">
        <v>38</v>
      </c>
      <c r="Z3399" t="s">
        <v>47</v>
      </c>
      <c r="AA3399" t="s">
        <v>57</v>
      </c>
      <c r="AB3399" t="s">
        <v>38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0</v>
      </c>
      <c r="AI3399" t="s">
        <v>64</v>
      </c>
      <c r="AJ3399">
        <v>1</v>
      </c>
      <c r="AM3399" t="s">
        <v>38</v>
      </c>
      <c r="AN3399">
        <v>1</v>
      </c>
      <c r="AO3399">
        <v>0</v>
      </c>
      <c r="AP3399">
        <v>1</v>
      </c>
      <c r="AQ3399">
        <v>0</v>
      </c>
      <c r="AR3399">
        <v>0</v>
      </c>
      <c r="AS3399" t="s">
        <v>38</v>
      </c>
      <c r="AT3399">
        <v>0</v>
      </c>
      <c r="AU3399">
        <v>0</v>
      </c>
      <c r="AV3399">
        <v>1</v>
      </c>
      <c r="AW3399">
        <v>0</v>
      </c>
      <c r="AX3399" s="1" t="d">
        <v>2018-08-06</v>
      </c>
      <c r="AY3399">
        <v>1</v>
      </c>
      <c r="BA3399">
        <v>1</v>
      </c>
      <c r="BB3399" t="s">
        <v>290</v>
      </c>
    </row>
    <row r="3400" spans="1:54" x14ac:dyDescent="0.2">
      <c r="A3400">
        <v>2020</v>
      </c>
      <c r="B3400">
        <v>37</v>
      </c>
      <c r="C3400" t="s">
        <v>35</v>
      </c>
      <c r="D3400" t="s">
        <v>35</v>
      </c>
      <c r="E3400" t="s">
        <v>45</v>
      </c>
      <c r="K3400">
        <v>1</v>
      </c>
      <c r="N3400">
        <v>30</v>
      </c>
      <c r="O3400">
        <v>0</v>
      </c>
      <c r="P3400" t="s">
        <v>38</v>
      </c>
      <c r="Q3400">
        <v>50</v>
      </c>
      <c r="R3400">
        <v>30</v>
      </c>
      <c r="S3400">
        <v>2</v>
      </c>
      <c r="T3400" t="s">
        <v>322</v>
      </c>
      <c r="V3400">
        <v>1</v>
      </c>
      <c r="X3400" t="s">
        <v>38</v>
      </c>
      <c r="Y3400">
        <v>1</v>
      </c>
      <c r="Z3400" t="s">
        <v>38</v>
      </c>
      <c r="AA3400" t="s">
        <v>38</v>
      </c>
      <c r="AB3400" t="s">
        <v>186</v>
      </c>
      <c r="AC3400">
        <v>1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 t="s">
        <v>325</v>
      </c>
      <c r="AK3400">
        <v>1</v>
      </c>
      <c r="AM3400" t="s">
        <v>106</v>
      </c>
      <c r="AN3400">
        <v>0</v>
      </c>
      <c r="AO3400">
        <v>0</v>
      </c>
      <c r="AP3400">
        <v>1</v>
      </c>
      <c r="AQ3400">
        <v>0</v>
      </c>
      <c r="AR3400">
        <v>0</v>
      </c>
      <c r="AS3400" t="s">
        <v>50</v>
      </c>
      <c r="AT3400">
        <v>1</v>
      </c>
      <c r="AU3400">
        <v>1</v>
      </c>
      <c r="AV3400">
        <v>1</v>
      </c>
      <c r="AW3400">
        <v>0</v>
      </c>
      <c r="AX3400" s="1" t="d">
        <v>2018-01-03</v>
      </c>
      <c r="AY3400" t="s">
        <v>51</v>
      </c>
      <c r="AZ3400">
        <v>1</v>
      </c>
      <c r="BB3400" t="s">
        <v>43</v>
      </c>
    </row>
    <row r="3401" spans="1:54" x14ac:dyDescent="0.2">
      <c r="A3401">
        <f>A3400+1</f>
        <v>2021</v>
      </c>
      <c r="B3401">
        <v>32</v>
      </c>
      <c r="C3401" t="s">
        <v>44</v>
      </c>
      <c r="D3401" t="s">
        <v>38</v>
      </c>
      <c r="E3401" t="s">
        <v>45</v>
      </c>
      <c r="K3401">
        <v>1</v>
      </c>
      <c r="N3401">
        <v>3</v>
      </c>
      <c r="O3401">
        <v>1</v>
      </c>
      <c r="P3401">
        <v>10</v>
      </c>
      <c r="Q3401">
        <v>10</v>
      </c>
      <c r="R3401">
        <v>8</v>
      </c>
      <c r="S3401">
        <v>1</v>
      </c>
      <c r="T3401" t="s">
        <v>46</v>
      </c>
      <c r="U3401">
        <v>1</v>
      </c>
      <c r="X3401">
        <v>8</v>
      </c>
      <c r="Y3401" t="s">
        <v>38</v>
      </c>
      <c r="Z3401" t="s">
        <v>47</v>
      </c>
      <c r="AA3401" t="s">
        <v>47</v>
      </c>
      <c r="AB3401" t="s">
        <v>38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0</v>
      </c>
      <c r="AI3401" t="s">
        <v>64</v>
      </c>
      <c r="AJ3401">
        <v>1</v>
      </c>
      <c r="AM3401" t="s">
        <v>38</v>
      </c>
      <c r="AN3401">
        <v>0</v>
      </c>
      <c r="AO3401">
        <v>0</v>
      </c>
      <c r="AP3401">
        <v>1</v>
      </c>
      <c r="AQ3401">
        <v>0</v>
      </c>
      <c r="AR3401">
        <v>1</v>
      </c>
      <c r="AS3401" t="s">
        <v>38</v>
      </c>
      <c r="AT3401">
        <v>0</v>
      </c>
      <c r="AU3401">
        <v>0</v>
      </c>
      <c r="AV3401">
        <v>1</v>
      </c>
      <c r="AW3401">
        <v>0</v>
      </c>
      <c r="AX3401" s="1" t="d">
        <v>2018-08-07</v>
      </c>
      <c r="AY3401">
        <v>1</v>
      </c>
      <c r="BA3401">
        <v>1</v>
      </c>
      <c r="BB3401" t="s">
        <v>290</v>
      </c>
    </row>
    <row r="3402" spans="1:54" x14ac:dyDescent="0.2">
      <c r="A3402">
        <v>2021</v>
      </c>
      <c r="B3402">
        <v>40</v>
      </c>
      <c r="C3402" t="s">
        <v>35</v>
      </c>
      <c r="D3402" t="s">
        <v>38</v>
      </c>
      <c r="E3402" t="s">
        <v>45</v>
      </c>
      <c r="K3402">
        <v>1</v>
      </c>
      <c r="N3402">
        <v>3</v>
      </c>
      <c r="O3402">
        <v>0</v>
      </c>
      <c r="P3402">
        <v>2</v>
      </c>
      <c r="Q3402">
        <v>1</v>
      </c>
      <c r="R3402">
        <v>1</v>
      </c>
      <c r="S3402">
        <v>2</v>
      </c>
      <c r="T3402" t="s">
        <v>322</v>
      </c>
      <c r="V3402">
        <v>1</v>
      </c>
      <c r="X3402" t="s">
        <v>38</v>
      </c>
      <c r="Y3402" t="s">
        <v>38</v>
      </c>
      <c r="Z3402" t="s">
        <v>47</v>
      </c>
      <c r="AA3402" t="s">
        <v>47</v>
      </c>
      <c r="AB3402" t="s">
        <v>38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 t="s">
        <v>325</v>
      </c>
      <c r="AK3402">
        <v>1</v>
      </c>
      <c r="AM3402" t="s">
        <v>38</v>
      </c>
      <c r="AN3402">
        <v>0</v>
      </c>
      <c r="AO3402">
        <v>0</v>
      </c>
      <c r="AP3402">
        <v>0</v>
      </c>
      <c r="AQ3402">
        <v>1</v>
      </c>
      <c r="AR3402">
        <v>0</v>
      </c>
      <c r="AS3402" t="s">
        <v>38</v>
      </c>
      <c r="AT3402">
        <v>0</v>
      </c>
      <c r="AU3402">
        <v>1</v>
      </c>
      <c r="AV3402">
        <v>1</v>
      </c>
      <c r="AW3402">
        <v>1</v>
      </c>
      <c r="AX3402" s="1" t="d">
        <v>2018-10-30</v>
      </c>
      <c r="AY3402" t="s">
        <v>307</v>
      </c>
      <c r="BA3402">
        <v>1</v>
      </c>
      <c r="BB3402" t="s">
        <v>290</v>
      </c>
    </row>
    <row r="3403" spans="1:54" x14ac:dyDescent="0.2">
      <c r="A3403">
        <f>A3402+1</f>
        <v>2022</v>
      </c>
      <c r="B3403">
        <v>59</v>
      </c>
      <c r="C3403" t="s">
        <v>35</v>
      </c>
      <c r="D3403" t="s">
        <v>35</v>
      </c>
      <c r="E3403" t="s">
        <v>72</v>
      </c>
      <c r="G3403">
        <v>1</v>
      </c>
      <c r="N3403">
        <v>2</v>
      </c>
      <c r="O3403">
        <v>0</v>
      </c>
      <c r="P3403">
        <v>50</v>
      </c>
      <c r="Q3403">
        <v>0</v>
      </c>
      <c r="R3403">
        <v>0</v>
      </c>
      <c r="S3403" t="s">
        <v>38</v>
      </c>
      <c r="T3403" t="s">
        <v>108</v>
      </c>
      <c r="W3403">
        <v>1</v>
      </c>
      <c r="X3403" t="s">
        <v>38</v>
      </c>
      <c r="Y3403" t="s">
        <v>38</v>
      </c>
      <c r="Z3403" t="s">
        <v>47</v>
      </c>
      <c r="AA3403" t="s">
        <v>47</v>
      </c>
      <c r="AB3403" t="s">
        <v>38</v>
      </c>
      <c r="AC3403">
        <v>1</v>
      </c>
      <c r="AD3403">
        <v>1</v>
      </c>
      <c r="AE3403">
        <v>0</v>
      </c>
      <c r="AF3403">
        <v>1</v>
      </c>
      <c r="AG3403">
        <v>0</v>
      </c>
      <c r="AH3403">
        <v>0</v>
      </c>
      <c r="AI3403" t="s">
        <v>64</v>
      </c>
      <c r="AJ3403">
        <v>1</v>
      </c>
      <c r="AM3403" t="s">
        <v>38</v>
      </c>
      <c r="AN3403">
        <v>1</v>
      </c>
      <c r="AO3403">
        <v>1</v>
      </c>
      <c r="AP3403">
        <v>1</v>
      </c>
      <c r="AQ3403">
        <v>0</v>
      </c>
      <c r="AR3403">
        <v>1</v>
      </c>
      <c r="AS3403" t="s">
        <v>38</v>
      </c>
      <c r="AT3403">
        <v>0</v>
      </c>
      <c r="AU3403">
        <v>1</v>
      </c>
      <c r="AV3403">
        <v>0</v>
      </c>
      <c r="AW3403">
        <v>0</v>
      </c>
      <c r="AX3403" s="1" t="d">
        <v>2018-12-28</v>
      </c>
      <c r="AY3403" t="s">
        <v>38</v>
      </c>
      <c r="BA3403">
        <v>1</v>
      </c>
      <c r="BB3403" t="s">
        <v>290</v>
      </c>
    </row>
    <row r="3404" spans="1:54" x14ac:dyDescent="0.2">
      <c r="A3404">
        <v>2022</v>
      </c>
      <c r="B3404">
        <v>36</v>
      </c>
      <c r="C3404" t="s">
        <v>35</v>
      </c>
      <c r="D3404" t="s">
        <v>35</v>
      </c>
      <c r="E3404" t="s">
        <v>45</v>
      </c>
      <c r="K3404">
        <v>1</v>
      </c>
      <c r="N3404" t="s">
        <v>38</v>
      </c>
      <c r="O3404">
        <v>2</v>
      </c>
      <c r="P3404" t="s">
        <v>38</v>
      </c>
      <c r="Q3404">
        <v>80</v>
      </c>
      <c r="R3404">
        <v>80</v>
      </c>
      <c r="S3404">
        <v>2</v>
      </c>
      <c r="T3404" t="s">
        <v>322</v>
      </c>
      <c r="V3404">
        <v>1</v>
      </c>
      <c r="X3404">
        <v>4</v>
      </c>
      <c r="Y3404" t="s">
        <v>38</v>
      </c>
      <c r="Z3404" t="s">
        <v>299</v>
      </c>
      <c r="AA3404" t="s">
        <v>299</v>
      </c>
      <c r="AB3404" t="s">
        <v>38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 t="s">
        <v>325</v>
      </c>
      <c r="AK3404">
        <v>1</v>
      </c>
      <c r="AM3404" t="s">
        <v>38</v>
      </c>
      <c r="AN3404">
        <v>0</v>
      </c>
      <c r="AO3404">
        <v>0</v>
      </c>
      <c r="AP3404">
        <v>1</v>
      </c>
      <c r="AQ3404">
        <v>0</v>
      </c>
      <c r="AR3404">
        <v>0</v>
      </c>
      <c r="AS3404" t="s">
        <v>38</v>
      </c>
      <c r="AT3404">
        <v>0</v>
      </c>
      <c r="AU3404">
        <v>0</v>
      </c>
      <c r="AV3404">
        <v>0</v>
      </c>
      <c r="AW3404">
        <v>1</v>
      </c>
      <c r="AX3404" s="1" t="d">
        <v>2018-11-06</v>
      </c>
      <c r="AY3404">
        <v>1</v>
      </c>
      <c r="BA3404">
        <v>1</v>
      </c>
      <c r="BB3404" t="s">
        <v>290</v>
      </c>
    </row>
    <row r="3405" spans="1:54" x14ac:dyDescent="0.2">
      <c r="A3405">
        <f>A3404+1</f>
        <v>2023</v>
      </c>
      <c r="B3405">
        <v>28</v>
      </c>
      <c r="C3405" t="s">
        <v>44</v>
      </c>
      <c r="D3405" t="s">
        <v>38</v>
      </c>
      <c r="E3405" t="s">
        <v>45</v>
      </c>
      <c r="K3405">
        <v>1</v>
      </c>
      <c r="N3405">
        <v>0</v>
      </c>
      <c r="O3405" t="s">
        <v>38</v>
      </c>
      <c r="P3405">
        <v>2</v>
      </c>
      <c r="Q3405">
        <v>3</v>
      </c>
      <c r="R3405">
        <v>3</v>
      </c>
      <c r="S3405">
        <v>1</v>
      </c>
      <c r="T3405" t="s">
        <v>46</v>
      </c>
      <c r="U3405">
        <v>1</v>
      </c>
      <c r="X3405">
        <v>0</v>
      </c>
      <c r="Y3405" t="s">
        <v>38</v>
      </c>
      <c r="Z3405" t="s">
        <v>47</v>
      </c>
      <c r="AA3405" t="s">
        <v>47</v>
      </c>
      <c r="AB3405" t="s">
        <v>38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 t="s">
        <v>108</v>
      </c>
      <c r="AM3405" t="s">
        <v>38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 t="s">
        <v>38</v>
      </c>
      <c r="AT3405">
        <v>0</v>
      </c>
      <c r="AU3405">
        <v>0</v>
      </c>
      <c r="AV3405">
        <v>0</v>
      </c>
      <c r="AW3405">
        <v>0</v>
      </c>
      <c r="AX3405" s="1" t="d">
        <v>2018-08-07</v>
      </c>
      <c r="AY3405">
        <v>5</v>
      </c>
      <c r="BA3405">
        <v>1</v>
      </c>
      <c r="BB3405" t="s">
        <v>290</v>
      </c>
    </row>
    <row r="3406" spans="1:54" x14ac:dyDescent="0.2">
      <c r="A3406">
        <v>2023</v>
      </c>
      <c r="B3406">
        <v>21</v>
      </c>
      <c r="C3406" t="s">
        <v>35</v>
      </c>
      <c r="D3406" t="s">
        <v>38</v>
      </c>
      <c r="E3406" t="s">
        <v>292</v>
      </c>
      <c r="H3406">
        <v>1</v>
      </c>
      <c r="N3406" t="s">
        <v>38</v>
      </c>
      <c r="O3406" t="s">
        <v>38</v>
      </c>
      <c r="P3406">
        <v>4</v>
      </c>
      <c r="Q3406">
        <v>2</v>
      </c>
      <c r="R3406" t="s">
        <v>38</v>
      </c>
      <c r="S3406" t="s">
        <v>38</v>
      </c>
      <c r="T3406" t="s">
        <v>108</v>
      </c>
      <c r="W3406">
        <v>1</v>
      </c>
      <c r="X3406">
        <v>0</v>
      </c>
      <c r="Y3406" t="s">
        <v>38</v>
      </c>
      <c r="Z3406" t="s">
        <v>57</v>
      </c>
      <c r="AA3406" t="s">
        <v>57</v>
      </c>
      <c r="AB3406" t="s">
        <v>38</v>
      </c>
      <c r="AC3406" t="s">
        <v>38</v>
      </c>
      <c r="AD3406" t="s">
        <v>38</v>
      </c>
      <c r="AE3406" t="s">
        <v>38</v>
      </c>
      <c r="AF3406" t="s">
        <v>38</v>
      </c>
      <c r="AG3406" t="s">
        <v>38</v>
      </c>
      <c r="AH3406" t="s">
        <v>38</v>
      </c>
      <c r="AI3406" t="s">
        <v>108</v>
      </c>
      <c r="AM3406" t="s">
        <v>38</v>
      </c>
      <c r="AN3406" t="s">
        <v>38</v>
      </c>
      <c r="AO3406" t="s">
        <v>38</v>
      </c>
      <c r="AP3406" t="s">
        <v>38</v>
      </c>
      <c r="AQ3406" t="s">
        <v>38</v>
      </c>
      <c r="AR3406" t="s">
        <v>38</v>
      </c>
      <c r="AS3406" t="s">
        <v>38</v>
      </c>
      <c r="AT3406" t="s">
        <v>38</v>
      </c>
      <c r="AU3406" t="s">
        <v>38</v>
      </c>
      <c r="AV3406" t="s">
        <v>38</v>
      </c>
      <c r="AW3406" t="s">
        <v>38</v>
      </c>
      <c r="AX3406" s="1" t="d">
        <v>2018-12-17</v>
      </c>
      <c r="AY3406">
        <v>1</v>
      </c>
      <c r="BA3406">
        <v>1</v>
      </c>
      <c r="BB3406" t="s">
        <v>290</v>
      </c>
    </row>
    <row r="3407" spans="1:54" x14ac:dyDescent="0.2">
      <c r="A3407">
        <f>A3406+1</f>
        <v>2024</v>
      </c>
      <c r="B3407">
        <v>33</v>
      </c>
      <c r="C3407" t="s">
        <v>35</v>
      </c>
      <c r="D3407" t="s">
        <v>35</v>
      </c>
      <c r="E3407" t="s">
        <v>72</v>
      </c>
      <c r="G3407">
        <v>1</v>
      </c>
      <c r="N3407">
        <v>5</v>
      </c>
      <c r="O3407">
        <v>0</v>
      </c>
      <c r="P3407">
        <v>4</v>
      </c>
      <c r="Q3407">
        <v>1</v>
      </c>
      <c r="R3407">
        <v>9</v>
      </c>
      <c r="S3407">
        <v>1</v>
      </c>
      <c r="T3407" t="s">
        <v>46</v>
      </c>
      <c r="U3407">
        <v>1</v>
      </c>
      <c r="X3407">
        <v>0</v>
      </c>
      <c r="Y3407" t="s">
        <v>38</v>
      </c>
      <c r="Z3407" t="s">
        <v>47</v>
      </c>
      <c r="AA3407" t="s">
        <v>47</v>
      </c>
      <c r="AB3407" t="s">
        <v>38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 t="s">
        <v>108</v>
      </c>
      <c r="AM3407" t="s">
        <v>38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 t="s">
        <v>38</v>
      </c>
      <c r="AT3407">
        <v>0</v>
      </c>
      <c r="AU3407">
        <v>0</v>
      </c>
      <c r="AV3407">
        <v>0</v>
      </c>
      <c r="AW3407">
        <v>0</v>
      </c>
      <c r="AX3407" s="1" t="d">
        <v>2018-08-07</v>
      </c>
      <c r="AY3407">
        <v>5</v>
      </c>
      <c r="BA3407">
        <v>1</v>
      </c>
      <c r="BB3407" t="s">
        <v>290</v>
      </c>
    </row>
    <row r="3408" spans="1:54" x14ac:dyDescent="0.2">
      <c r="A3408">
        <v>2024</v>
      </c>
      <c r="B3408">
        <v>45</v>
      </c>
      <c r="C3408" t="s">
        <v>44</v>
      </c>
      <c r="D3408" t="s">
        <v>35</v>
      </c>
      <c r="E3408" t="s">
        <v>292</v>
      </c>
      <c r="H3408">
        <v>1</v>
      </c>
      <c r="N3408">
        <v>5</v>
      </c>
      <c r="O3408">
        <v>0</v>
      </c>
      <c r="P3408">
        <v>50</v>
      </c>
      <c r="Q3408">
        <v>5</v>
      </c>
      <c r="R3408">
        <v>5</v>
      </c>
      <c r="S3408">
        <v>2</v>
      </c>
      <c r="T3408" t="s">
        <v>322</v>
      </c>
      <c r="V3408">
        <v>1</v>
      </c>
      <c r="X3408" t="s">
        <v>38</v>
      </c>
      <c r="Y3408">
        <v>1</v>
      </c>
      <c r="Z3408" t="s">
        <v>47</v>
      </c>
      <c r="AA3408" t="s">
        <v>47</v>
      </c>
      <c r="AB3408" t="s">
        <v>102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 t="s">
        <v>325</v>
      </c>
      <c r="AK3408">
        <v>1</v>
      </c>
      <c r="AM3408" t="s">
        <v>104</v>
      </c>
      <c r="AN3408">
        <v>1</v>
      </c>
      <c r="AO3408">
        <v>1</v>
      </c>
      <c r="AP3408">
        <v>1</v>
      </c>
      <c r="AQ3408">
        <v>0</v>
      </c>
      <c r="AR3408">
        <v>0</v>
      </c>
      <c r="AS3408" t="s">
        <v>50</v>
      </c>
      <c r="AT3408">
        <v>1</v>
      </c>
      <c r="AU3408">
        <v>1</v>
      </c>
      <c r="AV3408">
        <v>1</v>
      </c>
      <c r="AW3408">
        <v>0</v>
      </c>
      <c r="AX3408" s="1" t="d">
        <v>2018-01-03</v>
      </c>
      <c r="AY3408" t="s">
        <v>51</v>
      </c>
      <c r="AZ3408">
        <v>1</v>
      </c>
      <c r="BB3408" t="s">
        <v>43</v>
      </c>
    </row>
    <row r="3409" spans="1:54" x14ac:dyDescent="0.2">
      <c r="A3409">
        <f>A3408+1</f>
        <v>2025</v>
      </c>
      <c r="B3409">
        <v>35</v>
      </c>
      <c r="C3409" t="s">
        <v>44</v>
      </c>
      <c r="D3409" t="s">
        <v>44</v>
      </c>
      <c r="E3409" t="s">
        <v>72</v>
      </c>
      <c r="G3409">
        <v>1</v>
      </c>
      <c r="N3409">
        <v>0</v>
      </c>
      <c r="O3409">
        <v>0</v>
      </c>
      <c r="P3409">
        <v>0</v>
      </c>
      <c r="Q3409" t="s">
        <v>38</v>
      </c>
      <c r="R3409" t="s">
        <v>38</v>
      </c>
      <c r="S3409">
        <v>1</v>
      </c>
      <c r="T3409" t="s">
        <v>46</v>
      </c>
      <c r="U3409">
        <v>1</v>
      </c>
      <c r="X3409">
        <v>8</v>
      </c>
      <c r="Y3409" t="s">
        <v>38</v>
      </c>
      <c r="Z3409" t="s">
        <v>47</v>
      </c>
      <c r="AA3409" t="s">
        <v>47</v>
      </c>
      <c r="AB3409" t="s">
        <v>38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 t="s">
        <v>108</v>
      </c>
      <c r="AM3409" t="s">
        <v>38</v>
      </c>
      <c r="AN3409">
        <v>1</v>
      </c>
      <c r="AO3409">
        <v>0</v>
      </c>
      <c r="AP3409">
        <v>0</v>
      </c>
      <c r="AQ3409">
        <v>1</v>
      </c>
      <c r="AR3409">
        <v>0</v>
      </c>
      <c r="AS3409" t="s">
        <v>38</v>
      </c>
      <c r="AT3409">
        <v>1</v>
      </c>
      <c r="AU3409">
        <v>1</v>
      </c>
      <c r="AV3409">
        <v>0</v>
      </c>
      <c r="AW3409">
        <v>0</v>
      </c>
      <c r="AX3409" s="1" t="d">
        <v>2018-08-07</v>
      </c>
      <c r="AY3409">
        <v>3</v>
      </c>
      <c r="BA3409">
        <v>1</v>
      </c>
      <c r="BB3409" t="s">
        <v>290</v>
      </c>
    </row>
    <row r="3410" spans="1:54" x14ac:dyDescent="0.2">
      <c r="A3410">
        <v>2025</v>
      </c>
      <c r="B3410">
        <v>27</v>
      </c>
      <c r="C3410" t="s">
        <v>35</v>
      </c>
      <c r="D3410" t="s">
        <v>44</v>
      </c>
      <c r="E3410" t="s">
        <v>45</v>
      </c>
      <c r="K3410">
        <v>1</v>
      </c>
      <c r="N3410">
        <v>1</v>
      </c>
      <c r="O3410">
        <v>3</v>
      </c>
      <c r="P3410">
        <v>6</v>
      </c>
      <c r="Q3410">
        <v>6</v>
      </c>
      <c r="R3410">
        <v>6</v>
      </c>
      <c r="S3410">
        <v>2</v>
      </c>
      <c r="T3410" t="s">
        <v>322</v>
      </c>
      <c r="V3410">
        <v>1</v>
      </c>
      <c r="X3410" t="s">
        <v>38</v>
      </c>
      <c r="Y3410">
        <v>0</v>
      </c>
      <c r="Z3410" t="s">
        <v>47</v>
      </c>
      <c r="AA3410" t="s">
        <v>47</v>
      </c>
      <c r="AB3410" t="s">
        <v>289</v>
      </c>
      <c r="AC3410">
        <v>0</v>
      </c>
      <c r="AD3410" t="s">
        <v>38</v>
      </c>
      <c r="AE3410" t="s">
        <v>38</v>
      </c>
      <c r="AF3410" t="s">
        <v>38</v>
      </c>
      <c r="AG3410" t="s">
        <v>38</v>
      </c>
      <c r="AH3410" t="s">
        <v>38</v>
      </c>
      <c r="AI3410" t="s">
        <v>108</v>
      </c>
      <c r="AM3410" t="s">
        <v>40</v>
      </c>
      <c r="AN3410" t="s">
        <v>38</v>
      </c>
      <c r="AO3410" t="s">
        <v>38</v>
      </c>
      <c r="AP3410" t="s">
        <v>38</v>
      </c>
      <c r="AQ3410" t="s">
        <v>38</v>
      </c>
      <c r="AR3410">
        <v>0</v>
      </c>
      <c r="AS3410" t="s">
        <v>61</v>
      </c>
      <c r="AT3410" t="s">
        <v>38</v>
      </c>
      <c r="AU3410" t="s">
        <v>38</v>
      </c>
      <c r="AV3410" t="s">
        <v>38</v>
      </c>
      <c r="AW3410" t="s">
        <v>38</v>
      </c>
      <c r="AX3410" s="1" t="d">
        <v>2018-01-03</v>
      </c>
      <c r="AY3410" t="s">
        <v>51</v>
      </c>
      <c r="AZ3410">
        <v>1</v>
      </c>
      <c r="BB3410" t="s">
        <v>43</v>
      </c>
    </row>
    <row r="3411" spans="1:54" x14ac:dyDescent="0.2">
      <c r="A3411">
        <f>A3410+1</f>
        <v>2026</v>
      </c>
      <c r="B3411">
        <v>40</v>
      </c>
      <c r="C3411" t="s">
        <v>35</v>
      </c>
      <c r="D3411" t="s">
        <v>35</v>
      </c>
      <c r="E3411" t="s">
        <v>38</v>
      </c>
      <c r="M3411">
        <v>1</v>
      </c>
      <c r="N3411">
        <v>0</v>
      </c>
      <c r="O3411">
        <v>0</v>
      </c>
      <c r="P3411" t="s">
        <v>38</v>
      </c>
      <c r="Q3411" t="s">
        <v>38</v>
      </c>
      <c r="R3411">
        <v>4</v>
      </c>
      <c r="S3411">
        <v>1</v>
      </c>
      <c r="T3411" t="s">
        <v>46</v>
      </c>
      <c r="U3411">
        <v>1</v>
      </c>
      <c r="X3411">
        <v>4</v>
      </c>
      <c r="Y3411" t="s">
        <v>38</v>
      </c>
      <c r="Z3411" t="s">
        <v>47</v>
      </c>
      <c r="AA3411" t="s">
        <v>47</v>
      </c>
      <c r="AB3411" t="s">
        <v>38</v>
      </c>
      <c r="AC3411">
        <v>0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 t="s">
        <v>108</v>
      </c>
      <c r="AM3411" t="s">
        <v>38</v>
      </c>
      <c r="AN3411">
        <v>0</v>
      </c>
      <c r="AO3411">
        <v>0</v>
      </c>
      <c r="AP3411">
        <v>1</v>
      </c>
      <c r="AQ3411">
        <v>0</v>
      </c>
      <c r="AR3411">
        <v>0</v>
      </c>
      <c r="AS3411" t="s">
        <v>38</v>
      </c>
      <c r="AT3411">
        <v>1</v>
      </c>
      <c r="AU3411">
        <v>0</v>
      </c>
      <c r="AV3411">
        <v>0</v>
      </c>
      <c r="AW3411">
        <v>0</v>
      </c>
      <c r="AX3411" s="1" t="d">
        <v>2018-08-07</v>
      </c>
      <c r="AY3411">
        <v>999</v>
      </c>
      <c r="BA3411">
        <v>1</v>
      </c>
      <c r="BB3411" t="s">
        <v>290</v>
      </c>
    </row>
    <row r="3412" spans="1:54" x14ac:dyDescent="0.2">
      <c r="A3412">
        <v>2026</v>
      </c>
      <c r="B3412">
        <v>43</v>
      </c>
      <c r="C3412" t="s">
        <v>35</v>
      </c>
      <c r="D3412" t="s">
        <v>35</v>
      </c>
      <c r="E3412" t="s">
        <v>72</v>
      </c>
      <c r="G3412">
        <v>1</v>
      </c>
      <c r="N3412">
        <v>2</v>
      </c>
      <c r="O3412">
        <v>0</v>
      </c>
      <c r="P3412">
        <v>4</v>
      </c>
      <c r="Q3412">
        <v>2</v>
      </c>
      <c r="R3412">
        <v>2</v>
      </c>
      <c r="S3412">
        <v>2</v>
      </c>
      <c r="T3412" t="s">
        <v>322</v>
      </c>
      <c r="V3412">
        <v>1</v>
      </c>
      <c r="X3412">
        <v>10</v>
      </c>
      <c r="Y3412">
        <v>1</v>
      </c>
      <c r="Z3412" t="s">
        <v>74</v>
      </c>
      <c r="AA3412" t="s">
        <v>74</v>
      </c>
      <c r="AB3412" t="s">
        <v>108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 t="s">
        <v>108</v>
      </c>
      <c r="AM3412" t="s">
        <v>49</v>
      </c>
      <c r="AN3412">
        <v>1</v>
      </c>
      <c r="AO3412">
        <v>0</v>
      </c>
      <c r="AP3412">
        <v>1</v>
      </c>
      <c r="AQ3412">
        <v>0</v>
      </c>
      <c r="AR3412">
        <v>0</v>
      </c>
      <c r="AS3412" t="s">
        <v>61</v>
      </c>
      <c r="AT3412">
        <v>0</v>
      </c>
      <c r="AU3412">
        <v>1</v>
      </c>
      <c r="AV3412">
        <v>0</v>
      </c>
      <c r="AW3412">
        <v>0</v>
      </c>
      <c r="AX3412" s="1" t="d">
        <v>2018-01-03</v>
      </c>
      <c r="AY3412" t="s">
        <v>51</v>
      </c>
      <c r="AZ3412">
        <v>1</v>
      </c>
      <c r="BB3412" t="s">
        <v>43</v>
      </c>
    </row>
    <row r="3413" spans="1:54" x14ac:dyDescent="0.2">
      <c r="A3413">
        <v>2026</v>
      </c>
      <c r="B3413">
        <v>43</v>
      </c>
      <c r="C3413" t="s">
        <v>35</v>
      </c>
      <c r="D3413" t="s">
        <v>35</v>
      </c>
      <c r="E3413" t="s">
        <v>72</v>
      </c>
      <c r="G3413">
        <v>1</v>
      </c>
      <c r="N3413">
        <v>0</v>
      </c>
      <c r="O3413">
        <v>0</v>
      </c>
      <c r="P3413">
        <v>12</v>
      </c>
      <c r="Q3413">
        <v>5</v>
      </c>
      <c r="R3413">
        <v>5</v>
      </c>
      <c r="S3413">
        <v>1</v>
      </c>
      <c r="T3413" t="s">
        <v>46</v>
      </c>
      <c r="U3413">
        <v>1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  <c r="AD3413" t="s">
        <v>38</v>
      </c>
      <c r="AE3413" t="s">
        <v>38</v>
      </c>
      <c r="AF3413" t="s">
        <v>38</v>
      </c>
      <c r="AG3413" t="s">
        <v>38</v>
      </c>
      <c r="AH3413" t="s">
        <v>38</v>
      </c>
      <c r="AI3413" t="s">
        <v>108</v>
      </c>
      <c r="AM3413" t="s">
        <v>38</v>
      </c>
      <c r="AN3413">
        <v>1</v>
      </c>
      <c r="AO3413">
        <v>0</v>
      </c>
      <c r="AP3413">
        <v>0</v>
      </c>
      <c r="AQ3413">
        <v>0</v>
      </c>
      <c r="AR3413">
        <v>0</v>
      </c>
      <c r="AS3413" t="s">
        <v>38</v>
      </c>
      <c r="AT3413">
        <v>1</v>
      </c>
      <c r="AU3413">
        <v>0</v>
      </c>
      <c r="AV3413">
        <v>0</v>
      </c>
      <c r="AW3413">
        <v>0</v>
      </c>
      <c r="AX3413" s="1" t="d">
        <v>2018-08-02</v>
      </c>
      <c r="AY3413">
        <v>1</v>
      </c>
      <c r="BA3413">
        <v>1</v>
      </c>
      <c r="BB3413" t="s">
        <v>290</v>
      </c>
    </row>
    <row r="3414" spans="1:54" x14ac:dyDescent="0.2">
      <c r="A3414">
        <f>A3413+1</f>
        <v>2027</v>
      </c>
      <c r="B3414">
        <v>45</v>
      </c>
      <c r="C3414" t="s">
        <v>44</v>
      </c>
      <c r="D3414" t="s">
        <v>44</v>
      </c>
      <c r="E3414" t="s">
        <v>45</v>
      </c>
      <c r="K3414">
        <v>1</v>
      </c>
      <c r="N3414">
        <v>4</v>
      </c>
      <c r="O3414">
        <v>10</v>
      </c>
      <c r="P3414">
        <v>20</v>
      </c>
      <c r="Q3414">
        <v>10</v>
      </c>
      <c r="R3414">
        <v>8</v>
      </c>
      <c r="S3414">
        <v>1</v>
      </c>
      <c r="T3414" t="s">
        <v>46</v>
      </c>
      <c r="U3414">
        <v>1</v>
      </c>
      <c r="X3414">
        <v>50</v>
      </c>
      <c r="Y3414" t="s">
        <v>38</v>
      </c>
      <c r="Z3414" t="s">
        <v>47</v>
      </c>
      <c r="AA3414" t="s">
        <v>47</v>
      </c>
      <c r="AB3414" t="s">
        <v>38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 t="s">
        <v>108</v>
      </c>
      <c r="AM3414" t="s">
        <v>38</v>
      </c>
      <c r="AN3414">
        <v>1</v>
      </c>
      <c r="AO3414">
        <v>0</v>
      </c>
      <c r="AP3414">
        <v>0</v>
      </c>
      <c r="AQ3414">
        <v>0</v>
      </c>
      <c r="AR3414">
        <v>0</v>
      </c>
      <c r="AS3414" t="s">
        <v>38</v>
      </c>
      <c r="AT3414">
        <v>1</v>
      </c>
      <c r="AU3414">
        <v>0</v>
      </c>
      <c r="AV3414">
        <v>0</v>
      </c>
      <c r="AW3414">
        <v>0</v>
      </c>
      <c r="AX3414" s="1" t="d">
        <v>2018-07-20</v>
      </c>
      <c r="AY3414">
        <v>1</v>
      </c>
      <c r="BA3414">
        <v>1</v>
      </c>
      <c r="BB3414" t="s">
        <v>290</v>
      </c>
    </row>
    <row r="3415" spans="1:54" x14ac:dyDescent="0.2">
      <c r="A3415">
        <v>2027</v>
      </c>
      <c r="B3415">
        <v>40</v>
      </c>
      <c r="C3415" t="s">
        <v>35</v>
      </c>
      <c r="D3415" t="s">
        <v>44</v>
      </c>
      <c r="E3415" t="s">
        <v>292</v>
      </c>
      <c r="H3415">
        <v>1</v>
      </c>
      <c r="N3415">
        <v>7</v>
      </c>
      <c r="O3415">
        <v>2</v>
      </c>
      <c r="P3415" t="s">
        <v>38</v>
      </c>
      <c r="Q3415" t="s">
        <v>38</v>
      </c>
      <c r="R3415" t="s">
        <v>38</v>
      </c>
      <c r="S3415">
        <v>999</v>
      </c>
      <c r="T3415" t="s">
        <v>108</v>
      </c>
      <c r="W3415">
        <v>1</v>
      </c>
      <c r="X3415" t="s">
        <v>38</v>
      </c>
      <c r="Y3415">
        <v>0</v>
      </c>
      <c r="Z3415" t="s">
        <v>87</v>
      </c>
      <c r="AA3415" t="s">
        <v>87</v>
      </c>
      <c r="AB3415" t="s">
        <v>69</v>
      </c>
      <c r="AC3415">
        <v>0</v>
      </c>
      <c r="AD3415" t="s">
        <v>38</v>
      </c>
      <c r="AE3415" t="s">
        <v>38</v>
      </c>
      <c r="AF3415" t="s">
        <v>38</v>
      </c>
      <c r="AG3415" t="s">
        <v>38</v>
      </c>
      <c r="AH3415" t="s">
        <v>38</v>
      </c>
      <c r="AI3415" t="s">
        <v>325</v>
      </c>
      <c r="AK3415">
        <v>1</v>
      </c>
      <c r="AM3415" t="s">
        <v>73</v>
      </c>
      <c r="AN3415">
        <v>0</v>
      </c>
      <c r="AO3415">
        <v>0</v>
      </c>
      <c r="AP3415">
        <v>0</v>
      </c>
      <c r="AQ3415">
        <v>0</v>
      </c>
      <c r="AR3415">
        <v>1</v>
      </c>
      <c r="AS3415" t="s">
        <v>55</v>
      </c>
      <c r="AT3415">
        <v>0</v>
      </c>
      <c r="AU3415">
        <v>0</v>
      </c>
      <c r="AV3415">
        <v>1</v>
      </c>
      <c r="AW3415">
        <v>0</v>
      </c>
      <c r="AX3415" s="1" t="d">
        <v>2018-03-16</v>
      </c>
      <c r="AY3415" t="s">
        <v>42</v>
      </c>
      <c r="AZ3415">
        <v>1</v>
      </c>
      <c r="BB3415" t="s">
        <v>43</v>
      </c>
    </row>
    <row r="3416" spans="1:54" x14ac:dyDescent="0.2">
      <c r="A3416">
        <f>A3415+1</f>
        <v>2028</v>
      </c>
      <c r="B3416">
        <v>48</v>
      </c>
      <c r="C3416" t="s">
        <v>35</v>
      </c>
      <c r="D3416" t="s">
        <v>35</v>
      </c>
      <c r="E3416" t="s">
        <v>36</v>
      </c>
      <c r="I3416">
        <v>1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>
        <v>1</v>
      </c>
      <c r="T3416" t="s">
        <v>46</v>
      </c>
      <c r="U3416">
        <v>1</v>
      </c>
      <c r="X3416">
        <v>50</v>
      </c>
      <c r="Y3416" t="s">
        <v>38</v>
      </c>
      <c r="Z3416" t="s">
        <v>38</v>
      </c>
      <c r="AA3416" t="s">
        <v>38</v>
      </c>
      <c r="AB3416" t="s">
        <v>38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 t="s">
        <v>108</v>
      </c>
      <c r="AM3416" t="s">
        <v>38</v>
      </c>
      <c r="AN3416">
        <v>1</v>
      </c>
      <c r="AO3416">
        <v>0</v>
      </c>
      <c r="AP3416">
        <v>0</v>
      </c>
      <c r="AQ3416">
        <v>0</v>
      </c>
      <c r="AR3416">
        <v>0</v>
      </c>
      <c r="AS3416" t="s">
        <v>38</v>
      </c>
      <c r="AT3416">
        <v>1</v>
      </c>
      <c r="AU3416">
        <v>0</v>
      </c>
      <c r="AV3416">
        <v>0</v>
      </c>
      <c r="AW3416">
        <v>0</v>
      </c>
      <c r="AX3416" s="1" t="d">
        <v>2018-07-13</v>
      </c>
      <c r="AY3416">
        <v>1</v>
      </c>
      <c r="BA3416">
        <v>1</v>
      </c>
      <c r="BB3416" t="s">
        <v>290</v>
      </c>
    </row>
    <row r="3417" spans="1:54" x14ac:dyDescent="0.2">
      <c r="A3417">
        <v>2028</v>
      </c>
      <c r="B3417">
        <v>35</v>
      </c>
      <c r="C3417" t="s">
        <v>35</v>
      </c>
      <c r="D3417" t="s">
        <v>35</v>
      </c>
      <c r="E3417" t="s">
        <v>292</v>
      </c>
      <c r="H3417">
        <v>1</v>
      </c>
      <c r="N3417">
        <v>3</v>
      </c>
      <c r="O3417">
        <v>0</v>
      </c>
      <c r="P3417">
        <v>1</v>
      </c>
      <c r="Q3417">
        <v>2</v>
      </c>
      <c r="R3417">
        <v>2</v>
      </c>
      <c r="S3417">
        <v>2</v>
      </c>
      <c r="T3417" t="s">
        <v>322</v>
      </c>
      <c r="V3417">
        <v>1</v>
      </c>
      <c r="X3417">
        <v>0.2</v>
      </c>
      <c r="Y3417">
        <v>1</v>
      </c>
      <c r="Z3417" t="s">
        <v>38</v>
      </c>
      <c r="AA3417" t="s">
        <v>38</v>
      </c>
      <c r="AB3417" t="s">
        <v>102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 t="s">
        <v>325</v>
      </c>
      <c r="AK3417">
        <v>1</v>
      </c>
      <c r="AM3417" t="s">
        <v>40</v>
      </c>
      <c r="AN3417">
        <v>1</v>
      </c>
      <c r="AO3417">
        <v>0</v>
      </c>
      <c r="AP3417">
        <v>0</v>
      </c>
      <c r="AQ3417">
        <v>0</v>
      </c>
      <c r="AR3417">
        <v>0</v>
      </c>
      <c r="AS3417" t="s">
        <v>113</v>
      </c>
      <c r="AT3417">
        <v>0</v>
      </c>
      <c r="AU3417">
        <v>0</v>
      </c>
      <c r="AV3417">
        <v>1</v>
      </c>
      <c r="AW3417">
        <v>0</v>
      </c>
      <c r="AX3417" s="1" t="d">
        <v>2018-01-03</v>
      </c>
      <c r="AY3417" t="s">
        <v>51</v>
      </c>
      <c r="AZ3417">
        <v>1</v>
      </c>
      <c r="BB3417" t="s">
        <v>43</v>
      </c>
    </row>
    <row r="3418" spans="1:54" x14ac:dyDescent="0.2">
      <c r="A3418">
        <f>A3417+1</f>
        <v>2029</v>
      </c>
      <c r="B3418">
        <v>49</v>
      </c>
      <c r="C3418" t="s">
        <v>44</v>
      </c>
      <c r="D3418" t="s">
        <v>44</v>
      </c>
      <c r="E3418" t="s">
        <v>72</v>
      </c>
      <c r="G3418">
        <v>1</v>
      </c>
      <c r="N3418">
        <v>5</v>
      </c>
      <c r="O3418">
        <v>2</v>
      </c>
      <c r="P3418" t="s">
        <v>38</v>
      </c>
      <c r="Q3418">
        <v>10</v>
      </c>
      <c r="R3418">
        <v>10</v>
      </c>
      <c r="S3418">
        <v>1</v>
      </c>
      <c r="T3418" t="s">
        <v>46</v>
      </c>
      <c r="U3418">
        <v>1</v>
      </c>
      <c r="X3418">
        <v>50</v>
      </c>
      <c r="Y3418" t="s">
        <v>38</v>
      </c>
      <c r="Z3418" t="s">
        <v>47</v>
      </c>
      <c r="AA3418" t="s">
        <v>47</v>
      </c>
      <c r="AB3418" t="s">
        <v>38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 t="s">
        <v>108</v>
      </c>
      <c r="AM3418" t="s">
        <v>38</v>
      </c>
      <c r="AN3418">
        <v>1</v>
      </c>
      <c r="AO3418">
        <v>0</v>
      </c>
      <c r="AP3418">
        <v>0</v>
      </c>
      <c r="AQ3418">
        <v>0</v>
      </c>
      <c r="AR3418">
        <v>0</v>
      </c>
      <c r="AS3418" t="s">
        <v>38</v>
      </c>
      <c r="AT3418">
        <v>1</v>
      </c>
      <c r="AU3418">
        <v>0</v>
      </c>
      <c r="AV3418">
        <v>0</v>
      </c>
      <c r="AW3418">
        <v>0</v>
      </c>
      <c r="AX3418" s="1" t="d">
        <v>2018-08-07</v>
      </c>
      <c r="AY3418">
        <v>1</v>
      </c>
      <c r="BA3418">
        <v>1</v>
      </c>
      <c r="BB3418" t="s">
        <v>290</v>
      </c>
    </row>
    <row r="3419" spans="1:54" x14ac:dyDescent="0.2">
      <c r="A3419">
        <v>2029</v>
      </c>
      <c r="B3419">
        <v>29</v>
      </c>
      <c r="C3419" t="s">
        <v>35</v>
      </c>
      <c r="D3419" t="s">
        <v>44</v>
      </c>
      <c r="E3419" t="s">
        <v>292</v>
      </c>
      <c r="H3419">
        <v>1</v>
      </c>
      <c r="N3419">
        <v>0</v>
      </c>
      <c r="O3419">
        <v>2</v>
      </c>
      <c r="P3419" t="s">
        <v>38</v>
      </c>
      <c r="Q3419">
        <v>4</v>
      </c>
      <c r="R3419">
        <v>4</v>
      </c>
      <c r="S3419">
        <v>2</v>
      </c>
      <c r="T3419" t="s">
        <v>322</v>
      </c>
      <c r="V3419">
        <v>1</v>
      </c>
      <c r="X3419" t="s">
        <v>38</v>
      </c>
      <c r="Y3419" t="s">
        <v>38</v>
      </c>
      <c r="Z3419" t="s">
        <v>47</v>
      </c>
      <c r="AA3419" t="s">
        <v>47</v>
      </c>
      <c r="AB3419" t="s">
        <v>69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 t="s">
        <v>325</v>
      </c>
      <c r="AK3419">
        <v>1</v>
      </c>
      <c r="AM3419" t="s">
        <v>101</v>
      </c>
      <c r="AN3419">
        <v>1</v>
      </c>
      <c r="AO3419">
        <v>0</v>
      </c>
      <c r="AP3419">
        <v>0</v>
      </c>
      <c r="AQ3419">
        <v>1</v>
      </c>
      <c r="AR3419">
        <v>0</v>
      </c>
      <c r="AS3419" t="s">
        <v>38</v>
      </c>
      <c r="AT3419">
        <v>0</v>
      </c>
      <c r="AU3419">
        <v>0</v>
      </c>
      <c r="AV3419">
        <v>0</v>
      </c>
      <c r="AW3419">
        <v>0</v>
      </c>
      <c r="AX3419" s="1" t="d">
        <v>2018-01-03</v>
      </c>
      <c r="AY3419" t="s">
        <v>51</v>
      </c>
      <c r="AZ3419">
        <v>1</v>
      </c>
      <c r="BB3419" t="s">
        <v>43</v>
      </c>
    </row>
    <row r="3420" spans="1:54" x14ac:dyDescent="0.2">
      <c r="A3420">
        <f>A3419+1</f>
        <v>2030</v>
      </c>
      <c r="B3420">
        <v>49</v>
      </c>
      <c r="C3420" t="s">
        <v>44</v>
      </c>
      <c r="D3420" t="s">
        <v>44</v>
      </c>
      <c r="E3420" t="s">
        <v>72</v>
      </c>
      <c r="G3420">
        <v>1</v>
      </c>
      <c r="N3420">
        <v>3</v>
      </c>
      <c r="O3420">
        <v>3</v>
      </c>
      <c r="P3420">
        <v>1</v>
      </c>
      <c r="Q3420">
        <v>6</v>
      </c>
      <c r="R3420">
        <v>6</v>
      </c>
      <c r="S3420">
        <v>1</v>
      </c>
      <c r="T3420" t="s">
        <v>46</v>
      </c>
      <c r="U3420">
        <v>1</v>
      </c>
      <c r="X3420" t="s">
        <v>38</v>
      </c>
      <c r="Y3420" t="s">
        <v>38</v>
      </c>
      <c r="Z3420" t="s">
        <v>38</v>
      </c>
      <c r="AA3420" t="s">
        <v>38</v>
      </c>
      <c r="AB3420" t="s">
        <v>38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 t="s">
        <v>108</v>
      </c>
      <c r="AM3420" t="s">
        <v>38</v>
      </c>
      <c r="AN3420">
        <v>1</v>
      </c>
      <c r="AO3420">
        <v>0</v>
      </c>
      <c r="AP3420">
        <v>0</v>
      </c>
      <c r="AQ3420">
        <v>0</v>
      </c>
      <c r="AR3420">
        <v>0</v>
      </c>
      <c r="AS3420" t="s">
        <v>38</v>
      </c>
      <c r="AT3420">
        <v>0</v>
      </c>
      <c r="AU3420">
        <v>1</v>
      </c>
      <c r="AV3420">
        <v>0</v>
      </c>
      <c r="AW3420">
        <v>0</v>
      </c>
      <c r="AX3420" s="1" t="d">
        <v>2018-10-12</v>
      </c>
      <c r="AY3420">
        <v>1</v>
      </c>
      <c r="BA3420">
        <v>1</v>
      </c>
      <c r="BB3420" t="s">
        <v>290</v>
      </c>
    </row>
    <row r="3421" spans="1:54" x14ac:dyDescent="0.2">
      <c r="A3421">
        <v>2030</v>
      </c>
      <c r="B3421">
        <v>42</v>
      </c>
      <c r="C3421" t="s">
        <v>35</v>
      </c>
      <c r="D3421" t="s">
        <v>44</v>
      </c>
      <c r="E3421" t="s">
        <v>38</v>
      </c>
      <c r="M3421">
        <v>1</v>
      </c>
      <c r="N3421" t="s">
        <v>38</v>
      </c>
      <c r="O3421" t="s">
        <v>38</v>
      </c>
      <c r="P3421">
        <v>20</v>
      </c>
      <c r="Q3421">
        <v>20</v>
      </c>
      <c r="R3421">
        <v>15</v>
      </c>
      <c r="S3421">
        <v>1</v>
      </c>
      <c r="T3421" t="s">
        <v>46</v>
      </c>
      <c r="U3421">
        <v>1</v>
      </c>
      <c r="X3421">
        <v>0.2</v>
      </c>
      <c r="Y3421">
        <v>1</v>
      </c>
      <c r="Z3421" t="s">
        <v>38</v>
      </c>
      <c r="AA3421" t="s">
        <v>38</v>
      </c>
      <c r="AB3421" t="s">
        <v>69</v>
      </c>
      <c r="AC3421">
        <v>0</v>
      </c>
      <c r="AD3421" t="s">
        <v>38</v>
      </c>
      <c r="AE3421" t="s">
        <v>38</v>
      </c>
      <c r="AF3421" t="s">
        <v>38</v>
      </c>
      <c r="AG3421" t="s">
        <v>38</v>
      </c>
      <c r="AH3421" t="s">
        <v>38</v>
      </c>
      <c r="AI3421" t="s">
        <v>325</v>
      </c>
      <c r="AK3421">
        <v>1</v>
      </c>
      <c r="AM3421" t="s">
        <v>106</v>
      </c>
      <c r="AN3421">
        <v>0</v>
      </c>
      <c r="AO3421">
        <v>0</v>
      </c>
      <c r="AP3421">
        <v>1</v>
      </c>
      <c r="AQ3421">
        <v>0</v>
      </c>
      <c r="AR3421">
        <v>0</v>
      </c>
      <c r="AS3421" t="s">
        <v>66</v>
      </c>
      <c r="AT3421">
        <v>0</v>
      </c>
      <c r="AU3421">
        <v>1</v>
      </c>
      <c r="AV3421">
        <v>1</v>
      </c>
      <c r="AW3421">
        <v>0</v>
      </c>
      <c r="AX3421" s="1" t="d">
        <v>2018-07-16</v>
      </c>
      <c r="AY3421" t="s">
        <v>142</v>
      </c>
      <c r="AZ3421">
        <v>1</v>
      </c>
      <c r="BB3421" t="s">
        <v>43</v>
      </c>
    </row>
    <row r="3422" spans="1:54" x14ac:dyDescent="0.2">
      <c r="A3422">
        <f>A3421+1</f>
        <v>2031</v>
      </c>
      <c r="B3422">
        <v>51</v>
      </c>
      <c r="C3422" t="s">
        <v>35</v>
      </c>
      <c r="D3422" t="s">
        <v>35</v>
      </c>
      <c r="E3422" t="s">
        <v>72</v>
      </c>
      <c r="G3422">
        <v>1</v>
      </c>
      <c r="N3422">
        <v>0</v>
      </c>
      <c r="O3422" t="s">
        <v>38</v>
      </c>
      <c r="P3422" t="s">
        <v>38</v>
      </c>
      <c r="Q3422" t="s">
        <v>38</v>
      </c>
      <c r="R3422" t="s">
        <v>38</v>
      </c>
      <c r="S3422">
        <v>1</v>
      </c>
      <c r="T3422" t="s">
        <v>46</v>
      </c>
      <c r="U3422">
        <v>1</v>
      </c>
      <c r="X3422">
        <v>50</v>
      </c>
      <c r="Y3422" t="s">
        <v>38</v>
      </c>
      <c r="Z3422" t="s">
        <v>38</v>
      </c>
      <c r="AA3422" t="s">
        <v>47</v>
      </c>
      <c r="AB3422" t="s">
        <v>38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 t="s">
        <v>108</v>
      </c>
      <c r="AM3422" t="s">
        <v>38</v>
      </c>
      <c r="AN3422">
        <v>1</v>
      </c>
      <c r="AO3422">
        <v>0</v>
      </c>
      <c r="AP3422">
        <v>0</v>
      </c>
      <c r="AQ3422">
        <v>0</v>
      </c>
      <c r="AR3422">
        <v>0</v>
      </c>
      <c r="AS3422" t="s">
        <v>38</v>
      </c>
      <c r="AT3422">
        <v>1</v>
      </c>
      <c r="AU3422">
        <v>0</v>
      </c>
      <c r="AV3422">
        <v>0</v>
      </c>
      <c r="AW3422">
        <v>0</v>
      </c>
      <c r="AX3422" s="1" t="d">
        <v>2018-09-14</v>
      </c>
      <c r="AY3422">
        <v>1</v>
      </c>
      <c r="BA3422">
        <v>1</v>
      </c>
      <c r="BB3422" t="s">
        <v>290</v>
      </c>
    </row>
    <row r="3423" spans="1:54" x14ac:dyDescent="0.2">
      <c r="A3423">
        <v>2031</v>
      </c>
      <c r="B3423">
        <v>24</v>
      </c>
      <c r="C3423" t="s">
        <v>35</v>
      </c>
      <c r="D3423" t="s">
        <v>35</v>
      </c>
      <c r="E3423" t="s">
        <v>38</v>
      </c>
      <c r="M3423">
        <v>1</v>
      </c>
      <c r="N3423">
        <v>0</v>
      </c>
      <c r="O3423">
        <v>0</v>
      </c>
      <c r="P3423">
        <v>5</v>
      </c>
      <c r="Q3423">
        <v>2</v>
      </c>
      <c r="R3423">
        <v>2</v>
      </c>
      <c r="S3423">
        <v>2</v>
      </c>
      <c r="T3423" t="s">
        <v>322</v>
      </c>
      <c r="V3423">
        <v>1</v>
      </c>
      <c r="X3423" t="s">
        <v>38</v>
      </c>
      <c r="Y3423">
        <v>0</v>
      </c>
      <c r="Z3423" t="s">
        <v>47</v>
      </c>
      <c r="AA3423" t="s">
        <v>47</v>
      </c>
      <c r="AB3423" t="s">
        <v>69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 t="s">
        <v>325</v>
      </c>
      <c r="AK3423">
        <v>1</v>
      </c>
      <c r="AM3423" t="s">
        <v>49</v>
      </c>
      <c r="AN3423">
        <v>1</v>
      </c>
      <c r="AO3423">
        <v>0</v>
      </c>
      <c r="AP3423">
        <v>1</v>
      </c>
      <c r="AQ3423">
        <v>0</v>
      </c>
      <c r="AR3423">
        <v>0</v>
      </c>
      <c r="AS3423" t="s">
        <v>50</v>
      </c>
      <c r="AT3423">
        <v>1</v>
      </c>
      <c r="AU3423">
        <v>1</v>
      </c>
      <c r="AV3423">
        <v>1</v>
      </c>
      <c r="AW3423">
        <v>0</v>
      </c>
      <c r="AX3423" s="1" t="d">
        <v>2018-01-04</v>
      </c>
      <c r="AY3423" t="s">
        <v>51</v>
      </c>
      <c r="AZ3423">
        <v>1</v>
      </c>
      <c r="BB3423" t="s">
        <v>43</v>
      </c>
    </row>
    <row r="3424" spans="1:54" x14ac:dyDescent="0.2">
      <c r="A3424">
        <f>A3423+1</f>
        <v>2032</v>
      </c>
      <c r="B3424">
        <v>56</v>
      </c>
      <c r="C3424" t="s">
        <v>38</v>
      </c>
      <c r="D3424" t="s">
        <v>44</v>
      </c>
      <c r="E3424" t="s">
        <v>38</v>
      </c>
      <c r="M3424">
        <v>1</v>
      </c>
      <c r="N3424" t="s">
        <v>38</v>
      </c>
      <c r="O3424" t="s">
        <v>38</v>
      </c>
      <c r="P3424">
        <v>1005</v>
      </c>
      <c r="Q3424">
        <v>50</v>
      </c>
      <c r="R3424">
        <v>95</v>
      </c>
      <c r="S3424">
        <v>1</v>
      </c>
      <c r="T3424" t="s">
        <v>46</v>
      </c>
      <c r="U3424">
        <v>1</v>
      </c>
      <c r="X3424">
        <v>50</v>
      </c>
      <c r="Y3424" t="s">
        <v>38</v>
      </c>
      <c r="Z3424" t="s">
        <v>47</v>
      </c>
      <c r="AA3424" t="s">
        <v>47</v>
      </c>
      <c r="AB3424" t="s">
        <v>38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 t="s">
        <v>108</v>
      </c>
      <c r="AM3424" t="s">
        <v>38</v>
      </c>
      <c r="AN3424">
        <v>1</v>
      </c>
      <c r="AO3424">
        <v>0</v>
      </c>
      <c r="AP3424">
        <v>0</v>
      </c>
      <c r="AQ3424">
        <v>0</v>
      </c>
      <c r="AR3424">
        <v>0</v>
      </c>
      <c r="AS3424" t="s">
        <v>38</v>
      </c>
      <c r="AT3424">
        <v>1</v>
      </c>
      <c r="AU3424">
        <v>0</v>
      </c>
      <c r="AV3424">
        <v>0</v>
      </c>
      <c r="AW3424">
        <v>0</v>
      </c>
      <c r="AX3424" s="1" t="d">
        <v>2018-08-21</v>
      </c>
      <c r="AY3424">
        <v>1</v>
      </c>
      <c r="BA3424">
        <v>1</v>
      </c>
      <c r="BB3424" t="s">
        <v>290</v>
      </c>
    </row>
    <row r="3425" spans="1:54" x14ac:dyDescent="0.2">
      <c r="A3425">
        <v>2032</v>
      </c>
      <c r="B3425">
        <v>28</v>
      </c>
      <c r="C3425" t="s">
        <v>44</v>
      </c>
      <c r="D3425" t="s">
        <v>44</v>
      </c>
      <c r="E3425" t="s">
        <v>45</v>
      </c>
      <c r="K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999</v>
      </c>
      <c r="T3425" t="s">
        <v>108</v>
      </c>
      <c r="W3425">
        <v>1</v>
      </c>
      <c r="X3425" t="s">
        <v>38</v>
      </c>
      <c r="Y3425">
        <v>1</v>
      </c>
      <c r="Z3425" t="s">
        <v>47</v>
      </c>
      <c r="AA3425" t="s">
        <v>47</v>
      </c>
      <c r="AB3425" t="s">
        <v>108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 t="s">
        <v>108</v>
      </c>
      <c r="AM3425" t="s">
        <v>40</v>
      </c>
      <c r="AN3425">
        <v>1</v>
      </c>
      <c r="AO3425">
        <v>0</v>
      </c>
      <c r="AP3425">
        <v>0</v>
      </c>
      <c r="AQ3425">
        <v>0</v>
      </c>
      <c r="AR3425">
        <v>0</v>
      </c>
      <c r="AS3425" t="s">
        <v>55</v>
      </c>
      <c r="AT3425">
        <v>0</v>
      </c>
      <c r="AU3425">
        <v>0</v>
      </c>
      <c r="AV3425">
        <v>1</v>
      </c>
      <c r="AW3425">
        <v>0</v>
      </c>
      <c r="AX3425" s="1" t="d">
        <v>2018-01-26</v>
      </c>
      <c r="AY3425" t="s">
        <v>42</v>
      </c>
      <c r="AZ3425">
        <v>1</v>
      </c>
      <c r="BB3425" t="s">
        <v>43</v>
      </c>
    </row>
    <row r="3426" spans="1:54" x14ac:dyDescent="0.2">
      <c r="A3426">
        <f>A3425+1</f>
        <v>2033</v>
      </c>
      <c r="B3426">
        <v>58</v>
      </c>
      <c r="C3426" t="s">
        <v>35</v>
      </c>
      <c r="D3426" t="s">
        <v>35</v>
      </c>
      <c r="E3426" t="s">
        <v>292</v>
      </c>
      <c r="H3426">
        <v>1</v>
      </c>
      <c r="N3426" t="s">
        <v>38</v>
      </c>
      <c r="O3426">
        <v>19</v>
      </c>
      <c r="P3426" t="s">
        <v>38</v>
      </c>
      <c r="Q3426" t="s">
        <v>38</v>
      </c>
      <c r="R3426">
        <v>9999</v>
      </c>
      <c r="S3426">
        <v>1</v>
      </c>
      <c r="T3426" t="s">
        <v>46</v>
      </c>
      <c r="U3426">
        <v>1</v>
      </c>
      <c r="X3426">
        <v>50</v>
      </c>
      <c r="Y3426" t="s">
        <v>38</v>
      </c>
      <c r="Z3426" t="s">
        <v>38</v>
      </c>
      <c r="AA3426" t="s">
        <v>38</v>
      </c>
      <c r="AB3426" t="s">
        <v>38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 t="s">
        <v>108</v>
      </c>
      <c r="AM3426" t="s">
        <v>38</v>
      </c>
      <c r="AN3426">
        <v>1</v>
      </c>
      <c r="AO3426">
        <v>0</v>
      </c>
      <c r="AP3426">
        <v>0</v>
      </c>
      <c r="AQ3426">
        <v>0</v>
      </c>
      <c r="AR3426">
        <v>0</v>
      </c>
      <c r="AS3426" t="s">
        <v>38</v>
      </c>
      <c r="AT3426">
        <v>1</v>
      </c>
      <c r="AU3426">
        <v>0</v>
      </c>
      <c r="AV3426">
        <v>0</v>
      </c>
      <c r="AW3426">
        <v>0</v>
      </c>
      <c r="AX3426" s="1" t="d">
        <v>2018-08-16</v>
      </c>
      <c r="AY3426">
        <v>1</v>
      </c>
      <c r="BA3426">
        <v>1</v>
      </c>
      <c r="BB3426" t="s">
        <v>290</v>
      </c>
    </row>
    <row r="3427" spans="1:54" x14ac:dyDescent="0.2">
      <c r="A3427">
        <v>2033</v>
      </c>
      <c r="B3427">
        <v>34</v>
      </c>
      <c r="C3427" t="s">
        <v>44</v>
      </c>
      <c r="D3427" t="s">
        <v>35</v>
      </c>
      <c r="E3427" t="s">
        <v>72</v>
      </c>
      <c r="G3427">
        <v>1</v>
      </c>
      <c r="N3427">
        <v>2</v>
      </c>
      <c r="O3427">
        <v>0</v>
      </c>
      <c r="P3427">
        <v>4</v>
      </c>
      <c r="Q3427">
        <v>3</v>
      </c>
      <c r="R3427">
        <v>3</v>
      </c>
      <c r="S3427">
        <v>2</v>
      </c>
      <c r="T3427" t="s">
        <v>322</v>
      </c>
      <c r="V3427">
        <v>1</v>
      </c>
      <c r="X3427">
        <v>0.2</v>
      </c>
      <c r="Y3427">
        <v>0</v>
      </c>
      <c r="Z3427" t="s">
        <v>47</v>
      </c>
      <c r="AA3427" t="s">
        <v>47</v>
      </c>
      <c r="AB3427" t="s">
        <v>69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</v>
      </c>
      <c r="AI3427" t="s">
        <v>325</v>
      </c>
      <c r="AK3427">
        <v>1</v>
      </c>
      <c r="AM3427" t="s">
        <v>77</v>
      </c>
      <c r="AN3427">
        <v>1</v>
      </c>
      <c r="AO3427">
        <v>0</v>
      </c>
      <c r="AP3427">
        <v>1</v>
      </c>
      <c r="AQ3427">
        <v>0</v>
      </c>
      <c r="AR3427">
        <v>0</v>
      </c>
      <c r="AS3427" t="s">
        <v>78</v>
      </c>
      <c r="AT3427">
        <v>1</v>
      </c>
      <c r="AU3427">
        <v>1</v>
      </c>
      <c r="AV3427">
        <v>1</v>
      </c>
      <c r="AW3427">
        <v>0</v>
      </c>
      <c r="AX3427" s="1" t="d">
        <v>2018-01-18</v>
      </c>
      <c r="AY3427" t="s">
        <v>51</v>
      </c>
      <c r="AZ3427">
        <v>1</v>
      </c>
      <c r="BB3427" t="s">
        <v>43</v>
      </c>
    </row>
    <row r="3428" spans="1:54" x14ac:dyDescent="0.2">
      <c r="A3428">
        <f>A3427+1</f>
        <v>2034</v>
      </c>
      <c r="B3428" t="s">
        <v>38</v>
      </c>
      <c r="C3428" t="s">
        <v>44</v>
      </c>
      <c r="D3428" t="s">
        <v>44</v>
      </c>
      <c r="E3428" t="s">
        <v>45</v>
      </c>
      <c r="K3428">
        <v>1</v>
      </c>
      <c r="N3428" t="s">
        <v>38</v>
      </c>
      <c r="O3428" t="s">
        <v>38</v>
      </c>
      <c r="P3428">
        <v>2</v>
      </c>
      <c r="Q3428">
        <v>10</v>
      </c>
      <c r="R3428">
        <v>10</v>
      </c>
      <c r="S3428">
        <v>1</v>
      </c>
      <c r="T3428" t="s">
        <v>46</v>
      </c>
      <c r="U3428">
        <v>1</v>
      </c>
      <c r="X3428">
        <v>50</v>
      </c>
      <c r="Y3428" t="s">
        <v>38</v>
      </c>
      <c r="Z3428" t="s">
        <v>38</v>
      </c>
      <c r="AA3428" t="s">
        <v>38</v>
      </c>
      <c r="AB3428" t="s">
        <v>38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 t="s">
        <v>108</v>
      </c>
      <c r="AM3428" t="s">
        <v>38</v>
      </c>
      <c r="AN3428">
        <v>1</v>
      </c>
      <c r="AO3428">
        <v>0</v>
      </c>
      <c r="AP3428">
        <v>0</v>
      </c>
      <c r="AQ3428">
        <v>0</v>
      </c>
      <c r="AR3428">
        <v>0</v>
      </c>
      <c r="AS3428" t="s">
        <v>38</v>
      </c>
      <c r="AT3428">
        <v>1</v>
      </c>
      <c r="AU3428">
        <v>0</v>
      </c>
      <c r="AV3428">
        <v>0</v>
      </c>
      <c r="AW3428">
        <v>0</v>
      </c>
      <c r="AX3428" s="1" t="d">
        <v>2018-08-24</v>
      </c>
      <c r="AY3428">
        <v>1</v>
      </c>
      <c r="BA3428">
        <v>1</v>
      </c>
      <c r="BB3428" t="s">
        <v>290</v>
      </c>
    </row>
    <row r="3429" spans="1:54" x14ac:dyDescent="0.2">
      <c r="A3429">
        <v>2034</v>
      </c>
      <c r="B3429">
        <v>53</v>
      </c>
      <c r="C3429" t="s">
        <v>35</v>
      </c>
      <c r="D3429" t="s">
        <v>44</v>
      </c>
      <c r="E3429" t="s">
        <v>292</v>
      </c>
      <c r="H3429">
        <v>1</v>
      </c>
      <c r="N3429">
        <v>0</v>
      </c>
      <c r="O3429">
        <v>5</v>
      </c>
      <c r="P3429">
        <v>10</v>
      </c>
      <c r="Q3429">
        <v>4</v>
      </c>
      <c r="R3429">
        <v>4</v>
      </c>
      <c r="S3429">
        <v>1</v>
      </c>
      <c r="T3429" t="s">
        <v>46</v>
      </c>
      <c r="U3429">
        <v>1</v>
      </c>
      <c r="X3429" t="s">
        <v>38</v>
      </c>
      <c r="Y3429">
        <v>1</v>
      </c>
      <c r="Z3429" t="s">
        <v>38</v>
      </c>
      <c r="AA3429" t="s">
        <v>38</v>
      </c>
      <c r="AB3429" t="s">
        <v>69</v>
      </c>
      <c r="AC3429">
        <v>0</v>
      </c>
      <c r="AD3429" t="s">
        <v>38</v>
      </c>
      <c r="AE3429" t="s">
        <v>38</v>
      </c>
      <c r="AF3429" t="s">
        <v>38</v>
      </c>
      <c r="AG3429" t="s">
        <v>38</v>
      </c>
      <c r="AH3429" t="s">
        <v>38</v>
      </c>
      <c r="AI3429" t="s">
        <v>325</v>
      </c>
      <c r="AK3429">
        <v>1</v>
      </c>
      <c r="AM3429" t="s">
        <v>106</v>
      </c>
      <c r="AN3429">
        <v>0</v>
      </c>
      <c r="AO3429">
        <v>0</v>
      </c>
      <c r="AP3429">
        <v>1</v>
      </c>
      <c r="AQ3429">
        <v>0</v>
      </c>
      <c r="AR3429">
        <v>0</v>
      </c>
      <c r="AS3429" t="s">
        <v>55</v>
      </c>
      <c r="AT3429">
        <v>0</v>
      </c>
      <c r="AU3429">
        <v>0</v>
      </c>
      <c r="AV3429">
        <v>1</v>
      </c>
      <c r="AW3429">
        <v>0</v>
      </c>
      <c r="AX3429" s="1" t="d">
        <v>2018-07-03</v>
      </c>
      <c r="AY3429" t="s">
        <v>42</v>
      </c>
      <c r="AZ3429">
        <v>1</v>
      </c>
      <c r="BB3429" t="s">
        <v>43</v>
      </c>
    </row>
    <row r="3430" spans="1:54" x14ac:dyDescent="0.2">
      <c r="A3430">
        <f>A3429+1</f>
        <v>2035</v>
      </c>
      <c r="B3430">
        <v>29</v>
      </c>
      <c r="C3430" t="s">
        <v>44</v>
      </c>
      <c r="D3430" t="s">
        <v>44</v>
      </c>
      <c r="E3430" t="s">
        <v>45</v>
      </c>
      <c r="K3430">
        <v>1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>
        <v>2</v>
      </c>
      <c r="T3430" t="s">
        <v>322</v>
      </c>
      <c r="V3430">
        <v>1</v>
      </c>
      <c r="X3430" t="s">
        <v>38</v>
      </c>
      <c r="Y3430" t="s">
        <v>38</v>
      </c>
      <c r="Z3430" t="s">
        <v>47</v>
      </c>
      <c r="AA3430" t="s">
        <v>47</v>
      </c>
      <c r="AB3430" t="s">
        <v>38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 t="s">
        <v>108</v>
      </c>
      <c r="AM3430" t="s">
        <v>38</v>
      </c>
      <c r="AN3430">
        <v>0</v>
      </c>
      <c r="AO3430">
        <v>0</v>
      </c>
      <c r="AP3430">
        <v>1</v>
      </c>
      <c r="AQ3430">
        <v>0</v>
      </c>
      <c r="AR3430">
        <v>0</v>
      </c>
      <c r="AS3430" t="s">
        <v>38</v>
      </c>
      <c r="AT3430">
        <v>0</v>
      </c>
      <c r="AU3430">
        <v>0</v>
      </c>
      <c r="AV3430">
        <v>1</v>
      </c>
      <c r="AW3430">
        <v>0</v>
      </c>
      <c r="AX3430" s="1" t="d">
        <v>2018-12-07</v>
      </c>
      <c r="AY3430">
        <v>1</v>
      </c>
      <c r="BA3430">
        <v>1</v>
      </c>
      <c r="BB3430" t="s">
        <v>290</v>
      </c>
    </row>
    <row r="3431" spans="1:54" x14ac:dyDescent="0.2">
      <c r="A3431">
        <v>2035</v>
      </c>
      <c r="B3431">
        <v>34</v>
      </c>
      <c r="C3431" t="s">
        <v>35</v>
      </c>
      <c r="D3431" t="s">
        <v>44</v>
      </c>
      <c r="E3431" t="s">
        <v>45</v>
      </c>
      <c r="K3431">
        <v>1</v>
      </c>
      <c r="N3431">
        <v>5</v>
      </c>
      <c r="O3431">
        <v>0</v>
      </c>
      <c r="P3431">
        <v>0</v>
      </c>
      <c r="Q3431">
        <v>0</v>
      </c>
      <c r="R3431">
        <v>0</v>
      </c>
      <c r="S3431">
        <v>2</v>
      </c>
      <c r="T3431" t="s">
        <v>322</v>
      </c>
      <c r="V3431">
        <v>1</v>
      </c>
      <c r="X3431" t="s">
        <v>38</v>
      </c>
      <c r="Y3431">
        <v>1</v>
      </c>
      <c r="Z3431" t="s">
        <v>38</v>
      </c>
      <c r="AA3431" t="s">
        <v>38</v>
      </c>
      <c r="AB3431" t="s">
        <v>95</v>
      </c>
      <c r="AC3431">
        <v>0</v>
      </c>
      <c r="AD3431" t="s">
        <v>38</v>
      </c>
      <c r="AE3431" t="s">
        <v>38</v>
      </c>
      <c r="AF3431" t="s">
        <v>38</v>
      </c>
      <c r="AG3431" t="s">
        <v>38</v>
      </c>
      <c r="AH3431" t="s">
        <v>38</v>
      </c>
      <c r="AI3431" t="s">
        <v>325</v>
      </c>
      <c r="AK3431">
        <v>1</v>
      </c>
      <c r="AM3431" t="s">
        <v>49</v>
      </c>
      <c r="AN3431">
        <v>1</v>
      </c>
      <c r="AO3431">
        <v>0</v>
      </c>
      <c r="AP3431">
        <v>1</v>
      </c>
      <c r="AQ3431">
        <v>0</v>
      </c>
      <c r="AR3431">
        <v>0</v>
      </c>
      <c r="AS3431" t="s">
        <v>78</v>
      </c>
      <c r="AT3431">
        <v>1</v>
      </c>
      <c r="AU3431">
        <v>1</v>
      </c>
      <c r="AV3431">
        <v>1</v>
      </c>
      <c r="AW3431">
        <v>0</v>
      </c>
      <c r="AX3431" s="1" t="d">
        <v>2018-03-09</v>
      </c>
      <c r="AY3431" t="s">
        <v>42</v>
      </c>
      <c r="AZ3431">
        <v>1</v>
      </c>
      <c r="BB3431" t="s">
        <v>43</v>
      </c>
    </row>
    <row r="3432" spans="1:54" x14ac:dyDescent="0.2">
      <c r="A3432">
        <f>A3431+1</f>
        <v>2036</v>
      </c>
      <c r="B3432">
        <v>23</v>
      </c>
      <c r="C3432" t="s">
        <v>35</v>
      </c>
      <c r="D3432" t="s">
        <v>35</v>
      </c>
      <c r="E3432" t="s">
        <v>45</v>
      </c>
      <c r="K3432">
        <v>1</v>
      </c>
      <c r="N3432" t="s">
        <v>38</v>
      </c>
      <c r="O3432">
        <v>0</v>
      </c>
      <c r="P3432">
        <v>1</v>
      </c>
      <c r="Q3432">
        <v>1</v>
      </c>
      <c r="R3432">
        <v>1</v>
      </c>
      <c r="S3432" t="s">
        <v>60</v>
      </c>
      <c r="T3432" t="s">
        <v>322</v>
      </c>
      <c r="V3432">
        <v>1</v>
      </c>
      <c r="X3432">
        <v>4</v>
      </c>
      <c r="Y3432" t="s">
        <v>38</v>
      </c>
      <c r="Z3432" t="s">
        <v>47</v>
      </c>
      <c r="AA3432" t="s">
        <v>47</v>
      </c>
      <c r="AB3432" t="s">
        <v>38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 t="s">
        <v>108</v>
      </c>
      <c r="AM3432" t="s">
        <v>38</v>
      </c>
      <c r="AN3432">
        <v>1</v>
      </c>
      <c r="AO3432">
        <v>0</v>
      </c>
      <c r="AP3432">
        <v>0</v>
      </c>
      <c r="AQ3432">
        <v>0</v>
      </c>
      <c r="AR3432">
        <v>0</v>
      </c>
      <c r="AS3432" t="s">
        <v>38</v>
      </c>
      <c r="AT3432">
        <v>0</v>
      </c>
      <c r="AU3432">
        <v>0</v>
      </c>
      <c r="AV3432">
        <v>1</v>
      </c>
      <c r="AW3432">
        <v>0</v>
      </c>
      <c r="AX3432" s="1" t="d">
        <v>2018-10-05</v>
      </c>
      <c r="AY3432">
        <v>4</v>
      </c>
      <c r="BA3432">
        <v>1</v>
      </c>
      <c r="BB3432" t="s">
        <v>290</v>
      </c>
    </row>
    <row r="3433" spans="1:54" x14ac:dyDescent="0.2">
      <c r="A3433">
        <v>2036</v>
      </c>
      <c r="B3433">
        <v>28</v>
      </c>
      <c r="C3433" t="s">
        <v>44</v>
      </c>
      <c r="D3433" t="s">
        <v>35</v>
      </c>
      <c r="E3433" t="s">
        <v>45</v>
      </c>
      <c r="K3433">
        <v>1</v>
      </c>
      <c r="N3433">
        <v>0</v>
      </c>
      <c r="O3433">
        <v>0</v>
      </c>
      <c r="P3433">
        <v>4</v>
      </c>
      <c r="Q3433">
        <v>4</v>
      </c>
      <c r="R3433">
        <v>4</v>
      </c>
      <c r="S3433">
        <v>2</v>
      </c>
      <c r="T3433" t="s">
        <v>322</v>
      </c>
      <c r="V3433">
        <v>1</v>
      </c>
      <c r="X3433">
        <v>0</v>
      </c>
      <c r="Y3433">
        <v>1</v>
      </c>
      <c r="Z3433" t="s">
        <v>47</v>
      </c>
      <c r="AA3433" t="s">
        <v>47</v>
      </c>
      <c r="AB3433" t="s">
        <v>69</v>
      </c>
      <c r="AC3433">
        <v>0</v>
      </c>
      <c r="AD3433" t="s">
        <v>38</v>
      </c>
      <c r="AE3433" t="s">
        <v>38</v>
      </c>
      <c r="AF3433" t="s">
        <v>38</v>
      </c>
      <c r="AG3433" t="s">
        <v>38</v>
      </c>
      <c r="AH3433" t="s">
        <v>38</v>
      </c>
      <c r="AI3433" t="s">
        <v>325</v>
      </c>
      <c r="AK3433">
        <v>1</v>
      </c>
      <c r="AM3433" t="s">
        <v>40</v>
      </c>
      <c r="AN3433">
        <v>1</v>
      </c>
      <c r="AO3433">
        <v>0</v>
      </c>
      <c r="AP3433">
        <v>0</v>
      </c>
      <c r="AQ3433">
        <v>0</v>
      </c>
      <c r="AR3433">
        <v>0</v>
      </c>
      <c r="AS3433" t="s">
        <v>157</v>
      </c>
      <c r="AT3433">
        <v>0</v>
      </c>
      <c r="AU3433">
        <v>1</v>
      </c>
      <c r="AV3433">
        <v>1</v>
      </c>
      <c r="AW3433">
        <v>0</v>
      </c>
      <c r="AX3433" s="1" t="d">
        <v>2018-01-05</v>
      </c>
      <c r="AY3433" t="s">
        <v>100</v>
      </c>
      <c r="AZ3433">
        <v>1</v>
      </c>
      <c r="BB3433" t="s">
        <v>43</v>
      </c>
    </row>
    <row r="3434" spans="1:54" x14ac:dyDescent="0.2">
      <c r="A3434">
        <f>A3433+1</f>
        <v>2037</v>
      </c>
      <c r="B3434">
        <v>31</v>
      </c>
      <c r="C3434" t="s">
        <v>35</v>
      </c>
      <c r="D3434" t="s">
        <v>35</v>
      </c>
      <c r="E3434" t="s">
        <v>72</v>
      </c>
      <c r="G3434">
        <v>1</v>
      </c>
      <c r="N3434">
        <v>1</v>
      </c>
      <c r="O3434">
        <v>0</v>
      </c>
      <c r="P3434">
        <v>10</v>
      </c>
      <c r="Q3434">
        <v>10</v>
      </c>
      <c r="R3434">
        <v>10</v>
      </c>
      <c r="S3434" t="s">
        <v>60</v>
      </c>
      <c r="T3434" t="s">
        <v>322</v>
      </c>
      <c r="V3434">
        <v>1</v>
      </c>
      <c r="X3434" t="s">
        <v>38</v>
      </c>
      <c r="Y3434" t="s">
        <v>38</v>
      </c>
      <c r="Z3434" t="s">
        <v>47</v>
      </c>
      <c r="AA3434" t="s">
        <v>47</v>
      </c>
      <c r="AB3434" t="s">
        <v>38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 t="s">
        <v>108</v>
      </c>
      <c r="AM3434" t="s">
        <v>38</v>
      </c>
      <c r="AN3434">
        <v>1</v>
      </c>
      <c r="AO3434">
        <v>0</v>
      </c>
      <c r="AP3434">
        <v>1</v>
      </c>
      <c r="AQ3434">
        <v>0</v>
      </c>
      <c r="AR3434">
        <v>0</v>
      </c>
      <c r="AS3434" t="s">
        <v>38</v>
      </c>
      <c r="AT3434">
        <v>1</v>
      </c>
      <c r="AU3434">
        <v>0</v>
      </c>
      <c r="AV3434">
        <v>0</v>
      </c>
      <c r="AW3434">
        <v>0</v>
      </c>
      <c r="AX3434" s="1" t="d">
        <v>2018-11-28</v>
      </c>
      <c r="AY3434">
        <v>1</v>
      </c>
      <c r="BA3434">
        <v>1</v>
      </c>
      <c r="BB3434" t="s">
        <v>290</v>
      </c>
    </row>
    <row r="3435" spans="1:54" x14ac:dyDescent="0.2">
      <c r="A3435">
        <v>2037</v>
      </c>
      <c r="B3435">
        <v>49</v>
      </c>
      <c r="C3435" t="s">
        <v>35</v>
      </c>
      <c r="D3435" t="s">
        <v>35</v>
      </c>
      <c r="E3435" t="s">
        <v>45</v>
      </c>
      <c r="K3435">
        <v>1</v>
      </c>
      <c r="N3435">
        <v>1</v>
      </c>
      <c r="O3435">
        <v>1</v>
      </c>
      <c r="P3435">
        <v>2</v>
      </c>
      <c r="Q3435">
        <v>0</v>
      </c>
      <c r="R3435">
        <v>0</v>
      </c>
      <c r="S3435">
        <v>999</v>
      </c>
      <c r="T3435" t="s">
        <v>108</v>
      </c>
      <c r="W3435">
        <v>1</v>
      </c>
      <c r="X3435">
        <v>2.8</v>
      </c>
      <c r="Y3435">
        <v>1</v>
      </c>
      <c r="Z3435" t="s">
        <v>47</v>
      </c>
      <c r="AA3435" t="s">
        <v>47</v>
      </c>
      <c r="AB3435" t="s">
        <v>108</v>
      </c>
      <c r="AC3435">
        <v>0</v>
      </c>
      <c r="AD3435">
        <v>0</v>
      </c>
      <c r="AE3435">
        <v>0</v>
      </c>
      <c r="AF3435">
        <v>0</v>
      </c>
      <c r="AG3435">
        <v>1</v>
      </c>
      <c r="AH3435">
        <v>0</v>
      </c>
      <c r="AI3435" t="s">
        <v>108</v>
      </c>
      <c r="AM3435" t="s">
        <v>40</v>
      </c>
      <c r="AN3435">
        <v>1</v>
      </c>
      <c r="AO3435">
        <v>0</v>
      </c>
      <c r="AP3435">
        <v>0</v>
      </c>
      <c r="AQ3435">
        <v>0</v>
      </c>
      <c r="AR3435">
        <v>0</v>
      </c>
      <c r="AS3435" t="s">
        <v>66</v>
      </c>
      <c r="AT3435">
        <v>0</v>
      </c>
      <c r="AU3435">
        <v>1</v>
      </c>
      <c r="AV3435">
        <v>1</v>
      </c>
      <c r="AW3435">
        <v>0</v>
      </c>
      <c r="AX3435" s="1" t="d">
        <v>2018-02-23</v>
      </c>
      <c r="AY3435" t="s">
        <v>42</v>
      </c>
      <c r="AZ3435">
        <v>1</v>
      </c>
      <c r="BB3435" t="s">
        <v>43</v>
      </c>
    </row>
    <row r="3436" spans="1:54" x14ac:dyDescent="0.2">
      <c r="A3436">
        <f>A3435+1</f>
        <v>2038</v>
      </c>
      <c r="B3436">
        <v>37</v>
      </c>
      <c r="C3436" t="s">
        <v>35</v>
      </c>
      <c r="D3436" t="s">
        <v>35</v>
      </c>
      <c r="E3436" t="s">
        <v>45</v>
      </c>
      <c r="K3436">
        <v>1</v>
      </c>
      <c r="N3436">
        <v>4</v>
      </c>
      <c r="O3436">
        <v>0</v>
      </c>
      <c r="P3436">
        <v>10</v>
      </c>
      <c r="Q3436">
        <v>1</v>
      </c>
      <c r="R3436">
        <v>0</v>
      </c>
      <c r="S3436" t="s">
        <v>60</v>
      </c>
      <c r="T3436" t="s">
        <v>322</v>
      </c>
      <c r="V3436">
        <v>1</v>
      </c>
      <c r="X3436" t="s">
        <v>38</v>
      </c>
      <c r="Y3436" t="s">
        <v>38</v>
      </c>
      <c r="Z3436" t="s">
        <v>47</v>
      </c>
      <c r="AA3436" t="s">
        <v>47</v>
      </c>
      <c r="AB3436" t="s">
        <v>38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0</v>
      </c>
      <c r="AI3436" t="s">
        <v>108</v>
      </c>
      <c r="AM3436" t="s">
        <v>38</v>
      </c>
      <c r="AN3436">
        <v>1</v>
      </c>
      <c r="AO3436">
        <v>0</v>
      </c>
      <c r="AP3436">
        <v>0</v>
      </c>
      <c r="AQ3436">
        <v>0</v>
      </c>
      <c r="AR3436">
        <v>0</v>
      </c>
      <c r="AS3436" t="s">
        <v>38</v>
      </c>
      <c r="AT3436">
        <v>1</v>
      </c>
      <c r="AU3436">
        <v>0</v>
      </c>
      <c r="AV3436">
        <v>0</v>
      </c>
      <c r="AW3436">
        <v>0</v>
      </c>
      <c r="AX3436" s="1" t="d">
        <v>2018-11-28</v>
      </c>
      <c r="AY3436">
        <v>1</v>
      </c>
      <c r="BA3436">
        <v>1</v>
      </c>
      <c r="BB3436" t="s">
        <v>290</v>
      </c>
    </row>
    <row r="3437" spans="1:54" x14ac:dyDescent="0.2">
      <c r="A3437">
        <v>2038</v>
      </c>
      <c r="B3437">
        <v>29</v>
      </c>
      <c r="C3437" t="s">
        <v>35</v>
      </c>
      <c r="D3437" t="s">
        <v>35</v>
      </c>
      <c r="E3437" t="s">
        <v>45</v>
      </c>
      <c r="K3437">
        <v>1</v>
      </c>
      <c r="N3437" t="s">
        <v>38</v>
      </c>
      <c r="O3437">
        <v>3</v>
      </c>
      <c r="P3437" t="s">
        <v>38</v>
      </c>
      <c r="Q3437" t="s">
        <v>38</v>
      </c>
      <c r="R3437" t="s">
        <v>38</v>
      </c>
      <c r="S3437">
        <v>2</v>
      </c>
      <c r="T3437" t="s">
        <v>322</v>
      </c>
      <c r="V3437">
        <v>1</v>
      </c>
      <c r="X3437" t="s">
        <v>38</v>
      </c>
      <c r="Y3437">
        <v>0</v>
      </c>
      <c r="Z3437" t="s">
        <v>47</v>
      </c>
      <c r="AA3437" t="s">
        <v>47</v>
      </c>
      <c r="AB3437" t="s">
        <v>69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 t="s">
        <v>325</v>
      </c>
      <c r="AK3437">
        <v>1</v>
      </c>
      <c r="AM3437" t="s">
        <v>40</v>
      </c>
      <c r="AN3437">
        <v>1</v>
      </c>
      <c r="AO3437">
        <v>0</v>
      </c>
      <c r="AP3437">
        <v>0</v>
      </c>
      <c r="AQ3437">
        <v>0</v>
      </c>
      <c r="AR3437">
        <v>0</v>
      </c>
      <c r="AS3437" t="s">
        <v>61</v>
      </c>
      <c r="AT3437">
        <v>0</v>
      </c>
      <c r="AU3437">
        <v>1</v>
      </c>
      <c r="AV3437">
        <v>0</v>
      </c>
      <c r="AW3437">
        <v>0</v>
      </c>
      <c r="AX3437" s="1" t="d">
        <v>2018-01-05</v>
      </c>
      <c r="AY3437" t="s">
        <v>51</v>
      </c>
      <c r="AZ3437">
        <v>1</v>
      </c>
      <c r="BB3437" t="s">
        <v>43</v>
      </c>
    </row>
    <row r="3438" spans="1:54" x14ac:dyDescent="0.2">
      <c r="A3438">
        <f>A3437+1</f>
        <v>2039</v>
      </c>
      <c r="B3438">
        <v>39</v>
      </c>
      <c r="C3438" t="s">
        <v>35</v>
      </c>
      <c r="D3438" t="s">
        <v>35</v>
      </c>
      <c r="E3438" t="s">
        <v>36</v>
      </c>
      <c r="I3438">
        <v>1</v>
      </c>
      <c r="N3438">
        <v>6</v>
      </c>
      <c r="O3438">
        <v>0</v>
      </c>
      <c r="P3438">
        <v>2</v>
      </c>
      <c r="Q3438">
        <v>1</v>
      </c>
      <c r="R3438">
        <v>1</v>
      </c>
      <c r="S3438" t="s">
        <v>60</v>
      </c>
      <c r="T3438" t="s">
        <v>322</v>
      </c>
      <c r="V3438">
        <v>1</v>
      </c>
      <c r="X3438" t="s">
        <v>38</v>
      </c>
      <c r="Y3438" t="s">
        <v>38</v>
      </c>
      <c r="Z3438" t="s">
        <v>293</v>
      </c>
      <c r="AA3438" t="s">
        <v>293</v>
      </c>
      <c r="AB3438" t="s">
        <v>38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 t="s">
        <v>108</v>
      </c>
      <c r="AM3438" t="s">
        <v>38</v>
      </c>
      <c r="AN3438">
        <v>1</v>
      </c>
      <c r="AO3438">
        <v>0</v>
      </c>
      <c r="AP3438">
        <v>0</v>
      </c>
      <c r="AQ3438">
        <v>0</v>
      </c>
      <c r="AR3438">
        <v>0</v>
      </c>
      <c r="AS3438" t="s">
        <v>38</v>
      </c>
      <c r="AT3438">
        <v>0</v>
      </c>
      <c r="AU3438">
        <v>0</v>
      </c>
      <c r="AV3438">
        <v>1</v>
      </c>
      <c r="AW3438">
        <v>0</v>
      </c>
      <c r="AX3438" s="1" t="d">
        <v>2018-11-05</v>
      </c>
      <c r="AY3438">
        <v>1</v>
      </c>
      <c r="BA3438">
        <v>1</v>
      </c>
      <c r="BB3438" t="s">
        <v>290</v>
      </c>
    </row>
    <row r="3439" spans="1:54" x14ac:dyDescent="0.2">
      <c r="A3439">
        <v>2039</v>
      </c>
      <c r="B3439">
        <v>33</v>
      </c>
      <c r="C3439" t="s">
        <v>35</v>
      </c>
      <c r="D3439" t="s">
        <v>35</v>
      </c>
      <c r="E3439" t="s">
        <v>45</v>
      </c>
      <c r="K3439">
        <v>1</v>
      </c>
      <c r="N3439" t="s">
        <v>38</v>
      </c>
      <c r="O3439" t="s">
        <v>38</v>
      </c>
      <c r="P3439" t="s">
        <v>38</v>
      </c>
      <c r="Q3439" t="s">
        <v>38</v>
      </c>
      <c r="R3439" t="s">
        <v>38</v>
      </c>
      <c r="S3439">
        <v>999</v>
      </c>
      <c r="T3439" t="s">
        <v>108</v>
      </c>
      <c r="W3439">
        <v>1</v>
      </c>
      <c r="X3439" t="s">
        <v>38</v>
      </c>
      <c r="Y3439">
        <v>1</v>
      </c>
      <c r="Z3439" t="s">
        <v>87</v>
      </c>
      <c r="AA3439" t="s">
        <v>87</v>
      </c>
      <c r="AB3439" t="s">
        <v>75</v>
      </c>
      <c r="AC3439">
        <v>0</v>
      </c>
      <c r="AD3439" t="s">
        <v>38</v>
      </c>
      <c r="AE3439" t="s">
        <v>38</v>
      </c>
      <c r="AF3439" t="s">
        <v>38</v>
      </c>
      <c r="AG3439" t="s">
        <v>38</v>
      </c>
      <c r="AH3439" t="s">
        <v>38</v>
      </c>
      <c r="AI3439" t="s">
        <v>108</v>
      </c>
      <c r="AM3439" t="s">
        <v>40</v>
      </c>
      <c r="AN3439">
        <v>1</v>
      </c>
      <c r="AO3439">
        <v>0</v>
      </c>
      <c r="AP3439">
        <v>0</v>
      </c>
      <c r="AQ3439">
        <v>0</v>
      </c>
      <c r="AR3439">
        <v>0</v>
      </c>
      <c r="AS3439" t="s">
        <v>41</v>
      </c>
      <c r="AT3439">
        <v>0</v>
      </c>
      <c r="AU3439">
        <v>1</v>
      </c>
      <c r="AV3439">
        <v>0</v>
      </c>
      <c r="AW3439">
        <v>0</v>
      </c>
      <c r="AX3439" s="1" t="d">
        <v>2018-03-16</v>
      </c>
      <c r="AY3439" t="s">
        <v>42</v>
      </c>
      <c r="AZ3439">
        <v>1</v>
      </c>
      <c r="BB3439" t="s">
        <v>43</v>
      </c>
    </row>
    <row r="3440" spans="1:54" x14ac:dyDescent="0.2">
      <c r="A3440">
        <f>A3439+1</f>
        <v>2040</v>
      </c>
      <c r="B3440">
        <v>40</v>
      </c>
      <c r="C3440" t="s">
        <v>35</v>
      </c>
      <c r="D3440" t="s">
        <v>35</v>
      </c>
      <c r="E3440" t="s">
        <v>72</v>
      </c>
      <c r="G3440">
        <v>1</v>
      </c>
      <c r="N3440">
        <v>3</v>
      </c>
      <c r="O3440">
        <v>0</v>
      </c>
      <c r="P3440">
        <v>10</v>
      </c>
      <c r="Q3440">
        <v>8</v>
      </c>
      <c r="R3440">
        <v>8</v>
      </c>
      <c r="S3440" t="s">
        <v>60</v>
      </c>
      <c r="T3440" t="s">
        <v>322</v>
      </c>
      <c r="V3440">
        <v>1</v>
      </c>
      <c r="X3440">
        <v>40</v>
      </c>
      <c r="Y3440" t="s">
        <v>38</v>
      </c>
      <c r="Z3440" t="s">
        <v>47</v>
      </c>
      <c r="AA3440" t="s">
        <v>47</v>
      </c>
      <c r="AB3440" t="s">
        <v>38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 t="s">
        <v>108</v>
      </c>
      <c r="AM3440" t="s">
        <v>38</v>
      </c>
      <c r="AN3440">
        <v>0</v>
      </c>
      <c r="AO3440">
        <v>0</v>
      </c>
      <c r="AP3440">
        <v>1</v>
      </c>
      <c r="AQ3440">
        <v>0</v>
      </c>
      <c r="AR3440">
        <v>0</v>
      </c>
      <c r="AS3440" t="s">
        <v>38</v>
      </c>
      <c r="AT3440">
        <v>0</v>
      </c>
      <c r="AU3440">
        <v>0</v>
      </c>
      <c r="AV3440">
        <v>1</v>
      </c>
      <c r="AW3440">
        <v>0</v>
      </c>
      <c r="AX3440" s="1" t="d">
        <v>2018-11-05</v>
      </c>
      <c r="AY3440">
        <v>1</v>
      </c>
      <c r="BA3440">
        <v>1</v>
      </c>
      <c r="BB3440" t="s">
        <v>290</v>
      </c>
    </row>
    <row r="3441" spans="1:54" x14ac:dyDescent="0.2">
      <c r="A3441">
        <v>2040</v>
      </c>
      <c r="B3441">
        <v>39</v>
      </c>
      <c r="C3441" t="s">
        <v>35</v>
      </c>
      <c r="D3441" t="s">
        <v>35</v>
      </c>
      <c r="E3441" t="s">
        <v>45</v>
      </c>
      <c r="K3441">
        <v>1</v>
      </c>
      <c r="N3441" t="s">
        <v>38</v>
      </c>
      <c r="O3441" t="s">
        <v>38</v>
      </c>
      <c r="P3441" t="s">
        <v>38</v>
      </c>
      <c r="Q3441" t="s">
        <v>38</v>
      </c>
      <c r="R3441" t="s">
        <v>38</v>
      </c>
      <c r="S3441">
        <v>999</v>
      </c>
      <c r="T3441" t="s">
        <v>108</v>
      </c>
      <c r="W3441">
        <v>1</v>
      </c>
      <c r="X3441">
        <v>4</v>
      </c>
      <c r="Y3441" t="s">
        <v>38</v>
      </c>
      <c r="Z3441" t="s">
        <v>47</v>
      </c>
      <c r="AA3441" t="s">
        <v>47</v>
      </c>
      <c r="AB3441" t="s">
        <v>38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 t="s">
        <v>108</v>
      </c>
      <c r="AM3441" t="s">
        <v>38</v>
      </c>
      <c r="AN3441">
        <v>1</v>
      </c>
      <c r="AO3441">
        <v>0</v>
      </c>
      <c r="AP3441">
        <v>0</v>
      </c>
      <c r="AQ3441">
        <v>0</v>
      </c>
      <c r="AR3441">
        <v>0</v>
      </c>
      <c r="AS3441" t="s">
        <v>38</v>
      </c>
      <c r="AT3441">
        <v>0</v>
      </c>
      <c r="AU3441">
        <v>1</v>
      </c>
      <c r="AV3441">
        <v>0</v>
      </c>
      <c r="AW3441">
        <v>0</v>
      </c>
      <c r="AX3441" s="1" t="d">
        <v>2018-10-26</v>
      </c>
      <c r="AY3441">
        <v>1</v>
      </c>
      <c r="BA3441">
        <v>1</v>
      </c>
      <c r="BB3441" t="s">
        <v>290</v>
      </c>
    </row>
    <row r="3442" spans="1:54" x14ac:dyDescent="0.2">
      <c r="A3442">
        <f>A3441+1</f>
        <v>2041</v>
      </c>
      <c r="B3442">
        <v>45</v>
      </c>
      <c r="C3442" t="s">
        <v>35</v>
      </c>
      <c r="D3442" t="s">
        <v>35</v>
      </c>
      <c r="E3442" t="s">
        <v>72</v>
      </c>
      <c r="G3442">
        <v>1</v>
      </c>
      <c r="N3442">
        <v>1</v>
      </c>
      <c r="O3442">
        <v>0</v>
      </c>
      <c r="P3442">
        <v>2</v>
      </c>
      <c r="Q3442">
        <v>1</v>
      </c>
      <c r="R3442">
        <v>1</v>
      </c>
      <c r="S3442" t="s">
        <v>60</v>
      </c>
      <c r="T3442" t="s">
        <v>322</v>
      </c>
      <c r="V3442">
        <v>1</v>
      </c>
      <c r="X3442" t="s">
        <v>38</v>
      </c>
      <c r="Y3442" t="s">
        <v>38</v>
      </c>
      <c r="Z3442" t="s">
        <v>47</v>
      </c>
      <c r="AA3442" t="s">
        <v>47</v>
      </c>
      <c r="AB3442" t="s">
        <v>38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 t="s">
        <v>108</v>
      </c>
      <c r="AM3442" t="s">
        <v>38</v>
      </c>
      <c r="AN3442">
        <v>1</v>
      </c>
      <c r="AO3442">
        <v>0</v>
      </c>
      <c r="AP3442">
        <v>0</v>
      </c>
      <c r="AQ3442">
        <v>0</v>
      </c>
      <c r="AR3442">
        <v>0</v>
      </c>
      <c r="AS3442" t="s">
        <v>38</v>
      </c>
      <c r="AT3442">
        <v>1</v>
      </c>
      <c r="AU3442">
        <v>0</v>
      </c>
      <c r="AV3442">
        <v>0</v>
      </c>
      <c r="AW3442">
        <v>0</v>
      </c>
      <c r="AX3442" s="1" t="d">
        <v>2018-11-20</v>
      </c>
      <c r="AY3442">
        <v>1</v>
      </c>
      <c r="BA3442">
        <v>1</v>
      </c>
      <c r="BB3442" t="s">
        <v>290</v>
      </c>
    </row>
    <row r="3443" spans="1:54" x14ac:dyDescent="0.2">
      <c r="A3443">
        <v>2041</v>
      </c>
      <c r="B3443">
        <v>26</v>
      </c>
      <c r="C3443" t="s">
        <v>35</v>
      </c>
      <c r="D3443" t="s">
        <v>35</v>
      </c>
      <c r="E3443" t="s">
        <v>45</v>
      </c>
      <c r="K3443">
        <v>1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>
        <v>999</v>
      </c>
      <c r="T3443" t="s">
        <v>108</v>
      </c>
      <c r="W3443">
        <v>1</v>
      </c>
      <c r="X3443" t="s">
        <v>38</v>
      </c>
      <c r="Y3443">
        <v>1</v>
      </c>
      <c r="Z3443" t="s">
        <v>38</v>
      </c>
      <c r="AA3443" t="s">
        <v>38</v>
      </c>
      <c r="AB3443" t="s">
        <v>58</v>
      </c>
      <c r="AC3443">
        <v>0</v>
      </c>
      <c r="AD3443" t="s">
        <v>38</v>
      </c>
      <c r="AE3443" t="s">
        <v>38</v>
      </c>
      <c r="AF3443" t="s">
        <v>38</v>
      </c>
      <c r="AG3443" t="s">
        <v>38</v>
      </c>
      <c r="AH3443" t="s">
        <v>38</v>
      </c>
      <c r="AI3443" t="s">
        <v>108</v>
      </c>
      <c r="AM3443" t="s">
        <v>40</v>
      </c>
      <c r="AN3443">
        <v>1</v>
      </c>
      <c r="AO3443">
        <v>0</v>
      </c>
      <c r="AP3443">
        <v>0</v>
      </c>
      <c r="AQ3443">
        <v>0</v>
      </c>
      <c r="AR3443">
        <v>0</v>
      </c>
      <c r="AS3443" t="s">
        <v>41</v>
      </c>
      <c r="AT3443">
        <v>0</v>
      </c>
      <c r="AU3443">
        <v>1</v>
      </c>
      <c r="AV3443">
        <v>0</v>
      </c>
      <c r="AW3443">
        <v>0</v>
      </c>
      <c r="AX3443" s="1" t="d">
        <v>2018-03-16</v>
      </c>
      <c r="AY3443" t="s">
        <v>42</v>
      </c>
      <c r="AZ3443">
        <v>1</v>
      </c>
      <c r="BB3443" t="s">
        <v>43</v>
      </c>
    </row>
    <row r="3444" spans="1:54" x14ac:dyDescent="0.2">
      <c r="A3444">
        <f>A3443+1</f>
        <v>2042</v>
      </c>
      <c r="B3444">
        <v>47</v>
      </c>
      <c r="C3444" t="s">
        <v>44</v>
      </c>
      <c r="D3444" t="s">
        <v>44</v>
      </c>
      <c r="E3444" t="s">
        <v>45</v>
      </c>
      <c r="K3444">
        <v>1</v>
      </c>
      <c r="N3444" t="s">
        <v>38</v>
      </c>
      <c r="O3444">
        <v>2</v>
      </c>
      <c r="P3444" t="s">
        <v>38</v>
      </c>
      <c r="Q3444">
        <v>5</v>
      </c>
      <c r="R3444">
        <v>5</v>
      </c>
      <c r="S3444" t="s">
        <v>60</v>
      </c>
      <c r="T3444" t="s">
        <v>322</v>
      </c>
      <c r="V3444">
        <v>1</v>
      </c>
      <c r="X3444">
        <v>4</v>
      </c>
      <c r="Y3444" t="s">
        <v>38</v>
      </c>
      <c r="Z3444" t="s">
        <v>47</v>
      </c>
      <c r="AA3444" t="s">
        <v>47</v>
      </c>
      <c r="AB3444" t="s">
        <v>38</v>
      </c>
      <c r="AC3444">
        <v>0</v>
      </c>
      <c r="AD3444">
        <v>0</v>
      </c>
      <c r="AE3444">
        <v>1</v>
      </c>
      <c r="AF3444">
        <v>0</v>
      </c>
      <c r="AG3444">
        <v>0</v>
      </c>
      <c r="AH3444">
        <v>0</v>
      </c>
      <c r="AI3444" t="s">
        <v>108</v>
      </c>
      <c r="AM3444" t="s">
        <v>38</v>
      </c>
      <c r="AN3444">
        <v>1</v>
      </c>
      <c r="AO3444">
        <v>0</v>
      </c>
      <c r="AP3444">
        <v>0</v>
      </c>
      <c r="AQ3444">
        <v>0</v>
      </c>
      <c r="AR3444">
        <v>0</v>
      </c>
      <c r="AS3444" t="s">
        <v>38</v>
      </c>
      <c r="AT3444">
        <v>0</v>
      </c>
      <c r="AU3444">
        <v>1</v>
      </c>
      <c r="AV3444">
        <v>0</v>
      </c>
      <c r="AW3444">
        <v>0</v>
      </c>
      <c r="AX3444" s="1" t="d">
        <v>2018-11-05</v>
      </c>
      <c r="AY3444">
        <v>3</v>
      </c>
      <c r="BA3444">
        <v>1</v>
      </c>
      <c r="BB3444" t="s">
        <v>290</v>
      </c>
    </row>
    <row r="3445" spans="1:54" x14ac:dyDescent="0.2">
      <c r="A3445">
        <v>2042</v>
      </c>
      <c r="B3445">
        <v>26</v>
      </c>
      <c r="C3445" t="s">
        <v>35</v>
      </c>
      <c r="D3445" t="s">
        <v>44</v>
      </c>
      <c r="E3445" t="s">
        <v>72</v>
      </c>
      <c r="G3445">
        <v>1</v>
      </c>
      <c r="N3445" t="s">
        <v>38</v>
      </c>
      <c r="O3445" t="s">
        <v>38</v>
      </c>
      <c r="P3445" t="s">
        <v>38</v>
      </c>
      <c r="Q3445" t="s">
        <v>38</v>
      </c>
      <c r="R3445" t="s">
        <v>38</v>
      </c>
      <c r="S3445">
        <v>999</v>
      </c>
      <c r="T3445" t="s">
        <v>108</v>
      </c>
      <c r="W3445">
        <v>1</v>
      </c>
      <c r="X3445" t="s">
        <v>38</v>
      </c>
      <c r="Y3445">
        <v>1</v>
      </c>
      <c r="Z3445" t="s">
        <v>87</v>
      </c>
      <c r="AA3445" t="s">
        <v>87</v>
      </c>
      <c r="AB3445" t="s">
        <v>75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 t="s">
        <v>108</v>
      </c>
      <c r="AM3445" t="s">
        <v>40</v>
      </c>
      <c r="AN3445">
        <v>1</v>
      </c>
      <c r="AO3445">
        <v>0</v>
      </c>
      <c r="AP3445">
        <v>0</v>
      </c>
      <c r="AQ3445">
        <v>0</v>
      </c>
      <c r="AR3445">
        <v>0</v>
      </c>
      <c r="AS3445" t="s">
        <v>55</v>
      </c>
      <c r="AT3445">
        <v>0</v>
      </c>
      <c r="AU3445">
        <v>0</v>
      </c>
      <c r="AV3445">
        <v>1</v>
      </c>
      <c r="AW3445">
        <v>0</v>
      </c>
      <c r="AX3445" s="1" t="d">
        <v>2018-03-16</v>
      </c>
      <c r="AY3445" t="s">
        <v>42</v>
      </c>
      <c r="AZ3445">
        <v>1</v>
      </c>
      <c r="BB3445" t="s">
        <v>43</v>
      </c>
    </row>
    <row r="3446" spans="1:54" x14ac:dyDescent="0.2">
      <c r="A3446">
        <f>A3445+1</f>
        <v>2043</v>
      </c>
      <c r="B3446">
        <v>35</v>
      </c>
      <c r="C3446" t="s">
        <v>35</v>
      </c>
      <c r="D3446" t="s">
        <v>35</v>
      </c>
      <c r="E3446" t="s">
        <v>45</v>
      </c>
      <c r="K3446">
        <v>1</v>
      </c>
      <c r="N3446">
        <v>1</v>
      </c>
      <c r="O3446" t="s">
        <v>38</v>
      </c>
      <c r="P3446">
        <v>12</v>
      </c>
      <c r="Q3446" t="s">
        <v>38</v>
      </c>
      <c r="R3446">
        <v>4</v>
      </c>
      <c r="S3446" t="s">
        <v>79</v>
      </c>
      <c r="T3446" t="s">
        <v>46</v>
      </c>
      <c r="U3446">
        <v>1</v>
      </c>
      <c r="X3446" t="s">
        <v>38</v>
      </c>
      <c r="Y3446" t="s">
        <v>38</v>
      </c>
      <c r="Z3446" t="s">
        <v>47</v>
      </c>
      <c r="AA3446" t="s">
        <v>47</v>
      </c>
      <c r="AB3446" t="s">
        <v>38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 t="s">
        <v>108</v>
      </c>
      <c r="AM3446" t="s">
        <v>38</v>
      </c>
      <c r="AN3446">
        <v>0</v>
      </c>
      <c r="AO3446">
        <v>0</v>
      </c>
      <c r="AP3446">
        <v>0</v>
      </c>
      <c r="AQ3446">
        <v>0</v>
      </c>
      <c r="AR3446">
        <v>1</v>
      </c>
      <c r="AS3446" t="s">
        <v>38</v>
      </c>
      <c r="AT3446">
        <v>0</v>
      </c>
      <c r="AU3446">
        <v>0</v>
      </c>
      <c r="AV3446">
        <v>0</v>
      </c>
      <c r="AW3446">
        <v>0</v>
      </c>
      <c r="AX3446" s="1" t="d">
        <v>2018-10-30</v>
      </c>
      <c r="AY3446">
        <v>1</v>
      </c>
      <c r="BA3446">
        <v>1</v>
      </c>
      <c r="BB3446" t="s">
        <v>290</v>
      </c>
    </row>
    <row r="3447" spans="1:54" x14ac:dyDescent="0.2">
      <c r="A3447">
        <v>2043</v>
      </c>
      <c r="B3447">
        <v>39</v>
      </c>
      <c r="C3447" t="s">
        <v>35</v>
      </c>
      <c r="D3447" t="s">
        <v>35</v>
      </c>
      <c r="E3447" t="s">
        <v>100</v>
      </c>
      <c r="L3447">
        <v>1</v>
      </c>
      <c r="N3447" t="s">
        <v>38</v>
      </c>
      <c r="O3447" t="s">
        <v>38</v>
      </c>
      <c r="P3447">
        <v>1</v>
      </c>
      <c r="Q3447" t="s">
        <v>38</v>
      </c>
      <c r="R3447" t="s">
        <v>38</v>
      </c>
      <c r="S3447">
        <v>999</v>
      </c>
      <c r="T3447" t="s">
        <v>108</v>
      </c>
      <c r="W3447">
        <v>1</v>
      </c>
      <c r="X3447" t="s">
        <v>38</v>
      </c>
      <c r="Y3447">
        <v>0</v>
      </c>
      <c r="Z3447" t="s">
        <v>87</v>
      </c>
      <c r="AA3447" t="s">
        <v>87</v>
      </c>
      <c r="AB3447" t="s">
        <v>54</v>
      </c>
      <c r="AC3447">
        <v>1</v>
      </c>
      <c r="AD3447" t="s">
        <v>38</v>
      </c>
      <c r="AE3447" t="s">
        <v>38</v>
      </c>
      <c r="AF3447" t="s">
        <v>38</v>
      </c>
      <c r="AG3447" t="s">
        <v>38</v>
      </c>
      <c r="AH3447" t="s">
        <v>38</v>
      </c>
      <c r="AI3447" t="s">
        <v>108</v>
      </c>
      <c r="AM3447" t="s">
        <v>40</v>
      </c>
      <c r="AN3447" t="s">
        <v>38</v>
      </c>
      <c r="AO3447" t="s">
        <v>38</v>
      </c>
      <c r="AP3447" t="s">
        <v>38</v>
      </c>
      <c r="AQ3447" t="s">
        <v>38</v>
      </c>
      <c r="AR3447">
        <v>0</v>
      </c>
      <c r="AS3447" t="s">
        <v>41</v>
      </c>
      <c r="AT3447" t="s">
        <v>38</v>
      </c>
      <c r="AU3447" t="s">
        <v>38</v>
      </c>
      <c r="AV3447" t="s">
        <v>38</v>
      </c>
      <c r="AW3447" t="s">
        <v>38</v>
      </c>
      <c r="AX3447" s="1" t="d">
        <v>2018-03-18</v>
      </c>
      <c r="AY3447" t="s">
        <v>62</v>
      </c>
      <c r="AZ3447">
        <v>1</v>
      </c>
      <c r="BB3447" t="s">
        <v>43</v>
      </c>
    </row>
    <row r="3448" spans="1:54" x14ac:dyDescent="0.2">
      <c r="A3448">
        <f>A3447+1</f>
        <v>2044</v>
      </c>
      <c r="B3448">
        <v>37</v>
      </c>
      <c r="C3448" t="s">
        <v>35</v>
      </c>
      <c r="D3448" t="s">
        <v>35</v>
      </c>
      <c r="E3448" t="s">
        <v>45</v>
      </c>
      <c r="K3448">
        <v>1</v>
      </c>
      <c r="N3448">
        <v>3</v>
      </c>
      <c r="O3448">
        <v>0</v>
      </c>
      <c r="P3448">
        <v>7</v>
      </c>
      <c r="Q3448">
        <v>4</v>
      </c>
      <c r="R3448">
        <v>4</v>
      </c>
      <c r="S3448" t="s">
        <v>79</v>
      </c>
      <c r="T3448" t="s">
        <v>46</v>
      </c>
      <c r="U3448">
        <v>1</v>
      </c>
      <c r="X3448" t="s">
        <v>38</v>
      </c>
      <c r="Y3448" t="s">
        <v>38</v>
      </c>
      <c r="Z3448" t="s">
        <v>47</v>
      </c>
      <c r="AA3448" t="s">
        <v>47</v>
      </c>
      <c r="AB3448" t="s">
        <v>38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 t="s">
        <v>108</v>
      </c>
      <c r="AM3448" t="s">
        <v>38</v>
      </c>
      <c r="AN3448">
        <v>1</v>
      </c>
      <c r="AO3448">
        <v>0</v>
      </c>
      <c r="AP3448">
        <v>0</v>
      </c>
      <c r="AQ3448">
        <v>0</v>
      </c>
      <c r="AR3448">
        <v>0</v>
      </c>
      <c r="AS3448" t="s">
        <v>38</v>
      </c>
      <c r="AT3448">
        <v>0</v>
      </c>
      <c r="AU3448">
        <v>1</v>
      </c>
      <c r="AV3448">
        <v>0</v>
      </c>
      <c r="AW3448">
        <v>0</v>
      </c>
      <c r="AX3448" s="1" t="d">
        <v>2018-10-30</v>
      </c>
      <c r="AY3448">
        <v>1</v>
      </c>
      <c r="BA3448">
        <v>1</v>
      </c>
      <c r="BB3448" t="s">
        <v>290</v>
      </c>
    </row>
    <row r="3449" spans="1:54" x14ac:dyDescent="0.2">
      <c r="A3449">
        <v>2044</v>
      </c>
      <c r="B3449">
        <v>38</v>
      </c>
      <c r="C3449" t="s">
        <v>44</v>
      </c>
      <c r="D3449" t="s">
        <v>35</v>
      </c>
      <c r="E3449" t="s">
        <v>45</v>
      </c>
      <c r="K3449">
        <v>1</v>
      </c>
      <c r="N3449" t="s">
        <v>38</v>
      </c>
      <c r="O3449" t="s">
        <v>38</v>
      </c>
      <c r="P3449">
        <v>4</v>
      </c>
      <c r="Q3449" t="s">
        <v>38</v>
      </c>
      <c r="R3449" t="s">
        <v>38</v>
      </c>
      <c r="S3449">
        <v>999</v>
      </c>
      <c r="T3449" t="s">
        <v>108</v>
      </c>
      <c r="W3449">
        <v>1</v>
      </c>
      <c r="X3449" t="s">
        <v>38</v>
      </c>
      <c r="Y3449">
        <v>1</v>
      </c>
      <c r="Z3449" t="s">
        <v>38</v>
      </c>
      <c r="AA3449" t="s">
        <v>38</v>
      </c>
      <c r="AB3449" t="s">
        <v>69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 t="s">
        <v>325</v>
      </c>
      <c r="AK3449">
        <v>1</v>
      </c>
      <c r="AM3449" t="s">
        <v>40</v>
      </c>
      <c r="AN3449">
        <v>1</v>
      </c>
      <c r="AO3449">
        <v>0</v>
      </c>
      <c r="AP3449">
        <v>0</v>
      </c>
      <c r="AQ3449">
        <v>0</v>
      </c>
      <c r="AR3449">
        <v>0</v>
      </c>
      <c r="AS3449" t="s">
        <v>55</v>
      </c>
      <c r="AT3449">
        <v>0</v>
      </c>
      <c r="AU3449">
        <v>0</v>
      </c>
      <c r="AV3449">
        <v>1</v>
      </c>
      <c r="AW3449">
        <v>0</v>
      </c>
      <c r="AX3449" s="1" t="d">
        <v>2018-03-19</v>
      </c>
      <c r="AY3449" t="s">
        <v>62</v>
      </c>
      <c r="AZ3449">
        <v>1</v>
      </c>
      <c r="BB3449" t="s">
        <v>43</v>
      </c>
    </row>
    <row r="3450" spans="1:54" x14ac:dyDescent="0.2">
      <c r="A3450">
        <f>A3449+1</f>
        <v>2045</v>
      </c>
      <c r="B3450">
        <v>37</v>
      </c>
      <c r="C3450" t="s">
        <v>44</v>
      </c>
      <c r="D3450" t="s">
        <v>44</v>
      </c>
      <c r="E3450" t="s">
        <v>72</v>
      </c>
      <c r="G3450">
        <v>1</v>
      </c>
      <c r="N3450">
        <v>1</v>
      </c>
      <c r="O3450">
        <v>1</v>
      </c>
      <c r="P3450">
        <v>2</v>
      </c>
      <c r="Q3450">
        <v>1</v>
      </c>
      <c r="R3450">
        <v>1</v>
      </c>
      <c r="S3450" t="s">
        <v>79</v>
      </c>
      <c r="T3450" t="s">
        <v>46</v>
      </c>
      <c r="U3450">
        <v>1</v>
      </c>
      <c r="X3450">
        <v>4</v>
      </c>
      <c r="Y3450" t="s">
        <v>38</v>
      </c>
      <c r="Z3450" t="s">
        <v>47</v>
      </c>
      <c r="AA3450" t="s">
        <v>47</v>
      </c>
      <c r="AB3450" t="s">
        <v>38</v>
      </c>
      <c r="AC3450">
        <v>1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 t="s">
        <v>108</v>
      </c>
      <c r="AM3450" t="s">
        <v>38</v>
      </c>
      <c r="AN3450">
        <v>1</v>
      </c>
      <c r="AO3450">
        <v>0</v>
      </c>
      <c r="AP3450">
        <v>0</v>
      </c>
      <c r="AQ3450">
        <v>0</v>
      </c>
      <c r="AR3450">
        <v>0</v>
      </c>
      <c r="AS3450" t="s">
        <v>38</v>
      </c>
      <c r="AT3450">
        <v>1</v>
      </c>
      <c r="AU3450">
        <v>1</v>
      </c>
      <c r="AV3450">
        <v>0</v>
      </c>
      <c r="AW3450">
        <v>0</v>
      </c>
      <c r="AX3450" s="1" t="d">
        <v>2018-10-30</v>
      </c>
      <c r="AY3450">
        <v>2</v>
      </c>
      <c r="BA3450">
        <v>1</v>
      </c>
      <c r="BB3450" t="s">
        <v>290</v>
      </c>
    </row>
    <row r="3451" spans="1:54" x14ac:dyDescent="0.2">
      <c r="A3451">
        <v>2045</v>
      </c>
      <c r="B3451">
        <v>37</v>
      </c>
      <c r="C3451" t="s">
        <v>35</v>
      </c>
      <c r="D3451" t="s">
        <v>44</v>
      </c>
      <c r="E3451" t="s">
        <v>45</v>
      </c>
      <c r="K3451">
        <v>1</v>
      </c>
      <c r="N3451" t="s">
        <v>38</v>
      </c>
      <c r="O3451" t="s">
        <v>38</v>
      </c>
      <c r="P3451">
        <v>20</v>
      </c>
      <c r="Q3451" t="s">
        <v>38</v>
      </c>
      <c r="R3451" t="s">
        <v>38</v>
      </c>
      <c r="S3451">
        <v>999</v>
      </c>
      <c r="T3451" t="s">
        <v>108</v>
      </c>
      <c r="W3451">
        <v>1</v>
      </c>
      <c r="X3451">
        <v>0</v>
      </c>
      <c r="Y3451">
        <v>0</v>
      </c>
      <c r="Z3451" t="s">
        <v>38</v>
      </c>
      <c r="AA3451" t="s">
        <v>38</v>
      </c>
      <c r="AB3451" t="s">
        <v>102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 t="s">
        <v>325</v>
      </c>
      <c r="AK3451">
        <v>1</v>
      </c>
      <c r="AM3451" t="s">
        <v>49</v>
      </c>
      <c r="AN3451">
        <v>1</v>
      </c>
      <c r="AO3451">
        <v>0</v>
      </c>
      <c r="AP3451">
        <v>1</v>
      </c>
      <c r="AQ3451">
        <v>0</v>
      </c>
      <c r="AR3451">
        <v>0</v>
      </c>
      <c r="AS3451" t="s">
        <v>68</v>
      </c>
      <c r="AT3451">
        <v>1</v>
      </c>
      <c r="AU3451">
        <v>1</v>
      </c>
      <c r="AV3451">
        <v>0</v>
      </c>
      <c r="AW3451">
        <v>0</v>
      </c>
      <c r="AX3451" s="1" t="d">
        <v>2018-03-19</v>
      </c>
      <c r="AY3451" t="s">
        <v>62</v>
      </c>
      <c r="AZ3451">
        <v>1</v>
      </c>
      <c r="BB3451" t="s">
        <v>43</v>
      </c>
    </row>
    <row r="3452" spans="1:54" x14ac:dyDescent="0.2">
      <c r="A3452">
        <f>A3451+1</f>
        <v>2046</v>
      </c>
      <c r="B3452">
        <v>40</v>
      </c>
      <c r="C3452" t="s">
        <v>35</v>
      </c>
      <c r="D3452" t="s">
        <v>35</v>
      </c>
      <c r="E3452" t="s">
        <v>45</v>
      </c>
      <c r="K3452">
        <v>1</v>
      </c>
      <c r="N3452">
        <v>4</v>
      </c>
      <c r="O3452">
        <v>0</v>
      </c>
      <c r="P3452" t="s">
        <v>38</v>
      </c>
      <c r="Q3452" t="s">
        <v>38</v>
      </c>
      <c r="R3452">
        <v>6</v>
      </c>
      <c r="S3452" t="s">
        <v>79</v>
      </c>
      <c r="T3452" t="s">
        <v>46</v>
      </c>
      <c r="U3452">
        <v>1</v>
      </c>
      <c r="X3452" t="s">
        <v>38</v>
      </c>
      <c r="Y3452" t="s">
        <v>38</v>
      </c>
      <c r="Z3452" t="s">
        <v>47</v>
      </c>
      <c r="AA3452" t="s">
        <v>47</v>
      </c>
      <c r="AB3452" t="s">
        <v>38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 t="s">
        <v>108</v>
      </c>
      <c r="AM3452" t="s">
        <v>38</v>
      </c>
      <c r="AN3452">
        <v>1</v>
      </c>
      <c r="AO3452">
        <v>0</v>
      </c>
      <c r="AP3452">
        <v>0</v>
      </c>
      <c r="AQ3452">
        <v>0</v>
      </c>
      <c r="AR3452">
        <v>0</v>
      </c>
      <c r="AS3452" t="s">
        <v>38</v>
      </c>
      <c r="AT3452">
        <v>0</v>
      </c>
      <c r="AU3452">
        <v>1</v>
      </c>
      <c r="AV3452">
        <v>0</v>
      </c>
      <c r="AW3452">
        <v>0</v>
      </c>
      <c r="AX3452" s="1" t="d">
        <v>2018-10-30</v>
      </c>
      <c r="AY3452">
        <v>3</v>
      </c>
      <c r="BA3452">
        <v>1</v>
      </c>
      <c r="BB3452" t="s">
        <v>290</v>
      </c>
    </row>
    <row r="3453" spans="1:54" x14ac:dyDescent="0.2">
      <c r="A3453">
        <v>2046</v>
      </c>
      <c r="B3453">
        <v>63</v>
      </c>
      <c r="C3453" t="s">
        <v>35</v>
      </c>
      <c r="D3453" t="s">
        <v>35</v>
      </c>
      <c r="E3453" t="s">
        <v>45</v>
      </c>
      <c r="K3453">
        <v>1</v>
      </c>
      <c r="N3453">
        <v>1</v>
      </c>
      <c r="O3453">
        <v>0</v>
      </c>
      <c r="P3453">
        <v>3</v>
      </c>
      <c r="Q3453">
        <v>1</v>
      </c>
      <c r="R3453">
        <v>1</v>
      </c>
      <c r="S3453">
        <v>2</v>
      </c>
      <c r="T3453" t="s">
        <v>322</v>
      </c>
      <c r="V3453">
        <v>1</v>
      </c>
      <c r="X3453" t="s">
        <v>38</v>
      </c>
      <c r="Y3453">
        <v>1</v>
      </c>
      <c r="Z3453" t="s">
        <v>57</v>
      </c>
      <c r="AA3453" t="s">
        <v>57</v>
      </c>
      <c r="AB3453" t="s">
        <v>69</v>
      </c>
      <c r="AC3453">
        <v>0</v>
      </c>
      <c r="AD3453" t="s">
        <v>38</v>
      </c>
      <c r="AE3453" t="s">
        <v>38</v>
      </c>
      <c r="AF3453" t="s">
        <v>38</v>
      </c>
      <c r="AG3453" t="s">
        <v>38</v>
      </c>
      <c r="AH3453" t="s">
        <v>38</v>
      </c>
      <c r="AI3453" t="s">
        <v>325</v>
      </c>
      <c r="AK3453">
        <v>1</v>
      </c>
      <c r="AM3453" t="s">
        <v>40</v>
      </c>
      <c r="AN3453">
        <v>1</v>
      </c>
      <c r="AO3453">
        <v>0</v>
      </c>
      <c r="AP3453">
        <v>0</v>
      </c>
      <c r="AQ3453">
        <v>0</v>
      </c>
      <c r="AR3453">
        <v>0</v>
      </c>
      <c r="AS3453" t="s">
        <v>66</v>
      </c>
      <c r="AT3453">
        <v>0</v>
      </c>
      <c r="AU3453">
        <v>1</v>
      </c>
      <c r="AV3453">
        <v>1</v>
      </c>
      <c r="AW3453">
        <v>0</v>
      </c>
      <c r="AX3453" s="1" t="d">
        <v>2018-03-16</v>
      </c>
      <c r="AY3453" t="s">
        <v>38</v>
      </c>
      <c r="AZ3453">
        <v>1</v>
      </c>
      <c r="BB3453" t="s">
        <v>43</v>
      </c>
    </row>
    <row r="3454" spans="1:54" x14ac:dyDescent="0.2">
      <c r="A3454">
        <f>A3453+1</f>
        <v>2047</v>
      </c>
      <c r="B3454">
        <v>42</v>
      </c>
      <c r="C3454" t="s">
        <v>44</v>
      </c>
      <c r="D3454" t="s">
        <v>44</v>
      </c>
      <c r="E3454" t="s">
        <v>72</v>
      </c>
      <c r="G3454">
        <v>1</v>
      </c>
      <c r="N3454">
        <v>1</v>
      </c>
      <c r="O3454" t="s">
        <v>38</v>
      </c>
      <c r="P3454">
        <v>18</v>
      </c>
      <c r="Q3454">
        <v>9</v>
      </c>
      <c r="R3454">
        <v>9</v>
      </c>
      <c r="S3454" t="s">
        <v>79</v>
      </c>
      <c r="T3454" t="s">
        <v>46</v>
      </c>
      <c r="U3454">
        <v>1</v>
      </c>
      <c r="X3454" t="s">
        <v>38</v>
      </c>
      <c r="Y3454" t="s">
        <v>38</v>
      </c>
      <c r="Z3454" t="s">
        <v>47</v>
      </c>
      <c r="AA3454" t="s">
        <v>47</v>
      </c>
      <c r="AB3454" t="s">
        <v>38</v>
      </c>
      <c r="AC3454">
        <v>1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 t="s">
        <v>108</v>
      </c>
      <c r="AM3454" t="s">
        <v>38</v>
      </c>
      <c r="AN3454">
        <v>1</v>
      </c>
      <c r="AO3454">
        <v>0</v>
      </c>
      <c r="AP3454">
        <v>1</v>
      </c>
      <c r="AQ3454">
        <v>0</v>
      </c>
      <c r="AR3454">
        <v>0</v>
      </c>
      <c r="AS3454" t="s">
        <v>38</v>
      </c>
      <c r="AT3454">
        <v>1</v>
      </c>
      <c r="AU3454">
        <v>1</v>
      </c>
      <c r="AV3454">
        <v>1</v>
      </c>
      <c r="AW3454">
        <v>0</v>
      </c>
      <c r="AX3454" s="1" t="d">
        <v>2018-11-20</v>
      </c>
      <c r="AY3454">
        <v>1</v>
      </c>
      <c r="BA3454">
        <v>1</v>
      </c>
      <c r="BB3454" t="s">
        <v>290</v>
      </c>
    </row>
    <row r="3455" spans="1:54" x14ac:dyDescent="0.2">
      <c r="A3455">
        <v>2047</v>
      </c>
      <c r="B3455">
        <v>47</v>
      </c>
      <c r="C3455" t="s">
        <v>35</v>
      </c>
      <c r="D3455" t="s">
        <v>44</v>
      </c>
      <c r="E3455" t="s">
        <v>52</v>
      </c>
      <c r="J3455">
        <v>1</v>
      </c>
      <c r="N3455">
        <v>0</v>
      </c>
      <c r="O3455">
        <v>0</v>
      </c>
      <c r="P3455">
        <v>3</v>
      </c>
      <c r="Q3455">
        <v>3</v>
      </c>
      <c r="R3455">
        <v>2</v>
      </c>
      <c r="S3455">
        <v>1</v>
      </c>
      <c r="T3455" t="s">
        <v>46</v>
      </c>
      <c r="U3455">
        <v>1</v>
      </c>
      <c r="X3455">
        <v>4</v>
      </c>
      <c r="Y3455" t="s">
        <v>38</v>
      </c>
      <c r="Z3455" t="s">
        <v>47</v>
      </c>
      <c r="AA3455" t="s">
        <v>47</v>
      </c>
      <c r="AB3455" t="s">
        <v>38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</v>
      </c>
      <c r="AI3455" t="s">
        <v>325</v>
      </c>
      <c r="AK3455">
        <v>1</v>
      </c>
      <c r="AM3455" t="s">
        <v>38</v>
      </c>
      <c r="AN3455">
        <v>0</v>
      </c>
      <c r="AO3455">
        <v>0</v>
      </c>
      <c r="AP3455">
        <v>0</v>
      </c>
      <c r="AQ3455">
        <v>1</v>
      </c>
      <c r="AR3455">
        <v>0</v>
      </c>
      <c r="AS3455" t="s">
        <v>38</v>
      </c>
      <c r="AT3455">
        <v>0</v>
      </c>
      <c r="AU3455">
        <v>1</v>
      </c>
      <c r="AV3455">
        <v>0</v>
      </c>
      <c r="AW3455">
        <v>0</v>
      </c>
      <c r="AX3455" s="1" t="d">
        <v>2018-11-23</v>
      </c>
      <c r="AY3455">
        <v>1</v>
      </c>
      <c r="BA3455">
        <v>1</v>
      </c>
      <c r="BB3455" t="s">
        <v>290</v>
      </c>
    </row>
    <row r="3456" spans="1:54" x14ac:dyDescent="0.2">
      <c r="A3456">
        <f>A3455+1</f>
        <v>2048</v>
      </c>
      <c r="B3456" t="s">
        <v>38</v>
      </c>
      <c r="C3456" t="s">
        <v>35</v>
      </c>
      <c r="D3456" t="s">
        <v>35</v>
      </c>
      <c r="E3456" t="s">
        <v>45</v>
      </c>
      <c r="K3456">
        <v>1</v>
      </c>
      <c r="N3456">
        <v>1</v>
      </c>
      <c r="O3456">
        <v>4</v>
      </c>
      <c r="P3456" t="s">
        <v>38</v>
      </c>
      <c r="Q3456">
        <v>15</v>
      </c>
      <c r="R3456">
        <v>15</v>
      </c>
      <c r="S3456" t="s">
        <v>79</v>
      </c>
      <c r="T3456" t="s">
        <v>46</v>
      </c>
      <c r="U3456">
        <v>1</v>
      </c>
      <c r="X3456">
        <v>8</v>
      </c>
      <c r="Y3456" t="s">
        <v>38</v>
      </c>
      <c r="Z3456" t="s">
        <v>47</v>
      </c>
      <c r="AA3456" t="s">
        <v>47</v>
      </c>
      <c r="AB3456" t="s">
        <v>38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0</v>
      </c>
      <c r="AI3456" t="s">
        <v>108</v>
      </c>
      <c r="AM3456" t="s">
        <v>38</v>
      </c>
      <c r="AN3456">
        <v>1</v>
      </c>
      <c r="AO3456">
        <v>0</v>
      </c>
      <c r="AP3456">
        <v>0</v>
      </c>
      <c r="AQ3456">
        <v>0</v>
      </c>
      <c r="AR3456">
        <v>0</v>
      </c>
      <c r="AS3456" t="s">
        <v>38</v>
      </c>
      <c r="AT3456">
        <v>1</v>
      </c>
      <c r="AU3456">
        <v>1</v>
      </c>
      <c r="AV3456">
        <v>1</v>
      </c>
      <c r="AW3456">
        <v>0</v>
      </c>
      <c r="AX3456" s="1" t="d">
        <v>2018-11-06</v>
      </c>
      <c r="AY3456">
        <v>1</v>
      </c>
      <c r="BA3456">
        <v>1</v>
      </c>
      <c r="BB3456" t="s">
        <v>290</v>
      </c>
    </row>
    <row r="3457" spans="1:54" x14ac:dyDescent="0.2">
      <c r="A3457">
        <v>2048</v>
      </c>
      <c r="B3457">
        <v>45</v>
      </c>
      <c r="C3457" t="s">
        <v>35</v>
      </c>
      <c r="D3457" t="s">
        <v>35</v>
      </c>
      <c r="E3457" t="s">
        <v>292</v>
      </c>
      <c r="H3457">
        <v>1</v>
      </c>
      <c r="N3457">
        <v>1</v>
      </c>
      <c r="O3457" t="s">
        <v>38</v>
      </c>
      <c r="P3457">
        <v>2</v>
      </c>
      <c r="Q3457">
        <v>2</v>
      </c>
      <c r="R3457">
        <v>2</v>
      </c>
      <c r="S3457">
        <v>2</v>
      </c>
      <c r="T3457" t="s">
        <v>322</v>
      </c>
      <c r="V3457">
        <v>1</v>
      </c>
      <c r="X3457" t="s">
        <v>38</v>
      </c>
      <c r="Y3457">
        <v>0</v>
      </c>
      <c r="Z3457" t="s">
        <v>47</v>
      </c>
      <c r="AA3457" t="s">
        <v>47</v>
      </c>
      <c r="AB3457" t="s">
        <v>69</v>
      </c>
      <c r="AC3457">
        <v>0</v>
      </c>
      <c r="AD3457" t="s">
        <v>38</v>
      </c>
      <c r="AE3457" t="s">
        <v>38</v>
      </c>
      <c r="AF3457" t="s">
        <v>38</v>
      </c>
      <c r="AG3457" t="s">
        <v>38</v>
      </c>
      <c r="AH3457" t="s">
        <v>38</v>
      </c>
      <c r="AI3457" t="s">
        <v>325</v>
      </c>
      <c r="AK3457">
        <v>1</v>
      </c>
      <c r="AM3457" t="s">
        <v>40</v>
      </c>
      <c r="AN3457">
        <v>1</v>
      </c>
      <c r="AO3457">
        <v>0</v>
      </c>
      <c r="AP3457">
        <v>0</v>
      </c>
      <c r="AQ3457">
        <v>0</v>
      </c>
      <c r="AR3457">
        <v>0</v>
      </c>
      <c r="AS3457" t="s">
        <v>41</v>
      </c>
      <c r="AT3457">
        <v>0</v>
      </c>
      <c r="AU3457">
        <v>1</v>
      </c>
      <c r="AV3457">
        <v>0</v>
      </c>
      <c r="AW3457">
        <v>0</v>
      </c>
      <c r="AX3457" s="1" t="d">
        <v>2018-07-02</v>
      </c>
      <c r="AY3457" t="s">
        <v>42</v>
      </c>
      <c r="AZ3457">
        <v>1</v>
      </c>
      <c r="BB3457" t="s">
        <v>43</v>
      </c>
    </row>
    <row r="3458" spans="1:54" x14ac:dyDescent="0.2">
      <c r="A3458">
        <f>A3457+1</f>
        <v>2049</v>
      </c>
      <c r="B3458">
        <v>23</v>
      </c>
      <c r="C3458" t="s">
        <v>35</v>
      </c>
      <c r="D3458" t="s">
        <v>35</v>
      </c>
      <c r="E3458" t="s">
        <v>72</v>
      </c>
      <c r="G3458">
        <v>1</v>
      </c>
      <c r="N3458">
        <v>2</v>
      </c>
      <c r="O3458">
        <v>0</v>
      </c>
      <c r="P3458">
        <v>0</v>
      </c>
      <c r="Q3458">
        <v>0</v>
      </c>
      <c r="R3458">
        <v>0</v>
      </c>
      <c r="S3458" t="s">
        <v>38</v>
      </c>
      <c r="T3458" t="s">
        <v>108</v>
      </c>
      <c r="W3458">
        <v>1</v>
      </c>
      <c r="X3458">
        <v>0</v>
      </c>
      <c r="Y3458" t="s">
        <v>38</v>
      </c>
      <c r="Z3458" t="s">
        <v>47</v>
      </c>
      <c r="AA3458" t="s">
        <v>47</v>
      </c>
      <c r="AB3458" t="s">
        <v>38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 t="s">
        <v>108</v>
      </c>
      <c r="AM3458" t="s">
        <v>38</v>
      </c>
      <c r="AN3458">
        <v>1</v>
      </c>
      <c r="AO3458">
        <v>0</v>
      </c>
      <c r="AP3458">
        <v>0</v>
      </c>
      <c r="AQ3458">
        <v>0</v>
      </c>
      <c r="AR3458">
        <v>0</v>
      </c>
      <c r="AS3458" t="s">
        <v>38</v>
      </c>
      <c r="AT3458">
        <v>0</v>
      </c>
      <c r="AU3458">
        <v>0</v>
      </c>
      <c r="AV3458">
        <v>1</v>
      </c>
      <c r="AW3458">
        <v>0</v>
      </c>
      <c r="AX3458" s="1" t="d">
        <v>2018-12-21</v>
      </c>
      <c r="AY3458">
        <v>2</v>
      </c>
      <c r="BA3458">
        <v>1</v>
      </c>
      <c r="BB3458" t="s">
        <v>290</v>
      </c>
    </row>
    <row r="3459" spans="1:54" x14ac:dyDescent="0.2">
      <c r="A3459">
        <v>2049</v>
      </c>
      <c r="B3459">
        <v>31</v>
      </c>
      <c r="C3459" t="s">
        <v>35</v>
      </c>
      <c r="D3459" t="s">
        <v>35</v>
      </c>
      <c r="E3459" t="s">
        <v>72</v>
      </c>
      <c r="G3459">
        <v>1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>
        <v>1</v>
      </c>
      <c r="T3459" t="s">
        <v>46</v>
      </c>
      <c r="U3459">
        <v>1</v>
      </c>
      <c r="X3459">
        <v>4</v>
      </c>
      <c r="Y3459" t="s">
        <v>38</v>
      </c>
      <c r="Z3459" t="s">
        <v>47</v>
      </c>
      <c r="AA3459" t="s">
        <v>47</v>
      </c>
      <c r="AB3459" t="s">
        <v>38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 t="s">
        <v>325</v>
      </c>
      <c r="AK3459">
        <v>1</v>
      </c>
      <c r="AM3459" t="s">
        <v>38</v>
      </c>
      <c r="AN3459">
        <v>0</v>
      </c>
      <c r="AO3459">
        <v>1</v>
      </c>
      <c r="AP3459">
        <v>1</v>
      </c>
      <c r="AQ3459">
        <v>0</v>
      </c>
      <c r="AR3459">
        <v>0</v>
      </c>
      <c r="AS3459" t="s">
        <v>38</v>
      </c>
      <c r="AT3459">
        <v>1</v>
      </c>
      <c r="AU3459">
        <v>1</v>
      </c>
      <c r="AV3459">
        <v>1</v>
      </c>
      <c r="AW3459">
        <v>0</v>
      </c>
      <c r="AX3459" s="1" t="d">
        <v>2018-12-07</v>
      </c>
      <c r="AY3459">
        <v>1</v>
      </c>
      <c r="BA3459">
        <v>1</v>
      </c>
      <c r="BB3459" t="s">
        <v>290</v>
      </c>
    </row>
    <row r="3460" spans="1:54" x14ac:dyDescent="0.2">
      <c r="A3460">
        <f>A3459+1</f>
        <v>2050</v>
      </c>
      <c r="B3460">
        <v>25</v>
      </c>
      <c r="C3460" t="s">
        <v>35</v>
      </c>
      <c r="D3460" t="s">
        <v>35</v>
      </c>
      <c r="E3460" t="s">
        <v>38</v>
      </c>
      <c r="M3460">
        <v>1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108</v>
      </c>
      <c r="W3460">
        <v>1</v>
      </c>
      <c r="X3460">
        <v>8</v>
      </c>
      <c r="Y3460" t="s">
        <v>38</v>
      </c>
      <c r="Z3460" t="s">
        <v>47</v>
      </c>
      <c r="AA3460" t="s">
        <v>47</v>
      </c>
      <c r="AB3460" t="s">
        <v>38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 t="s">
        <v>108</v>
      </c>
      <c r="AM3460" t="s">
        <v>38</v>
      </c>
      <c r="AN3460">
        <v>1</v>
      </c>
      <c r="AO3460">
        <v>0</v>
      </c>
      <c r="AP3460">
        <v>0</v>
      </c>
      <c r="AQ3460">
        <v>0</v>
      </c>
      <c r="AR3460">
        <v>0</v>
      </c>
      <c r="AS3460" t="s">
        <v>38</v>
      </c>
      <c r="AT3460">
        <v>0</v>
      </c>
      <c r="AU3460">
        <v>0</v>
      </c>
      <c r="AV3460">
        <v>1</v>
      </c>
      <c r="AW3460">
        <v>0</v>
      </c>
      <c r="AX3460" s="1" t="d">
        <v>2018-12-21</v>
      </c>
      <c r="AY3460">
        <v>3</v>
      </c>
      <c r="BA3460">
        <v>1</v>
      </c>
      <c r="BB3460" t="s">
        <v>290</v>
      </c>
    </row>
    <row r="3461" spans="1:54" x14ac:dyDescent="0.2">
      <c r="A3461">
        <v>2050</v>
      </c>
      <c r="B3461">
        <v>27</v>
      </c>
      <c r="C3461" t="s">
        <v>35</v>
      </c>
      <c r="D3461" t="s">
        <v>35</v>
      </c>
      <c r="E3461" t="s">
        <v>45</v>
      </c>
      <c r="K3461">
        <v>1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>
        <v>999</v>
      </c>
      <c r="T3461" t="s">
        <v>108</v>
      </c>
      <c r="W3461">
        <v>1</v>
      </c>
      <c r="X3461" t="s">
        <v>38</v>
      </c>
      <c r="Y3461">
        <v>0</v>
      </c>
      <c r="Z3461" t="s">
        <v>138</v>
      </c>
      <c r="AA3461" t="s">
        <v>138</v>
      </c>
      <c r="AB3461" t="s">
        <v>183</v>
      </c>
      <c r="AC3461">
        <v>1</v>
      </c>
      <c r="AD3461" t="s">
        <v>38</v>
      </c>
      <c r="AE3461" t="s">
        <v>38</v>
      </c>
      <c r="AF3461" t="s">
        <v>38</v>
      </c>
      <c r="AG3461" t="s">
        <v>38</v>
      </c>
      <c r="AH3461" t="s">
        <v>38</v>
      </c>
      <c r="AI3461" t="s">
        <v>64</v>
      </c>
      <c r="AJ3461">
        <v>1</v>
      </c>
      <c r="AM3461" t="s">
        <v>49</v>
      </c>
      <c r="AN3461">
        <v>1</v>
      </c>
      <c r="AO3461">
        <v>0</v>
      </c>
      <c r="AP3461">
        <v>1</v>
      </c>
      <c r="AQ3461">
        <v>0</v>
      </c>
      <c r="AR3461">
        <v>0</v>
      </c>
      <c r="AS3461" t="s">
        <v>78</v>
      </c>
      <c r="AT3461">
        <v>1</v>
      </c>
      <c r="AU3461">
        <v>1</v>
      </c>
      <c r="AV3461">
        <v>1</v>
      </c>
      <c r="AW3461">
        <v>0</v>
      </c>
      <c r="AX3461" s="1" t="d">
        <v>2018-03-19</v>
      </c>
      <c r="AY3461" t="s">
        <v>42</v>
      </c>
      <c r="AZ3461">
        <v>1</v>
      </c>
      <c r="BB3461" t="s">
        <v>43</v>
      </c>
    </row>
    <row r="3462" spans="1:54" x14ac:dyDescent="0.2">
      <c r="A3462">
        <f>A3461+1</f>
        <v>2051</v>
      </c>
      <c r="B3462">
        <v>25</v>
      </c>
      <c r="C3462" t="s">
        <v>44</v>
      </c>
      <c r="D3462" t="s">
        <v>44</v>
      </c>
      <c r="E3462" t="s">
        <v>45</v>
      </c>
      <c r="K3462">
        <v>1</v>
      </c>
      <c r="N3462">
        <v>0</v>
      </c>
      <c r="O3462" t="s">
        <v>38</v>
      </c>
      <c r="P3462" t="s">
        <v>38</v>
      </c>
      <c r="Q3462" t="s">
        <v>38</v>
      </c>
      <c r="R3462" t="s">
        <v>38</v>
      </c>
      <c r="S3462" t="s">
        <v>38</v>
      </c>
      <c r="T3462" t="s">
        <v>108</v>
      </c>
      <c r="W3462">
        <v>1</v>
      </c>
      <c r="X3462">
        <v>8</v>
      </c>
      <c r="Y3462" t="s">
        <v>38</v>
      </c>
      <c r="Z3462" t="s">
        <v>47</v>
      </c>
      <c r="AA3462" t="s">
        <v>47</v>
      </c>
      <c r="AB3462" t="s">
        <v>38</v>
      </c>
      <c r="AC3462">
        <v>0</v>
      </c>
      <c r="AD3462">
        <v>0</v>
      </c>
      <c r="AE3462">
        <v>0</v>
      </c>
      <c r="AF3462">
        <v>0</v>
      </c>
      <c r="AG3462">
        <v>1</v>
      </c>
      <c r="AH3462">
        <v>0</v>
      </c>
      <c r="AI3462" t="s">
        <v>108</v>
      </c>
      <c r="AM3462" t="s">
        <v>38</v>
      </c>
      <c r="AN3462">
        <v>1</v>
      </c>
      <c r="AO3462">
        <v>0</v>
      </c>
      <c r="AP3462">
        <v>0</v>
      </c>
      <c r="AQ3462">
        <v>0</v>
      </c>
      <c r="AR3462">
        <v>0</v>
      </c>
      <c r="AS3462" t="s">
        <v>38</v>
      </c>
      <c r="AT3462">
        <v>0</v>
      </c>
      <c r="AU3462">
        <v>1</v>
      </c>
      <c r="AV3462">
        <v>0</v>
      </c>
      <c r="AW3462">
        <v>0</v>
      </c>
      <c r="AX3462" s="1" t="d">
        <v>2018-12-21</v>
      </c>
      <c r="AY3462">
        <v>1</v>
      </c>
      <c r="BA3462">
        <v>1</v>
      </c>
      <c r="BB3462" t="s">
        <v>290</v>
      </c>
    </row>
    <row r="3463" spans="1:54" x14ac:dyDescent="0.2">
      <c r="A3463">
        <v>2051</v>
      </c>
      <c r="B3463">
        <v>35</v>
      </c>
      <c r="C3463" t="s">
        <v>44</v>
      </c>
      <c r="D3463" t="s">
        <v>44</v>
      </c>
      <c r="E3463" t="s">
        <v>45</v>
      </c>
      <c r="K3463">
        <v>1</v>
      </c>
      <c r="N3463">
        <v>2</v>
      </c>
      <c r="O3463">
        <v>0</v>
      </c>
      <c r="P3463" t="s">
        <v>38</v>
      </c>
      <c r="Q3463">
        <v>3</v>
      </c>
      <c r="R3463">
        <v>3</v>
      </c>
      <c r="S3463">
        <v>2</v>
      </c>
      <c r="T3463" t="s">
        <v>322</v>
      </c>
      <c r="V3463">
        <v>1</v>
      </c>
      <c r="X3463" t="s">
        <v>38</v>
      </c>
      <c r="Y3463">
        <v>0</v>
      </c>
      <c r="Z3463" t="s">
        <v>47</v>
      </c>
      <c r="AA3463" t="s">
        <v>47</v>
      </c>
      <c r="AB3463" t="s">
        <v>111</v>
      </c>
      <c r="AC3463">
        <v>0</v>
      </c>
      <c r="AD3463">
        <v>0</v>
      </c>
      <c r="AE3463">
        <v>1</v>
      </c>
      <c r="AF3463">
        <v>0</v>
      </c>
      <c r="AG3463">
        <v>0</v>
      </c>
      <c r="AH3463">
        <v>0</v>
      </c>
      <c r="AI3463" t="s">
        <v>108</v>
      </c>
      <c r="AM3463" t="s">
        <v>112</v>
      </c>
      <c r="AN3463">
        <v>0</v>
      </c>
      <c r="AO3463">
        <v>1</v>
      </c>
      <c r="AP3463">
        <v>0</v>
      </c>
      <c r="AQ3463">
        <v>0</v>
      </c>
      <c r="AR3463">
        <v>0</v>
      </c>
      <c r="AS3463" t="s">
        <v>113</v>
      </c>
      <c r="AT3463">
        <v>0</v>
      </c>
      <c r="AU3463">
        <v>0</v>
      </c>
      <c r="AV3463">
        <v>1</v>
      </c>
      <c r="AW3463">
        <v>0</v>
      </c>
      <c r="AX3463" s="1" t="d">
        <v>2018-01-05</v>
      </c>
      <c r="AY3463" t="s">
        <v>51</v>
      </c>
      <c r="AZ3463">
        <v>1</v>
      </c>
      <c r="BB3463" t="s">
        <v>43</v>
      </c>
    </row>
    <row r="3464" spans="1:54" x14ac:dyDescent="0.2">
      <c r="A3464">
        <f>A3463+1</f>
        <v>2052</v>
      </c>
      <c r="B3464">
        <v>29</v>
      </c>
      <c r="C3464" t="s">
        <v>35</v>
      </c>
      <c r="D3464" t="s">
        <v>35</v>
      </c>
      <c r="E3464" t="s">
        <v>45</v>
      </c>
      <c r="K3464">
        <v>1</v>
      </c>
      <c r="N3464">
        <v>1</v>
      </c>
      <c r="O3464">
        <v>0</v>
      </c>
      <c r="P3464" t="s">
        <v>38</v>
      </c>
      <c r="Q3464" t="s">
        <v>38</v>
      </c>
      <c r="R3464" t="s">
        <v>38</v>
      </c>
      <c r="S3464" t="s">
        <v>38</v>
      </c>
      <c r="T3464" t="s">
        <v>108</v>
      </c>
      <c r="W3464">
        <v>1</v>
      </c>
      <c r="X3464">
        <v>18</v>
      </c>
      <c r="Y3464" t="s">
        <v>38</v>
      </c>
      <c r="Z3464" t="s">
        <v>92</v>
      </c>
      <c r="AA3464" t="s">
        <v>92</v>
      </c>
      <c r="AB3464" t="s">
        <v>38</v>
      </c>
      <c r="AC3464">
        <v>1</v>
      </c>
      <c r="AD3464">
        <v>1</v>
      </c>
      <c r="AE3464">
        <v>1</v>
      </c>
      <c r="AF3464">
        <v>0</v>
      </c>
      <c r="AG3464">
        <v>0</v>
      </c>
      <c r="AH3464">
        <v>0</v>
      </c>
      <c r="AI3464" t="s">
        <v>108</v>
      </c>
      <c r="AM3464" t="s">
        <v>38</v>
      </c>
      <c r="AN3464">
        <v>1</v>
      </c>
      <c r="AO3464">
        <v>0</v>
      </c>
      <c r="AP3464">
        <v>1</v>
      </c>
      <c r="AQ3464">
        <v>0</v>
      </c>
      <c r="AR3464">
        <v>0</v>
      </c>
      <c r="AS3464" t="s">
        <v>38</v>
      </c>
      <c r="AT3464">
        <v>1</v>
      </c>
      <c r="AU3464">
        <v>1</v>
      </c>
      <c r="AV3464">
        <v>1</v>
      </c>
      <c r="AW3464">
        <v>0</v>
      </c>
      <c r="AX3464" s="1" t="d">
        <v>2018-10-23</v>
      </c>
      <c r="AY3464">
        <v>2</v>
      </c>
      <c r="BA3464">
        <v>1</v>
      </c>
      <c r="BB3464" t="s">
        <v>290</v>
      </c>
    </row>
    <row r="3465" spans="1:54" x14ac:dyDescent="0.2">
      <c r="A3465">
        <v>2052</v>
      </c>
      <c r="B3465">
        <v>60</v>
      </c>
      <c r="C3465" t="s">
        <v>35</v>
      </c>
      <c r="D3465" t="s">
        <v>35</v>
      </c>
      <c r="E3465" t="s">
        <v>72</v>
      </c>
      <c r="G3465">
        <v>1</v>
      </c>
      <c r="N3465">
        <v>2</v>
      </c>
      <c r="O3465" t="s">
        <v>38</v>
      </c>
      <c r="P3465">
        <v>3</v>
      </c>
      <c r="Q3465" t="s">
        <v>38</v>
      </c>
      <c r="R3465">
        <v>2</v>
      </c>
      <c r="S3465">
        <v>2</v>
      </c>
      <c r="T3465" t="s">
        <v>322</v>
      </c>
      <c r="V3465">
        <v>1</v>
      </c>
      <c r="X3465">
        <v>0.2</v>
      </c>
      <c r="Y3465">
        <v>1</v>
      </c>
      <c r="Z3465" t="s">
        <v>47</v>
      </c>
      <c r="AA3465" t="s">
        <v>47</v>
      </c>
      <c r="AB3465" t="s">
        <v>38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 t="s">
        <v>108</v>
      </c>
      <c r="AM3465" t="s">
        <v>40</v>
      </c>
      <c r="AN3465">
        <v>1</v>
      </c>
      <c r="AO3465">
        <v>0</v>
      </c>
      <c r="AP3465">
        <v>0</v>
      </c>
      <c r="AQ3465">
        <v>0</v>
      </c>
      <c r="AR3465">
        <v>0</v>
      </c>
      <c r="AS3465" t="s">
        <v>113</v>
      </c>
      <c r="AT3465">
        <v>0</v>
      </c>
      <c r="AU3465">
        <v>0</v>
      </c>
      <c r="AV3465">
        <v>1</v>
      </c>
      <c r="AW3465">
        <v>0</v>
      </c>
      <c r="AX3465" s="1" t="d">
        <v>2018-01-05</v>
      </c>
      <c r="AY3465" t="s">
        <v>51</v>
      </c>
      <c r="AZ3465">
        <v>1</v>
      </c>
      <c r="BB3465" t="s">
        <v>43</v>
      </c>
    </row>
    <row r="3466" spans="1:54" x14ac:dyDescent="0.2">
      <c r="A3466">
        <f>A3465+1</f>
        <v>2053</v>
      </c>
      <c r="B3466">
        <v>31</v>
      </c>
      <c r="C3466" t="s">
        <v>35</v>
      </c>
      <c r="D3466" t="s">
        <v>35</v>
      </c>
      <c r="E3466" t="s">
        <v>45</v>
      </c>
      <c r="K3466">
        <v>1</v>
      </c>
      <c r="N3466" t="s">
        <v>38</v>
      </c>
      <c r="O3466">
        <v>0</v>
      </c>
      <c r="P3466" t="s">
        <v>38</v>
      </c>
      <c r="Q3466" t="s">
        <v>38</v>
      </c>
      <c r="R3466" t="s">
        <v>38</v>
      </c>
      <c r="S3466" t="s">
        <v>38</v>
      </c>
      <c r="T3466" t="s">
        <v>108</v>
      </c>
      <c r="W3466">
        <v>1</v>
      </c>
      <c r="X3466">
        <v>4</v>
      </c>
      <c r="Y3466" t="s">
        <v>38</v>
      </c>
      <c r="Z3466" t="s">
        <v>85</v>
      </c>
      <c r="AA3466" t="s">
        <v>85</v>
      </c>
      <c r="AB3466" t="s">
        <v>38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 t="s">
        <v>108</v>
      </c>
      <c r="AM3466" t="s">
        <v>38</v>
      </c>
      <c r="AN3466">
        <v>1</v>
      </c>
      <c r="AO3466">
        <v>0</v>
      </c>
      <c r="AP3466">
        <v>0</v>
      </c>
      <c r="AQ3466">
        <v>0</v>
      </c>
      <c r="AR3466">
        <v>0</v>
      </c>
      <c r="AS3466" t="s">
        <v>38</v>
      </c>
      <c r="AT3466">
        <v>0</v>
      </c>
      <c r="AU3466">
        <v>0</v>
      </c>
      <c r="AV3466">
        <v>1</v>
      </c>
      <c r="AW3466">
        <v>0</v>
      </c>
      <c r="AX3466" s="1" t="d">
        <v>2018-11-14</v>
      </c>
      <c r="AY3466">
        <v>1</v>
      </c>
      <c r="BA3466">
        <v>1</v>
      </c>
      <c r="BB3466" t="s">
        <v>290</v>
      </c>
    </row>
    <row r="3467" spans="1:54" x14ac:dyDescent="0.2">
      <c r="A3467">
        <v>2053</v>
      </c>
      <c r="B3467">
        <v>61</v>
      </c>
      <c r="C3467" t="s">
        <v>35</v>
      </c>
      <c r="D3467" t="s">
        <v>35</v>
      </c>
      <c r="E3467" t="s">
        <v>72</v>
      </c>
      <c r="G3467">
        <v>1</v>
      </c>
      <c r="N3467">
        <v>0</v>
      </c>
      <c r="O3467">
        <v>0</v>
      </c>
      <c r="P3467">
        <v>1</v>
      </c>
      <c r="Q3467">
        <v>4</v>
      </c>
      <c r="R3467">
        <v>0</v>
      </c>
      <c r="S3467">
        <v>2</v>
      </c>
      <c r="T3467" t="s">
        <v>322</v>
      </c>
      <c r="V3467">
        <v>1</v>
      </c>
      <c r="X3467">
        <v>0.4</v>
      </c>
      <c r="Y3467">
        <v>0</v>
      </c>
      <c r="Z3467" t="s">
        <v>47</v>
      </c>
      <c r="AA3467" t="s">
        <v>47</v>
      </c>
      <c r="AB3467" t="s">
        <v>69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 t="s">
        <v>325</v>
      </c>
      <c r="AK3467">
        <v>1</v>
      </c>
      <c r="AM3467" t="s">
        <v>94</v>
      </c>
      <c r="AN3467">
        <v>0</v>
      </c>
      <c r="AO3467">
        <v>0</v>
      </c>
      <c r="AP3467">
        <v>0</v>
      </c>
      <c r="AQ3467">
        <v>1</v>
      </c>
      <c r="AR3467">
        <v>0</v>
      </c>
      <c r="AS3467" t="s">
        <v>113</v>
      </c>
      <c r="AT3467">
        <v>0</v>
      </c>
      <c r="AU3467">
        <v>0</v>
      </c>
      <c r="AV3467">
        <v>1</v>
      </c>
      <c r="AW3467">
        <v>0</v>
      </c>
      <c r="AX3467" s="1" t="d">
        <v>2018-01-05</v>
      </c>
      <c r="AY3467" t="s">
        <v>51</v>
      </c>
      <c r="AZ3467">
        <v>1</v>
      </c>
      <c r="BB3467" t="s">
        <v>43</v>
      </c>
    </row>
    <row r="3468" spans="1:54" x14ac:dyDescent="0.2">
      <c r="A3468">
        <f>A3467+1</f>
        <v>2054</v>
      </c>
      <c r="B3468">
        <v>33</v>
      </c>
      <c r="C3468" t="s">
        <v>44</v>
      </c>
      <c r="D3468" t="s">
        <v>44</v>
      </c>
      <c r="E3468" t="s">
        <v>38</v>
      </c>
      <c r="M3468">
        <v>1</v>
      </c>
      <c r="N3468">
        <v>0</v>
      </c>
      <c r="O3468">
        <v>0</v>
      </c>
      <c r="P3468">
        <v>12</v>
      </c>
      <c r="Q3468">
        <v>0</v>
      </c>
      <c r="R3468">
        <v>0</v>
      </c>
      <c r="S3468" t="s">
        <v>38</v>
      </c>
      <c r="T3468" t="s">
        <v>108</v>
      </c>
      <c r="W3468">
        <v>1</v>
      </c>
      <c r="X3468">
        <v>4</v>
      </c>
      <c r="Y3468" t="s">
        <v>38</v>
      </c>
      <c r="Z3468" t="s">
        <v>85</v>
      </c>
      <c r="AA3468" t="s">
        <v>85</v>
      </c>
      <c r="AB3468" t="s">
        <v>38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 t="s">
        <v>108</v>
      </c>
      <c r="AM3468" t="s">
        <v>38</v>
      </c>
      <c r="AN3468">
        <v>1</v>
      </c>
      <c r="AO3468">
        <v>0</v>
      </c>
      <c r="AP3468">
        <v>1</v>
      </c>
      <c r="AQ3468">
        <v>0</v>
      </c>
      <c r="AR3468">
        <v>0</v>
      </c>
      <c r="AS3468" t="s">
        <v>38</v>
      </c>
      <c r="AT3468">
        <v>1</v>
      </c>
      <c r="AU3468">
        <v>1</v>
      </c>
      <c r="AV3468">
        <v>1</v>
      </c>
      <c r="AW3468">
        <v>0</v>
      </c>
      <c r="AX3468" s="1" t="d">
        <v>2018-11-07</v>
      </c>
      <c r="AY3468">
        <v>1</v>
      </c>
      <c r="BA3468">
        <v>1</v>
      </c>
      <c r="BB3468" t="s">
        <v>290</v>
      </c>
    </row>
    <row r="3469" spans="1:54" x14ac:dyDescent="0.2">
      <c r="A3469">
        <v>2054</v>
      </c>
      <c r="B3469">
        <v>51</v>
      </c>
      <c r="C3469" t="s">
        <v>44</v>
      </c>
      <c r="D3469" t="s">
        <v>44</v>
      </c>
      <c r="E3469" t="s">
        <v>72</v>
      </c>
      <c r="G3469">
        <v>1</v>
      </c>
      <c r="N3469">
        <v>1</v>
      </c>
      <c r="O3469">
        <v>5</v>
      </c>
      <c r="P3469">
        <v>9</v>
      </c>
      <c r="Q3469">
        <v>5</v>
      </c>
      <c r="R3469">
        <v>7</v>
      </c>
      <c r="S3469">
        <v>2</v>
      </c>
      <c r="T3469" t="s">
        <v>322</v>
      </c>
      <c r="V3469">
        <v>1</v>
      </c>
      <c r="X3469" t="s">
        <v>38</v>
      </c>
      <c r="Y3469">
        <v>0</v>
      </c>
      <c r="Z3469" t="s">
        <v>38</v>
      </c>
      <c r="AA3469" t="s">
        <v>38</v>
      </c>
      <c r="AB3469" t="s">
        <v>38</v>
      </c>
      <c r="AC3469">
        <v>0</v>
      </c>
      <c r="AD3469" t="s">
        <v>38</v>
      </c>
      <c r="AE3469" t="s">
        <v>38</v>
      </c>
      <c r="AF3469" t="s">
        <v>38</v>
      </c>
      <c r="AG3469" t="s">
        <v>38</v>
      </c>
      <c r="AH3469" t="s">
        <v>38</v>
      </c>
      <c r="AI3469" t="s">
        <v>108</v>
      </c>
      <c r="AM3469" t="s">
        <v>73</v>
      </c>
      <c r="AN3469">
        <v>0</v>
      </c>
      <c r="AO3469">
        <v>0</v>
      </c>
      <c r="AP3469">
        <v>0</v>
      </c>
      <c r="AQ3469">
        <v>0</v>
      </c>
      <c r="AR3469">
        <v>1</v>
      </c>
      <c r="AS3469" t="s">
        <v>66</v>
      </c>
      <c r="AT3469">
        <v>0</v>
      </c>
      <c r="AU3469">
        <v>1</v>
      </c>
      <c r="AV3469">
        <v>1</v>
      </c>
      <c r="AW3469">
        <v>0</v>
      </c>
      <c r="AX3469" s="1" t="d">
        <v>2018-07-02</v>
      </c>
      <c r="AY3469" t="s">
        <v>42</v>
      </c>
      <c r="AZ3469">
        <v>1</v>
      </c>
      <c r="BB3469" t="s">
        <v>43</v>
      </c>
    </row>
    <row r="3470" spans="1:54" x14ac:dyDescent="0.2">
      <c r="A3470">
        <f>A3469+1</f>
        <v>2055</v>
      </c>
      <c r="B3470">
        <v>34</v>
      </c>
      <c r="C3470" t="s">
        <v>35</v>
      </c>
      <c r="D3470" t="s">
        <v>35</v>
      </c>
      <c r="E3470" t="s">
        <v>45</v>
      </c>
      <c r="K3470">
        <v>1</v>
      </c>
      <c r="N3470">
        <v>2</v>
      </c>
      <c r="O3470">
        <v>1</v>
      </c>
      <c r="P3470" t="s">
        <v>38</v>
      </c>
      <c r="Q3470" t="s">
        <v>38</v>
      </c>
      <c r="R3470" t="s">
        <v>38</v>
      </c>
      <c r="S3470" t="s">
        <v>38</v>
      </c>
      <c r="T3470" t="s">
        <v>108</v>
      </c>
      <c r="W3470">
        <v>1</v>
      </c>
      <c r="X3470">
        <v>12</v>
      </c>
      <c r="Y3470" t="s">
        <v>38</v>
      </c>
      <c r="Z3470" t="s">
        <v>85</v>
      </c>
      <c r="AA3470" t="s">
        <v>85</v>
      </c>
      <c r="AB3470" t="s">
        <v>38</v>
      </c>
      <c r="AC3470">
        <v>0</v>
      </c>
      <c r="AD3470">
        <v>0</v>
      </c>
      <c r="AE3470">
        <v>1</v>
      </c>
      <c r="AF3470">
        <v>0</v>
      </c>
      <c r="AG3470">
        <v>0</v>
      </c>
      <c r="AH3470">
        <v>0</v>
      </c>
      <c r="AI3470" t="s">
        <v>108</v>
      </c>
      <c r="AM3470" t="s">
        <v>38</v>
      </c>
      <c r="AN3470">
        <v>0</v>
      </c>
      <c r="AO3470">
        <v>0</v>
      </c>
      <c r="AP3470">
        <v>0</v>
      </c>
      <c r="AQ3470">
        <v>0</v>
      </c>
      <c r="AR3470">
        <v>1</v>
      </c>
      <c r="AS3470" t="s">
        <v>38</v>
      </c>
      <c r="AT3470">
        <v>0</v>
      </c>
      <c r="AU3470">
        <v>1</v>
      </c>
      <c r="AV3470">
        <v>0</v>
      </c>
      <c r="AW3470">
        <v>0</v>
      </c>
      <c r="AX3470" s="1" t="d">
        <v>2018-11-07</v>
      </c>
      <c r="AY3470">
        <v>1</v>
      </c>
      <c r="BA3470">
        <v>1</v>
      </c>
      <c r="BB3470" t="s">
        <v>290</v>
      </c>
    </row>
    <row r="3471" spans="1:54" x14ac:dyDescent="0.2">
      <c r="A3471">
        <v>2055</v>
      </c>
      <c r="B3471">
        <v>51</v>
      </c>
      <c r="C3471" t="s">
        <v>35</v>
      </c>
      <c r="D3471" t="s">
        <v>35</v>
      </c>
      <c r="E3471" t="s">
        <v>72</v>
      </c>
      <c r="G3471">
        <v>1</v>
      </c>
      <c r="N3471">
        <v>2</v>
      </c>
      <c r="O3471">
        <v>0</v>
      </c>
      <c r="P3471">
        <v>3</v>
      </c>
      <c r="Q3471">
        <v>2</v>
      </c>
      <c r="R3471">
        <v>2</v>
      </c>
      <c r="S3471">
        <v>2</v>
      </c>
      <c r="T3471" t="s">
        <v>322</v>
      </c>
      <c r="V3471">
        <v>1</v>
      </c>
      <c r="X3471">
        <v>0.4</v>
      </c>
      <c r="Y3471">
        <v>1</v>
      </c>
      <c r="Z3471" t="s">
        <v>47</v>
      </c>
      <c r="AA3471" t="s">
        <v>47</v>
      </c>
      <c r="AB3471" t="s">
        <v>69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</v>
      </c>
      <c r="AI3471" t="s">
        <v>325</v>
      </c>
      <c r="AK3471">
        <v>1</v>
      </c>
      <c r="AM3471" t="s">
        <v>40</v>
      </c>
      <c r="AN3471">
        <v>1</v>
      </c>
      <c r="AO3471">
        <v>0</v>
      </c>
      <c r="AP3471">
        <v>0</v>
      </c>
      <c r="AQ3471">
        <v>0</v>
      </c>
      <c r="AR3471">
        <v>0</v>
      </c>
      <c r="AS3471" t="s">
        <v>134</v>
      </c>
      <c r="AT3471">
        <v>1</v>
      </c>
      <c r="AU3471">
        <v>1</v>
      </c>
      <c r="AV3471">
        <v>1</v>
      </c>
      <c r="AW3471">
        <v>0</v>
      </c>
      <c r="AX3471" s="1" t="d">
        <v>2018-01-05</v>
      </c>
      <c r="AY3471" t="s">
        <v>51</v>
      </c>
      <c r="AZ3471">
        <v>1</v>
      </c>
      <c r="BB3471" t="s">
        <v>43</v>
      </c>
    </row>
    <row r="3472" spans="1:54" x14ac:dyDescent="0.2">
      <c r="A3472">
        <f>A3471+1</f>
        <v>2056</v>
      </c>
      <c r="B3472">
        <v>35</v>
      </c>
      <c r="C3472" t="s">
        <v>44</v>
      </c>
      <c r="D3472" t="s">
        <v>38</v>
      </c>
      <c r="E3472" t="s">
        <v>72</v>
      </c>
      <c r="G3472">
        <v>1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108</v>
      </c>
      <c r="W3472">
        <v>1</v>
      </c>
      <c r="X3472">
        <v>4</v>
      </c>
      <c r="Y3472" t="s">
        <v>38</v>
      </c>
      <c r="Z3472" t="s">
        <v>85</v>
      </c>
      <c r="AA3472" t="s">
        <v>85</v>
      </c>
      <c r="AB3472" t="s">
        <v>38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 t="s">
        <v>108</v>
      </c>
      <c r="AM3472" t="s">
        <v>38</v>
      </c>
      <c r="AN3472">
        <v>1</v>
      </c>
      <c r="AO3472">
        <v>0</v>
      </c>
      <c r="AP3472">
        <v>1</v>
      </c>
      <c r="AQ3472">
        <v>0</v>
      </c>
      <c r="AR3472">
        <v>0</v>
      </c>
      <c r="AS3472" t="s">
        <v>38</v>
      </c>
      <c r="AT3472">
        <v>1</v>
      </c>
      <c r="AU3472">
        <v>1</v>
      </c>
      <c r="AV3472">
        <v>1</v>
      </c>
      <c r="AW3472">
        <v>0</v>
      </c>
      <c r="AX3472" s="1" t="d">
        <v>2018-11-07</v>
      </c>
      <c r="AY3472">
        <v>1</v>
      </c>
      <c r="BA3472">
        <v>1</v>
      </c>
      <c r="BB3472" t="s">
        <v>290</v>
      </c>
    </row>
    <row r="3473" spans="1:54" x14ac:dyDescent="0.2">
      <c r="A3473">
        <v>2056</v>
      </c>
      <c r="B3473">
        <v>32</v>
      </c>
      <c r="C3473" t="s">
        <v>35</v>
      </c>
      <c r="D3473" t="s">
        <v>38</v>
      </c>
      <c r="E3473" t="s">
        <v>45</v>
      </c>
      <c r="K3473">
        <v>1</v>
      </c>
      <c r="N3473">
        <v>1</v>
      </c>
      <c r="O3473">
        <v>1</v>
      </c>
      <c r="P3473">
        <v>40</v>
      </c>
      <c r="Q3473">
        <v>20</v>
      </c>
      <c r="R3473">
        <v>20</v>
      </c>
      <c r="S3473">
        <v>1</v>
      </c>
      <c r="T3473" t="s">
        <v>46</v>
      </c>
      <c r="U3473">
        <v>1</v>
      </c>
      <c r="X3473">
        <v>0</v>
      </c>
      <c r="Y3473" t="s">
        <v>38</v>
      </c>
      <c r="Z3473" t="s">
        <v>47</v>
      </c>
      <c r="AA3473" t="s">
        <v>47</v>
      </c>
      <c r="AB3473" t="s">
        <v>38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</v>
      </c>
      <c r="AI3473" t="s">
        <v>325</v>
      </c>
      <c r="AK3473">
        <v>1</v>
      </c>
      <c r="AM3473" t="s">
        <v>38</v>
      </c>
      <c r="AN3473">
        <v>0</v>
      </c>
      <c r="AO3473">
        <v>0</v>
      </c>
      <c r="AP3473">
        <v>1</v>
      </c>
      <c r="AQ3473">
        <v>0</v>
      </c>
      <c r="AR3473">
        <v>0</v>
      </c>
      <c r="AS3473" t="s">
        <v>38</v>
      </c>
      <c r="AT3473">
        <v>0</v>
      </c>
      <c r="AU3473">
        <v>1</v>
      </c>
      <c r="AV3473">
        <v>0</v>
      </c>
      <c r="AW3473">
        <v>0</v>
      </c>
      <c r="AX3473" s="1" t="d">
        <v>2018-08-07</v>
      </c>
      <c r="AY3473">
        <v>1</v>
      </c>
      <c r="BA3473">
        <v>1</v>
      </c>
      <c r="BB3473" t="s">
        <v>290</v>
      </c>
    </row>
    <row r="3474" spans="1:54" x14ac:dyDescent="0.2">
      <c r="A3474">
        <f>A3473+1</f>
        <v>2057</v>
      </c>
      <c r="B3474">
        <v>35</v>
      </c>
      <c r="C3474" t="s">
        <v>35</v>
      </c>
      <c r="D3474" t="s">
        <v>35</v>
      </c>
      <c r="E3474" t="s">
        <v>45</v>
      </c>
      <c r="K3474">
        <v>1</v>
      </c>
      <c r="N3474" t="s">
        <v>38</v>
      </c>
      <c r="O3474" t="s">
        <v>38</v>
      </c>
      <c r="P3474" t="s">
        <v>38</v>
      </c>
      <c r="Q3474" t="s">
        <v>38</v>
      </c>
      <c r="R3474" t="s">
        <v>38</v>
      </c>
      <c r="S3474" t="s">
        <v>38</v>
      </c>
      <c r="T3474" t="s">
        <v>108</v>
      </c>
      <c r="W3474">
        <v>1</v>
      </c>
      <c r="X3474">
        <v>2</v>
      </c>
      <c r="Y3474" t="s">
        <v>38</v>
      </c>
      <c r="Z3474" t="s">
        <v>85</v>
      </c>
      <c r="AA3474" t="s">
        <v>85</v>
      </c>
      <c r="AB3474" t="s">
        <v>38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 t="s">
        <v>108</v>
      </c>
      <c r="AM3474" t="s">
        <v>38</v>
      </c>
      <c r="AN3474">
        <v>1</v>
      </c>
      <c r="AO3474">
        <v>0</v>
      </c>
      <c r="AP3474">
        <v>1</v>
      </c>
      <c r="AQ3474">
        <v>0</v>
      </c>
      <c r="AR3474">
        <v>0</v>
      </c>
      <c r="AS3474" t="s">
        <v>38</v>
      </c>
      <c r="AT3474">
        <v>1</v>
      </c>
      <c r="AU3474">
        <v>0</v>
      </c>
      <c r="AV3474">
        <v>0</v>
      </c>
      <c r="AW3474">
        <v>0</v>
      </c>
      <c r="AX3474" s="1" t="d">
        <v>2018-12-05</v>
      </c>
      <c r="AY3474">
        <v>1</v>
      </c>
      <c r="BA3474">
        <v>1</v>
      </c>
      <c r="BB3474" t="s">
        <v>290</v>
      </c>
    </row>
    <row r="3475" spans="1:54" x14ac:dyDescent="0.2">
      <c r="A3475">
        <v>2057</v>
      </c>
      <c r="B3475">
        <v>36</v>
      </c>
      <c r="C3475" t="s">
        <v>35</v>
      </c>
      <c r="D3475" t="s">
        <v>35</v>
      </c>
      <c r="E3475" t="s">
        <v>45</v>
      </c>
      <c r="K3475">
        <v>1</v>
      </c>
      <c r="N3475" t="s">
        <v>38</v>
      </c>
      <c r="O3475">
        <v>2</v>
      </c>
      <c r="P3475">
        <v>3</v>
      </c>
      <c r="Q3475">
        <v>0</v>
      </c>
      <c r="R3475">
        <v>0</v>
      </c>
      <c r="S3475">
        <v>2</v>
      </c>
      <c r="T3475" t="s">
        <v>322</v>
      </c>
      <c r="V3475">
        <v>1</v>
      </c>
      <c r="X3475">
        <v>0.5</v>
      </c>
      <c r="Y3475">
        <v>1</v>
      </c>
      <c r="Z3475" t="s">
        <v>47</v>
      </c>
      <c r="AA3475" t="s">
        <v>47</v>
      </c>
      <c r="AB3475" t="s">
        <v>54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 t="s">
        <v>108</v>
      </c>
      <c r="AM3475" t="s">
        <v>49</v>
      </c>
      <c r="AN3475">
        <v>1</v>
      </c>
      <c r="AO3475">
        <v>0</v>
      </c>
      <c r="AP3475">
        <v>1</v>
      </c>
      <c r="AQ3475">
        <v>0</v>
      </c>
      <c r="AR3475">
        <v>0</v>
      </c>
      <c r="AS3475" t="s">
        <v>113</v>
      </c>
      <c r="AT3475">
        <v>0</v>
      </c>
      <c r="AU3475">
        <v>0</v>
      </c>
      <c r="AV3475">
        <v>1</v>
      </c>
      <c r="AW3475">
        <v>0</v>
      </c>
      <c r="AX3475" s="1" t="d">
        <v>2018-01-05</v>
      </c>
      <c r="AY3475" t="s">
        <v>51</v>
      </c>
      <c r="AZ3475">
        <v>1</v>
      </c>
      <c r="BB3475" t="s">
        <v>43</v>
      </c>
    </row>
    <row r="3476" spans="1:54" x14ac:dyDescent="0.2">
      <c r="A3476">
        <f>A3475+1</f>
        <v>2058</v>
      </c>
      <c r="B3476">
        <v>38</v>
      </c>
      <c r="C3476" t="s">
        <v>44</v>
      </c>
      <c r="D3476" t="s">
        <v>44</v>
      </c>
      <c r="E3476" t="s">
        <v>45</v>
      </c>
      <c r="K3476">
        <v>1</v>
      </c>
      <c r="N3476">
        <v>4</v>
      </c>
      <c r="O3476">
        <v>1</v>
      </c>
      <c r="P3476">
        <v>2</v>
      </c>
      <c r="Q3476">
        <v>2</v>
      </c>
      <c r="R3476">
        <v>2</v>
      </c>
      <c r="S3476" t="s">
        <v>38</v>
      </c>
      <c r="T3476" t="s">
        <v>108</v>
      </c>
      <c r="W3476">
        <v>1</v>
      </c>
      <c r="X3476">
        <v>4</v>
      </c>
      <c r="Y3476" t="s">
        <v>38</v>
      </c>
      <c r="Z3476" t="s">
        <v>85</v>
      </c>
      <c r="AA3476" t="s">
        <v>85</v>
      </c>
      <c r="AB3476" t="s">
        <v>38</v>
      </c>
      <c r="AC3476">
        <v>0</v>
      </c>
      <c r="AD3476">
        <v>0</v>
      </c>
      <c r="AE3476">
        <v>1</v>
      </c>
      <c r="AF3476">
        <v>0</v>
      </c>
      <c r="AG3476">
        <v>0</v>
      </c>
      <c r="AH3476">
        <v>0</v>
      </c>
      <c r="AI3476" t="s">
        <v>108</v>
      </c>
      <c r="AM3476" t="s">
        <v>38</v>
      </c>
      <c r="AN3476">
        <v>1</v>
      </c>
      <c r="AO3476">
        <v>0</v>
      </c>
      <c r="AP3476">
        <v>0</v>
      </c>
      <c r="AQ3476">
        <v>0</v>
      </c>
      <c r="AR3476">
        <v>0</v>
      </c>
      <c r="AS3476" t="s">
        <v>38</v>
      </c>
      <c r="AT3476">
        <v>1</v>
      </c>
      <c r="AU3476">
        <v>1</v>
      </c>
      <c r="AV3476">
        <v>1</v>
      </c>
      <c r="AW3476">
        <v>0</v>
      </c>
      <c r="AX3476" s="1" t="d">
        <v>2018-11-30</v>
      </c>
      <c r="AY3476">
        <v>1</v>
      </c>
      <c r="BA3476">
        <v>1</v>
      </c>
      <c r="BB3476" t="s">
        <v>290</v>
      </c>
    </row>
    <row r="3477" spans="1:54" x14ac:dyDescent="0.2">
      <c r="A3477">
        <v>2058</v>
      </c>
      <c r="B3477">
        <v>30</v>
      </c>
      <c r="C3477" t="s">
        <v>35</v>
      </c>
      <c r="D3477" t="s">
        <v>44</v>
      </c>
      <c r="E3477" t="s">
        <v>45</v>
      </c>
      <c r="K3477">
        <v>1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>
        <v>999</v>
      </c>
      <c r="T3477" t="s">
        <v>108</v>
      </c>
      <c r="W3477">
        <v>1</v>
      </c>
      <c r="X3477" t="s">
        <v>38</v>
      </c>
      <c r="Y3477">
        <v>0</v>
      </c>
      <c r="Z3477" t="s">
        <v>47</v>
      </c>
      <c r="AA3477" t="s">
        <v>91</v>
      </c>
      <c r="AB3477" t="s">
        <v>69</v>
      </c>
      <c r="AC3477">
        <v>0</v>
      </c>
      <c r="AD3477" t="s">
        <v>38</v>
      </c>
      <c r="AE3477" t="s">
        <v>38</v>
      </c>
      <c r="AF3477" t="s">
        <v>38</v>
      </c>
      <c r="AG3477" t="s">
        <v>38</v>
      </c>
      <c r="AH3477" t="s">
        <v>38</v>
      </c>
      <c r="AI3477" t="s">
        <v>325</v>
      </c>
      <c r="AK3477">
        <v>1</v>
      </c>
      <c r="AM3477" t="s">
        <v>40</v>
      </c>
      <c r="AN3477">
        <v>1</v>
      </c>
      <c r="AO3477">
        <v>0</v>
      </c>
      <c r="AP3477">
        <v>0</v>
      </c>
      <c r="AQ3477">
        <v>0</v>
      </c>
      <c r="AR3477">
        <v>0</v>
      </c>
      <c r="AS3477" t="s">
        <v>41</v>
      </c>
      <c r="AT3477">
        <v>0</v>
      </c>
      <c r="AU3477">
        <v>1</v>
      </c>
      <c r="AV3477">
        <v>0</v>
      </c>
      <c r="AW3477">
        <v>0</v>
      </c>
      <c r="AX3477" s="1" t="d">
        <v>2018-03-19</v>
      </c>
      <c r="AY3477" t="s">
        <v>51</v>
      </c>
      <c r="AZ3477">
        <v>1</v>
      </c>
      <c r="BB3477" t="s">
        <v>43</v>
      </c>
    </row>
    <row r="3478" spans="1:54" x14ac:dyDescent="0.2">
      <c r="A3478">
        <f>A3477+1</f>
        <v>2059</v>
      </c>
      <c r="B3478">
        <v>42</v>
      </c>
      <c r="C3478" t="s">
        <v>44</v>
      </c>
      <c r="D3478" t="s">
        <v>44</v>
      </c>
      <c r="E3478" t="s">
        <v>45</v>
      </c>
      <c r="K3478">
        <v>1</v>
      </c>
      <c r="N3478">
        <v>1</v>
      </c>
      <c r="O3478">
        <v>0</v>
      </c>
      <c r="P3478" t="s">
        <v>38</v>
      </c>
      <c r="Q3478">
        <v>0</v>
      </c>
      <c r="R3478" t="s">
        <v>38</v>
      </c>
      <c r="S3478" t="s">
        <v>38</v>
      </c>
      <c r="T3478" t="s">
        <v>108</v>
      </c>
      <c r="W3478">
        <v>1</v>
      </c>
      <c r="X3478">
        <v>4</v>
      </c>
      <c r="Y3478" t="s">
        <v>38</v>
      </c>
      <c r="Z3478" t="s">
        <v>47</v>
      </c>
      <c r="AA3478" t="s">
        <v>47</v>
      </c>
      <c r="AB3478" t="s">
        <v>38</v>
      </c>
      <c r="AC3478">
        <v>0</v>
      </c>
      <c r="AD3478">
        <v>0</v>
      </c>
      <c r="AE3478">
        <v>0</v>
      </c>
      <c r="AF3478">
        <v>0</v>
      </c>
      <c r="AG3478">
        <v>1</v>
      </c>
      <c r="AH3478">
        <v>0</v>
      </c>
      <c r="AI3478" t="s">
        <v>108</v>
      </c>
      <c r="AM3478" t="s">
        <v>38</v>
      </c>
      <c r="AN3478">
        <v>0</v>
      </c>
      <c r="AO3478">
        <v>0</v>
      </c>
      <c r="AP3478">
        <v>0</v>
      </c>
      <c r="AQ3478">
        <v>0</v>
      </c>
      <c r="AR3478">
        <v>1</v>
      </c>
      <c r="AS3478" t="s">
        <v>38</v>
      </c>
      <c r="AT3478">
        <v>0</v>
      </c>
      <c r="AU3478">
        <v>1</v>
      </c>
      <c r="AV3478">
        <v>0</v>
      </c>
      <c r="AW3478">
        <v>0</v>
      </c>
      <c r="AX3478" s="1" t="d">
        <v>2018-11-30</v>
      </c>
      <c r="AY3478">
        <v>2</v>
      </c>
      <c r="BA3478">
        <v>1</v>
      </c>
      <c r="BB3478" t="s">
        <v>290</v>
      </c>
    </row>
    <row r="3479" spans="1:54" x14ac:dyDescent="0.2">
      <c r="A3479">
        <v>2059</v>
      </c>
      <c r="B3479">
        <v>22</v>
      </c>
      <c r="C3479" t="s">
        <v>35</v>
      </c>
      <c r="D3479" t="s">
        <v>44</v>
      </c>
      <c r="E3479" t="s">
        <v>45</v>
      </c>
      <c r="K3479">
        <v>1</v>
      </c>
      <c r="N3479" t="s">
        <v>38</v>
      </c>
      <c r="O3479">
        <v>0</v>
      </c>
      <c r="P3479">
        <v>2</v>
      </c>
      <c r="Q3479" t="s">
        <v>38</v>
      </c>
      <c r="R3479" t="s">
        <v>38</v>
      </c>
      <c r="S3479">
        <v>999</v>
      </c>
      <c r="T3479" t="s">
        <v>108</v>
      </c>
      <c r="W3479">
        <v>1</v>
      </c>
      <c r="X3479">
        <v>0.1</v>
      </c>
      <c r="Y3479">
        <v>1</v>
      </c>
      <c r="Z3479" t="s">
        <v>47</v>
      </c>
      <c r="AA3479" t="s">
        <v>91</v>
      </c>
      <c r="AB3479" t="s">
        <v>111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  <c r="AI3479" t="s">
        <v>108</v>
      </c>
      <c r="AM3479" t="s">
        <v>40</v>
      </c>
      <c r="AN3479">
        <v>1</v>
      </c>
      <c r="AO3479">
        <v>0</v>
      </c>
      <c r="AP3479">
        <v>0</v>
      </c>
      <c r="AQ3479">
        <v>0</v>
      </c>
      <c r="AR3479">
        <v>0</v>
      </c>
      <c r="AS3479" t="s">
        <v>59</v>
      </c>
      <c r="AT3479">
        <v>1</v>
      </c>
      <c r="AU3479">
        <v>0</v>
      </c>
      <c r="AV3479">
        <v>0</v>
      </c>
      <c r="AW3479">
        <v>0</v>
      </c>
      <c r="AX3479" s="1" t="d">
        <v>2018-03-19</v>
      </c>
      <c r="AY3479" t="s">
        <v>51</v>
      </c>
      <c r="AZ3479">
        <v>1</v>
      </c>
      <c r="BB3479" t="s">
        <v>43</v>
      </c>
    </row>
    <row r="3480" spans="1:54" x14ac:dyDescent="0.2">
      <c r="A3480">
        <f>A3479+1</f>
        <v>2060</v>
      </c>
      <c r="B3480">
        <v>49</v>
      </c>
      <c r="C3480" t="s">
        <v>35</v>
      </c>
      <c r="D3480" t="s">
        <v>38</v>
      </c>
      <c r="E3480" t="s">
        <v>36</v>
      </c>
      <c r="I3480">
        <v>1</v>
      </c>
      <c r="N3480" t="s">
        <v>38</v>
      </c>
      <c r="O3480" t="s">
        <v>38</v>
      </c>
      <c r="P3480">
        <v>4</v>
      </c>
      <c r="Q3480">
        <v>0</v>
      </c>
      <c r="R3480">
        <v>0</v>
      </c>
      <c r="S3480" t="s">
        <v>38</v>
      </c>
      <c r="T3480" t="s">
        <v>108</v>
      </c>
      <c r="W3480">
        <v>1</v>
      </c>
      <c r="X3480">
        <v>4</v>
      </c>
      <c r="Y3480" t="s">
        <v>38</v>
      </c>
      <c r="Z3480" t="s">
        <v>47</v>
      </c>
      <c r="AA3480" t="s">
        <v>47</v>
      </c>
      <c r="AB3480" t="s">
        <v>38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 t="s">
        <v>108</v>
      </c>
      <c r="AM3480" t="s">
        <v>38</v>
      </c>
      <c r="AN3480">
        <v>0</v>
      </c>
      <c r="AO3480">
        <v>0</v>
      </c>
      <c r="AP3480">
        <v>0</v>
      </c>
      <c r="AQ3480">
        <v>1</v>
      </c>
      <c r="AR3480">
        <v>0</v>
      </c>
      <c r="AS3480" t="s">
        <v>38</v>
      </c>
      <c r="AT3480">
        <v>0</v>
      </c>
      <c r="AU3480">
        <v>1</v>
      </c>
      <c r="AV3480">
        <v>0</v>
      </c>
      <c r="AW3480">
        <v>0</v>
      </c>
      <c r="AX3480" s="1" t="d">
        <v>2018-12-26</v>
      </c>
      <c r="AY3480">
        <v>1</v>
      </c>
      <c r="BA3480">
        <v>1</v>
      </c>
      <c r="BB3480" t="s">
        <v>290</v>
      </c>
    </row>
    <row r="3481" spans="1:54" x14ac:dyDescent="0.2">
      <c r="A3481">
        <f>A3480+1</f>
        <v>2061</v>
      </c>
      <c r="B3481">
        <v>21</v>
      </c>
      <c r="C3481" t="s">
        <v>35</v>
      </c>
      <c r="D3481" t="s">
        <v>35</v>
      </c>
      <c r="E3481" t="s">
        <v>45</v>
      </c>
      <c r="K3481">
        <v>1</v>
      </c>
      <c r="N3481">
        <v>1</v>
      </c>
      <c r="O3481">
        <v>3</v>
      </c>
      <c r="P3481">
        <v>2</v>
      </c>
      <c r="Q3481">
        <v>4</v>
      </c>
      <c r="R3481">
        <v>4</v>
      </c>
      <c r="S3481">
        <v>2</v>
      </c>
      <c r="T3481" t="s">
        <v>322</v>
      </c>
      <c r="V3481">
        <v>1</v>
      </c>
      <c r="X3481">
        <v>0.3</v>
      </c>
      <c r="Y3481">
        <v>1</v>
      </c>
      <c r="Z3481" t="s">
        <v>47</v>
      </c>
      <c r="AA3481" t="s">
        <v>47</v>
      </c>
      <c r="AB3481" t="s">
        <v>116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</v>
      </c>
      <c r="AI3481" t="s">
        <v>325</v>
      </c>
      <c r="AK3481">
        <v>1</v>
      </c>
      <c r="AM3481" t="s">
        <v>104</v>
      </c>
      <c r="AN3481">
        <v>1</v>
      </c>
      <c r="AO3481">
        <v>1</v>
      </c>
      <c r="AP3481">
        <v>1</v>
      </c>
      <c r="AQ3481">
        <v>0</v>
      </c>
      <c r="AR3481">
        <v>0</v>
      </c>
      <c r="AS3481" t="s">
        <v>38</v>
      </c>
      <c r="AT3481">
        <v>0</v>
      </c>
      <c r="AU3481">
        <v>0</v>
      </c>
      <c r="AV3481">
        <v>0</v>
      </c>
      <c r="AW3481">
        <v>0</v>
      </c>
      <c r="AX3481" s="1" t="d">
        <v>2018-01-05</v>
      </c>
      <c r="AY3481" t="s">
        <v>51</v>
      </c>
      <c r="AZ3481">
        <v>1</v>
      </c>
      <c r="BB3481" t="s">
        <v>43</v>
      </c>
    </row>
    <row r="3482" spans="1:54" x14ac:dyDescent="0.2">
      <c r="A3482">
        <v>2060</v>
      </c>
      <c r="B3482">
        <v>37</v>
      </c>
      <c r="C3482" t="s">
        <v>44</v>
      </c>
      <c r="D3482" t="s">
        <v>38</v>
      </c>
      <c r="E3482" t="s">
        <v>45</v>
      </c>
      <c r="K3482">
        <v>1</v>
      </c>
      <c r="N3482">
        <v>0</v>
      </c>
      <c r="O3482">
        <v>0</v>
      </c>
      <c r="P3482">
        <v>50</v>
      </c>
      <c r="Q3482">
        <v>37</v>
      </c>
      <c r="R3482">
        <v>37</v>
      </c>
      <c r="S3482">
        <v>1</v>
      </c>
      <c r="T3482" t="s">
        <v>46</v>
      </c>
      <c r="U3482">
        <v>1</v>
      </c>
      <c r="X3482">
        <v>4</v>
      </c>
      <c r="Y3482" t="s">
        <v>38</v>
      </c>
      <c r="Z3482" t="s">
        <v>47</v>
      </c>
      <c r="AA3482" t="s">
        <v>47</v>
      </c>
      <c r="AB3482" t="s">
        <v>38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 t="s">
        <v>325</v>
      </c>
      <c r="AK3482">
        <v>1</v>
      </c>
      <c r="AM3482" t="s">
        <v>38</v>
      </c>
      <c r="AN3482">
        <v>0</v>
      </c>
      <c r="AO3482">
        <v>0</v>
      </c>
      <c r="AP3482">
        <v>1</v>
      </c>
      <c r="AQ3482">
        <v>0</v>
      </c>
      <c r="AR3482">
        <v>0</v>
      </c>
      <c r="AS3482" t="s">
        <v>38</v>
      </c>
      <c r="AT3482">
        <v>1</v>
      </c>
      <c r="AU3482">
        <v>1</v>
      </c>
      <c r="AV3482">
        <v>1</v>
      </c>
      <c r="AW3482">
        <v>0</v>
      </c>
      <c r="AX3482" s="1" t="d">
        <v>2018-11-16</v>
      </c>
      <c r="AY3482">
        <v>1</v>
      </c>
      <c r="BA3482">
        <v>1</v>
      </c>
      <c r="BB3482" t="s">
        <v>290</v>
      </c>
    </row>
    <row r="3483" spans="1:54" x14ac:dyDescent="0.2">
      <c r="A3483">
        <f>A3482+1</f>
        <v>2061</v>
      </c>
      <c r="B3483">
        <v>62</v>
      </c>
      <c r="C3483" t="s">
        <v>35</v>
      </c>
      <c r="D3483" t="s">
        <v>35</v>
      </c>
      <c r="E3483" t="s">
        <v>36</v>
      </c>
      <c r="I3483">
        <v>1</v>
      </c>
      <c r="N3483" t="s">
        <v>38</v>
      </c>
      <c r="O3483" t="s">
        <v>38</v>
      </c>
      <c r="P3483" t="s">
        <v>38</v>
      </c>
      <c r="Q3483" t="s">
        <v>38</v>
      </c>
      <c r="R3483" t="s">
        <v>38</v>
      </c>
      <c r="S3483" t="s">
        <v>38</v>
      </c>
      <c r="T3483" t="s">
        <v>108</v>
      </c>
      <c r="W3483">
        <v>1</v>
      </c>
      <c r="X3483">
        <v>12</v>
      </c>
      <c r="Y3483" t="s">
        <v>38</v>
      </c>
      <c r="Z3483" t="s">
        <v>47</v>
      </c>
      <c r="AA3483" t="s">
        <v>47</v>
      </c>
      <c r="AB3483" t="s">
        <v>38</v>
      </c>
      <c r="AC3483">
        <v>0</v>
      </c>
      <c r="AD3483">
        <v>0</v>
      </c>
      <c r="AE3483">
        <v>1</v>
      </c>
      <c r="AF3483">
        <v>0</v>
      </c>
      <c r="AG3483">
        <v>0</v>
      </c>
      <c r="AH3483">
        <v>0</v>
      </c>
      <c r="AI3483" t="s">
        <v>108</v>
      </c>
      <c r="AM3483" t="s">
        <v>38</v>
      </c>
      <c r="AN3483">
        <v>1</v>
      </c>
      <c r="AO3483">
        <v>0</v>
      </c>
      <c r="AP3483">
        <v>0</v>
      </c>
      <c r="AQ3483">
        <v>0</v>
      </c>
      <c r="AR3483">
        <v>0</v>
      </c>
      <c r="AS3483" t="s">
        <v>38</v>
      </c>
      <c r="AT3483">
        <v>0</v>
      </c>
      <c r="AU3483">
        <v>1</v>
      </c>
      <c r="AV3483">
        <v>0</v>
      </c>
      <c r="AW3483">
        <v>0</v>
      </c>
      <c r="AX3483" s="1" t="d">
        <v>2018-12-24</v>
      </c>
      <c r="AY3483">
        <v>3</v>
      </c>
      <c r="BA3483">
        <v>1</v>
      </c>
      <c r="BB3483" t="s">
        <v>290</v>
      </c>
    </row>
    <row r="3484" spans="1:54" x14ac:dyDescent="0.2">
      <c r="A3484">
        <f>A3483+1</f>
        <v>2062</v>
      </c>
      <c r="B3484">
        <v>22</v>
      </c>
      <c r="C3484" t="s">
        <v>44</v>
      </c>
      <c r="D3484" t="s">
        <v>44</v>
      </c>
      <c r="E3484" t="s">
        <v>72</v>
      </c>
      <c r="G3484">
        <v>1</v>
      </c>
      <c r="N3484">
        <v>4</v>
      </c>
      <c r="O3484">
        <v>0</v>
      </c>
      <c r="P3484">
        <v>2</v>
      </c>
      <c r="Q3484">
        <v>2</v>
      </c>
      <c r="R3484">
        <v>1</v>
      </c>
      <c r="S3484">
        <v>2</v>
      </c>
      <c r="T3484" t="s">
        <v>322</v>
      </c>
      <c r="V3484">
        <v>1</v>
      </c>
      <c r="X3484" t="s">
        <v>38</v>
      </c>
      <c r="Y3484">
        <v>0</v>
      </c>
      <c r="Z3484" t="s">
        <v>47</v>
      </c>
      <c r="AA3484" t="s">
        <v>47</v>
      </c>
      <c r="AB3484" t="s">
        <v>69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</v>
      </c>
      <c r="AI3484" t="s">
        <v>325</v>
      </c>
      <c r="AK3484">
        <v>1</v>
      </c>
      <c r="AM3484" t="s">
        <v>49</v>
      </c>
      <c r="AN3484">
        <v>1</v>
      </c>
      <c r="AO3484">
        <v>0</v>
      </c>
      <c r="AP3484">
        <v>1</v>
      </c>
      <c r="AQ3484">
        <v>0</v>
      </c>
      <c r="AR3484">
        <v>0</v>
      </c>
      <c r="AS3484" t="s">
        <v>50</v>
      </c>
      <c r="AT3484">
        <v>1</v>
      </c>
      <c r="AU3484">
        <v>1</v>
      </c>
      <c r="AV3484">
        <v>1</v>
      </c>
      <c r="AW3484">
        <v>0</v>
      </c>
      <c r="AX3484" s="1" t="d">
        <v>2018-01-05</v>
      </c>
      <c r="AY3484" t="s">
        <v>51</v>
      </c>
      <c r="AZ3484">
        <v>1</v>
      </c>
      <c r="BB3484" t="s">
        <v>43</v>
      </c>
    </row>
    <row r="3485" spans="1:54" x14ac:dyDescent="0.2">
      <c r="A3485">
        <f>A3484+1</f>
        <v>2063</v>
      </c>
      <c r="B3485" t="s">
        <v>38</v>
      </c>
      <c r="C3485" t="s">
        <v>35</v>
      </c>
      <c r="D3485" t="s">
        <v>35</v>
      </c>
      <c r="E3485" t="s">
        <v>36</v>
      </c>
      <c r="I3485">
        <v>1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38</v>
      </c>
      <c r="T3485" t="s">
        <v>108</v>
      </c>
      <c r="W3485">
        <v>1</v>
      </c>
      <c r="X3485">
        <v>60</v>
      </c>
      <c r="Y3485" t="s">
        <v>38</v>
      </c>
      <c r="Z3485" t="s">
        <v>47</v>
      </c>
      <c r="AA3485" t="s">
        <v>47</v>
      </c>
      <c r="AB3485" t="s">
        <v>38</v>
      </c>
      <c r="AC3485">
        <v>1</v>
      </c>
      <c r="AD3485">
        <v>1</v>
      </c>
      <c r="AE3485">
        <v>0</v>
      </c>
      <c r="AF3485">
        <v>0</v>
      </c>
      <c r="AG3485">
        <v>0</v>
      </c>
      <c r="AH3485">
        <v>0</v>
      </c>
      <c r="AI3485" t="s">
        <v>108</v>
      </c>
      <c r="AM3485" t="s">
        <v>38</v>
      </c>
      <c r="AN3485">
        <v>0</v>
      </c>
      <c r="AO3485">
        <v>0</v>
      </c>
      <c r="AP3485">
        <v>1</v>
      </c>
      <c r="AQ3485">
        <v>0</v>
      </c>
      <c r="AR3485">
        <v>0</v>
      </c>
      <c r="AS3485" t="s">
        <v>38</v>
      </c>
      <c r="AT3485">
        <v>1</v>
      </c>
      <c r="AU3485">
        <v>1</v>
      </c>
      <c r="AV3485">
        <v>1</v>
      </c>
      <c r="AW3485">
        <v>0</v>
      </c>
      <c r="AX3485" s="1" t="d">
        <v>2018-12-24</v>
      </c>
      <c r="AY3485">
        <v>1</v>
      </c>
      <c r="BA3485">
        <v>1</v>
      </c>
      <c r="BB3485" t="s">
        <v>290</v>
      </c>
    </row>
    <row r="3486" spans="1:54" x14ac:dyDescent="0.2">
      <c r="A3486">
        <f>A3485+1</f>
        <v>2064</v>
      </c>
      <c r="B3486">
        <v>24</v>
      </c>
      <c r="C3486" t="s">
        <v>35</v>
      </c>
      <c r="D3486" t="s">
        <v>35</v>
      </c>
      <c r="E3486" t="s">
        <v>45</v>
      </c>
      <c r="K3486">
        <v>1</v>
      </c>
      <c r="N3486">
        <v>2</v>
      </c>
      <c r="O3486" t="s">
        <v>38</v>
      </c>
      <c r="P3486" t="s">
        <v>38</v>
      </c>
      <c r="Q3486">
        <v>12</v>
      </c>
      <c r="R3486">
        <v>12</v>
      </c>
      <c r="S3486">
        <v>2</v>
      </c>
      <c r="T3486" t="s">
        <v>322</v>
      </c>
      <c r="V3486">
        <v>1</v>
      </c>
      <c r="X3486" t="s">
        <v>38</v>
      </c>
      <c r="Y3486">
        <v>0</v>
      </c>
      <c r="Z3486" t="s">
        <v>38</v>
      </c>
      <c r="AA3486" t="s">
        <v>38</v>
      </c>
      <c r="AB3486" t="s">
        <v>97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 t="s">
        <v>325</v>
      </c>
      <c r="AK3486">
        <v>1</v>
      </c>
      <c r="AM3486" t="s">
        <v>40</v>
      </c>
      <c r="AN3486">
        <v>1</v>
      </c>
      <c r="AO3486">
        <v>0</v>
      </c>
      <c r="AP3486">
        <v>0</v>
      </c>
      <c r="AQ3486">
        <v>0</v>
      </c>
      <c r="AR3486">
        <v>0</v>
      </c>
      <c r="AS3486" t="s">
        <v>107</v>
      </c>
      <c r="AT3486">
        <v>1</v>
      </c>
      <c r="AU3486">
        <v>0</v>
      </c>
      <c r="AV3486">
        <v>0</v>
      </c>
      <c r="AW3486">
        <v>0</v>
      </c>
      <c r="AX3486" s="1" t="d">
        <v>2018-01-05</v>
      </c>
      <c r="AY3486" t="s">
        <v>51</v>
      </c>
      <c r="AZ3486">
        <v>1</v>
      </c>
      <c r="BB3486" t="s">
        <v>43</v>
      </c>
    </row>
    <row r="3487" spans="1:54" x14ac:dyDescent="0.2">
      <c r="A3487">
        <f>A3486+1</f>
        <v>2065</v>
      </c>
      <c r="B3487">
        <v>27</v>
      </c>
      <c r="C3487" t="s">
        <v>35</v>
      </c>
      <c r="D3487" t="s">
        <v>35</v>
      </c>
      <c r="E3487" t="s">
        <v>292</v>
      </c>
      <c r="H3487">
        <v>1</v>
      </c>
      <c r="N3487">
        <v>1</v>
      </c>
      <c r="O3487">
        <v>2</v>
      </c>
      <c r="P3487">
        <v>20</v>
      </c>
      <c r="Q3487">
        <v>0</v>
      </c>
      <c r="R3487">
        <v>0</v>
      </c>
      <c r="S3487" t="s">
        <v>38</v>
      </c>
      <c r="T3487" t="s">
        <v>108</v>
      </c>
      <c r="W3487">
        <v>1</v>
      </c>
      <c r="X3487">
        <v>0</v>
      </c>
      <c r="Y3487" t="s">
        <v>38</v>
      </c>
      <c r="Z3487" t="s">
        <v>47</v>
      </c>
      <c r="AA3487" t="s">
        <v>47</v>
      </c>
      <c r="AB3487" t="s">
        <v>38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 t="s">
        <v>108</v>
      </c>
      <c r="AM3487" t="s">
        <v>38</v>
      </c>
      <c r="AN3487">
        <v>0</v>
      </c>
      <c r="AO3487">
        <v>1</v>
      </c>
      <c r="AP3487">
        <v>0</v>
      </c>
      <c r="AQ3487">
        <v>0</v>
      </c>
      <c r="AR3487">
        <v>0</v>
      </c>
      <c r="AS3487" t="s">
        <v>38</v>
      </c>
      <c r="AT3487">
        <v>1</v>
      </c>
      <c r="AU3487">
        <v>0</v>
      </c>
      <c r="AV3487">
        <v>0</v>
      </c>
      <c r="AW3487">
        <v>0</v>
      </c>
      <c r="AX3487" s="1" t="d">
        <v>2018-12-27</v>
      </c>
      <c r="AY3487">
        <v>3</v>
      </c>
      <c r="BA3487">
        <v>1</v>
      </c>
      <c r="BB3487" t="s">
        <v>290</v>
      </c>
    </row>
    <row r="3488" spans="1:54" x14ac:dyDescent="0.2">
      <c r="A3488">
        <f>A3487+1</f>
        <v>2066</v>
      </c>
      <c r="B3488">
        <v>25</v>
      </c>
      <c r="C3488" t="s">
        <v>44</v>
      </c>
      <c r="D3488" t="s">
        <v>44</v>
      </c>
      <c r="E3488" t="s">
        <v>72</v>
      </c>
      <c r="G3488">
        <v>1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>
        <v>2</v>
      </c>
      <c r="T3488" t="s">
        <v>322</v>
      </c>
      <c r="V3488">
        <v>1</v>
      </c>
      <c r="X3488" t="s">
        <v>38</v>
      </c>
      <c r="Y3488">
        <v>1</v>
      </c>
      <c r="Z3488" t="s">
        <v>74</v>
      </c>
      <c r="AA3488" t="s">
        <v>74</v>
      </c>
      <c r="AB3488" t="s">
        <v>69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 t="s">
        <v>325</v>
      </c>
      <c r="AK3488">
        <v>1</v>
      </c>
      <c r="AM3488" t="s">
        <v>49</v>
      </c>
      <c r="AN3488">
        <v>1</v>
      </c>
      <c r="AO3488">
        <v>0</v>
      </c>
      <c r="AP3488">
        <v>1</v>
      </c>
      <c r="AQ3488">
        <v>0</v>
      </c>
      <c r="AR3488">
        <v>0</v>
      </c>
      <c r="AS3488" t="s">
        <v>50</v>
      </c>
      <c r="AT3488">
        <v>1</v>
      </c>
      <c r="AU3488">
        <v>1</v>
      </c>
      <c r="AV3488">
        <v>1</v>
      </c>
      <c r="AW3488">
        <v>0</v>
      </c>
      <c r="AX3488" s="1" t="d">
        <v>2018-01-09</v>
      </c>
      <c r="AY3488" t="s">
        <v>51</v>
      </c>
      <c r="AZ3488">
        <v>1</v>
      </c>
      <c r="BB3488" t="s">
        <v>43</v>
      </c>
    </row>
    <row r="3489" spans="1:54" x14ac:dyDescent="0.2">
      <c r="A3489">
        <f>A3488+1</f>
        <v>2067</v>
      </c>
      <c r="B3489">
        <v>41</v>
      </c>
      <c r="C3489" t="s">
        <v>44</v>
      </c>
      <c r="D3489" t="s">
        <v>44</v>
      </c>
      <c r="E3489" t="s">
        <v>45</v>
      </c>
      <c r="K3489">
        <v>1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108</v>
      </c>
      <c r="W3489">
        <v>1</v>
      </c>
      <c r="X3489">
        <v>16</v>
      </c>
      <c r="Y3489" t="s">
        <v>38</v>
      </c>
      <c r="Z3489" t="s">
        <v>92</v>
      </c>
      <c r="AA3489" t="s">
        <v>92</v>
      </c>
      <c r="AB3489" t="s">
        <v>38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 t="s">
        <v>108</v>
      </c>
      <c r="AM3489" t="s">
        <v>38</v>
      </c>
      <c r="AN3489">
        <v>1</v>
      </c>
      <c r="AO3489">
        <v>1</v>
      </c>
      <c r="AP3489">
        <v>1</v>
      </c>
      <c r="AQ3489">
        <v>0</v>
      </c>
      <c r="AR3489">
        <v>0</v>
      </c>
      <c r="AS3489" t="s">
        <v>38</v>
      </c>
      <c r="AT3489">
        <v>1</v>
      </c>
      <c r="AU3489">
        <v>1</v>
      </c>
      <c r="AV3489">
        <v>1</v>
      </c>
      <c r="AW3489">
        <v>0</v>
      </c>
      <c r="AX3489" s="1" t="d">
        <v>2018-12-24</v>
      </c>
      <c r="AY3489">
        <v>1</v>
      </c>
      <c r="BA3489">
        <v>1</v>
      </c>
      <c r="BB3489" t="s">
        <v>290</v>
      </c>
    </row>
    <row r="3490" spans="1:54" x14ac:dyDescent="0.2">
      <c r="A3490">
        <f>A3489+1</f>
        <v>2068</v>
      </c>
      <c r="B3490">
        <v>26</v>
      </c>
      <c r="C3490" t="s">
        <v>44</v>
      </c>
      <c r="D3490" t="s">
        <v>44</v>
      </c>
      <c r="E3490" t="s">
        <v>100</v>
      </c>
      <c r="L3490">
        <v>1</v>
      </c>
      <c r="N3490">
        <v>1</v>
      </c>
      <c r="O3490">
        <v>0</v>
      </c>
      <c r="P3490">
        <v>10</v>
      </c>
      <c r="Q3490">
        <v>0</v>
      </c>
      <c r="R3490">
        <v>1</v>
      </c>
      <c r="S3490">
        <v>2</v>
      </c>
      <c r="T3490" t="s">
        <v>322</v>
      </c>
      <c r="V3490">
        <v>1</v>
      </c>
      <c r="X3490" t="s">
        <v>38</v>
      </c>
      <c r="Y3490">
        <v>0</v>
      </c>
      <c r="Z3490" t="s">
        <v>74</v>
      </c>
      <c r="AA3490" t="s">
        <v>74</v>
      </c>
      <c r="AB3490" t="s">
        <v>69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 t="s">
        <v>325</v>
      </c>
      <c r="AK3490">
        <v>1</v>
      </c>
      <c r="AM3490" t="s">
        <v>49</v>
      </c>
      <c r="AN3490">
        <v>1</v>
      </c>
      <c r="AO3490">
        <v>0</v>
      </c>
      <c r="AP3490">
        <v>1</v>
      </c>
      <c r="AQ3490">
        <v>0</v>
      </c>
      <c r="AR3490">
        <v>0</v>
      </c>
      <c r="AS3490" t="s">
        <v>113</v>
      </c>
      <c r="AT3490">
        <v>0</v>
      </c>
      <c r="AU3490">
        <v>0</v>
      </c>
      <c r="AV3490">
        <v>1</v>
      </c>
      <c r="AW3490">
        <v>0</v>
      </c>
      <c r="AX3490" s="1" t="d">
        <v>2018-01-09</v>
      </c>
      <c r="AY3490" t="s">
        <v>53</v>
      </c>
      <c r="AZ3490">
        <v>1</v>
      </c>
      <c r="BB3490" t="s">
        <v>43</v>
      </c>
    </row>
    <row r="3491" spans="1:54" x14ac:dyDescent="0.2">
      <c r="A3491">
        <f>A3490+1</f>
        <v>2069</v>
      </c>
      <c r="B3491">
        <v>53</v>
      </c>
      <c r="C3491" t="s">
        <v>35</v>
      </c>
      <c r="D3491" t="s">
        <v>35</v>
      </c>
      <c r="E3491" t="s">
        <v>72</v>
      </c>
      <c r="G3491">
        <v>1</v>
      </c>
      <c r="N3491" t="s">
        <v>38</v>
      </c>
      <c r="O3491" t="s">
        <v>38</v>
      </c>
      <c r="P3491" t="s">
        <v>38</v>
      </c>
      <c r="Q3491" t="s">
        <v>38</v>
      </c>
      <c r="R3491" t="s">
        <v>38</v>
      </c>
      <c r="S3491" t="s">
        <v>38</v>
      </c>
      <c r="T3491" t="s">
        <v>108</v>
      </c>
      <c r="W3491">
        <v>1</v>
      </c>
      <c r="X3491" t="s">
        <v>38</v>
      </c>
      <c r="Y3491" t="s">
        <v>38</v>
      </c>
      <c r="Z3491" t="s">
        <v>47</v>
      </c>
      <c r="AA3491" t="s">
        <v>47</v>
      </c>
      <c r="AB3491" t="s">
        <v>38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0</v>
      </c>
      <c r="AI3491" t="s">
        <v>108</v>
      </c>
      <c r="AM3491" t="s">
        <v>38</v>
      </c>
      <c r="AN3491">
        <v>1</v>
      </c>
      <c r="AO3491">
        <v>0</v>
      </c>
      <c r="AP3491">
        <v>0</v>
      </c>
      <c r="AQ3491">
        <v>0</v>
      </c>
      <c r="AR3491">
        <v>0</v>
      </c>
      <c r="AS3491" t="s">
        <v>38</v>
      </c>
      <c r="AT3491">
        <v>1</v>
      </c>
      <c r="AU3491">
        <v>0</v>
      </c>
      <c r="AV3491">
        <v>0</v>
      </c>
      <c r="AW3491">
        <v>0</v>
      </c>
      <c r="AX3491" s="1" t="d">
        <v>2018-12-28</v>
      </c>
      <c r="AY3491">
        <v>3</v>
      </c>
      <c r="BA3491">
        <v>1</v>
      </c>
      <c r="BB3491" t="s">
        <v>290</v>
      </c>
    </row>
    <row r="3492" spans="1:54" x14ac:dyDescent="0.2">
      <c r="A3492">
        <f>A3491+1</f>
        <v>2070</v>
      </c>
      <c r="B3492">
        <v>26</v>
      </c>
      <c r="C3492" t="s">
        <v>44</v>
      </c>
      <c r="D3492" t="s">
        <v>44</v>
      </c>
      <c r="E3492" t="s">
        <v>45</v>
      </c>
      <c r="K3492">
        <v>1</v>
      </c>
      <c r="N3492">
        <v>0</v>
      </c>
      <c r="O3492">
        <v>0</v>
      </c>
      <c r="P3492">
        <v>2</v>
      </c>
      <c r="Q3492">
        <v>1</v>
      </c>
      <c r="R3492">
        <v>1</v>
      </c>
      <c r="S3492">
        <v>2</v>
      </c>
      <c r="T3492" t="s">
        <v>322</v>
      </c>
      <c r="V3492">
        <v>1</v>
      </c>
      <c r="X3492" t="s">
        <v>38</v>
      </c>
      <c r="Y3492">
        <v>1</v>
      </c>
      <c r="Z3492" t="s">
        <v>47</v>
      </c>
      <c r="AA3492" t="s">
        <v>47</v>
      </c>
      <c r="AB3492" t="s">
        <v>69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 t="s">
        <v>325</v>
      </c>
      <c r="AK3492">
        <v>1</v>
      </c>
      <c r="AM3492" t="s">
        <v>76</v>
      </c>
      <c r="AN3492">
        <v>1</v>
      </c>
      <c r="AO3492">
        <v>1</v>
      </c>
      <c r="AP3492">
        <v>0</v>
      </c>
      <c r="AQ3492">
        <v>0</v>
      </c>
      <c r="AR3492">
        <v>0</v>
      </c>
      <c r="AS3492" t="s">
        <v>50</v>
      </c>
      <c r="AT3492">
        <v>1</v>
      </c>
      <c r="AU3492">
        <v>1</v>
      </c>
      <c r="AV3492">
        <v>1</v>
      </c>
      <c r="AW3492">
        <v>0</v>
      </c>
      <c r="AX3492" s="1" t="d">
        <v>2018-01-09</v>
      </c>
      <c r="AY3492" t="s">
        <v>51</v>
      </c>
      <c r="AZ3492">
        <v>1</v>
      </c>
      <c r="BB3492" t="s">
        <v>43</v>
      </c>
    </row>
    <row r="3493" spans="1:54" x14ac:dyDescent="0.2">
      <c r="A3493">
        <f>A3492+1</f>
        <v>2071</v>
      </c>
      <c r="B3493">
        <v>55</v>
      </c>
      <c r="C3493" t="s">
        <v>35</v>
      </c>
      <c r="D3493" t="s">
        <v>35</v>
      </c>
      <c r="E3493" t="s">
        <v>45</v>
      </c>
      <c r="K3493">
        <v>1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38</v>
      </c>
      <c r="T3493" t="s">
        <v>108</v>
      </c>
      <c r="W3493">
        <v>1</v>
      </c>
      <c r="X3493" t="s">
        <v>38</v>
      </c>
      <c r="Y3493" t="s">
        <v>38</v>
      </c>
      <c r="Z3493" t="s">
        <v>47</v>
      </c>
      <c r="AA3493" t="s">
        <v>47</v>
      </c>
      <c r="AB3493" t="s">
        <v>38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  <c r="AI3493" t="s">
        <v>108</v>
      </c>
      <c r="AM3493" t="s">
        <v>38</v>
      </c>
      <c r="AN3493">
        <v>1</v>
      </c>
      <c r="AO3493">
        <v>0</v>
      </c>
      <c r="AP3493">
        <v>0</v>
      </c>
      <c r="AQ3493">
        <v>0</v>
      </c>
      <c r="AR3493">
        <v>0</v>
      </c>
      <c r="AS3493" t="s">
        <v>38</v>
      </c>
      <c r="AT3493">
        <v>1</v>
      </c>
      <c r="AU3493">
        <v>0</v>
      </c>
      <c r="AV3493">
        <v>0</v>
      </c>
      <c r="AW3493">
        <v>0</v>
      </c>
      <c r="AX3493" s="1" t="d">
        <v>2018-12-28</v>
      </c>
      <c r="AY3493">
        <v>3</v>
      </c>
      <c r="BA3493">
        <v>1</v>
      </c>
      <c r="BB3493" t="s">
        <v>290</v>
      </c>
    </row>
    <row r="3494" spans="1:54" x14ac:dyDescent="0.2">
      <c r="A3494">
        <f>A3493+1</f>
        <v>2072</v>
      </c>
      <c r="B3494">
        <v>27</v>
      </c>
      <c r="C3494" t="s">
        <v>35</v>
      </c>
      <c r="D3494" t="s">
        <v>35</v>
      </c>
      <c r="E3494" t="s">
        <v>45</v>
      </c>
      <c r="K3494">
        <v>1</v>
      </c>
      <c r="N3494">
        <v>0</v>
      </c>
      <c r="O3494">
        <v>2</v>
      </c>
      <c r="P3494">
        <v>12</v>
      </c>
      <c r="Q3494">
        <v>12</v>
      </c>
      <c r="R3494">
        <v>12</v>
      </c>
      <c r="S3494">
        <v>2</v>
      </c>
      <c r="T3494" t="s">
        <v>322</v>
      </c>
      <c r="V3494">
        <v>1</v>
      </c>
      <c r="X3494" t="s">
        <v>38</v>
      </c>
      <c r="Y3494">
        <v>1</v>
      </c>
      <c r="Z3494" t="s">
        <v>47</v>
      </c>
      <c r="AA3494" t="s">
        <v>47</v>
      </c>
      <c r="AB3494" t="s">
        <v>69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 t="s">
        <v>325</v>
      </c>
      <c r="AK3494">
        <v>1</v>
      </c>
      <c r="AM3494" t="s">
        <v>40</v>
      </c>
      <c r="AN3494">
        <v>1</v>
      </c>
      <c r="AO3494">
        <v>0</v>
      </c>
      <c r="AP3494">
        <v>0</v>
      </c>
      <c r="AQ3494">
        <v>0</v>
      </c>
      <c r="AR3494">
        <v>0</v>
      </c>
      <c r="AS3494" t="s">
        <v>78</v>
      </c>
      <c r="AT3494">
        <v>1</v>
      </c>
      <c r="AU3494">
        <v>1</v>
      </c>
      <c r="AV3494">
        <v>1</v>
      </c>
      <c r="AW3494">
        <v>0</v>
      </c>
      <c r="AX3494" s="1" t="d">
        <v>2018-02-26</v>
      </c>
      <c r="AY3494" t="s">
        <v>42</v>
      </c>
      <c r="AZ3494">
        <v>1</v>
      </c>
      <c r="BB3494" t="s">
        <v>43</v>
      </c>
    </row>
    <row r="3495" spans="1:54" x14ac:dyDescent="0.2">
      <c r="A3495">
        <f>A3494+1</f>
        <v>2073</v>
      </c>
      <c r="B3495">
        <v>65</v>
      </c>
      <c r="C3495" t="s">
        <v>35</v>
      </c>
      <c r="D3495" t="s">
        <v>35</v>
      </c>
      <c r="E3495" t="s">
        <v>72</v>
      </c>
      <c r="G3495">
        <v>1</v>
      </c>
      <c r="N3495">
        <v>2</v>
      </c>
      <c r="O3495">
        <v>0</v>
      </c>
      <c r="P3495">
        <v>17</v>
      </c>
      <c r="Q3495">
        <v>0</v>
      </c>
      <c r="R3495" t="s">
        <v>38</v>
      </c>
      <c r="S3495" t="s">
        <v>38</v>
      </c>
      <c r="T3495" t="s">
        <v>108</v>
      </c>
      <c r="W3495">
        <v>1</v>
      </c>
      <c r="X3495">
        <v>12</v>
      </c>
      <c r="Y3495" t="s">
        <v>38</v>
      </c>
      <c r="Z3495" t="s">
        <v>87</v>
      </c>
      <c r="AA3495" t="s">
        <v>87</v>
      </c>
      <c r="AB3495" t="s">
        <v>38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 t="s">
        <v>108</v>
      </c>
      <c r="AM3495" t="s">
        <v>38</v>
      </c>
      <c r="AN3495">
        <v>1</v>
      </c>
      <c r="AO3495">
        <v>0</v>
      </c>
      <c r="AP3495">
        <v>0</v>
      </c>
      <c r="AQ3495">
        <v>0</v>
      </c>
      <c r="AR3495">
        <v>0</v>
      </c>
      <c r="AS3495" t="s">
        <v>38</v>
      </c>
      <c r="AT3495">
        <v>0</v>
      </c>
      <c r="AU3495">
        <v>0</v>
      </c>
      <c r="AV3495">
        <v>1</v>
      </c>
      <c r="AW3495">
        <v>0</v>
      </c>
      <c r="AX3495" s="1" t="d">
        <v>2018-12-28</v>
      </c>
      <c r="AY3495">
        <v>3</v>
      </c>
      <c r="BA3495">
        <v>1</v>
      </c>
      <c r="BB3495" t="s">
        <v>290</v>
      </c>
    </row>
    <row r="3496" spans="1:54" x14ac:dyDescent="0.2">
      <c r="A3496">
        <f>A3495+1</f>
        <v>2074</v>
      </c>
      <c r="B3496">
        <v>27</v>
      </c>
      <c r="C3496" t="s">
        <v>44</v>
      </c>
      <c r="D3496" t="s">
        <v>44</v>
      </c>
      <c r="E3496" t="s">
        <v>45</v>
      </c>
      <c r="K3496">
        <v>1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>
        <v>2</v>
      </c>
      <c r="T3496" t="s">
        <v>322</v>
      </c>
      <c r="V3496">
        <v>1</v>
      </c>
      <c r="X3496" t="s">
        <v>38</v>
      </c>
      <c r="Y3496">
        <v>1</v>
      </c>
      <c r="Z3496" t="s">
        <v>47</v>
      </c>
      <c r="AA3496" t="s">
        <v>91</v>
      </c>
      <c r="AB3496" t="s">
        <v>69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 t="s">
        <v>325</v>
      </c>
      <c r="AK3496">
        <v>1</v>
      </c>
      <c r="AM3496" t="s">
        <v>38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 t="s">
        <v>50</v>
      </c>
      <c r="AT3496">
        <v>1</v>
      </c>
      <c r="AU3496">
        <v>1</v>
      </c>
      <c r="AV3496">
        <v>1</v>
      </c>
      <c r="AW3496">
        <v>0</v>
      </c>
      <c r="AX3496" s="1" t="d">
        <v>2018-01-09</v>
      </c>
      <c r="AY3496" t="s">
        <v>51</v>
      </c>
      <c r="AZ3496">
        <v>1</v>
      </c>
      <c r="BB3496" t="s">
        <v>43</v>
      </c>
    </row>
    <row r="3497" spans="1:54" x14ac:dyDescent="0.2">
      <c r="A3497">
        <f>A3496+1</f>
        <v>2075</v>
      </c>
      <c r="B3497">
        <v>26</v>
      </c>
      <c r="C3497" t="s">
        <v>44</v>
      </c>
      <c r="D3497" t="s">
        <v>44</v>
      </c>
      <c r="E3497" t="s">
        <v>72</v>
      </c>
      <c r="G3497">
        <v>1</v>
      </c>
      <c r="N3497">
        <v>1</v>
      </c>
      <c r="O3497">
        <v>0</v>
      </c>
      <c r="P3497">
        <v>6</v>
      </c>
      <c r="Q3497">
        <v>1</v>
      </c>
      <c r="R3497" t="s">
        <v>38</v>
      </c>
      <c r="S3497" t="s">
        <v>37</v>
      </c>
      <c r="T3497" t="s">
        <v>322</v>
      </c>
      <c r="V3497">
        <v>1</v>
      </c>
      <c r="X3497">
        <v>2</v>
      </c>
      <c r="Y3497" t="s">
        <v>38</v>
      </c>
      <c r="Z3497" t="s">
        <v>92</v>
      </c>
      <c r="AA3497" t="s">
        <v>92</v>
      </c>
      <c r="AB3497" t="s">
        <v>38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0</v>
      </c>
      <c r="AI3497" t="s">
        <v>108</v>
      </c>
      <c r="AM3497" t="s">
        <v>38</v>
      </c>
      <c r="AN3497">
        <v>1</v>
      </c>
      <c r="AO3497">
        <v>0</v>
      </c>
      <c r="AP3497">
        <v>0</v>
      </c>
      <c r="AQ3497">
        <v>0</v>
      </c>
      <c r="AR3497">
        <v>0</v>
      </c>
      <c r="AS3497" t="s">
        <v>38</v>
      </c>
      <c r="AT3497">
        <v>0</v>
      </c>
      <c r="AU3497">
        <v>1</v>
      </c>
      <c r="AV3497">
        <v>0</v>
      </c>
      <c r="AW3497">
        <v>0</v>
      </c>
      <c r="AX3497" s="1" t="d">
        <v>2018-07-12</v>
      </c>
      <c r="AY3497">
        <v>2</v>
      </c>
      <c r="BA3497">
        <v>1</v>
      </c>
      <c r="BB3497" t="s">
        <v>290</v>
      </c>
    </row>
    <row r="3498" spans="1:54" x14ac:dyDescent="0.2">
      <c r="A3498">
        <f>A3497+1</f>
        <v>2076</v>
      </c>
      <c r="B3498">
        <v>29</v>
      </c>
      <c r="C3498" t="s">
        <v>44</v>
      </c>
      <c r="D3498" t="s">
        <v>44</v>
      </c>
      <c r="E3498" t="s">
        <v>45</v>
      </c>
      <c r="K3498">
        <v>1</v>
      </c>
      <c r="N3498">
        <v>10</v>
      </c>
      <c r="O3498">
        <v>3</v>
      </c>
      <c r="P3498">
        <v>20</v>
      </c>
      <c r="Q3498" t="s">
        <v>38</v>
      </c>
      <c r="R3498">
        <v>15</v>
      </c>
      <c r="S3498">
        <v>2</v>
      </c>
      <c r="T3498" t="s">
        <v>322</v>
      </c>
      <c r="V3498">
        <v>1</v>
      </c>
      <c r="X3498">
        <v>0.2</v>
      </c>
      <c r="Y3498">
        <v>0</v>
      </c>
      <c r="Z3498" t="s">
        <v>47</v>
      </c>
      <c r="AA3498" t="s">
        <v>47</v>
      </c>
      <c r="AB3498" t="s">
        <v>69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 t="s">
        <v>325</v>
      </c>
      <c r="AK3498">
        <v>1</v>
      </c>
      <c r="AM3498" t="s">
        <v>40</v>
      </c>
      <c r="AN3498">
        <v>1</v>
      </c>
      <c r="AO3498">
        <v>0</v>
      </c>
      <c r="AP3498">
        <v>0</v>
      </c>
      <c r="AQ3498">
        <v>0</v>
      </c>
      <c r="AR3498">
        <v>0</v>
      </c>
      <c r="AS3498" t="s">
        <v>61</v>
      </c>
      <c r="AT3498">
        <v>0</v>
      </c>
      <c r="AU3498">
        <v>1</v>
      </c>
      <c r="AV3498">
        <v>0</v>
      </c>
      <c r="AW3498">
        <v>0</v>
      </c>
      <c r="AX3498" s="1" t="d">
        <v>2018-01-10</v>
      </c>
      <c r="AY3498" t="s">
        <v>38</v>
      </c>
      <c r="AZ3498">
        <v>1</v>
      </c>
      <c r="BB3498" t="s">
        <v>43</v>
      </c>
    </row>
    <row r="3499" spans="1:54" x14ac:dyDescent="0.2">
      <c r="A3499">
        <f>A3498+1</f>
        <v>2077</v>
      </c>
      <c r="B3499">
        <v>27</v>
      </c>
      <c r="C3499" t="s">
        <v>35</v>
      </c>
      <c r="D3499" t="s">
        <v>35</v>
      </c>
      <c r="E3499" t="s">
        <v>72</v>
      </c>
      <c r="G3499">
        <v>1</v>
      </c>
      <c r="N3499">
        <v>10</v>
      </c>
      <c r="O3499" t="s">
        <v>38</v>
      </c>
      <c r="P3499" t="s">
        <v>38</v>
      </c>
      <c r="Q3499" t="s">
        <v>38</v>
      </c>
      <c r="R3499" t="s">
        <v>38</v>
      </c>
      <c r="S3499" t="s">
        <v>37</v>
      </c>
      <c r="T3499" t="s">
        <v>322</v>
      </c>
      <c r="V3499">
        <v>1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 t="s">
        <v>108</v>
      </c>
      <c r="AM3499" t="s">
        <v>38</v>
      </c>
      <c r="AN3499">
        <v>1</v>
      </c>
      <c r="AO3499">
        <v>0</v>
      </c>
      <c r="AP3499">
        <v>0</v>
      </c>
      <c r="AQ3499">
        <v>0</v>
      </c>
      <c r="AR3499">
        <v>0</v>
      </c>
      <c r="AS3499" t="s">
        <v>38</v>
      </c>
      <c r="AT3499">
        <v>1</v>
      </c>
      <c r="AU3499">
        <v>0</v>
      </c>
      <c r="AV3499">
        <v>0</v>
      </c>
      <c r="AW3499">
        <v>0</v>
      </c>
      <c r="AX3499" s="1" t="d">
        <v>2018-10-19</v>
      </c>
      <c r="AY3499">
        <v>1</v>
      </c>
      <c r="BA3499">
        <v>1</v>
      </c>
      <c r="BB3499" t="s">
        <v>290</v>
      </c>
    </row>
    <row r="3500" spans="1:54" x14ac:dyDescent="0.2">
      <c r="A3500">
        <f>A3499+1</f>
        <v>2078</v>
      </c>
      <c r="B3500">
        <v>29</v>
      </c>
      <c r="C3500" t="s">
        <v>44</v>
      </c>
      <c r="D3500" t="s">
        <v>44</v>
      </c>
      <c r="E3500" t="s">
        <v>45</v>
      </c>
      <c r="K3500">
        <v>1</v>
      </c>
      <c r="N3500">
        <v>3</v>
      </c>
      <c r="O3500">
        <v>0</v>
      </c>
      <c r="P3500">
        <v>5</v>
      </c>
      <c r="Q3500">
        <v>5</v>
      </c>
      <c r="R3500">
        <v>5</v>
      </c>
      <c r="S3500">
        <v>2</v>
      </c>
      <c r="T3500" t="s">
        <v>322</v>
      </c>
      <c r="V3500">
        <v>1</v>
      </c>
      <c r="X3500" t="s">
        <v>38</v>
      </c>
      <c r="Y3500">
        <v>1</v>
      </c>
      <c r="Z3500" t="s">
        <v>38</v>
      </c>
      <c r="AA3500" t="s">
        <v>38</v>
      </c>
      <c r="AB3500" t="s">
        <v>69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I3500" t="s">
        <v>325</v>
      </c>
      <c r="AK3500">
        <v>1</v>
      </c>
      <c r="AM3500" t="s">
        <v>40</v>
      </c>
      <c r="AN3500">
        <v>1</v>
      </c>
      <c r="AO3500">
        <v>0</v>
      </c>
      <c r="AP3500">
        <v>0</v>
      </c>
      <c r="AQ3500">
        <v>0</v>
      </c>
      <c r="AR3500">
        <v>0</v>
      </c>
      <c r="AS3500" t="s">
        <v>61</v>
      </c>
      <c r="AT3500">
        <v>0</v>
      </c>
      <c r="AU3500">
        <v>1</v>
      </c>
      <c r="AV3500">
        <v>0</v>
      </c>
      <c r="AW3500">
        <v>0</v>
      </c>
      <c r="AX3500" s="1" t="d">
        <v>2018-01-19</v>
      </c>
      <c r="AY3500" t="s">
        <v>51</v>
      </c>
      <c r="AZ3500">
        <v>1</v>
      </c>
      <c r="BB3500" t="s">
        <v>43</v>
      </c>
    </row>
    <row r="3501" spans="1:54" x14ac:dyDescent="0.2">
      <c r="A3501">
        <f>A3500+1</f>
        <v>2079</v>
      </c>
      <c r="B3501">
        <v>28</v>
      </c>
      <c r="C3501" t="s">
        <v>44</v>
      </c>
      <c r="D3501" t="s">
        <v>44</v>
      </c>
      <c r="E3501" t="s">
        <v>45</v>
      </c>
      <c r="K3501">
        <v>1</v>
      </c>
      <c r="N3501">
        <v>2</v>
      </c>
      <c r="O3501">
        <v>0</v>
      </c>
      <c r="P3501">
        <v>3</v>
      </c>
      <c r="Q3501">
        <v>2</v>
      </c>
      <c r="R3501">
        <v>2</v>
      </c>
      <c r="S3501" t="s">
        <v>37</v>
      </c>
      <c r="T3501" t="s">
        <v>322</v>
      </c>
      <c r="V3501">
        <v>1</v>
      </c>
      <c r="X3501">
        <v>1</v>
      </c>
      <c r="Y3501" t="s">
        <v>38</v>
      </c>
      <c r="Z3501" t="s">
        <v>38</v>
      </c>
      <c r="AA3501" t="s">
        <v>38</v>
      </c>
      <c r="AB3501" t="s">
        <v>38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 t="s">
        <v>108</v>
      </c>
      <c r="AM3501" t="s">
        <v>38</v>
      </c>
      <c r="AN3501">
        <v>1</v>
      </c>
      <c r="AO3501">
        <v>1</v>
      </c>
      <c r="AP3501">
        <v>1</v>
      </c>
      <c r="AQ3501">
        <v>0</v>
      </c>
      <c r="AR3501">
        <v>0</v>
      </c>
      <c r="AS3501" t="s">
        <v>38</v>
      </c>
      <c r="AT3501">
        <v>0</v>
      </c>
      <c r="AU3501">
        <v>1</v>
      </c>
      <c r="AV3501">
        <v>0</v>
      </c>
      <c r="AW3501">
        <v>0</v>
      </c>
      <c r="AX3501" s="1" t="d">
        <v>2018-08-24</v>
      </c>
      <c r="AY3501">
        <v>1</v>
      </c>
      <c r="BA3501">
        <v>1</v>
      </c>
      <c r="BB3501" t="s">
        <v>290</v>
      </c>
    </row>
    <row r="3502" spans="1:54" x14ac:dyDescent="0.2">
      <c r="A3502">
        <f>A3501+1</f>
        <v>2080</v>
      </c>
      <c r="B3502">
        <v>29</v>
      </c>
      <c r="C3502" t="s">
        <v>35</v>
      </c>
      <c r="D3502" t="s">
        <v>35</v>
      </c>
      <c r="E3502" t="s">
        <v>45</v>
      </c>
      <c r="K3502">
        <v>1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>
        <v>2</v>
      </c>
      <c r="T3502" t="s">
        <v>322</v>
      </c>
      <c r="V3502">
        <v>1</v>
      </c>
      <c r="X3502" t="s">
        <v>38</v>
      </c>
      <c r="Y3502">
        <v>1</v>
      </c>
      <c r="Z3502" t="s">
        <v>47</v>
      </c>
      <c r="AA3502" t="s">
        <v>47</v>
      </c>
      <c r="AB3502" t="s">
        <v>69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</v>
      </c>
      <c r="AI3502" t="s">
        <v>325</v>
      </c>
      <c r="AK3502">
        <v>1</v>
      </c>
      <c r="AM3502" t="s">
        <v>106</v>
      </c>
      <c r="AN3502">
        <v>0</v>
      </c>
      <c r="AO3502">
        <v>0</v>
      </c>
      <c r="AP3502">
        <v>1</v>
      </c>
      <c r="AQ3502">
        <v>0</v>
      </c>
      <c r="AR3502">
        <v>0</v>
      </c>
      <c r="AS3502" t="s">
        <v>61</v>
      </c>
      <c r="AT3502">
        <v>0</v>
      </c>
      <c r="AU3502">
        <v>1</v>
      </c>
      <c r="AV3502">
        <v>0</v>
      </c>
      <c r="AW3502">
        <v>0</v>
      </c>
      <c r="AX3502" s="1" t="d">
        <v>2018-01-10</v>
      </c>
      <c r="AY3502" t="s">
        <v>51</v>
      </c>
      <c r="AZ3502">
        <v>1</v>
      </c>
      <c r="BB3502" t="s">
        <v>43</v>
      </c>
    </row>
    <row r="3503" spans="1:54" x14ac:dyDescent="0.2">
      <c r="A3503">
        <f>A3502+1</f>
        <v>2081</v>
      </c>
      <c r="B3503">
        <v>28</v>
      </c>
      <c r="C3503" t="s">
        <v>44</v>
      </c>
      <c r="D3503" t="s">
        <v>44</v>
      </c>
      <c r="E3503" t="s">
        <v>45</v>
      </c>
      <c r="K3503">
        <v>1</v>
      </c>
      <c r="N3503">
        <v>3</v>
      </c>
      <c r="O3503" t="s">
        <v>38</v>
      </c>
      <c r="P3503" t="s">
        <v>38</v>
      </c>
      <c r="Q3503">
        <v>1</v>
      </c>
      <c r="R3503">
        <v>1</v>
      </c>
      <c r="S3503" t="s">
        <v>37</v>
      </c>
      <c r="T3503" t="s">
        <v>322</v>
      </c>
      <c r="V3503">
        <v>1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 t="s">
        <v>108</v>
      </c>
      <c r="AM3503" t="s">
        <v>38</v>
      </c>
      <c r="AN3503">
        <v>1</v>
      </c>
      <c r="AO3503">
        <v>0</v>
      </c>
      <c r="AP3503">
        <v>1</v>
      </c>
      <c r="AQ3503">
        <v>0</v>
      </c>
      <c r="AR3503">
        <v>0</v>
      </c>
      <c r="AS3503" t="s">
        <v>38</v>
      </c>
      <c r="AT3503">
        <v>1</v>
      </c>
      <c r="AU3503">
        <v>0</v>
      </c>
      <c r="AV3503">
        <v>0</v>
      </c>
      <c r="AW3503">
        <v>0</v>
      </c>
      <c r="AX3503" s="1" t="d">
        <v>2018-08-01</v>
      </c>
      <c r="AY3503">
        <v>1</v>
      </c>
      <c r="BA3503">
        <v>1</v>
      </c>
      <c r="BB3503" t="s">
        <v>290</v>
      </c>
    </row>
    <row r="3504" spans="1:54" x14ac:dyDescent="0.2">
      <c r="A3504">
        <f>A3503+1</f>
        <v>2082</v>
      </c>
      <c r="B3504">
        <v>31</v>
      </c>
      <c r="C3504" t="s">
        <v>35</v>
      </c>
      <c r="D3504" t="s">
        <v>35</v>
      </c>
      <c r="E3504" t="s">
        <v>45</v>
      </c>
      <c r="K3504">
        <v>1</v>
      </c>
      <c r="N3504">
        <v>1</v>
      </c>
      <c r="O3504">
        <v>0</v>
      </c>
      <c r="P3504">
        <v>10</v>
      </c>
      <c r="Q3504">
        <v>5</v>
      </c>
      <c r="R3504">
        <v>5</v>
      </c>
      <c r="S3504">
        <v>2</v>
      </c>
      <c r="T3504" t="s">
        <v>322</v>
      </c>
      <c r="V3504">
        <v>1</v>
      </c>
      <c r="X3504" t="s">
        <v>38</v>
      </c>
      <c r="Y3504">
        <v>1</v>
      </c>
      <c r="Z3504" t="s">
        <v>47</v>
      </c>
      <c r="AA3504" t="s">
        <v>47</v>
      </c>
      <c r="AB3504" t="s">
        <v>116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</v>
      </c>
      <c r="AI3504" t="s">
        <v>325</v>
      </c>
      <c r="AK3504">
        <v>1</v>
      </c>
      <c r="AM3504" t="s">
        <v>49</v>
      </c>
      <c r="AN3504">
        <v>1</v>
      </c>
      <c r="AO3504">
        <v>0</v>
      </c>
      <c r="AP3504">
        <v>1</v>
      </c>
      <c r="AQ3504">
        <v>0</v>
      </c>
      <c r="AR3504">
        <v>0</v>
      </c>
      <c r="AS3504" t="s">
        <v>117</v>
      </c>
      <c r="AT3504">
        <v>1</v>
      </c>
      <c r="AU3504">
        <v>1</v>
      </c>
      <c r="AV3504">
        <v>1</v>
      </c>
      <c r="AW3504">
        <v>0</v>
      </c>
      <c r="AX3504" s="1" t="d">
        <v>2018-01-12</v>
      </c>
      <c r="AY3504" t="s">
        <v>51</v>
      </c>
      <c r="AZ3504">
        <v>1</v>
      </c>
      <c r="BB3504" t="s">
        <v>43</v>
      </c>
    </row>
    <row r="3505" spans="1:54" x14ac:dyDescent="0.2">
      <c r="A3505">
        <f>A3504+1</f>
        <v>2083</v>
      </c>
      <c r="B3505">
        <v>29</v>
      </c>
      <c r="C3505" t="s">
        <v>44</v>
      </c>
      <c r="D3505" t="s">
        <v>44</v>
      </c>
      <c r="E3505" t="s">
        <v>72</v>
      </c>
      <c r="G3505">
        <v>1</v>
      </c>
      <c r="N3505">
        <v>4</v>
      </c>
      <c r="O3505">
        <v>0</v>
      </c>
      <c r="P3505">
        <v>4</v>
      </c>
      <c r="Q3505">
        <v>4</v>
      </c>
      <c r="R3505">
        <v>4</v>
      </c>
      <c r="S3505" t="s">
        <v>37</v>
      </c>
      <c r="T3505" t="s">
        <v>322</v>
      </c>
      <c r="V3505">
        <v>1</v>
      </c>
      <c r="X3505">
        <v>8</v>
      </c>
      <c r="Y3505" t="s">
        <v>38</v>
      </c>
      <c r="Z3505" t="s">
        <v>57</v>
      </c>
      <c r="AA3505" t="s">
        <v>57</v>
      </c>
      <c r="AB3505" t="s">
        <v>38</v>
      </c>
      <c r="AC3505">
        <v>0</v>
      </c>
      <c r="AD3505">
        <v>0</v>
      </c>
      <c r="AE3505">
        <v>1</v>
      </c>
      <c r="AF3505">
        <v>0</v>
      </c>
      <c r="AG3505">
        <v>0</v>
      </c>
      <c r="AH3505">
        <v>0</v>
      </c>
      <c r="AI3505" t="s">
        <v>108</v>
      </c>
      <c r="AM3505" t="s">
        <v>38</v>
      </c>
      <c r="AN3505">
        <v>1</v>
      </c>
      <c r="AO3505">
        <v>0</v>
      </c>
      <c r="AP3505">
        <v>0</v>
      </c>
      <c r="AQ3505">
        <v>0</v>
      </c>
      <c r="AR3505">
        <v>0</v>
      </c>
      <c r="AS3505" t="s">
        <v>38</v>
      </c>
      <c r="AT3505">
        <v>0</v>
      </c>
      <c r="AU3505">
        <v>1</v>
      </c>
      <c r="AV3505">
        <v>0</v>
      </c>
      <c r="AW3505">
        <v>0</v>
      </c>
      <c r="AX3505" s="1" t="d">
        <v>2018-09-06</v>
      </c>
      <c r="AY3505">
        <v>1</v>
      </c>
      <c r="BA3505">
        <v>1</v>
      </c>
      <c r="BB3505" t="s">
        <v>290</v>
      </c>
    </row>
    <row r="3506" spans="1:54" x14ac:dyDescent="0.2">
      <c r="A3506">
        <f>A3505+1</f>
        <v>2084</v>
      </c>
      <c r="B3506">
        <v>32</v>
      </c>
      <c r="C3506" t="s">
        <v>44</v>
      </c>
      <c r="D3506" t="s">
        <v>44</v>
      </c>
      <c r="E3506" t="s">
        <v>45</v>
      </c>
      <c r="K3506">
        <v>1</v>
      </c>
      <c r="N3506">
        <v>4</v>
      </c>
      <c r="O3506">
        <v>0</v>
      </c>
      <c r="P3506">
        <v>2</v>
      </c>
      <c r="Q3506">
        <v>1</v>
      </c>
      <c r="R3506">
        <v>1</v>
      </c>
      <c r="S3506">
        <v>2</v>
      </c>
      <c r="T3506" t="s">
        <v>322</v>
      </c>
      <c r="V3506">
        <v>1</v>
      </c>
      <c r="X3506">
        <v>0.3</v>
      </c>
      <c r="Y3506">
        <v>1</v>
      </c>
      <c r="Z3506" t="s">
        <v>47</v>
      </c>
      <c r="AA3506" t="s">
        <v>47</v>
      </c>
      <c r="AB3506" t="s">
        <v>102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>
        <v>1</v>
      </c>
      <c r="AI3506" t="s">
        <v>325</v>
      </c>
      <c r="AK3506">
        <v>1</v>
      </c>
      <c r="AM3506" t="s">
        <v>40</v>
      </c>
      <c r="AN3506">
        <v>1</v>
      </c>
      <c r="AO3506">
        <v>0</v>
      </c>
      <c r="AP3506">
        <v>0</v>
      </c>
      <c r="AQ3506">
        <v>0</v>
      </c>
      <c r="AR3506">
        <v>0</v>
      </c>
      <c r="AS3506" t="s">
        <v>107</v>
      </c>
      <c r="AT3506">
        <v>1</v>
      </c>
      <c r="AU3506">
        <v>0</v>
      </c>
      <c r="AV3506">
        <v>0</v>
      </c>
      <c r="AW3506">
        <v>0</v>
      </c>
      <c r="AX3506" s="1" t="d">
        <v>2018-01-12</v>
      </c>
      <c r="AY3506" t="s">
        <v>51</v>
      </c>
      <c r="AZ3506">
        <v>1</v>
      </c>
      <c r="BB3506" t="s">
        <v>43</v>
      </c>
    </row>
    <row r="3507" spans="1:54" x14ac:dyDescent="0.2">
      <c r="A3507">
        <f>A3506+1</f>
        <v>2085</v>
      </c>
      <c r="B3507">
        <v>32</v>
      </c>
      <c r="C3507" t="s">
        <v>35</v>
      </c>
      <c r="D3507" t="s">
        <v>35</v>
      </c>
      <c r="E3507" t="s">
        <v>45</v>
      </c>
      <c r="K3507">
        <v>1</v>
      </c>
      <c r="N3507">
        <v>3</v>
      </c>
      <c r="O3507">
        <v>0</v>
      </c>
      <c r="P3507">
        <v>2</v>
      </c>
      <c r="Q3507">
        <v>2</v>
      </c>
      <c r="R3507">
        <v>2</v>
      </c>
      <c r="S3507" t="s">
        <v>37</v>
      </c>
      <c r="T3507" t="s">
        <v>322</v>
      </c>
      <c r="V3507">
        <v>1</v>
      </c>
      <c r="X3507">
        <v>3</v>
      </c>
      <c r="Y3507" t="s">
        <v>38</v>
      </c>
      <c r="Z3507" t="s">
        <v>38</v>
      </c>
      <c r="AA3507" t="s">
        <v>38</v>
      </c>
      <c r="AB3507" t="s">
        <v>38</v>
      </c>
      <c r="AC3507">
        <v>0</v>
      </c>
      <c r="AD3507">
        <v>0</v>
      </c>
      <c r="AE3507">
        <v>1</v>
      </c>
      <c r="AF3507">
        <v>0</v>
      </c>
      <c r="AG3507">
        <v>0</v>
      </c>
      <c r="AH3507">
        <v>0</v>
      </c>
      <c r="AI3507" t="s">
        <v>108</v>
      </c>
      <c r="AM3507" t="s">
        <v>38</v>
      </c>
      <c r="AN3507">
        <v>1</v>
      </c>
      <c r="AO3507">
        <v>0</v>
      </c>
      <c r="AP3507">
        <v>0</v>
      </c>
      <c r="AQ3507">
        <v>0</v>
      </c>
      <c r="AR3507">
        <v>0</v>
      </c>
      <c r="AS3507" t="s">
        <v>38</v>
      </c>
      <c r="AT3507">
        <v>0</v>
      </c>
      <c r="AU3507">
        <v>1</v>
      </c>
      <c r="AV3507">
        <v>0</v>
      </c>
      <c r="AW3507">
        <v>0</v>
      </c>
      <c r="AX3507" s="1" t="d">
        <v>2018-06-26</v>
      </c>
      <c r="AY3507">
        <v>1</v>
      </c>
      <c r="BA3507">
        <v>1</v>
      </c>
      <c r="BB3507" t="s">
        <v>290</v>
      </c>
    </row>
    <row r="3508" spans="1:54" x14ac:dyDescent="0.2">
      <c r="A3508">
        <f>A3507+1</f>
        <v>2086</v>
      </c>
      <c r="B3508">
        <v>33</v>
      </c>
      <c r="C3508" t="s">
        <v>44</v>
      </c>
      <c r="D3508" t="s">
        <v>44</v>
      </c>
      <c r="E3508" t="s">
        <v>45</v>
      </c>
      <c r="K3508">
        <v>1</v>
      </c>
      <c r="N3508" t="s">
        <v>38</v>
      </c>
      <c r="O3508" t="s">
        <v>38</v>
      </c>
      <c r="P3508">
        <v>10</v>
      </c>
      <c r="Q3508" t="s">
        <v>38</v>
      </c>
      <c r="R3508" t="s">
        <v>38</v>
      </c>
      <c r="S3508">
        <v>2</v>
      </c>
      <c r="T3508" t="s">
        <v>322</v>
      </c>
      <c r="V3508">
        <v>1</v>
      </c>
      <c r="X3508">
        <v>0.1</v>
      </c>
      <c r="Y3508">
        <v>1</v>
      </c>
      <c r="Z3508" t="s">
        <v>47</v>
      </c>
      <c r="AA3508" t="s">
        <v>47</v>
      </c>
      <c r="AB3508" t="s">
        <v>102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 t="s">
        <v>325</v>
      </c>
      <c r="AK3508">
        <v>1</v>
      </c>
      <c r="AM3508" t="s">
        <v>49</v>
      </c>
      <c r="AN3508">
        <v>1</v>
      </c>
      <c r="AO3508">
        <v>0</v>
      </c>
      <c r="AP3508">
        <v>1</v>
      </c>
      <c r="AQ3508">
        <v>0</v>
      </c>
      <c r="AR3508">
        <v>0</v>
      </c>
      <c r="AS3508" t="s">
        <v>50</v>
      </c>
      <c r="AT3508">
        <v>1</v>
      </c>
      <c r="AU3508">
        <v>1</v>
      </c>
      <c r="AV3508">
        <v>1</v>
      </c>
      <c r="AW3508">
        <v>0</v>
      </c>
      <c r="AX3508" s="1" t="d">
        <v>2018-01-12</v>
      </c>
      <c r="AY3508" t="s">
        <v>51</v>
      </c>
      <c r="AZ3508">
        <v>1</v>
      </c>
      <c r="BB3508" t="s">
        <v>43</v>
      </c>
    </row>
    <row r="3509" spans="1:54" x14ac:dyDescent="0.2">
      <c r="A3509">
        <f>A3508+1</f>
        <v>2087</v>
      </c>
      <c r="B3509">
        <v>33</v>
      </c>
      <c r="C3509" t="s">
        <v>35</v>
      </c>
      <c r="D3509" t="s">
        <v>35</v>
      </c>
      <c r="E3509" t="s">
        <v>72</v>
      </c>
      <c r="G3509">
        <v>1</v>
      </c>
      <c r="N3509">
        <v>2</v>
      </c>
      <c r="O3509" t="s">
        <v>38</v>
      </c>
      <c r="P3509">
        <v>6</v>
      </c>
      <c r="Q3509">
        <v>2</v>
      </c>
      <c r="R3509">
        <v>2</v>
      </c>
      <c r="S3509" t="s">
        <v>37</v>
      </c>
      <c r="T3509" t="s">
        <v>322</v>
      </c>
      <c r="V3509">
        <v>1</v>
      </c>
      <c r="X3509" t="s">
        <v>38</v>
      </c>
      <c r="Y3509" t="s">
        <v>38</v>
      </c>
      <c r="Z3509" t="s">
        <v>308</v>
      </c>
      <c r="AA3509" t="s">
        <v>85</v>
      </c>
      <c r="AB3509" t="s">
        <v>38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 t="s">
        <v>108</v>
      </c>
      <c r="AM3509" t="s">
        <v>38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 t="s">
        <v>38</v>
      </c>
      <c r="AT3509">
        <v>0</v>
      </c>
      <c r="AU3509">
        <v>0</v>
      </c>
      <c r="AV3509">
        <v>0</v>
      </c>
      <c r="AW3509">
        <v>0</v>
      </c>
      <c r="AX3509" s="1" t="d">
        <v>2018-09-01</v>
      </c>
      <c r="AY3509">
        <v>1</v>
      </c>
      <c r="BA3509">
        <v>1</v>
      </c>
      <c r="BB3509" t="s">
        <v>290</v>
      </c>
    </row>
    <row r="3510" spans="1:54" x14ac:dyDescent="0.2">
      <c r="A3510">
        <f>A3509+1</f>
        <v>2088</v>
      </c>
      <c r="B3510">
        <v>33</v>
      </c>
      <c r="C3510" t="s">
        <v>44</v>
      </c>
      <c r="D3510" t="s">
        <v>44</v>
      </c>
      <c r="E3510" t="s">
        <v>45</v>
      </c>
      <c r="K3510">
        <v>1</v>
      </c>
      <c r="N3510">
        <v>5</v>
      </c>
      <c r="O3510">
        <v>0</v>
      </c>
      <c r="P3510" t="s">
        <v>38</v>
      </c>
      <c r="Q3510" t="s">
        <v>38</v>
      </c>
      <c r="R3510" t="s">
        <v>38</v>
      </c>
      <c r="S3510">
        <v>2</v>
      </c>
      <c r="T3510" t="s">
        <v>322</v>
      </c>
      <c r="V3510">
        <v>1</v>
      </c>
      <c r="X3510" t="s">
        <v>38</v>
      </c>
      <c r="Y3510">
        <v>1</v>
      </c>
      <c r="Z3510" t="s">
        <v>47</v>
      </c>
      <c r="AA3510" t="s">
        <v>47</v>
      </c>
      <c r="AB3510" t="s">
        <v>69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 t="s">
        <v>325</v>
      </c>
      <c r="AK3510">
        <v>1</v>
      </c>
      <c r="AM3510" t="s">
        <v>40</v>
      </c>
      <c r="AN3510">
        <v>1</v>
      </c>
      <c r="AO3510">
        <v>0</v>
      </c>
      <c r="AP3510">
        <v>0</v>
      </c>
      <c r="AQ3510">
        <v>0</v>
      </c>
      <c r="AR3510">
        <v>0</v>
      </c>
      <c r="AS3510" t="s">
        <v>157</v>
      </c>
      <c r="AT3510">
        <v>0</v>
      </c>
      <c r="AU3510">
        <v>1</v>
      </c>
      <c r="AV3510">
        <v>1</v>
      </c>
      <c r="AW3510">
        <v>0</v>
      </c>
      <c r="AX3510" s="1" t="d">
        <v>2018-01-12</v>
      </c>
      <c r="AY3510" t="s">
        <v>51</v>
      </c>
      <c r="AZ3510">
        <v>1</v>
      </c>
      <c r="BB3510" t="s">
        <v>43</v>
      </c>
    </row>
    <row r="3511" spans="1:54" x14ac:dyDescent="0.2">
      <c r="A3511">
        <f>A3510+1</f>
        <v>2089</v>
      </c>
      <c r="B3511">
        <v>35</v>
      </c>
      <c r="C3511" t="s">
        <v>35</v>
      </c>
      <c r="D3511" t="s">
        <v>35</v>
      </c>
      <c r="E3511" t="s">
        <v>38</v>
      </c>
      <c r="M3511">
        <v>1</v>
      </c>
      <c r="N3511" t="s">
        <v>38</v>
      </c>
      <c r="O3511">
        <v>0</v>
      </c>
      <c r="P3511">
        <v>13</v>
      </c>
      <c r="Q3511">
        <v>9</v>
      </c>
      <c r="R3511">
        <v>9</v>
      </c>
      <c r="S3511" t="s">
        <v>37</v>
      </c>
      <c r="T3511" t="s">
        <v>322</v>
      </c>
      <c r="V3511">
        <v>1</v>
      </c>
      <c r="X3511" t="s">
        <v>38</v>
      </c>
      <c r="Y3511" t="s">
        <v>38</v>
      </c>
      <c r="Z3511" t="s">
        <v>47</v>
      </c>
      <c r="AA3511" t="s">
        <v>47</v>
      </c>
      <c r="AB3511" t="s">
        <v>38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 t="s">
        <v>108</v>
      </c>
      <c r="AM3511" t="s">
        <v>38</v>
      </c>
      <c r="AN3511">
        <v>0</v>
      </c>
      <c r="AO3511">
        <v>0</v>
      </c>
      <c r="AP3511">
        <v>1</v>
      </c>
      <c r="AQ3511">
        <v>0</v>
      </c>
      <c r="AR3511">
        <v>0</v>
      </c>
      <c r="AS3511" t="s">
        <v>38</v>
      </c>
      <c r="AT3511">
        <v>1</v>
      </c>
      <c r="AU3511">
        <v>0</v>
      </c>
      <c r="AV3511">
        <v>0</v>
      </c>
      <c r="AW3511">
        <v>0</v>
      </c>
      <c r="AX3511" s="1" t="d">
        <v>2018-11-23</v>
      </c>
      <c r="AY3511">
        <v>3</v>
      </c>
      <c r="BA3511">
        <v>1</v>
      </c>
      <c r="BB3511" t="s">
        <v>290</v>
      </c>
    </row>
    <row r="3512" spans="1:54" x14ac:dyDescent="0.2">
      <c r="A3512">
        <f>A3511+1</f>
        <v>2090</v>
      </c>
      <c r="B3512">
        <v>33</v>
      </c>
      <c r="C3512" t="s">
        <v>35</v>
      </c>
      <c r="D3512" t="s">
        <v>35</v>
      </c>
      <c r="E3512" t="s">
        <v>45</v>
      </c>
      <c r="K3512">
        <v>1</v>
      </c>
      <c r="N3512">
        <v>3</v>
      </c>
      <c r="O3512">
        <v>1</v>
      </c>
      <c r="P3512">
        <v>15</v>
      </c>
      <c r="Q3512">
        <v>5</v>
      </c>
      <c r="R3512">
        <v>5</v>
      </c>
      <c r="S3512">
        <v>2</v>
      </c>
      <c r="T3512" t="s">
        <v>322</v>
      </c>
      <c r="V3512">
        <v>1</v>
      </c>
      <c r="X3512">
        <v>0.3</v>
      </c>
      <c r="Y3512">
        <v>1</v>
      </c>
      <c r="Z3512" t="s">
        <v>47</v>
      </c>
      <c r="AA3512" t="s">
        <v>47</v>
      </c>
      <c r="AB3512" t="s">
        <v>234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1</v>
      </c>
      <c r="AI3512" t="s">
        <v>325</v>
      </c>
      <c r="AK3512">
        <v>1</v>
      </c>
      <c r="AM3512" t="s">
        <v>40</v>
      </c>
      <c r="AN3512">
        <v>1</v>
      </c>
      <c r="AO3512">
        <v>0</v>
      </c>
      <c r="AP3512">
        <v>0</v>
      </c>
      <c r="AQ3512">
        <v>0</v>
      </c>
      <c r="AR3512">
        <v>0</v>
      </c>
      <c r="AS3512" t="s">
        <v>107</v>
      </c>
      <c r="AT3512">
        <v>1</v>
      </c>
      <c r="AU3512">
        <v>0</v>
      </c>
      <c r="AV3512">
        <v>0</v>
      </c>
      <c r="AW3512">
        <v>0</v>
      </c>
      <c r="AX3512" s="1" t="d">
        <v>2018-01-12</v>
      </c>
      <c r="AY3512" t="s">
        <v>51</v>
      </c>
      <c r="AZ3512">
        <v>1</v>
      </c>
      <c r="BB3512" t="s">
        <v>43</v>
      </c>
    </row>
    <row r="3513" spans="1:54" x14ac:dyDescent="0.2">
      <c r="A3513">
        <f>A3512+1</f>
        <v>2091</v>
      </c>
      <c r="B3513">
        <v>35</v>
      </c>
      <c r="C3513" t="s">
        <v>35</v>
      </c>
      <c r="D3513" t="s">
        <v>35</v>
      </c>
      <c r="E3513" t="s">
        <v>72</v>
      </c>
      <c r="G3513">
        <v>1</v>
      </c>
      <c r="N3513" t="s">
        <v>38</v>
      </c>
      <c r="O3513" t="s">
        <v>38</v>
      </c>
      <c r="P3513">
        <v>6</v>
      </c>
      <c r="Q3513">
        <v>5</v>
      </c>
      <c r="R3513">
        <v>5</v>
      </c>
      <c r="S3513" t="s">
        <v>37</v>
      </c>
      <c r="T3513" t="s">
        <v>322</v>
      </c>
      <c r="V3513">
        <v>1</v>
      </c>
      <c r="X3513" t="s">
        <v>38</v>
      </c>
      <c r="Y3513" t="s">
        <v>38</v>
      </c>
      <c r="Z3513" t="s">
        <v>47</v>
      </c>
      <c r="AA3513" t="s">
        <v>47</v>
      </c>
      <c r="AB3513" t="s">
        <v>38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 t="s">
        <v>108</v>
      </c>
      <c r="AM3513" t="s">
        <v>38</v>
      </c>
      <c r="AN3513">
        <v>0</v>
      </c>
      <c r="AO3513">
        <v>0</v>
      </c>
      <c r="AP3513">
        <v>1</v>
      </c>
      <c r="AQ3513">
        <v>0</v>
      </c>
      <c r="AR3513">
        <v>0</v>
      </c>
      <c r="AS3513" t="s">
        <v>38</v>
      </c>
      <c r="AT3513">
        <v>1</v>
      </c>
      <c r="AU3513">
        <v>1</v>
      </c>
      <c r="AV3513">
        <v>1</v>
      </c>
      <c r="AW3513">
        <v>0</v>
      </c>
      <c r="AX3513" s="1" t="d">
        <v>2018-11-20</v>
      </c>
      <c r="AY3513">
        <v>2</v>
      </c>
      <c r="BA3513">
        <v>1</v>
      </c>
      <c r="BB3513" t="s">
        <v>290</v>
      </c>
    </row>
    <row r="3514" spans="1:54" x14ac:dyDescent="0.2">
      <c r="A3514">
        <f>A3513+1</f>
        <v>2092</v>
      </c>
      <c r="B3514">
        <v>37</v>
      </c>
      <c r="C3514" t="s">
        <v>44</v>
      </c>
      <c r="D3514" t="s">
        <v>44</v>
      </c>
      <c r="E3514" t="s">
        <v>45</v>
      </c>
      <c r="K3514">
        <v>1</v>
      </c>
      <c r="N3514">
        <v>5</v>
      </c>
      <c r="O3514" t="s">
        <v>38</v>
      </c>
      <c r="P3514">
        <v>20</v>
      </c>
      <c r="Q3514">
        <v>12</v>
      </c>
      <c r="R3514">
        <v>12</v>
      </c>
      <c r="S3514">
        <v>2</v>
      </c>
      <c r="T3514" t="s">
        <v>322</v>
      </c>
      <c r="V3514">
        <v>1</v>
      </c>
      <c r="X3514" t="s">
        <v>38</v>
      </c>
      <c r="Y3514">
        <v>0</v>
      </c>
      <c r="Z3514" t="s">
        <v>47</v>
      </c>
      <c r="AA3514" t="s">
        <v>47</v>
      </c>
      <c r="AB3514" t="s">
        <v>69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 t="s">
        <v>325</v>
      </c>
      <c r="AK3514">
        <v>1</v>
      </c>
      <c r="AM3514" t="s">
        <v>40</v>
      </c>
      <c r="AN3514">
        <v>1</v>
      </c>
      <c r="AO3514">
        <v>0</v>
      </c>
      <c r="AP3514">
        <v>0</v>
      </c>
      <c r="AQ3514">
        <v>0</v>
      </c>
      <c r="AR3514">
        <v>0</v>
      </c>
      <c r="AS3514" t="s">
        <v>78</v>
      </c>
      <c r="AT3514">
        <v>1</v>
      </c>
      <c r="AU3514">
        <v>1</v>
      </c>
      <c r="AV3514">
        <v>1</v>
      </c>
      <c r="AW3514">
        <v>0</v>
      </c>
      <c r="AX3514" s="1" t="d">
        <v>2018-01-16</v>
      </c>
      <c r="AY3514" t="s">
        <v>51</v>
      </c>
      <c r="AZ3514">
        <v>1</v>
      </c>
      <c r="BB3514" t="s">
        <v>43</v>
      </c>
    </row>
    <row r="3515" spans="1:54" x14ac:dyDescent="0.2">
      <c r="A3515">
        <f>A3514+1</f>
        <v>2093</v>
      </c>
      <c r="B3515">
        <v>40</v>
      </c>
      <c r="C3515" t="s">
        <v>44</v>
      </c>
      <c r="D3515" t="s">
        <v>44</v>
      </c>
      <c r="E3515" t="s">
        <v>38</v>
      </c>
      <c r="M3515">
        <v>1</v>
      </c>
      <c r="N3515">
        <v>0</v>
      </c>
      <c r="O3515">
        <v>1</v>
      </c>
      <c r="P3515">
        <v>1</v>
      </c>
      <c r="Q3515">
        <v>1</v>
      </c>
      <c r="R3515">
        <v>1</v>
      </c>
      <c r="S3515" t="s">
        <v>37</v>
      </c>
      <c r="T3515" t="s">
        <v>322</v>
      </c>
      <c r="V3515">
        <v>1</v>
      </c>
      <c r="X3515">
        <v>4</v>
      </c>
      <c r="Y3515" t="s">
        <v>38</v>
      </c>
      <c r="Z3515" t="s">
        <v>47</v>
      </c>
      <c r="AA3515" t="s">
        <v>47</v>
      </c>
      <c r="AB3515" t="s">
        <v>38</v>
      </c>
      <c r="AC3515">
        <v>0</v>
      </c>
      <c r="AD3515">
        <v>0</v>
      </c>
      <c r="AE3515">
        <v>0</v>
      </c>
      <c r="AF3515">
        <v>0</v>
      </c>
      <c r="AG3515">
        <v>1</v>
      </c>
      <c r="AH3515">
        <v>0</v>
      </c>
      <c r="AI3515" t="s">
        <v>108</v>
      </c>
      <c r="AM3515" t="s">
        <v>38</v>
      </c>
      <c r="AN3515">
        <v>0</v>
      </c>
      <c r="AO3515">
        <v>0</v>
      </c>
      <c r="AP3515">
        <v>0</v>
      </c>
      <c r="AQ3515">
        <v>1</v>
      </c>
      <c r="AR3515">
        <v>0</v>
      </c>
      <c r="AS3515" t="s">
        <v>38</v>
      </c>
      <c r="AT3515">
        <v>0</v>
      </c>
      <c r="AU3515">
        <v>1</v>
      </c>
      <c r="AV3515">
        <v>0</v>
      </c>
      <c r="AW3515">
        <v>0</v>
      </c>
      <c r="AX3515" s="1" t="d">
        <v>2018-10-29</v>
      </c>
      <c r="AY3515">
        <v>1</v>
      </c>
      <c r="BA3515">
        <v>1</v>
      </c>
      <c r="BB3515" t="s">
        <v>290</v>
      </c>
    </row>
    <row r="3516" spans="1:54" x14ac:dyDescent="0.2">
      <c r="A3516">
        <f>A3515+1</f>
        <v>2094</v>
      </c>
      <c r="B3516">
        <v>37</v>
      </c>
      <c r="C3516" t="s">
        <v>35</v>
      </c>
      <c r="D3516" t="s">
        <v>35</v>
      </c>
      <c r="E3516" t="s">
        <v>114</v>
      </c>
      <c r="F3516">
        <v>1</v>
      </c>
      <c r="N3516" t="s">
        <v>38</v>
      </c>
      <c r="O3516" t="s">
        <v>38</v>
      </c>
      <c r="P3516">
        <v>4</v>
      </c>
      <c r="Q3516">
        <v>2</v>
      </c>
      <c r="R3516">
        <v>2</v>
      </c>
      <c r="S3516">
        <v>2</v>
      </c>
      <c r="T3516" t="s">
        <v>322</v>
      </c>
      <c r="V3516">
        <v>1</v>
      </c>
      <c r="X3516">
        <v>0.4</v>
      </c>
      <c r="Y3516">
        <v>1</v>
      </c>
      <c r="Z3516" t="s">
        <v>47</v>
      </c>
      <c r="AA3516" t="s">
        <v>47</v>
      </c>
      <c r="AB3516" t="s">
        <v>95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</v>
      </c>
      <c r="AI3516" t="s">
        <v>325</v>
      </c>
      <c r="AK3516">
        <v>1</v>
      </c>
      <c r="AM3516" t="s">
        <v>73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 t="s">
        <v>96</v>
      </c>
      <c r="AT3516">
        <v>1</v>
      </c>
      <c r="AU3516">
        <v>1</v>
      </c>
      <c r="AV3516">
        <v>1</v>
      </c>
      <c r="AW3516">
        <v>0</v>
      </c>
      <c r="AX3516" s="1" t="d">
        <v>2018-01-16</v>
      </c>
      <c r="AY3516" t="s">
        <v>42</v>
      </c>
      <c r="AZ3516">
        <v>1</v>
      </c>
      <c r="BB3516" t="s">
        <v>43</v>
      </c>
    </row>
    <row r="3517" spans="1:54" x14ac:dyDescent="0.2">
      <c r="A3517">
        <f>A3516+1</f>
        <v>2095</v>
      </c>
      <c r="B3517">
        <v>52</v>
      </c>
      <c r="C3517" t="s">
        <v>35</v>
      </c>
      <c r="D3517" t="s">
        <v>35</v>
      </c>
      <c r="E3517" t="s">
        <v>45</v>
      </c>
      <c r="K3517">
        <v>1</v>
      </c>
      <c r="N3517">
        <v>2</v>
      </c>
      <c r="O3517" t="s">
        <v>38</v>
      </c>
      <c r="P3517">
        <v>2</v>
      </c>
      <c r="Q3517">
        <v>1</v>
      </c>
      <c r="R3517">
        <v>1</v>
      </c>
      <c r="S3517" t="s">
        <v>37</v>
      </c>
      <c r="T3517" t="s">
        <v>322</v>
      </c>
      <c r="V3517">
        <v>1</v>
      </c>
      <c r="X3517">
        <v>8</v>
      </c>
      <c r="Y3517" t="s">
        <v>38</v>
      </c>
      <c r="Z3517" t="s">
        <v>47</v>
      </c>
      <c r="AA3517" t="s">
        <v>47</v>
      </c>
      <c r="AB3517" t="s">
        <v>38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 t="s">
        <v>108</v>
      </c>
      <c r="AM3517" t="s">
        <v>38</v>
      </c>
      <c r="AN3517">
        <v>1</v>
      </c>
      <c r="AO3517">
        <v>0</v>
      </c>
      <c r="AP3517">
        <v>0</v>
      </c>
      <c r="AQ3517">
        <v>0</v>
      </c>
      <c r="AR3517">
        <v>0</v>
      </c>
      <c r="AS3517" t="s">
        <v>38</v>
      </c>
      <c r="AT3517">
        <v>0</v>
      </c>
      <c r="AU3517">
        <v>0</v>
      </c>
      <c r="AV3517">
        <v>1</v>
      </c>
      <c r="AW3517">
        <v>0</v>
      </c>
      <c r="AX3517" s="1" t="d">
        <v>2018-12-24</v>
      </c>
      <c r="AY3517">
        <v>1</v>
      </c>
      <c r="BA3517">
        <v>1</v>
      </c>
      <c r="BB3517" t="s">
        <v>290</v>
      </c>
    </row>
    <row r="3518" spans="1:54" x14ac:dyDescent="0.2">
      <c r="A3518">
        <f>A3517+1</f>
        <v>2096</v>
      </c>
      <c r="B3518">
        <v>38</v>
      </c>
      <c r="C3518" t="s">
        <v>35</v>
      </c>
      <c r="D3518" t="s">
        <v>35</v>
      </c>
      <c r="E3518" t="s">
        <v>45</v>
      </c>
      <c r="K3518">
        <v>1</v>
      </c>
      <c r="N3518">
        <v>5</v>
      </c>
      <c r="O3518">
        <v>0</v>
      </c>
      <c r="P3518">
        <v>3</v>
      </c>
      <c r="Q3518">
        <v>3</v>
      </c>
      <c r="R3518">
        <v>2</v>
      </c>
      <c r="S3518">
        <v>2</v>
      </c>
      <c r="T3518" t="s">
        <v>322</v>
      </c>
      <c r="V3518">
        <v>1</v>
      </c>
      <c r="X3518" t="s">
        <v>38</v>
      </c>
      <c r="Y3518">
        <v>0</v>
      </c>
      <c r="Z3518" t="s">
        <v>47</v>
      </c>
      <c r="AA3518" t="s">
        <v>47</v>
      </c>
      <c r="AB3518" t="s">
        <v>69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  <c r="AI3518" t="s">
        <v>325</v>
      </c>
      <c r="AK3518">
        <v>1</v>
      </c>
      <c r="AM3518" t="s">
        <v>40</v>
      </c>
      <c r="AN3518">
        <v>1</v>
      </c>
      <c r="AO3518">
        <v>0</v>
      </c>
      <c r="AP3518">
        <v>0</v>
      </c>
      <c r="AQ3518">
        <v>0</v>
      </c>
      <c r="AR3518">
        <v>0</v>
      </c>
      <c r="AS3518" t="s">
        <v>59</v>
      </c>
      <c r="AT3518">
        <v>1</v>
      </c>
      <c r="AU3518">
        <v>0</v>
      </c>
      <c r="AV3518">
        <v>0</v>
      </c>
      <c r="AW3518">
        <v>0</v>
      </c>
      <c r="AX3518" s="1" t="d">
        <v>2018-01-16</v>
      </c>
      <c r="AY3518" t="s">
        <v>51</v>
      </c>
      <c r="AZ3518">
        <v>1</v>
      </c>
      <c r="BB3518" t="s">
        <v>43</v>
      </c>
    </row>
    <row r="3519" spans="1:54" x14ac:dyDescent="0.2">
      <c r="A3519">
        <f>A3518+1</f>
        <v>2097</v>
      </c>
      <c r="B3519">
        <v>58</v>
      </c>
      <c r="C3519" t="s">
        <v>35</v>
      </c>
      <c r="D3519" t="s">
        <v>35</v>
      </c>
      <c r="E3519" t="s">
        <v>45</v>
      </c>
      <c r="K3519">
        <v>1</v>
      </c>
      <c r="N3519">
        <v>10</v>
      </c>
      <c r="O3519">
        <v>1</v>
      </c>
      <c r="P3519">
        <v>2</v>
      </c>
      <c r="Q3519" t="s">
        <v>38</v>
      </c>
      <c r="R3519">
        <v>3</v>
      </c>
      <c r="S3519" t="s">
        <v>37</v>
      </c>
      <c r="T3519" t="s">
        <v>322</v>
      </c>
      <c r="V3519">
        <v>1</v>
      </c>
      <c r="X3519" t="s">
        <v>38</v>
      </c>
      <c r="Y3519" t="s">
        <v>38</v>
      </c>
      <c r="Z3519" t="s">
        <v>57</v>
      </c>
      <c r="AA3519" t="s">
        <v>57</v>
      </c>
      <c r="AB3519" t="s">
        <v>38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 t="s">
        <v>108</v>
      </c>
      <c r="AM3519" t="s">
        <v>38</v>
      </c>
      <c r="AN3519">
        <v>1</v>
      </c>
      <c r="AO3519">
        <v>0</v>
      </c>
      <c r="AP3519">
        <v>1</v>
      </c>
      <c r="AQ3519">
        <v>0</v>
      </c>
      <c r="AR3519">
        <v>0</v>
      </c>
      <c r="AS3519" t="s">
        <v>38</v>
      </c>
      <c r="AT3519">
        <v>1</v>
      </c>
      <c r="AU3519">
        <v>1</v>
      </c>
      <c r="AV3519">
        <v>1</v>
      </c>
      <c r="AW3519">
        <v>0</v>
      </c>
      <c r="AX3519" s="1" t="d">
        <v>2018-10-21</v>
      </c>
      <c r="AY3519">
        <v>1</v>
      </c>
      <c r="BA3519">
        <v>1</v>
      </c>
      <c r="BB3519" t="s">
        <v>290</v>
      </c>
    </row>
    <row r="3520" spans="1:54" x14ac:dyDescent="0.2">
      <c r="A3520">
        <f>A3519+1</f>
        <v>2098</v>
      </c>
      <c r="B3520">
        <v>39</v>
      </c>
      <c r="C3520" t="s">
        <v>35</v>
      </c>
      <c r="D3520" t="s">
        <v>35</v>
      </c>
      <c r="E3520" t="s">
        <v>38</v>
      </c>
      <c r="M3520">
        <v>1</v>
      </c>
      <c r="N3520">
        <v>4</v>
      </c>
      <c r="O3520">
        <v>0</v>
      </c>
      <c r="P3520">
        <v>10</v>
      </c>
      <c r="Q3520">
        <v>6</v>
      </c>
      <c r="R3520" t="s">
        <v>38</v>
      </c>
      <c r="S3520">
        <v>2</v>
      </c>
      <c r="T3520" t="s">
        <v>322</v>
      </c>
      <c r="V3520">
        <v>1</v>
      </c>
      <c r="X3520">
        <v>0.1</v>
      </c>
      <c r="Y3520">
        <v>0</v>
      </c>
      <c r="Z3520" t="s">
        <v>47</v>
      </c>
      <c r="AA3520" t="s">
        <v>47</v>
      </c>
      <c r="AB3520" t="s">
        <v>69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 t="s">
        <v>325</v>
      </c>
      <c r="AK3520">
        <v>1</v>
      </c>
      <c r="AM3520" t="s">
        <v>94</v>
      </c>
      <c r="AN3520">
        <v>0</v>
      </c>
      <c r="AO3520">
        <v>0</v>
      </c>
      <c r="AP3520">
        <v>0</v>
      </c>
      <c r="AQ3520">
        <v>1</v>
      </c>
      <c r="AR3520">
        <v>0</v>
      </c>
      <c r="AS3520" t="s">
        <v>119</v>
      </c>
      <c r="AT3520">
        <v>1</v>
      </c>
      <c r="AU3520">
        <v>0</v>
      </c>
      <c r="AV3520">
        <v>1</v>
      </c>
      <c r="AW3520">
        <v>0</v>
      </c>
      <c r="AX3520" s="1" t="d">
        <v>2018-01-17</v>
      </c>
      <c r="AY3520" t="s">
        <v>51</v>
      </c>
      <c r="AZ3520">
        <v>1</v>
      </c>
      <c r="BB3520" t="s">
        <v>43</v>
      </c>
    </row>
    <row r="3521" spans="1:54" x14ac:dyDescent="0.2">
      <c r="A3521">
        <f>A3520+1</f>
        <v>2099</v>
      </c>
      <c r="B3521" t="s">
        <v>38</v>
      </c>
      <c r="C3521" t="s">
        <v>35</v>
      </c>
      <c r="D3521" t="s">
        <v>35</v>
      </c>
      <c r="E3521" t="s">
        <v>45</v>
      </c>
      <c r="K3521">
        <v>1</v>
      </c>
      <c r="N3521" t="s">
        <v>38</v>
      </c>
      <c r="O3521" t="s">
        <v>38</v>
      </c>
      <c r="P3521">
        <v>3</v>
      </c>
      <c r="Q3521">
        <v>1</v>
      </c>
      <c r="R3521">
        <v>1</v>
      </c>
      <c r="S3521">
        <v>1</v>
      </c>
      <c r="T3521" t="s">
        <v>46</v>
      </c>
      <c r="U3521">
        <v>1</v>
      </c>
      <c r="X3521">
        <v>4</v>
      </c>
      <c r="Y3521" t="s">
        <v>38</v>
      </c>
      <c r="Z3521" t="s">
        <v>47</v>
      </c>
      <c r="AA3521" t="s">
        <v>47</v>
      </c>
      <c r="AB3521" t="s">
        <v>38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 t="s">
        <v>325</v>
      </c>
      <c r="AK3521">
        <v>1</v>
      </c>
      <c r="AM3521" t="s">
        <v>38</v>
      </c>
      <c r="AN3521">
        <v>0</v>
      </c>
      <c r="AO3521">
        <v>0</v>
      </c>
      <c r="AP3521">
        <v>1</v>
      </c>
      <c r="AQ3521">
        <v>0</v>
      </c>
      <c r="AR3521">
        <v>0</v>
      </c>
      <c r="AS3521" t="s">
        <v>38</v>
      </c>
      <c r="AT3521">
        <v>1</v>
      </c>
      <c r="AU3521">
        <v>0</v>
      </c>
      <c r="AV3521">
        <v>0</v>
      </c>
      <c r="AW3521">
        <v>0</v>
      </c>
      <c r="AX3521" s="1" t="d">
        <v>2018-11-09</v>
      </c>
      <c r="AY3521">
        <v>1</v>
      </c>
      <c r="BA3521">
        <v>1</v>
      </c>
      <c r="BB3521" t="s">
        <v>290</v>
      </c>
    </row>
    <row r="3522" spans="1:54" x14ac:dyDescent="0.2">
      <c r="A3522">
        <f>A3521+1</f>
        <v>2100</v>
      </c>
      <c r="B3522">
        <v>39</v>
      </c>
      <c r="C3522" t="s">
        <v>35</v>
      </c>
      <c r="D3522" t="s">
        <v>35</v>
      </c>
      <c r="E3522" t="s">
        <v>72</v>
      </c>
      <c r="G3522">
        <v>1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>
        <v>2</v>
      </c>
      <c r="T3522" t="s">
        <v>322</v>
      </c>
      <c r="V3522">
        <v>1</v>
      </c>
      <c r="X3522" t="s">
        <v>38</v>
      </c>
      <c r="Y3522">
        <v>1</v>
      </c>
      <c r="Z3522" t="s">
        <v>47</v>
      </c>
      <c r="AA3522" t="s">
        <v>47</v>
      </c>
      <c r="AB3522" t="s">
        <v>69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 t="s">
        <v>325</v>
      </c>
      <c r="AK3522">
        <v>1</v>
      </c>
      <c r="AM3522" t="s">
        <v>40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 t="s">
        <v>55</v>
      </c>
      <c r="AT3522">
        <v>0</v>
      </c>
      <c r="AU3522">
        <v>0</v>
      </c>
      <c r="AV3522">
        <v>1</v>
      </c>
      <c r="AW3522">
        <v>0</v>
      </c>
      <c r="AX3522" s="1" t="d">
        <v>2018-01-17</v>
      </c>
      <c r="AY3522" t="s">
        <v>51</v>
      </c>
      <c r="AZ3522">
        <v>1</v>
      </c>
      <c r="BB3522" t="s">
        <v>43</v>
      </c>
    </row>
    <row r="3523" spans="1:54" x14ac:dyDescent="0.2">
      <c r="A3523">
        <f>A3522+1</f>
        <v>2101</v>
      </c>
      <c r="B3523">
        <v>25</v>
      </c>
      <c r="C3523" t="s">
        <v>44</v>
      </c>
      <c r="D3523" t="s">
        <v>44</v>
      </c>
      <c r="E3523" t="s">
        <v>36</v>
      </c>
      <c r="I3523">
        <v>1</v>
      </c>
      <c r="N3523">
        <v>2</v>
      </c>
      <c r="O3523">
        <v>0</v>
      </c>
      <c r="P3523">
        <v>0</v>
      </c>
      <c r="Q3523">
        <v>2</v>
      </c>
      <c r="R3523">
        <v>2</v>
      </c>
      <c r="S3523">
        <v>1</v>
      </c>
      <c r="T3523" t="s">
        <v>46</v>
      </c>
      <c r="U3523">
        <v>1</v>
      </c>
      <c r="X3523">
        <v>4</v>
      </c>
      <c r="Y3523" t="s">
        <v>38</v>
      </c>
      <c r="Z3523" t="s">
        <v>38</v>
      </c>
      <c r="AA3523" t="s">
        <v>38</v>
      </c>
      <c r="AB3523" t="s">
        <v>38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 t="s">
        <v>325</v>
      </c>
      <c r="AK3523">
        <v>1</v>
      </c>
      <c r="AM3523" t="s">
        <v>38</v>
      </c>
      <c r="AN3523">
        <v>1</v>
      </c>
      <c r="AO3523">
        <v>0</v>
      </c>
      <c r="AP3523">
        <v>1</v>
      </c>
      <c r="AQ3523">
        <v>1</v>
      </c>
      <c r="AR3523">
        <v>0</v>
      </c>
      <c r="AS3523" t="s">
        <v>38</v>
      </c>
      <c r="AT3523">
        <v>1</v>
      </c>
      <c r="AU3523">
        <v>1</v>
      </c>
      <c r="AV3523">
        <v>1</v>
      </c>
      <c r="AW3523">
        <v>0</v>
      </c>
      <c r="AX3523" s="1" t="d">
        <v>2018-10-05</v>
      </c>
      <c r="AY3523">
        <v>1</v>
      </c>
      <c r="BA3523">
        <v>1</v>
      </c>
      <c r="BB3523" t="s">
        <v>290</v>
      </c>
    </row>
    <row r="3524" spans="1:54" x14ac:dyDescent="0.2">
      <c r="A3524">
        <f>A3523+1</f>
        <v>2102</v>
      </c>
      <c r="B3524">
        <v>42</v>
      </c>
      <c r="C3524" t="s">
        <v>35</v>
      </c>
      <c r="D3524" t="s">
        <v>35</v>
      </c>
      <c r="E3524" t="s">
        <v>72</v>
      </c>
      <c r="G3524">
        <v>1</v>
      </c>
      <c r="N3524">
        <v>2</v>
      </c>
      <c r="O3524">
        <v>0</v>
      </c>
      <c r="P3524">
        <v>4</v>
      </c>
      <c r="Q3524">
        <v>2</v>
      </c>
      <c r="R3524">
        <v>2</v>
      </c>
      <c r="S3524">
        <v>2</v>
      </c>
      <c r="T3524" t="s">
        <v>322</v>
      </c>
      <c r="V3524">
        <v>1</v>
      </c>
      <c r="X3524" t="s">
        <v>38</v>
      </c>
      <c r="Y3524">
        <v>1</v>
      </c>
      <c r="Z3524" t="s">
        <v>47</v>
      </c>
      <c r="AA3524" t="s">
        <v>47</v>
      </c>
      <c r="AB3524" t="s">
        <v>69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 t="s">
        <v>325</v>
      </c>
      <c r="AK3524">
        <v>1</v>
      </c>
      <c r="AM3524" t="s">
        <v>77</v>
      </c>
      <c r="AN3524">
        <v>1</v>
      </c>
      <c r="AO3524">
        <v>0</v>
      </c>
      <c r="AP3524">
        <v>1</v>
      </c>
      <c r="AQ3524">
        <v>0</v>
      </c>
      <c r="AR3524">
        <v>0</v>
      </c>
      <c r="AS3524" t="s">
        <v>212</v>
      </c>
      <c r="AT3524">
        <v>0</v>
      </c>
      <c r="AU3524">
        <v>1</v>
      </c>
      <c r="AV3524">
        <v>0</v>
      </c>
      <c r="AW3524">
        <v>0</v>
      </c>
      <c r="AX3524" s="1" t="d">
        <v>2018-01-17</v>
      </c>
      <c r="AY3524" t="s">
        <v>228</v>
      </c>
      <c r="AZ3524">
        <v>1</v>
      </c>
      <c r="BB3524" t="s">
        <v>43</v>
      </c>
    </row>
    <row r="3525" spans="1:54" x14ac:dyDescent="0.2">
      <c r="A3525">
        <f>A3524+1</f>
        <v>2103</v>
      </c>
      <c r="B3525">
        <v>26</v>
      </c>
      <c r="C3525" t="s">
        <v>35</v>
      </c>
      <c r="D3525" t="s">
        <v>35</v>
      </c>
      <c r="E3525" t="s">
        <v>45</v>
      </c>
      <c r="K3525">
        <v>1</v>
      </c>
      <c r="N3525" t="s">
        <v>38</v>
      </c>
      <c r="O3525" t="s">
        <v>38</v>
      </c>
      <c r="P3525">
        <v>20</v>
      </c>
      <c r="Q3525">
        <v>10</v>
      </c>
      <c r="R3525">
        <v>9</v>
      </c>
      <c r="S3525">
        <v>1</v>
      </c>
      <c r="T3525" t="s">
        <v>46</v>
      </c>
      <c r="U3525">
        <v>1</v>
      </c>
      <c r="X3525" t="s">
        <v>38</v>
      </c>
      <c r="Y3525" t="s">
        <v>38</v>
      </c>
      <c r="Z3525" t="s">
        <v>47</v>
      </c>
      <c r="AA3525" t="s">
        <v>47</v>
      </c>
      <c r="AB3525" t="s">
        <v>38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</v>
      </c>
      <c r="AI3525" t="s">
        <v>325</v>
      </c>
      <c r="AK3525">
        <v>1</v>
      </c>
      <c r="AM3525" t="s">
        <v>38</v>
      </c>
      <c r="AN3525">
        <v>1</v>
      </c>
      <c r="AO3525">
        <v>0</v>
      </c>
      <c r="AP3525">
        <v>0</v>
      </c>
      <c r="AQ3525">
        <v>0</v>
      </c>
      <c r="AR3525">
        <v>0</v>
      </c>
      <c r="AS3525" t="s">
        <v>38</v>
      </c>
      <c r="AT3525">
        <v>0</v>
      </c>
      <c r="AU3525">
        <v>0</v>
      </c>
      <c r="AV3525">
        <v>1</v>
      </c>
      <c r="AW3525">
        <v>0</v>
      </c>
      <c r="AX3525" s="1" t="d">
        <v>2018-08-07</v>
      </c>
      <c r="AY3525">
        <v>1</v>
      </c>
      <c r="BA3525">
        <v>1</v>
      </c>
      <c r="BB3525" t="s">
        <v>290</v>
      </c>
    </row>
    <row r="3526" spans="1:54" x14ac:dyDescent="0.2">
      <c r="A3526">
        <f>A3525+1</f>
        <v>2104</v>
      </c>
      <c r="B3526">
        <v>43</v>
      </c>
      <c r="C3526" t="s">
        <v>35</v>
      </c>
      <c r="D3526" t="s">
        <v>35</v>
      </c>
      <c r="E3526" t="s">
        <v>45</v>
      </c>
      <c r="K3526">
        <v>1</v>
      </c>
      <c r="N3526">
        <v>1</v>
      </c>
      <c r="O3526" t="s">
        <v>38</v>
      </c>
      <c r="P3526">
        <v>3</v>
      </c>
      <c r="Q3526">
        <v>2</v>
      </c>
      <c r="R3526">
        <v>1</v>
      </c>
      <c r="S3526">
        <v>2</v>
      </c>
      <c r="T3526" t="s">
        <v>322</v>
      </c>
      <c r="V3526">
        <v>1</v>
      </c>
      <c r="X3526">
        <v>0.1</v>
      </c>
      <c r="Y3526">
        <v>0</v>
      </c>
      <c r="Z3526" t="s">
        <v>47</v>
      </c>
      <c r="AA3526" t="s">
        <v>47</v>
      </c>
      <c r="AB3526" t="s">
        <v>69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 t="s">
        <v>325</v>
      </c>
      <c r="AK3526">
        <v>1</v>
      </c>
      <c r="AM3526" t="s">
        <v>40</v>
      </c>
      <c r="AN3526">
        <v>1</v>
      </c>
      <c r="AO3526">
        <v>0</v>
      </c>
      <c r="AP3526">
        <v>0</v>
      </c>
      <c r="AQ3526">
        <v>0</v>
      </c>
      <c r="AR3526">
        <v>0</v>
      </c>
      <c r="AS3526" t="s">
        <v>157</v>
      </c>
      <c r="AT3526">
        <v>0</v>
      </c>
      <c r="AU3526">
        <v>1</v>
      </c>
      <c r="AV3526">
        <v>1</v>
      </c>
      <c r="AW3526">
        <v>0</v>
      </c>
      <c r="AX3526" s="1" t="d">
        <v>2018-01-17</v>
      </c>
      <c r="AY3526" t="s">
        <v>51</v>
      </c>
      <c r="AZ3526">
        <v>1</v>
      </c>
      <c r="BB3526" t="s">
        <v>43</v>
      </c>
    </row>
    <row r="3527" spans="1:54" x14ac:dyDescent="0.2">
      <c r="A3527">
        <f>A3526+1</f>
        <v>2105</v>
      </c>
      <c r="B3527">
        <v>27</v>
      </c>
      <c r="C3527" t="s">
        <v>35</v>
      </c>
      <c r="D3527" t="s">
        <v>35</v>
      </c>
      <c r="E3527" t="s">
        <v>45</v>
      </c>
      <c r="K3527">
        <v>1</v>
      </c>
      <c r="N3527" t="s">
        <v>38</v>
      </c>
      <c r="O3527" t="s">
        <v>38</v>
      </c>
      <c r="P3527">
        <v>5</v>
      </c>
      <c r="Q3527">
        <v>3</v>
      </c>
      <c r="R3527">
        <v>3</v>
      </c>
      <c r="S3527">
        <v>1</v>
      </c>
      <c r="T3527" t="s">
        <v>46</v>
      </c>
      <c r="U3527">
        <v>1</v>
      </c>
      <c r="X3527">
        <v>4</v>
      </c>
      <c r="Y3527" t="s">
        <v>38</v>
      </c>
      <c r="Z3527" t="s">
        <v>47</v>
      </c>
      <c r="AA3527" t="s">
        <v>47</v>
      </c>
      <c r="AB3527" t="s">
        <v>38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 t="s">
        <v>325</v>
      </c>
      <c r="AK3527">
        <v>1</v>
      </c>
      <c r="AM3527" t="s">
        <v>38</v>
      </c>
      <c r="AN3527">
        <v>0</v>
      </c>
      <c r="AO3527">
        <v>0</v>
      </c>
      <c r="AP3527">
        <v>1</v>
      </c>
      <c r="AQ3527">
        <v>0</v>
      </c>
      <c r="AR3527">
        <v>0</v>
      </c>
      <c r="AS3527" t="s">
        <v>38</v>
      </c>
      <c r="AT3527">
        <v>1</v>
      </c>
      <c r="AU3527">
        <v>1</v>
      </c>
      <c r="AV3527">
        <v>1</v>
      </c>
      <c r="AW3527">
        <v>0</v>
      </c>
      <c r="AX3527" s="1" t="d">
        <v>2018-08-07</v>
      </c>
      <c r="AY3527">
        <v>3</v>
      </c>
      <c r="BA3527">
        <v>1</v>
      </c>
      <c r="BB3527" t="s">
        <v>290</v>
      </c>
    </row>
    <row r="3528" spans="1:54" x14ac:dyDescent="0.2">
      <c r="A3528">
        <f>A3527+1</f>
        <v>2106</v>
      </c>
      <c r="B3528">
        <v>45</v>
      </c>
      <c r="C3528" t="s">
        <v>44</v>
      </c>
      <c r="D3528" t="s">
        <v>44</v>
      </c>
      <c r="E3528" t="s">
        <v>72</v>
      </c>
      <c r="G3528">
        <v>1</v>
      </c>
      <c r="N3528">
        <v>3</v>
      </c>
      <c r="O3528" t="s">
        <v>38</v>
      </c>
      <c r="P3528" t="s">
        <v>38</v>
      </c>
      <c r="Q3528" t="s">
        <v>38</v>
      </c>
      <c r="R3528" t="s">
        <v>38</v>
      </c>
      <c r="S3528">
        <v>2</v>
      </c>
      <c r="T3528" t="s">
        <v>322</v>
      </c>
      <c r="V3528">
        <v>1</v>
      </c>
      <c r="X3528">
        <v>0.2</v>
      </c>
      <c r="Y3528">
        <v>0</v>
      </c>
      <c r="Z3528" t="s">
        <v>47</v>
      </c>
      <c r="AA3528" t="s">
        <v>47</v>
      </c>
      <c r="AB3528" t="s">
        <v>69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 t="s">
        <v>325</v>
      </c>
      <c r="AK3528">
        <v>1</v>
      </c>
      <c r="AM3528" t="s">
        <v>40</v>
      </c>
      <c r="AN3528">
        <v>1</v>
      </c>
      <c r="AO3528">
        <v>0</v>
      </c>
      <c r="AP3528">
        <v>0</v>
      </c>
      <c r="AQ3528">
        <v>0</v>
      </c>
      <c r="AR3528">
        <v>0</v>
      </c>
      <c r="AS3528" t="s">
        <v>113</v>
      </c>
      <c r="AT3528">
        <v>0</v>
      </c>
      <c r="AU3528">
        <v>0</v>
      </c>
      <c r="AV3528">
        <v>1</v>
      </c>
      <c r="AW3528">
        <v>0</v>
      </c>
      <c r="AX3528" s="1" t="d">
        <v>2018-01-17</v>
      </c>
      <c r="AY3528" t="s">
        <v>130</v>
      </c>
      <c r="AZ3528">
        <v>1</v>
      </c>
      <c r="BB3528" t="s">
        <v>43</v>
      </c>
    </row>
    <row r="3529" spans="1:54" x14ac:dyDescent="0.2">
      <c r="A3529">
        <f>A3528+1</f>
        <v>2107</v>
      </c>
      <c r="B3529">
        <v>31</v>
      </c>
      <c r="C3529" t="s">
        <v>44</v>
      </c>
      <c r="D3529" t="s">
        <v>44</v>
      </c>
      <c r="E3529" t="s">
        <v>45</v>
      </c>
      <c r="K3529">
        <v>1</v>
      </c>
      <c r="N3529" t="s">
        <v>38</v>
      </c>
      <c r="O3529" t="s">
        <v>38</v>
      </c>
      <c r="P3529" t="s">
        <v>38</v>
      </c>
      <c r="Q3529" t="s">
        <v>38</v>
      </c>
      <c r="R3529" t="s">
        <v>38</v>
      </c>
      <c r="S3529">
        <v>1</v>
      </c>
      <c r="T3529" t="s">
        <v>46</v>
      </c>
      <c r="U3529">
        <v>1</v>
      </c>
      <c r="X3529" t="s">
        <v>38</v>
      </c>
      <c r="Y3529" t="s">
        <v>38</v>
      </c>
      <c r="Z3529" t="s">
        <v>47</v>
      </c>
      <c r="AA3529" t="s">
        <v>47</v>
      </c>
      <c r="AB3529" t="s">
        <v>38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</v>
      </c>
      <c r="AI3529" t="s">
        <v>325</v>
      </c>
      <c r="AK3529">
        <v>1</v>
      </c>
      <c r="AM3529" t="s">
        <v>38</v>
      </c>
      <c r="AN3529">
        <v>1</v>
      </c>
      <c r="AO3529">
        <v>0</v>
      </c>
      <c r="AP3529">
        <v>0</v>
      </c>
      <c r="AQ3529">
        <v>0</v>
      </c>
      <c r="AR3529">
        <v>0</v>
      </c>
      <c r="AS3529" t="s">
        <v>38</v>
      </c>
      <c r="AT3529">
        <v>0</v>
      </c>
      <c r="AU3529">
        <v>0</v>
      </c>
      <c r="AV3529">
        <v>1</v>
      </c>
      <c r="AW3529">
        <v>0</v>
      </c>
      <c r="AX3529" s="1" t="d">
        <v>2018-08-07</v>
      </c>
      <c r="AY3529">
        <v>3</v>
      </c>
      <c r="BA3529">
        <v>1</v>
      </c>
      <c r="BB3529" t="s">
        <v>290</v>
      </c>
    </row>
    <row r="3530" spans="1:54" x14ac:dyDescent="0.2">
      <c r="A3530">
        <f>A3529+1</f>
        <v>2108</v>
      </c>
      <c r="B3530">
        <v>45</v>
      </c>
      <c r="C3530" t="s">
        <v>35</v>
      </c>
      <c r="D3530" t="s">
        <v>35</v>
      </c>
      <c r="E3530" t="s">
        <v>292</v>
      </c>
      <c r="H3530">
        <v>1</v>
      </c>
      <c r="N3530">
        <v>2</v>
      </c>
      <c r="O3530">
        <v>2</v>
      </c>
      <c r="P3530">
        <v>7</v>
      </c>
      <c r="Q3530">
        <v>3</v>
      </c>
      <c r="R3530">
        <v>3</v>
      </c>
      <c r="S3530">
        <v>2</v>
      </c>
      <c r="T3530" t="s">
        <v>322</v>
      </c>
      <c r="V3530">
        <v>1</v>
      </c>
      <c r="X3530" t="s">
        <v>38</v>
      </c>
      <c r="Y3530">
        <v>1</v>
      </c>
      <c r="Z3530" t="s">
        <v>47</v>
      </c>
      <c r="AA3530" t="s">
        <v>47</v>
      </c>
      <c r="AB3530" t="s">
        <v>69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 t="s">
        <v>325</v>
      </c>
      <c r="AK3530">
        <v>1</v>
      </c>
      <c r="AM3530" t="s">
        <v>40</v>
      </c>
      <c r="AN3530">
        <v>1</v>
      </c>
      <c r="AO3530">
        <v>0</v>
      </c>
      <c r="AP3530">
        <v>0</v>
      </c>
      <c r="AQ3530">
        <v>0</v>
      </c>
      <c r="AR3530">
        <v>0</v>
      </c>
      <c r="AS3530" t="s">
        <v>55</v>
      </c>
      <c r="AT3530">
        <v>0</v>
      </c>
      <c r="AU3530">
        <v>0</v>
      </c>
      <c r="AV3530">
        <v>1</v>
      </c>
      <c r="AW3530">
        <v>0</v>
      </c>
      <c r="AX3530" s="1" t="d">
        <v>2018-01-26</v>
      </c>
      <c r="AY3530" t="s">
        <v>62</v>
      </c>
      <c r="AZ3530">
        <v>1</v>
      </c>
      <c r="BB3530" t="s">
        <v>43</v>
      </c>
    </row>
    <row r="3531" spans="1:54" x14ac:dyDescent="0.2">
      <c r="A3531">
        <f>A3530+1</f>
        <v>2109</v>
      </c>
      <c r="B3531">
        <v>31</v>
      </c>
      <c r="C3531" t="s">
        <v>35</v>
      </c>
      <c r="D3531" t="s">
        <v>35</v>
      </c>
      <c r="E3531" t="s">
        <v>72</v>
      </c>
      <c r="G3531">
        <v>1</v>
      </c>
      <c r="N3531">
        <v>26</v>
      </c>
      <c r="O3531" t="s">
        <v>38</v>
      </c>
      <c r="P3531">
        <v>32</v>
      </c>
      <c r="Q3531">
        <v>20</v>
      </c>
      <c r="R3531" t="s">
        <v>38</v>
      </c>
      <c r="S3531">
        <v>1</v>
      </c>
      <c r="T3531" t="s">
        <v>46</v>
      </c>
      <c r="U3531">
        <v>1</v>
      </c>
      <c r="X3531">
        <v>8</v>
      </c>
      <c r="Y3531" t="s">
        <v>38</v>
      </c>
      <c r="Z3531" t="s">
        <v>47</v>
      </c>
      <c r="AA3531" t="s">
        <v>47</v>
      </c>
      <c r="AB3531" t="s">
        <v>38</v>
      </c>
      <c r="AC3531">
        <v>1</v>
      </c>
      <c r="AD3531">
        <v>1</v>
      </c>
      <c r="AE3531">
        <v>0</v>
      </c>
      <c r="AF3531">
        <v>0</v>
      </c>
      <c r="AG3531">
        <v>0</v>
      </c>
      <c r="AH3531">
        <v>1</v>
      </c>
      <c r="AI3531" t="s">
        <v>325</v>
      </c>
      <c r="AK3531">
        <v>1</v>
      </c>
      <c r="AM3531" t="s">
        <v>38</v>
      </c>
      <c r="AN3531">
        <v>1</v>
      </c>
      <c r="AO3531">
        <v>0</v>
      </c>
      <c r="AP3531">
        <v>1</v>
      </c>
      <c r="AQ3531">
        <v>0</v>
      </c>
      <c r="AR3531">
        <v>0</v>
      </c>
      <c r="AS3531" t="s">
        <v>38</v>
      </c>
      <c r="AT3531">
        <v>1</v>
      </c>
      <c r="AU3531">
        <v>1</v>
      </c>
      <c r="AV3531">
        <v>0</v>
      </c>
      <c r="AW3531">
        <v>0</v>
      </c>
      <c r="AX3531" s="1" t="d">
        <v>2018-08-07</v>
      </c>
      <c r="AY3531">
        <v>1</v>
      </c>
      <c r="BA3531">
        <v>1</v>
      </c>
      <c r="BB3531" t="s">
        <v>290</v>
      </c>
    </row>
    <row r="3532" spans="1:54" x14ac:dyDescent="0.2">
      <c r="A3532">
        <f>A3531+1</f>
        <v>2110</v>
      </c>
      <c r="B3532">
        <v>47</v>
      </c>
      <c r="C3532" t="s">
        <v>44</v>
      </c>
      <c r="D3532" t="s">
        <v>44</v>
      </c>
      <c r="E3532" t="s">
        <v>292</v>
      </c>
      <c r="H3532">
        <v>1</v>
      </c>
      <c r="N3532">
        <v>4</v>
      </c>
      <c r="O3532">
        <v>0</v>
      </c>
      <c r="P3532">
        <v>2</v>
      </c>
      <c r="Q3532">
        <v>2</v>
      </c>
      <c r="R3532">
        <v>2</v>
      </c>
      <c r="S3532">
        <v>2</v>
      </c>
      <c r="T3532" t="s">
        <v>322</v>
      </c>
      <c r="V3532">
        <v>1</v>
      </c>
      <c r="X3532">
        <v>0.1</v>
      </c>
      <c r="Y3532">
        <v>1</v>
      </c>
      <c r="Z3532" t="s">
        <v>47</v>
      </c>
      <c r="AA3532" t="s">
        <v>47</v>
      </c>
      <c r="AB3532" t="s">
        <v>97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 t="s">
        <v>325</v>
      </c>
      <c r="AK3532">
        <v>1</v>
      </c>
      <c r="AM3532" t="s">
        <v>49</v>
      </c>
      <c r="AN3532">
        <v>1</v>
      </c>
      <c r="AO3532">
        <v>0</v>
      </c>
      <c r="AP3532">
        <v>1</v>
      </c>
      <c r="AQ3532">
        <v>0</v>
      </c>
      <c r="AR3532">
        <v>0</v>
      </c>
      <c r="AS3532" t="s">
        <v>199</v>
      </c>
      <c r="AT3532">
        <v>1</v>
      </c>
      <c r="AU3532">
        <v>0</v>
      </c>
      <c r="AV3532">
        <v>0</v>
      </c>
      <c r="AW3532">
        <v>0</v>
      </c>
      <c r="AX3532" s="1" t="d">
        <v>2018-02-06</v>
      </c>
      <c r="AY3532" t="s">
        <v>51</v>
      </c>
      <c r="AZ3532">
        <v>1</v>
      </c>
      <c r="BB3532" t="s">
        <v>43</v>
      </c>
    </row>
    <row r="3533" spans="1:54" x14ac:dyDescent="0.2">
      <c r="A3533">
        <f>A3532+1</f>
        <v>2111</v>
      </c>
      <c r="B3533">
        <v>31</v>
      </c>
      <c r="C3533" t="s">
        <v>35</v>
      </c>
      <c r="D3533" t="s">
        <v>35</v>
      </c>
      <c r="E3533" t="s">
        <v>45</v>
      </c>
      <c r="K3533">
        <v>1</v>
      </c>
      <c r="N3533" t="s">
        <v>38</v>
      </c>
      <c r="O3533" t="s">
        <v>38</v>
      </c>
      <c r="P3533" t="s">
        <v>38</v>
      </c>
      <c r="Q3533" t="s">
        <v>38</v>
      </c>
      <c r="R3533" t="s">
        <v>38</v>
      </c>
      <c r="S3533">
        <v>1</v>
      </c>
      <c r="T3533" t="s">
        <v>46</v>
      </c>
      <c r="U3533">
        <v>1</v>
      </c>
      <c r="X3533">
        <v>16</v>
      </c>
      <c r="Y3533" t="s">
        <v>38</v>
      </c>
      <c r="Z3533" t="s">
        <v>92</v>
      </c>
      <c r="AA3533" t="s">
        <v>92</v>
      </c>
      <c r="AB3533" t="s">
        <v>38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 t="s">
        <v>325</v>
      </c>
      <c r="AK3533">
        <v>1</v>
      </c>
      <c r="AM3533" t="s">
        <v>38</v>
      </c>
      <c r="AN3533">
        <v>1</v>
      </c>
      <c r="AO3533">
        <v>0</v>
      </c>
      <c r="AP3533">
        <v>1</v>
      </c>
      <c r="AQ3533">
        <v>0</v>
      </c>
      <c r="AR3533">
        <v>0</v>
      </c>
      <c r="AS3533" t="s">
        <v>38</v>
      </c>
      <c r="AT3533">
        <v>1</v>
      </c>
      <c r="AU3533">
        <v>1</v>
      </c>
      <c r="AV3533">
        <v>1</v>
      </c>
      <c r="AW3533">
        <v>0</v>
      </c>
      <c r="AX3533" s="1" t="d">
        <v>2018-09-18</v>
      </c>
      <c r="AY3533">
        <v>1</v>
      </c>
      <c r="BA3533">
        <v>1</v>
      </c>
      <c r="BB3533" t="s">
        <v>290</v>
      </c>
    </row>
    <row r="3534" spans="1:54" x14ac:dyDescent="0.2">
      <c r="A3534">
        <f>A3533+1</f>
        <v>2112</v>
      </c>
      <c r="B3534">
        <v>47</v>
      </c>
      <c r="C3534" t="s">
        <v>35</v>
      </c>
      <c r="D3534" t="s">
        <v>35</v>
      </c>
      <c r="E3534" t="s">
        <v>45</v>
      </c>
      <c r="K3534">
        <v>1</v>
      </c>
      <c r="N3534">
        <v>0</v>
      </c>
      <c r="O3534">
        <v>0</v>
      </c>
      <c r="P3534" t="s">
        <v>38</v>
      </c>
      <c r="Q3534">
        <v>3</v>
      </c>
      <c r="R3534">
        <v>3</v>
      </c>
      <c r="S3534">
        <v>2</v>
      </c>
      <c r="T3534" t="s">
        <v>322</v>
      </c>
      <c r="V3534">
        <v>1</v>
      </c>
      <c r="X3534" t="s">
        <v>38</v>
      </c>
      <c r="Y3534">
        <v>1</v>
      </c>
      <c r="Z3534" t="s">
        <v>47</v>
      </c>
      <c r="AA3534" t="s">
        <v>47</v>
      </c>
      <c r="AB3534" t="s">
        <v>69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 t="s">
        <v>325</v>
      </c>
      <c r="AK3534">
        <v>1</v>
      </c>
      <c r="AM3534" t="s">
        <v>77</v>
      </c>
      <c r="AN3534">
        <v>1</v>
      </c>
      <c r="AO3534">
        <v>0</v>
      </c>
      <c r="AP3534">
        <v>1</v>
      </c>
      <c r="AQ3534">
        <v>0</v>
      </c>
      <c r="AR3534">
        <v>0</v>
      </c>
      <c r="AS3534" t="s">
        <v>78</v>
      </c>
      <c r="AT3534">
        <v>1</v>
      </c>
      <c r="AU3534">
        <v>1</v>
      </c>
      <c r="AV3534">
        <v>1</v>
      </c>
      <c r="AW3534">
        <v>0</v>
      </c>
      <c r="AX3534" s="1" t="d">
        <v>2018-01-17</v>
      </c>
      <c r="AY3534" t="s">
        <v>53</v>
      </c>
      <c r="AZ3534">
        <v>1</v>
      </c>
      <c r="BB3534" t="s">
        <v>43</v>
      </c>
    </row>
    <row r="3535" spans="1:54" x14ac:dyDescent="0.2">
      <c r="A3535">
        <f>A3534+1</f>
        <v>2113</v>
      </c>
      <c r="B3535">
        <v>33</v>
      </c>
      <c r="C3535" t="s">
        <v>35</v>
      </c>
      <c r="D3535" t="s">
        <v>35</v>
      </c>
      <c r="E3535" t="s">
        <v>45</v>
      </c>
      <c r="K3535">
        <v>1</v>
      </c>
      <c r="N3535">
        <v>3</v>
      </c>
      <c r="O3535" t="s">
        <v>38</v>
      </c>
      <c r="P3535">
        <v>8</v>
      </c>
      <c r="Q3535">
        <v>7</v>
      </c>
      <c r="R3535">
        <v>6</v>
      </c>
      <c r="S3535">
        <v>1</v>
      </c>
      <c r="T3535" t="s">
        <v>46</v>
      </c>
      <c r="U3535">
        <v>1</v>
      </c>
      <c r="X3535">
        <v>2</v>
      </c>
      <c r="Y3535" t="s">
        <v>38</v>
      </c>
      <c r="Z3535" t="s">
        <v>38</v>
      </c>
      <c r="AA3535" t="s">
        <v>38</v>
      </c>
      <c r="AB3535" t="s">
        <v>38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 t="s">
        <v>325</v>
      </c>
      <c r="AK3535">
        <v>1</v>
      </c>
      <c r="AM3535" t="s">
        <v>38</v>
      </c>
      <c r="AN3535">
        <v>1</v>
      </c>
      <c r="AO3535">
        <v>0</v>
      </c>
      <c r="AP3535">
        <v>1</v>
      </c>
      <c r="AQ3535">
        <v>0</v>
      </c>
      <c r="AR3535">
        <v>0</v>
      </c>
      <c r="AS3535" t="s">
        <v>38</v>
      </c>
      <c r="AT3535" t="s">
        <v>38</v>
      </c>
      <c r="AU3535" t="s">
        <v>38</v>
      </c>
      <c r="AV3535" t="s">
        <v>38</v>
      </c>
      <c r="AW3535" t="s">
        <v>38</v>
      </c>
      <c r="AX3535" s="1" t="d">
        <v>2018-08-21</v>
      </c>
      <c r="AY3535">
        <v>3</v>
      </c>
      <c r="BA3535">
        <v>1</v>
      </c>
      <c r="BB3535" t="s">
        <v>290</v>
      </c>
    </row>
    <row r="3536" spans="1:54" x14ac:dyDescent="0.2">
      <c r="A3536">
        <f>A3535+1</f>
        <v>2114</v>
      </c>
      <c r="B3536">
        <v>48</v>
      </c>
      <c r="C3536" t="s">
        <v>35</v>
      </c>
      <c r="D3536" t="s">
        <v>35</v>
      </c>
      <c r="E3536" t="s">
        <v>292</v>
      </c>
      <c r="H3536">
        <v>1</v>
      </c>
      <c r="N3536" t="s">
        <v>38</v>
      </c>
      <c r="O3536">
        <v>0</v>
      </c>
      <c r="P3536" t="s">
        <v>38</v>
      </c>
      <c r="Q3536">
        <v>4</v>
      </c>
      <c r="R3536">
        <v>4</v>
      </c>
      <c r="S3536">
        <v>2</v>
      </c>
      <c r="T3536" t="s">
        <v>322</v>
      </c>
      <c r="V3536">
        <v>1</v>
      </c>
      <c r="X3536" t="s">
        <v>38</v>
      </c>
      <c r="Y3536">
        <v>0</v>
      </c>
      <c r="Z3536" t="s">
        <v>47</v>
      </c>
      <c r="AA3536" t="s">
        <v>47</v>
      </c>
      <c r="AB3536" t="s">
        <v>69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 t="s">
        <v>325</v>
      </c>
      <c r="AK3536">
        <v>1</v>
      </c>
      <c r="AM3536" t="s">
        <v>71</v>
      </c>
      <c r="AN3536">
        <v>1</v>
      </c>
      <c r="AO3536">
        <v>0</v>
      </c>
      <c r="AP3536">
        <v>1</v>
      </c>
      <c r="AQ3536">
        <v>1</v>
      </c>
      <c r="AR3536">
        <v>1</v>
      </c>
      <c r="AS3536" t="s">
        <v>59</v>
      </c>
      <c r="AT3536">
        <v>1</v>
      </c>
      <c r="AU3536">
        <v>0</v>
      </c>
      <c r="AV3536">
        <v>0</v>
      </c>
      <c r="AW3536">
        <v>0</v>
      </c>
      <c r="AX3536" s="1" t="d">
        <v>2018-01-17</v>
      </c>
      <c r="AY3536" t="s">
        <v>51</v>
      </c>
      <c r="AZ3536">
        <v>1</v>
      </c>
      <c r="BB3536" t="s">
        <v>43</v>
      </c>
    </row>
    <row r="3537" spans="1:54" x14ac:dyDescent="0.2">
      <c r="A3537">
        <f>A3536+1</f>
        <v>2115</v>
      </c>
      <c r="B3537">
        <v>35</v>
      </c>
      <c r="C3537" t="s">
        <v>35</v>
      </c>
      <c r="D3537" t="s">
        <v>35</v>
      </c>
      <c r="E3537" t="s">
        <v>292</v>
      </c>
      <c r="H3537">
        <v>1</v>
      </c>
      <c r="N3537">
        <v>1</v>
      </c>
      <c r="O3537">
        <v>0</v>
      </c>
      <c r="P3537" t="s">
        <v>38</v>
      </c>
      <c r="Q3537">
        <v>2</v>
      </c>
      <c r="R3537">
        <v>2</v>
      </c>
      <c r="S3537">
        <v>1</v>
      </c>
      <c r="T3537" t="s">
        <v>46</v>
      </c>
      <c r="U3537">
        <v>1</v>
      </c>
      <c r="X3537" t="s">
        <v>38</v>
      </c>
      <c r="Y3537" t="s">
        <v>38</v>
      </c>
      <c r="Z3537" t="s">
        <v>47</v>
      </c>
      <c r="AA3537" t="s">
        <v>47</v>
      </c>
      <c r="AB3537" t="s">
        <v>38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 t="s">
        <v>325</v>
      </c>
      <c r="AK3537">
        <v>1</v>
      </c>
      <c r="AM3537" t="s">
        <v>38</v>
      </c>
      <c r="AN3537">
        <v>1</v>
      </c>
      <c r="AO3537">
        <v>0</v>
      </c>
      <c r="AP3537">
        <v>0</v>
      </c>
      <c r="AQ3537">
        <v>0</v>
      </c>
      <c r="AR3537">
        <v>0</v>
      </c>
      <c r="AS3537" t="s">
        <v>38</v>
      </c>
      <c r="AT3537">
        <v>0</v>
      </c>
      <c r="AU3537">
        <v>0</v>
      </c>
      <c r="AV3537">
        <v>1</v>
      </c>
      <c r="AW3537">
        <v>0</v>
      </c>
      <c r="AX3537" s="1" t="d">
        <v>2018-08-07</v>
      </c>
      <c r="AY3537">
        <v>1</v>
      </c>
      <c r="BA3537">
        <v>1</v>
      </c>
      <c r="BB3537" t="s">
        <v>290</v>
      </c>
    </row>
    <row r="3538" spans="1:54" x14ac:dyDescent="0.2">
      <c r="A3538">
        <f>A3537+1</f>
        <v>2116</v>
      </c>
      <c r="B3538">
        <v>49</v>
      </c>
      <c r="C3538" t="s">
        <v>35</v>
      </c>
      <c r="D3538" t="s">
        <v>35</v>
      </c>
      <c r="E3538" t="s">
        <v>45</v>
      </c>
      <c r="K3538">
        <v>1</v>
      </c>
      <c r="N3538">
        <v>1</v>
      </c>
      <c r="O3538">
        <v>0</v>
      </c>
      <c r="P3538">
        <v>100</v>
      </c>
      <c r="Q3538">
        <v>2</v>
      </c>
      <c r="R3538">
        <v>2</v>
      </c>
      <c r="S3538">
        <v>2</v>
      </c>
      <c r="T3538" t="s">
        <v>322</v>
      </c>
      <c r="V3538">
        <v>1</v>
      </c>
      <c r="X3538">
        <v>0.1</v>
      </c>
      <c r="Y3538">
        <v>1</v>
      </c>
      <c r="Z3538" t="s">
        <v>47</v>
      </c>
      <c r="AA3538" t="s">
        <v>47</v>
      </c>
      <c r="AB3538" t="s">
        <v>102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 t="s">
        <v>325</v>
      </c>
      <c r="AK3538">
        <v>1</v>
      </c>
      <c r="AM3538" t="s">
        <v>77</v>
      </c>
      <c r="AN3538">
        <v>1</v>
      </c>
      <c r="AO3538">
        <v>0</v>
      </c>
      <c r="AP3538">
        <v>1</v>
      </c>
      <c r="AQ3538">
        <v>0</v>
      </c>
      <c r="AR3538">
        <v>0</v>
      </c>
      <c r="AS3538" t="s">
        <v>78</v>
      </c>
      <c r="AT3538">
        <v>1</v>
      </c>
      <c r="AU3538">
        <v>1</v>
      </c>
      <c r="AV3538">
        <v>1</v>
      </c>
      <c r="AW3538">
        <v>0</v>
      </c>
      <c r="AX3538" s="1" t="d">
        <v>2018-01-17</v>
      </c>
      <c r="AY3538" t="s">
        <v>51</v>
      </c>
      <c r="AZ3538">
        <v>1</v>
      </c>
      <c r="BB3538" t="s">
        <v>43</v>
      </c>
    </row>
    <row r="3539" spans="1:54" x14ac:dyDescent="0.2">
      <c r="A3539">
        <f>A3538+1</f>
        <v>2117</v>
      </c>
      <c r="B3539">
        <v>36</v>
      </c>
      <c r="C3539" t="s">
        <v>35</v>
      </c>
      <c r="D3539" t="s">
        <v>35</v>
      </c>
      <c r="E3539" t="s">
        <v>72</v>
      </c>
      <c r="G3539">
        <v>1</v>
      </c>
      <c r="N3539">
        <v>3</v>
      </c>
      <c r="O3539">
        <v>0</v>
      </c>
      <c r="P3539">
        <v>6</v>
      </c>
      <c r="Q3539">
        <v>4</v>
      </c>
      <c r="R3539">
        <v>4</v>
      </c>
      <c r="S3539">
        <v>1</v>
      </c>
      <c r="T3539" t="s">
        <v>46</v>
      </c>
      <c r="U3539">
        <v>1</v>
      </c>
      <c r="X3539" t="s">
        <v>38</v>
      </c>
      <c r="Y3539" t="s">
        <v>38</v>
      </c>
      <c r="Z3539" t="s">
        <v>47</v>
      </c>
      <c r="AA3539" t="s">
        <v>47</v>
      </c>
      <c r="AB3539" t="s">
        <v>38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 t="s">
        <v>325</v>
      </c>
      <c r="AK3539">
        <v>1</v>
      </c>
      <c r="AM3539" t="s">
        <v>38</v>
      </c>
      <c r="AN3539">
        <v>1</v>
      </c>
      <c r="AO3539">
        <v>0</v>
      </c>
      <c r="AP3539">
        <v>1</v>
      </c>
      <c r="AQ3539">
        <v>0</v>
      </c>
      <c r="AR3539">
        <v>0</v>
      </c>
      <c r="AS3539" t="s">
        <v>38</v>
      </c>
      <c r="AT3539">
        <v>1</v>
      </c>
      <c r="AU3539">
        <v>1</v>
      </c>
      <c r="AV3539">
        <v>1</v>
      </c>
      <c r="AW3539">
        <v>0</v>
      </c>
      <c r="AX3539" s="1" t="d">
        <v>2018-08-07</v>
      </c>
      <c r="AY3539">
        <v>1</v>
      </c>
      <c r="BA3539">
        <v>1</v>
      </c>
      <c r="BB3539" t="s">
        <v>290</v>
      </c>
    </row>
    <row r="3540" spans="1:54" x14ac:dyDescent="0.2">
      <c r="A3540">
        <f>A3539+1</f>
        <v>2118</v>
      </c>
      <c r="B3540">
        <v>49</v>
      </c>
      <c r="C3540" t="s">
        <v>44</v>
      </c>
      <c r="D3540" t="s">
        <v>44</v>
      </c>
      <c r="E3540" t="s">
        <v>45</v>
      </c>
      <c r="K3540">
        <v>1</v>
      </c>
      <c r="N3540">
        <v>4</v>
      </c>
      <c r="O3540" t="s">
        <v>38</v>
      </c>
      <c r="P3540">
        <v>5</v>
      </c>
      <c r="Q3540">
        <v>3</v>
      </c>
      <c r="R3540">
        <v>3</v>
      </c>
      <c r="S3540">
        <v>2</v>
      </c>
      <c r="T3540" t="s">
        <v>322</v>
      </c>
      <c r="V3540">
        <v>1</v>
      </c>
      <c r="X3540" t="s">
        <v>38</v>
      </c>
      <c r="Y3540">
        <v>0</v>
      </c>
      <c r="Z3540" t="s">
        <v>47</v>
      </c>
      <c r="AA3540" t="s">
        <v>47</v>
      </c>
      <c r="AB3540" t="s">
        <v>69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 t="s">
        <v>325</v>
      </c>
      <c r="AK3540">
        <v>1</v>
      </c>
      <c r="AM3540" t="s">
        <v>77</v>
      </c>
      <c r="AN3540">
        <v>1</v>
      </c>
      <c r="AO3540">
        <v>0</v>
      </c>
      <c r="AP3540">
        <v>1</v>
      </c>
      <c r="AQ3540">
        <v>0</v>
      </c>
      <c r="AR3540">
        <v>0</v>
      </c>
      <c r="AS3540" t="s">
        <v>55</v>
      </c>
      <c r="AT3540">
        <v>0</v>
      </c>
      <c r="AU3540">
        <v>0</v>
      </c>
      <c r="AV3540">
        <v>1</v>
      </c>
      <c r="AW3540">
        <v>0</v>
      </c>
      <c r="AX3540" s="1" t="d">
        <v>2018-01-17</v>
      </c>
      <c r="AY3540" t="s">
        <v>51</v>
      </c>
      <c r="AZ3540">
        <v>1</v>
      </c>
      <c r="BB3540" t="s">
        <v>43</v>
      </c>
    </row>
    <row r="3541" spans="1:54" x14ac:dyDescent="0.2">
      <c r="A3541">
        <f>A3540+1</f>
        <v>2119</v>
      </c>
      <c r="B3541">
        <v>37</v>
      </c>
      <c r="C3541" t="s">
        <v>44</v>
      </c>
      <c r="D3541" t="s">
        <v>44</v>
      </c>
      <c r="E3541" t="s">
        <v>45</v>
      </c>
      <c r="K3541">
        <v>1</v>
      </c>
      <c r="N3541">
        <v>3</v>
      </c>
      <c r="O3541">
        <v>0</v>
      </c>
      <c r="P3541">
        <v>3</v>
      </c>
      <c r="Q3541">
        <v>3</v>
      </c>
      <c r="R3541">
        <v>3</v>
      </c>
      <c r="S3541">
        <v>1</v>
      </c>
      <c r="T3541" t="s">
        <v>46</v>
      </c>
      <c r="U3541">
        <v>1</v>
      </c>
      <c r="X3541">
        <v>1</v>
      </c>
      <c r="Y3541" t="s">
        <v>38</v>
      </c>
      <c r="Z3541" t="s">
        <v>38</v>
      </c>
      <c r="AA3541" t="s">
        <v>38</v>
      </c>
      <c r="AB3541" t="s">
        <v>38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 t="s">
        <v>325</v>
      </c>
      <c r="AK3541">
        <v>1</v>
      </c>
      <c r="AM3541" t="s">
        <v>38</v>
      </c>
      <c r="AN3541">
        <v>1</v>
      </c>
      <c r="AO3541">
        <v>0</v>
      </c>
      <c r="AP3541">
        <v>1</v>
      </c>
      <c r="AQ3541">
        <v>0</v>
      </c>
      <c r="AR3541">
        <v>0</v>
      </c>
      <c r="AS3541" t="s">
        <v>38</v>
      </c>
      <c r="AT3541">
        <v>0</v>
      </c>
      <c r="AU3541">
        <v>0</v>
      </c>
      <c r="AV3541">
        <v>1</v>
      </c>
      <c r="AW3541">
        <v>0</v>
      </c>
      <c r="AX3541" s="1" t="d">
        <v>2018-08-28</v>
      </c>
      <c r="AY3541">
        <v>1</v>
      </c>
      <c r="BA3541">
        <v>1</v>
      </c>
      <c r="BB3541" t="s">
        <v>290</v>
      </c>
    </row>
    <row r="3542" spans="1:54" x14ac:dyDescent="0.2">
      <c r="A3542">
        <f>A3541+1</f>
        <v>2120</v>
      </c>
      <c r="B3542">
        <v>51</v>
      </c>
      <c r="C3542" t="s">
        <v>35</v>
      </c>
      <c r="D3542" t="s">
        <v>35</v>
      </c>
      <c r="E3542" t="s">
        <v>45</v>
      </c>
      <c r="K3542">
        <v>1</v>
      </c>
      <c r="N3542" t="s">
        <v>38</v>
      </c>
      <c r="O3542" t="s">
        <v>38</v>
      </c>
      <c r="P3542" t="s">
        <v>38</v>
      </c>
      <c r="Q3542" t="s">
        <v>38</v>
      </c>
      <c r="R3542" t="s">
        <v>38</v>
      </c>
      <c r="S3542">
        <v>2</v>
      </c>
      <c r="T3542" t="s">
        <v>322</v>
      </c>
      <c r="V3542">
        <v>1</v>
      </c>
      <c r="X3542">
        <v>0.7</v>
      </c>
      <c r="Y3542">
        <v>1</v>
      </c>
      <c r="Z3542" t="s">
        <v>47</v>
      </c>
      <c r="AA3542" t="s">
        <v>91</v>
      </c>
      <c r="AB3542" t="s">
        <v>69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</v>
      </c>
      <c r="AI3542" t="s">
        <v>325</v>
      </c>
      <c r="AK3542">
        <v>1</v>
      </c>
      <c r="AM3542" t="s">
        <v>40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 t="s">
        <v>50</v>
      </c>
      <c r="AT3542">
        <v>1</v>
      </c>
      <c r="AU3542">
        <v>1</v>
      </c>
      <c r="AV3542">
        <v>1</v>
      </c>
      <c r="AW3542">
        <v>0</v>
      </c>
      <c r="AX3542" s="1" t="d">
        <v>2018-01-19</v>
      </c>
      <c r="AY3542" t="s">
        <v>51</v>
      </c>
      <c r="AZ3542">
        <v>1</v>
      </c>
      <c r="BB3542" t="s">
        <v>43</v>
      </c>
    </row>
    <row r="3543" spans="1:54" x14ac:dyDescent="0.2">
      <c r="A3543">
        <f>A3542+1</f>
        <v>2121</v>
      </c>
      <c r="B3543">
        <v>38</v>
      </c>
      <c r="C3543" t="s">
        <v>35</v>
      </c>
      <c r="D3543" t="s">
        <v>35</v>
      </c>
      <c r="E3543" t="s">
        <v>72</v>
      </c>
      <c r="G3543">
        <v>1</v>
      </c>
      <c r="N3543" t="s">
        <v>38</v>
      </c>
      <c r="O3543" t="s">
        <v>38</v>
      </c>
      <c r="P3543">
        <v>10</v>
      </c>
      <c r="Q3543">
        <v>10</v>
      </c>
      <c r="R3543">
        <v>9</v>
      </c>
      <c r="S3543">
        <v>1</v>
      </c>
      <c r="T3543" t="s">
        <v>46</v>
      </c>
      <c r="U3543">
        <v>1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 t="s">
        <v>325</v>
      </c>
      <c r="AK3543">
        <v>1</v>
      </c>
      <c r="AM3543" t="s">
        <v>38</v>
      </c>
      <c r="AN3543">
        <v>1</v>
      </c>
      <c r="AO3543">
        <v>0</v>
      </c>
      <c r="AP3543">
        <v>0</v>
      </c>
      <c r="AQ3543">
        <v>0</v>
      </c>
      <c r="AR3543">
        <v>0</v>
      </c>
      <c r="AS3543" t="s">
        <v>38</v>
      </c>
      <c r="AT3543">
        <v>1</v>
      </c>
      <c r="AU3543">
        <v>1</v>
      </c>
      <c r="AV3543">
        <v>1</v>
      </c>
      <c r="AW3543">
        <v>0</v>
      </c>
      <c r="AX3543" s="1" t="d">
        <v>2018-08-21</v>
      </c>
      <c r="AY3543">
        <v>1</v>
      </c>
      <c r="BA3543">
        <v>1</v>
      </c>
      <c r="BB3543" t="s">
        <v>290</v>
      </c>
    </row>
    <row r="3544" spans="1:54" x14ac:dyDescent="0.2">
      <c r="A3544">
        <f>A3543+1</f>
        <v>2122</v>
      </c>
      <c r="B3544">
        <v>51</v>
      </c>
      <c r="C3544" t="s">
        <v>35</v>
      </c>
      <c r="D3544" t="s">
        <v>35</v>
      </c>
      <c r="E3544" t="s">
        <v>72</v>
      </c>
      <c r="G3544">
        <v>1</v>
      </c>
      <c r="N3544">
        <v>3</v>
      </c>
      <c r="O3544">
        <v>1</v>
      </c>
      <c r="P3544">
        <v>0</v>
      </c>
      <c r="Q3544">
        <v>2</v>
      </c>
      <c r="R3544">
        <v>2</v>
      </c>
      <c r="S3544">
        <v>2</v>
      </c>
      <c r="T3544" t="s">
        <v>322</v>
      </c>
      <c r="V3544">
        <v>1</v>
      </c>
      <c r="X3544" t="s">
        <v>38</v>
      </c>
      <c r="Y3544">
        <v>0</v>
      </c>
      <c r="Z3544" t="s">
        <v>47</v>
      </c>
      <c r="AA3544" t="s">
        <v>47</v>
      </c>
      <c r="AB3544" t="s">
        <v>174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1</v>
      </c>
      <c r="AI3544" t="s">
        <v>325</v>
      </c>
      <c r="AK3544">
        <v>1</v>
      </c>
      <c r="AM3544" t="s">
        <v>73</v>
      </c>
      <c r="AN3544">
        <v>0</v>
      </c>
      <c r="AO3544">
        <v>0</v>
      </c>
      <c r="AP3544">
        <v>0</v>
      </c>
      <c r="AQ3544">
        <v>0</v>
      </c>
      <c r="AR3544">
        <v>1</v>
      </c>
      <c r="AS3544" t="s">
        <v>68</v>
      </c>
      <c r="AT3544">
        <v>1</v>
      </c>
      <c r="AU3544">
        <v>1</v>
      </c>
      <c r="AV3544">
        <v>0</v>
      </c>
      <c r="AW3544">
        <v>0</v>
      </c>
      <c r="AX3544" s="1" t="d">
        <v>2018-02-16</v>
      </c>
      <c r="AY3544" t="s">
        <v>42</v>
      </c>
      <c r="AZ3544">
        <v>1</v>
      </c>
      <c r="BB3544" t="s">
        <v>43</v>
      </c>
    </row>
    <row r="3545" spans="1:54" x14ac:dyDescent="0.2">
      <c r="A3545">
        <f>A3544+1</f>
        <v>2123</v>
      </c>
      <c r="B3545">
        <v>39</v>
      </c>
      <c r="C3545" t="s">
        <v>35</v>
      </c>
      <c r="D3545" t="s">
        <v>35</v>
      </c>
      <c r="E3545" t="s">
        <v>72</v>
      </c>
      <c r="G3545">
        <v>1</v>
      </c>
      <c r="N3545" t="s">
        <v>38</v>
      </c>
      <c r="O3545" t="s">
        <v>38</v>
      </c>
      <c r="P3545">
        <v>5</v>
      </c>
      <c r="Q3545" t="s">
        <v>38</v>
      </c>
      <c r="R3545" t="s">
        <v>38</v>
      </c>
      <c r="S3545">
        <v>1</v>
      </c>
      <c r="T3545" t="s">
        <v>46</v>
      </c>
      <c r="U3545">
        <v>1</v>
      </c>
      <c r="X3545">
        <v>4</v>
      </c>
      <c r="Y3545" t="s">
        <v>38</v>
      </c>
      <c r="Z3545" t="s">
        <v>38</v>
      </c>
      <c r="AA3545" t="s">
        <v>38</v>
      </c>
      <c r="AB3545" t="s">
        <v>38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 t="s">
        <v>325</v>
      </c>
      <c r="AK3545">
        <v>1</v>
      </c>
      <c r="AM3545" t="s">
        <v>38</v>
      </c>
      <c r="AN3545">
        <v>1</v>
      </c>
      <c r="AO3545">
        <v>0</v>
      </c>
      <c r="AP3545">
        <v>1</v>
      </c>
      <c r="AQ3545">
        <v>0</v>
      </c>
      <c r="AR3545">
        <v>0</v>
      </c>
      <c r="AS3545" t="s">
        <v>38</v>
      </c>
      <c r="AT3545">
        <v>1</v>
      </c>
      <c r="AU3545">
        <v>1</v>
      </c>
      <c r="AV3545">
        <v>1</v>
      </c>
      <c r="AW3545">
        <v>0</v>
      </c>
      <c r="AX3545" s="1" t="d">
        <v>2018-10-22</v>
      </c>
      <c r="AY3545">
        <v>1</v>
      </c>
      <c r="BA3545">
        <v>1</v>
      </c>
      <c r="BB3545" t="s">
        <v>290</v>
      </c>
    </row>
    <row r="3546" spans="1:54" x14ac:dyDescent="0.2">
      <c r="A3546">
        <f>A3545+1</f>
        <v>2124</v>
      </c>
      <c r="B3546">
        <v>52</v>
      </c>
      <c r="C3546" t="s">
        <v>35</v>
      </c>
      <c r="D3546" t="s">
        <v>35</v>
      </c>
      <c r="E3546" t="s">
        <v>45</v>
      </c>
      <c r="K3546">
        <v>1</v>
      </c>
      <c r="N3546">
        <v>4</v>
      </c>
      <c r="O3546">
        <v>0</v>
      </c>
      <c r="P3546">
        <v>3</v>
      </c>
      <c r="Q3546">
        <v>1</v>
      </c>
      <c r="R3546">
        <v>1</v>
      </c>
      <c r="S3546">
        <v>2</v>
      </c>
      <c r="T3546" t="s">
        <v>322</v>
      </c>
      <c r="V3546">
        <v>1</v>
      </c>
      <c r="X3546" t="s">
        <v>38</v>
      </c>
      <c r="Y3546">
        <v>0</v>
      </c>
      <c r="Z3546" t="s">
        <v>47</v>
      </c>
      <c r="AA3546" t="s">
        <v>47</v>
      </c>
      <c r="AB3546" t="s">
        <v>211</v>
      </c>
      <c r="AC3546">
        <v>1</v>
      </c>
      <c r="AD3546">
        <v>0</v>
      </c>
      <c r="AE3546">
        <v>1</v>
      </c>
      <c r="AF3546">
        <v>0</v>
      </c>
      <c r="AG3546">
        <v>0</v>
      </c>
      <c r="AH3546">
        <v>1</v>
      </c>
      <c r="AI3546" t="s">
        <v>325</v>
      </c>
      <c r="AK3546">
        <v>1</v>
      </c>
      <c r="AM3546" t="s">
        <v>94</v>
      </c>
      <c r="AN3546">
        <v>0</v>
      </c>
      <c r="AO3546">
        <v>0</v>
      </c>
      <c r="AP3546">
        <v>0</v>
      </c>
      <c r="AQ3546">
        <v>1</v>
      </c>
      <c r="AR3546">
        <v>0</v>
      </c>
      <c r="AS3546" t="s">
        <v>157</v>
      </c>
      <c r="AT3546">
        <v>0</v>
      </c>
      <c r="AU3546">
        <v>1</v>
      </c>
      <c r="AV3546">
        <v>1</v>
      </c>
      <c r="AW3546">
        <v>0</v>
      </c>
      <c r="AX3546" s="1" t="d">
        <v>2018-02-13</v>
      </c>
      <c r="AY3546" t="s">
        <v>51</v>
      </c>
      <c r="AZ3546">
        <v>1</v>
      </c>
      <c r="BB3546" t="s">
        <v>43</v>
      </c>
    </row>
    <row r="3547" spans="1:54" x14ac:dyDescent="0.2">
      <c r="A3547">
        <f>A3546+1</f>
        <v>2125</v>
      </c>
      <c r="B3547">
        <v>40</v>
      </c>
      <c r="C3547" t="s">
        <v>44</v>
      </c>
      <c r="D3547" t="s">
        <v>44</v>
      </c>
      <c r="E3547" t="s">
        <v>45</v>
      </c>
      <c r="K3547">
        <v>1</v>
      </c>
      <c r="N3547">
        <v>4</v>
      </c>
      <c r="O3547">
        <v>0</v>
      </c>
      <c r="P3547">
        <v>2</v>
      </c>
      <c r="Q3547">
        <v>1</v>
      </c>
      <c r="R3547">
        <v>1</v>
      </c>
      <c r="S3547">
        <v>1</v>
      </c>
      <c r="T3547" t="s">
        <v>46</v>
      </c>
      <c r="U3547">
        <v>1</v>
      </c>
      <c r="X3547" t="s">
        <v>38</v>
      </c>
      <c r="Y3547" t="s">
        <v>38</v>
      </c>
      <c r="Z3547" t="s">
        <v>47</v>
      </c>
      <c r="AA3547" t="s">
        <v>47</v>
      </c>
      <c r="AB3547" t="s">
        <v>38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 t="s">
        <v>325</v>
      </c>
      <c r="AK3547">
        <v>1</v>
      </c>
      <c r="AM3547" t="s">
        <v>38</v>
      </c>
      <c r="AN3547">
        <v>1</v>
      </c>
      <c r="AO3547">
        <v>0</v>
      </c>
      <c r="AP3547">
        <v>0</v>
      </c>
      <c r="AQ3547">
        <v>0</v>
      </c>
      <c r="AR3547">
        <v>0</v>
      </c>
      <c r="AS3547" t="s">
        <v>38</v>
      </c>
      <c r="AT3547">
        <v>1</v>
      </c>
      <c r="AU3547">
        <v>1</v>
      </c>
      <c r="AV3547">
        <v>1</v>
      </c>
      <c r="AW3547">
        <v>0</v>
      </c>
      <c r="AX3547" s="1" t="d">
        <v>2018-10-12</v>
      </c>
      <c r="AY3547">
        <v>1</v>
      </c>
      <c r="BA3547">
        <v>1</v>
      </c>
      <c r="BB3547" t="s">
        <v>290</v>
      </c>
    </row>
    <row r="3548" spans="1:54" x14ac:dyDescent="0.2">
      <c r="A3548">
        <f>A3547+1</f>
        <v>2126</v>
      </c>
      <c r="B3548">
        <v>53</v>
      </c>
      <c r="C3548" t="s">
        <v>44</v>
      </c>
      <c r="D3548" t="s">
        <v>44</v>
      </c>
      <c r="E3548" t="s">
        <v>45</v>
      </c>
      <c r="K3548">
        <v>1</v>
      </c>
      <c r="N3548">
        <v>2</v>
      </c>
      <c r="O3548">
        <v>0</v>
      </c>
      <c r="P3548" t="s">
        <v>38</v>
      </c>
      <c r="Q3548">
        <v>12</v>
      </c>
      <c r="R3548">
        <v>10</v>
      </c>
      <c r="S3548">
        <v>2</v>
      </c>
      <c r="T3548" t="s">
        <v>322</v>
      </c>
      <c r="V3548">
        <v>1</v>
      </c>
      <c r="X3548">
        <v>0.2</v>
      </c>
      <c r="Y3548">
        <v>1</v>
      </c>
      <c r="Z3548" t="s">
        <v>47</v>
      </c>
      <c r="AA3548" t="s">
        <v>47</v>
      </c>
      <c r="AB3548" t="s">
        <v>39</v>
      </c>
      <c r="AC3548">
        <v>1</v>
      </c>
      <c r="AD3548">
        <v>1</v>
      </c>
      <c r="AE3548">
        <v>0</v>
      </c>
      <c r="AF3548">
        <v>0</v>
      </c>
      <c r="AG3548">
        <v>0</v>
      </c>
      <c r="AH3548">
        <v>1</v>
      </c>
      <c r="AI3548" t="s">
        <v>325</v>
      </c>
      <c r="AK3548">
        <v>1</v>
      </c>
      <c r="AM3548" t="s">
        <v>110</v>
      </c>
      <c r="AN3548">
        <v>1</v>
      </c>
      <c r="AO3548">
        <v>0</v>
      </c>
      <c r="AP3548">
        <v>1</v>
      </c>
      <c r="AQ3548">
        <v>1</v>
      </c>
      <c r="AR3548">
        <v>0</v>
      </c>
      <c r="AS3548" t="s">
        <v>212</v>
      </c>
      <c r="AT3548">
        <v>0</v>
      </c>
      <c r="AU3548">
        <v>1</v>
      </c>
      <c r="AV3548">
        <v>0</v>
      </c>
      <c r="AW3548">
        <v>0</v>
      </c>
      <c r="AX3548" s="1" t="d">
        <v>2018-01-19</v>
      </c>
      <c r="AY3548" t="s">
        <v>51</v>
      </c>
      <c r="AZ3548">
        <v>1</v>
      </c>
      <c r="BB3548" t="s">
        <v>43</v>
      </c>
    </row>
    <row r="3549" spans="1:54" x14ac:dyDescent="0.2">
      <c r="A3549">
        <f>A3548+1</f>
        <v>2127</v>
      </c>
      <c r="B3549">
        <v>22</v>
      </c>
      <c r="C3549" t="s">
        <v>44</v>
      </c>
      <c r="D3549" t="s">
        <v>44</v>
      </c>
      <c r="E3549" t="s">
        <v>72</v>
      </c>
      <c r="G3549">
        <v>1</v>
      </c>
      <c r="N3549">
        <v>4</v>
      </c>
      <c r="O3549">
        <v>0</v>
      </c>
      <c r="P3549">
        <v>2</v>
      </c>
      <c r="Q3549">
        <v>2</v>
      </c>
      <c r="R3549">
        <v>1</v>
      </c>
      <c r="S3549">
        <v>2</v>
      </c>
      <c r="T3549" t="s">
        <v>322</v>
      </c>
      <c r="V3549">
        <v>1</v>
      </c>
      <c r="X3549">
        <v>4</v>
      </c>
      <c r="Y3549" t="s">
        <v>38</v>
      </c>
      <c r="Z3549" t="s">
        <v>47</v>
      </c>
      <c r="AA3549" t="s">
        <v>47</v>
      </c>
      <c r="AB3549" t="s">
        <v>38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1</v>
      </c>
      <c r="AI3549" t="s">
        <v>325</v>
      </c>
      <c r="AK3549">
        <v>1</v>
      </c>
      <c r="AM3549" t="s">
        <v>38</v>
      </c>
      <c r="AN3549">
        <v>1</v>
      </c>
      <c r="AO3549">
        <v>0</v>
      </c>
      <c r="AP3549">
        <v>0</v>
      </c>
      <c r="AQ3549">
        <v>0</v>
      </c>
      <c r="AR3549">
        <v>0</v>
      </c>
      <c r="AS3549" t="s">
        <v>38</v>
      </c>
      <c r="AT3549">
        <v>1</v>
      </c>
      <c r="AU3549">
        <v>0</v>
      </c>
      <c r="AV3549">
        <v>0</v>
      </c>
      <c r="AW3549">
        <v>0</v>
      </c>
      <c r="AX3549" s="1" t="d">
        <v>2018-11-02</v>
      </c>
      <c r="AY3549">
        <v>1</v>
      </c>
      <c r="BA3549">
        <v>1</v>
      </c>
      <c r="BB3549" t="s">
        <v>290</v>
      </c>
    </row>
    <row r="3550" spans="1:54" x14ac:dyDescent="0.2">
      <c r="A3550">
        <f>A3549+1</f>
        <v>2128</v>
      </c>
      <c r="B3550">
        <v>54</v>
      </c>
      <c r="C3550" t="s">
        <v>44</v>
      </c>
      <c r="D3550" t="s">
        <v>44</v>
      </c>
      <c r="E3550" t="s">
        <v>38</v>
      </c>
      <c r="M3550">
        <v>1</v>
      </c>
      <c r="N3550">
        <v>1</v>
      </c>
      <c r="O3550">
        <v>0</v>
      </c>
      <c r="P3550">
        <v>10</v>
      </c>
      <c r="Q3550">
        <v>0</v>
      </c>
      <c r="R3550" t="s">
        <v>38</v>
      </c>
      <c r="S3550">
        <v>2</v>
      </c>
      <c r="T3550" t="s">
        <v>322</v>
      </c>
      <c r="V3550">
        <v>1</v>
      </c>
      <c r="X3550" t="s">
        <v>38</v>
      </c>
      <c r="Y3550">
        <v>1</v>
      </c>
      <c r="Z3550" t="s">
        <v>47</v>
      </c>
      <c r="AA3550" t="s">
        <v>47</v>
      </c>
      <c r="AB3550" t="s">
        <v>69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 t="s">
        <v>325</v>
      </c>
      <c r="AK3550">
        <v>1</v>
      </c>
      <c r="AM3550" t="s">
        <v>127</v>
      </c>
      <c r="AN3550">
        <v>0</v>
      </c>
      <c r="AO3550">
        <v>0</v>
      </c>
      <c r="AP3550">
        <v>0</v>
      </c>
      <c r="AQ3550">
        <v>0</v>
      </c>
      <c r="AR3550">
        <v>1</v>
      </c>
      <c r="AS3550" t="s">
        <v>41</v>
      </c>
      <c r="AT3550">
        <v>0</v>
      </c>
      <c r="AU3550">
        <v>1</v>
      </c>
      <c r="AV3550">
        <v>0</v>
      </c>
      <c r="AW3550">
        <v>0</v>
      </c>
      <c r="AX3550" s="1" t="d">
        <v>2018-01-22</v>
      </c>
      <c r="AY3550" t="s">
        <v>42</v>
      </c>
      <c r="AZ3550">
        <v>1</v>
      </c>
      <c r="BB3550" t="s">
        <v>43</v>
      </c>
    </row>
    <row r="3551" spans="1:54" x14ac:dyDescent="0.2">
      <c r="A3551">
        <f>A3550+1</f>
        <v>2129</v>
      </c>
      <c r="B3551">
        <v>34</v>
      </c>
      <c r="C3551" t="s">
        <v>35</v>
      </c>
      <c r="D3551" t="s">
        <v>35</v>
      </c>
      <c r="E3551" t="s">
        <v>72</v>
      </c>
      <c r="G3551">
        <v>1</v>
      </c>
      <c r="N3551" t="s">
        <v>38</v>
      </c>
      <c r="O3551" t="s">
        <v>38</v>
      </c>
      <c r="P3551">
        <v>10</v>
      </c>
      <c r="Q3551">
        <v>10</v>
      </c>
      <c r="R3551">
        <v>10</v>
      </c>
      <c r="S3551">
        <v>2</v>
      </c>
      <c r="T3551" t="s">
        <v>322</v>
      </c>
      <c r="V3551">
        <v>1</v>
      </c>
      <c r="X3551">
        <v>100</v>
      </c>
      <c r="Y3551" t="s">
        <v>38</v>
      </c>
      <c r="Z3551" t="s">
        <v>47</v>
      </c>
      <c r="AA3551" t="s">
        <v>47</v>
      </c>
      <c r="AB3551" t="s">
        <v>38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</v>
      </c>
      <c r="AI3551" t="s">
        <v>325</v>
      </c>
      <c r="AK3551">
        <v>1</v>
      </c>
      <c r="AM3551" t="s">
        <v>38</v>
      </c>
      <c r="AN3551">
        <v>0</v>
      </c>
      <c r="AO3551">
        <v>0</v>
      </c>
      <c r="AP3551">
        <v>1</v>
      </c>
      <c r="AQ3551">
        <v>0</v>
      </c>
      <c r="AR3551">
        <v>0</v>
      </c>
      <c r="AS3551" t="s">
        <v>38</v>
      </c>
      <c r="AT3551">
        <v>0</v>
      </c>
      <c r="AU3551">
        <v>1</v>
      </c>
      <c r="AV3551">
        <v>1</v>
      </c>
      <c r="AW3551">
        <v>0</v>
      </c>
      <c r="AX3551" s="1" t="d">
        <v>2018-10-09</v>
      </c>
      <c r="AY3551">
        <v>1</v>
      </c>
      <c r="BA3551">
        <v>1</v>
      </c>
      <c r="BB3551" t="s">
        <v>290</v>
      </c>
    </row>
    <row r="3552" spans="1:54" x14ac:dyDescent="0.2">
      <c r="A3552">
        <f>A3551+1</f>
        <v>2130</v>
      </c>
      <c r="B3552">
        <v>54</v>
      </c>
      <c r="C3552" t="s">
        <v>35</v>
      </c>
      <c r="D3552" t="s">
        <v>35</v>
      </c>
      <c r="E3552" t="s">
        <v>72</v>
      </c>
      <c r="G3552">
        <v>1</v>
      </c>
      <c r="N3552">
        <v>1</v>
      </c>
      <c r="O3552">
        <v>0</v>
      </c>
      <c r="P3552" t="s">
        <v>38</v>
      </c>
      <c r="Q3552">
        <v>3</v>
      </c>
      <c r="R3552">
        <v>3</v>
      </c>
      <c r="S3552">
        <v>2</v>
      </c>
      <c r="T3552" t="s">
        <v>322</v>
      </c>
      <c r="V3552">
        <v>1</v>
      </c>
      <c r="X3552" t="s">
        <v>38</v>
      </c>
      <c r="Y3552">
        <v>1</v>
      </c>
      <c r="Z3552" t="s">
        <v>38</v>
      </c>
      <c r="AA3552" t="s">
        <v>38</v>
      </c>
      <c r="AB3552" t="s">
        <v>69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 t="s">
        <v>325</v>
      </c>
      <c r="AK3552">
        <v>1</v>
      </c>
      <c r="AM3552" t="s">
        <v>242</v>
      </c>
      <c r="AN3552">
        <v>1</v>
      </c>
      <c r="AO3552">
        <v>1</v>
      </c>
      <c r="AP3552">
        <v>0</v>
      </c>
      <c r="AQ3552">
        <v>0</v>
      </c>
      <c r="AR3552">
        <v>1</v>
      </c>
      <c r="AS3552" t="s">
        <v>61</v>
      </c>
      <c r="AT3552">
        <v>0</v>
      </c>
      <c r="AU3552">
        <v>1</v>
      </c>
      <c r="AV3552">
        <v>0</v>
      </c>
      <c r="AW3552">
        <v>0</v>
      </c>
      <c r="AX3552" s="1" t="d">
        <v>2018-01-19</v>
      </c>
      <c r="AY3552" t="s">
        <v>53</v>
      </c>
      <c r="AZ3552">
        <v>1</v>
      </c>
      <c r="BB3552" t="s">
        <v>43</v>
      </c>
    </row>
    <row r="3553" spans="1:54" x14ac:dyDescent="0.2">
      <c r="A3553">
        <f>A3552+1</f>
        <v>2131</v>
      </c>
      <c r="B3553">
        <v>45</v>
      </c>
      <c r="C3553" t="s">
        <v>35</v>
      </c>
      <c r="D3553" t="s">
        <v>35</v>
      </c>
      <c r="E3553" t="s">
        <v>292</v>
      </c>
      <c r="H3553">
        <v>1</v>
      </c>
      <c r="N3553">
        <v>3</v>
      </c>
      <c r="O3553">
        <v>2</v>
      </c>
      <c r="P3553">
        <v>6</v>
      </c>
      <c r="Q3553">
        <v>2</v>
      </c>
      <c r="R3553">
        <v>3</v>
      </c>
      <c r="S3553">
        <v>2</v>
      </c>
      <c r="T3553" t="s">
        <v>322</v>
      </c>
      <c r="V3553">
        <v>1</v>
      </c>
      <c r="X3553">
        <v>2</v>
      </c>
      <c r="Y3553" t="s">
        <v>38</v>
      </c>
      <c r="Z3553">
        <v>2</v>
      </c>
      <c r="AA3553">
        <v>2</v>
      </c>
      <c r="AB3553" t="s">
        <v>38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 t="s">
        <v>325</v>
      </c>
      <c r="AK3553">
        <v>1</v>
      </c>
      <c r="AM3553" t="s">
        <v>38</v>
      </c>
      <c r="AN3553">
        <v>1</v>
      </c>
      <c r="AO3553">
        <v>0</v>
      </c>
      <c r="AP3553">
        <v>1</v>
      </c>
      <c r="AQ3553">
        <v>0</v>
      </c>
      <c r="AR3553">
        <v>0</v>
      </c>
      <c r="AS3553" t="s">
        <v>38</v>
      </c>
      <c r="AT3553">
        <v>0</v>
      </c>
      <c r="AU3553">
        <v>0</v>
      </c>
      <c r="AV3553">
        <v>1</v>
      </c>
      <c r="AW3553">
        <v>0</v>
      </c>
      <c r="AX3553" s="1" t="d">
        <v>2018-10-19</v>
      </c>
      <c r="AY3553">
        <v>1</v>
      </c>
      <c r="BA3553">
        <v>1</v>
      </c>
      <c r="BB3553" t="s">
        <v>290</v>
      </c>
    </row>
    <row r="3554" spans="1:54" x14ac:dyDescent="0.2">
      <c r="A3554">
        <f>A3553+1</f>
        <v>2132</v>
      </c>
      <c r="B3554">
        <v>56</v>
      </c>
      <c r="C3554" t="s">
        <v>35</v>
      </c>
      <c r="D3554" t="s">
        <v>35</v>
      </c>
      <c r="E3554" t="s">
        <v>45</v>
      </c>
      <c r="K3554">
        <v>1</v>
      </c>
      <c r="N3554">
        <v>2</v>
      </c>
      <c r="O3554">
        <v>0</v>
      </c>
      <c r="P3554">
        <v>2</v>
      </c>
      <c r="Q3554">
        <v>1</v>
      </c>
      <c r="R3554" t="s">
        <v>38</v>
      </c>
      <c r="S3554">
        <v>2</v>
      </c>
      <c r="T3554" t="s">
        <v>322</v>
      </c>
      <c r="V3554">
        <v>1</v>
      </c>
      <c r="X3554">
        <v>0.2</v>
      </c>
      <c r="Y3554">
        <v>1</v>
      </c>
      <c r="Z3554" t="s">
        <v>74</v>
      </c>
      <c r="AA3554" t="s">
        <v>74</v>
      </c>
      <c r="AB3554" t="s">
        <v>69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</v>
      </c>
      <c r="AI3554" t="s">
        <v>325</v>
      </c>
      <c r="AK3554">
        <v>1</v>
      </c>
      <c r="AM3554" t="s">
        <v>106</v>
      </c>
      <c r="AN3554">
        <v>0</v>
      </c>
      <c r="AO3554">
        <v>0</v>
      </c>
      <c r="AP3554">
        <v>1</v>
      </c>
      <c r="AQ3554">
        <v>0</v>
      </c>
      <c r="AR3554">
        <v>0</v>
      </c>
      <c r="AS3554" t="s">
        <v>212</v>
      </c>
      <c r="AT3554">
        <v>0</v>
      </c>
      <c r="AU3554">
        <v>1</v>
      </c>
      <c r="AV3554">
        <v>0</v>
      </c>
      <c r="AW3554">
        <v>0</v>
      </c>
      <c r="AX3554" s="1" t="d">
        <v>2018-01-19</v>
      </c>
      <c r="AY3554" t="s">
        <v>51</v>
      </c>
      <c r="AZ3554">
        <v>1</v>
      </c>
      <c r="BB3554" t="s">
        <v>43</v>
      </c>
    </row>
    <row r="3555" spans="1:54" x14ac:dyDescent="0.2">
      <c r="A3555">
        <f>A3554+1</f>
        <v>2133</v>
      </c>
      <c r="B3555">
        <v>57</v>
      </c>
      <c r="C3555" t="s">
        <v>44</v>
      </c>
      <c r="D3555" t="s">
        <v>44</v>
      </c>
      <c r="E3555" t="s">
        <v>45</v>
      </c>
      <c r="K3555">
        <v>1</v>
      </c>
      <c r="N3555">
        <v>0</v>
      </c>
      <c r="O3555">
        <v>0</v>
      </c>
      <c r="P3555">
        <v>2</v>
      </c>
      <c r="Q3555">
        <v>1</v>
      </c>
      <c r="R3555">
        <v>1</v>
      </c>
      <c r="S3555">
        <v>2</v>
      </c>
      <c r="T3555" t="s">
        <v>322</v>
      </c>
      <c r="V3555">
        <v>1</v>
      </c>
      <c r="X3555" t="s">
        <v>38</v>
      </c>
      <c r="Y3555" t="s">
        <v>38</v>
      </c>
      <c r="Z3555" t="s">
        <v>47</v>
      </c>
      <c r="AA3555" t="s">
        <v>47</v>
      </c>
      <c r="AB3555" t="s">
        <v>38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 t="s">
        <v>325</v>
      </c>
      <c r="AK3555">
        <v>1</v>
      </c>
      <c r="AM3555" t="s">
        <v>38</v>
      </c>
      <c r="AN3555">
        <v>1</v>
      </c>
      <c r="AO3555">
        <v>0</v>
      </c>
      <c r="AP3555">
        <v>1</v>
      </c>
      <c r="AQ3555">
        <v>0</v>
      </c>
      <c r="AR3555">
        <v>0</v>
      </c>
      <c r="AS3555" t="s">
        <v>38</v>
      </c>
      <c r="AT3555">
        <v>0</v>
      </c>
      <c r="AU3555">
        <v>1</v>
      </c>
      <c r="AV3555">
        <v>1</v>
      </c>
      <c r="AW3555">
        <v>0</v>
      </c>
      <c r="AX3555" s="1" t="d">
        <v>2018-11-02</v>
      </c>
      <c r="AY3555">
        <v>1</v>
      </c>
      <c r="BA3555">
        <v>1</v>
      </c>
      <c r="BB3555" t="s">
        <v>290</v>
      </c>
    </row>
    <row r="3556" spans="1:54" x14ac:dyDescent="0.2">
      <c r="A3556">
        <f>A3555+1</f>
        <v>2134</v>
      </c>
      <c r="B3556">
        <v>56</v>
      </c>
      <c r="C3556" t="s">
        <v>35</v>
      </c>
      <c r="D3556" t="s">
        <v>35</v>
      </c>
      <c r="E3556" t="s">
        <v>45</v>
      </c>
      <c r="K3556">
        <v>1</v>
      </c>
      <c r="N3556" t="s">
        <v>38</v>
      </c>
      <c r="O3556" t="s">
        <v>38</v>
      </c>
      <c r="P3556">
        <v>7</v>
      </c>
      <c r="Q3556">
        <v>7</v>
      </c>
      <c r="R3556" t="s">
        <v>38</v>
      </c>
      <c r="S3556">
        <v>2</v>
      </c>
      <c r="T3556" t="s">
        <v>322</v>
      </c>
      <c r="V3556">
        <v>1</v>
      </c>
      <c r="X3556">
        <v>5</v>
      </c>
      <c r="Y3556">
        <v>0</v>
      </c>
      <c r="Z3556" t="s">
        <v>47</v>
      </c>
      <c r="AA3556" t="s">
        <v>47</v>
      </c>
      <c r="AB3556" t="s">
        <v>102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 t="s">
        <v>325</v>
      </c>
      <c r="AK3556">
        <v>1</v>
      </c>
      <c r="AM3556" t="s">
        <v>106</v>
      </c>
      <c r="AN3556">
        <v>0</v>
      </c>
      <c r="AO3556">
        <v>0</v>
      </c>
      <c r="AP3556">
        <v>1</v>
      </c>
      <c r="AQ3556">
        <v>0</v>
      </c>
      <c r="AR3556">
        <v>0</v>
      </c>
      <c r="AS3556" t="s">
        <v>113</v>
      </c>
      <c r="AT3556">
        <v>0</v>
      </c>
      <c r="AU3556">
        <v>0</v>
      </c>
      <c r="AV3556">
        <v>1</v>
      </c>
      <c r="AW3556">
        <v>0</v>
      </c>
      <c r="AX3556" s="1" t="d">
        <v>2018-03-02</v>
      </c>
      <c r="AY3556" t="s">
        <v>51</v>
      </c>
      <c r="AZ3556">
        <v>1</v>
      </c>
      <c r="BB3556" t="s">
        <v>43</v>
      </c>
    </row>
    <row r="3557" spans="1:54" x14ac:dyDescent="0.2">
      <c r="A3557">
        <f>A3556+1</f>
        <v>2135</v>
      </c>
      <c r="B3557">
        <v>24</v>
      </c>
      <c r="C3557" t="s">
        <v>35</v>
      </c>
      <c r="D3557" t="s">
        <v>35</v>
      </c>
      <c r="E3557" t="s">
        <v>38</v>
      </c>
      <c r="M3557">
        <v>1</v>
      </c>
      <c r="N3557" t="s">
        <v>38</v>
      </c>
      <c r="O3557" t="s">
        <v>38</v>
      </c>
      <c r="P3557" t="s">
        <v>38</v>
      </c>
      <c r="Q3557" t="s">
        <v>38</v>
      </c>
      <c r="R3557" t="s">
        <v>38</v>
      </c>
      <c r="S3557">
        <v>999</v>
      </c>
      <c r="T3557" t="s">
        <v>108</v>
      </c>
      <c r="W3557">
        <v>1</v>
      </c>
      <c r="X3557">
        <v>8</v>
      </c>
      <c r="Y3557" t="s">
        <v>38</v>
      </c>
      <c r="Z3557" t="s">
        <v>47</v>
      </c>
      <c r="AA3557" t="s">
        <v>47</v>
      </c>
      <c r="AB3557" t="s">
        <v>38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</v>
      </c>
      <c r="AI3557" t="s">
        <v>325</v>
      </c>
      <c r="AK3557">
        <v>1</v>
      </c>
      <c r="AM3557" t="s">
        <v>38</v>
      </c>
      <c r="AN3557">
        <v>1</v>
      </c>
      <c r="AO3557">
        <v>1</v>
      </c>
      <c r="AP3557">
        <v>0</v>
      </c>
      <c r="AQ3557">
        <v>0</v>
      </c>
      <c r="AR3557">
        <v>0</v>
      </c>
      <c r="AS3557" t="s">
        <v>38</v>
      </c>
      <c r="AT3557">
        <v>1</v>
      </c>
      <c r="AU3557">
        <v>0</v>
      </c>
      <c r="AV3557">
        <v>0</v>
      </c>
      <c r="AW3557">
        <v>0</v>
      </c>
      <c r="AX3557" s="1" t="d">
        <v>2018-10-09</v>
      </c>
      <c r="AY3557">
        <v>1</v>
      </c>
      <c r="BA3557">
        <v>1</v>
      </c>
      <c r="BB3557" t="s">
        <v>290</v>
      </c>
    </row>
    <row r="3558" spans="1:54" x14ac:dyDescent="0.2">
      <c r="A3558">
        <f>A3557+1</f>
        <v>2136</v>
      </c>
      <c r="B3558">
        <v>61</v>
      </c>
      <c r="C3558" t="s">
        <v>35</v>
      </c>
      <c r="D3558" t="s">
        <v>35</v>
      </c>
      <c r="E3558" t="s">
        <v>72</v>
      </c>
      <c r="G3558">
        <v>1</v>
      </c>
      <c r="N3558">
        <v>3</v>
      </c>
      <c r="O3558">
        <v>0</v>
      </c>
      <c r="P3558">
        <v>5</v>
      </c>
      <c r="Q3558">
        <v>3</v>
      </c>
      <c r="R3558">
        <v>3</v>
      </c>
      <c r="S3558">
        <v>2</v>
      </c>
      <c r="T3558" t="s">
        <v>322</v>
      </c>
      <c r="V3558">
        <v>1</v>
      </c>
      <c r="X3558" t="s">
        <v>38</v>
      </c>
      <c r="Y3558">
        <v>0</v>
      </c>
      <c r="Z3558" t="s">
        <v>74</v>
      </c>
      <c r="AA3558" t="s">
        <v>74</v>
      </c>
      <c r="AB3558" t="s">
        <v>69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</v>
      </c>
      <c r="AI3558" t="s">
        <v>325</v>
      </c>
      <c r="AK3558">
        <v>1</v>
      </c>
      <c r="AM3558" t="s">
        <v>76</v>
      </c>
      <c r="AN3558">
        <v>1</v>
      </c>
      <c r="AO3558">
        <v>1</v>
      </c>
      <c r="AP3558">
        <v>0</v>
      </c>
      <c r="AQ3558">
        <v>0</v>
      </c>
      <c r="AR3558">
        <v>0</v>
      </c>
      <c r="AS3558" t="s">
        <v>150</v>
      </c>
      <c r="AT3558">
        <v>1</v>
      </c>
      <c r="AU3558">
        <v>1</v>
      </c>
      <c r="AV3558">
        <v>1</v>
      </c>
      <c r="AW3558">
        <v>0</v>
      </c>
      <c r="AX3558" s="1" t="d">
        <v>2018-02-06</v>
      </c>
      <c r="AY3558" t="s">
        <v>51</v>
      </c>
      <c r="AZ3558">
        <v>1</v>
      </c>
      <c r="BB3558" t="s">
        <v>43</v>
      </c>
    </row>
    <row r="3559" spans="1:54" x14ac:dyDescent="0.2">
      <c r="A3559">
        <f>A3558+1</f>
        <v>2137</v>
      </c>
      <c r="B3559">
        <v>62</v>
      </c>
      <c r="C3559" t="s">
        <v>35</v>
      </c>
      <c r="D3559" t="s">
        <v>35</v>
      </c>
      <c r="E3559" t="s">
        <v>72</v>
      </c>
      <c r="G3559">
        <v>1</v>
      </c>
      <c r="N3559">
        <v>2</v>
      </c>
      <c r="O3559">
        <v>0</v>
      </c>
      <c r="P3559">
        <v>8</v>
      </c>
      <c r="Q3559">
        <v>2</v>
      </c>
      <c r="R3559">
        <v>2</v>
      </c>
      <c r="S3559" t="s">
        <v>46</v>
      </c>
      <c r="T3559" t="s">
        <v>46</v>
      </c>
      <c r="U3559">
        <v>1</v>
      </c>
      <c r="X3559" t="s">
        <v>38</v>
      </c>
      <c r="Y3559" t="s">
        <v>38</v>
      </c>
      <c r="Z3559" t="s">
        <v>47</v>
      </c>
      <c r="AA3559" t="s">
        <v>47</v>
      </c>
      <c r="AB3559" t="s">
        <v>38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 t="s">
        <v>325</v>
      </c>
      <c r="AK3559">
        <v>1</v>
      </c>
      <c r="AM3559" t="s">
        <v>38</v>
      </c>
      <c r="AN3559">
        <v>0</v>
      </c>
      <c r="AO3559">
        <v>0</v>
      </c>
      <c r="AP3559">
        <v>1</v>
      </c>
      <c r="AQ3559">
        <v>0</v>
      </c>
      <c r="AR3559">
        <v>0</v>
      </c>
      <c r="AS3559" t="s">
        <v>38</v>
      </c>
      <c r="AT3559">
        <v>0</v>
      </c>
      <c r="AU3559">
        <v>1</v>
      </c>
      <c r="AV3559">
        <v>1</v>
      </c>
      <c r="AW3559">
        <v>0</v>
      </c>
      <c r="AX3559" s="1" t="d">
        <v>2018-11-06</v>
      </c>
      <c r="AY3559">
        <v>1</v>
      </c>
      <c r="BA3559">
        <v>1</v>
      </c>
      <c r="BB3559" t="s">
        <v>290</v>
      </c>
    </row>
    <row r="3560" spans="1:54" x14ac:dyDescent="0.2">
      <c r="A3560">
        <f>A3559+1</f>
        <v>2138</v>
      </c>
      <c r="B3560">
        <v>63</v>
      </c>
      <c r="C3560" t="s">
        <v>35</v>
      </c>
      <c r="D3560" t="s">
        <v>35</v>
      </c>
      <c r="E3560" t="s">
        <v>52</v>
      </c>
      <c r="J3560">
        <v>1</v>
      </c>
      <c r="N3560">
        <v>2</v>
      </c>
      <c r="O3560">
        <v>0</v>
      </c>
      <c r="P3560">
        <v>6</v>
      </c>
      <c r="Q3560">
        <v>2</v>
      </c>
      <c r="R3560">
        <v>2</v>
      </c>
      <c r="S3560">
        <v>2</v>
      </c>
      <c r="T3560" t="s">
        <v>322</v>
      </c>
      <c r="V3560">
        <v>1</v>
      </c>
      <c r="X3560">
        <v>0.4</v>
      </c>
      <c r="Y3560">
        <v>0</v>
      </c>
      <c r="Z3560" t="s">
        <v>74</v>
      </c>
      <c r="AA3560" t="s">
        <v>74</v>
      </c>
      <c r="AB3560" t="s">
        <v>69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 t="s">
        <v>325</v>
      </c>
      <c r="AK3560">
        <v>1</v>
      </c>
      <c r="AM3560" t="s">
        <v>76</v>
      </c>
      <c r="AN3560">
        <v>1</v>
      </c>
      <c r="AO3560">
        <v>1</v>
      </c>
      <c r="AP3560">
        <v>0</v>
      </c>
      <c r="AQ3560">
        <v>0</v>
      </c>
      <c r="AR3560">
        <v>0</v>
      </c>
      <c r="AS3560" t="s">
        <v>50</v>
      </c>
      <c r="AT3560">
        <v>1</v>
      </c>
      <c r="AU3560">
        <v>1</v>
      </c>
      <c r="AV3560">
        <v>1</v>
      </c>
      <c r="AW3560">
        <v>0</v>
      </c>
      <c r="AX3560" s="1" t="d">
        <v>2018-02-13</v>
      </c>
      <c r="AY3560" t="s">
        <v>51</v>
      </c>
      <c r="AZ3560">
        <v>1</v>
      </c>
      <c r="BB3560" t="s">
        <v>43</v>
      </c>
    </row>
    <row r="3561" spans="1:54" x14ac:dyDescent="0.2">
      <c r="A3561">
        <f>A3560+1</f>
        <v>2139</v>
      </c>
      <c r="B3561">
        <v>23</v>
      </c>
      <c r="C3561" t="s">
        <v>44</v>
      </c>
      <c r="D3561" t="s">
        <v>44</v>
      </c>
      <c r="E3561" t="s">
        <v>45</v>
      </c>
      <c r="K3561">
        <v>1</v>
      </c>
      <c r="N3561">
        <v>1</v>
      </c>
      <c r="O3561">
        <v>0</v>
      </c>
      <c r="P3561" t="s">
        <v>38</v>
      </c>
      <c r="Q3561">
        <v>0</v>
      </c>
      <c r="R3561" t="s">
        <v>38</v>
      </c>
      <c r="S3561" t="s">
        <v>60</v>
      </c>
      <c r="T3561" t="s">
        <v>322</v>
      </c>
      <c r="V3561">
        <v>1</v>
      </c>
      <c r="X3561">
        <v>4</v>
      </c>
      <c r="Y3561" t="s">
        <v>38</v>
      </c>
      <c r="Z3561" t="s">
        <v>47</v>
      </c>
      <c r="AA3561" t="s">
        <v>47</v>
      </c>
      <c r="AB3561" t="s">
        <v>38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</v>
      </c>
      <c r="AI3561" t="s">
        <v>325</v>
      </c>
      <c r="AK3561">
        <v>1</v>
      </c>
      <c r="AM3561" t="s">
        <v>38</v>
      </c>
      <c r="AN3561">
        <v>1</v>
      </c>
      <c r="AO3561">
        <v>0</v>
      </c>
      <c r="AP3561">
        <v>1</v>
      </c>
      <c r="AQ3561">
        <v>1</v>
      </c>
      <c r="AR3561">
        <v>0</v>
      </c>
      <c r="AS3561" t="s">
        <v>38</v>
      </c>
      <c r="AT3561">
        <v>1</v>
      </c>
      <c r="AU3561">
        <v>1</v>
      </c>
      <c r="AV3561">
        <v>1</v>
      </c>
      <c r="AW3561">
        <v>0</v>
      </c>
      <c r="AX3561" s="1" t="d">
        <v>2018-10-05</v>
      </c>
      <c r="AY3561">
        <v>1</v>
      </c>
      <c r="BA3561">
        <v>1</v>
      </c>
      <c r="BB3561" t="s">
        <v>290</v>
      </c>
    </row>
    <row r="3562" spans="1:54" x14ac:dyDescent="0.2">
      <c r="A3562">
        <f>A3561+1</f>
        <v>2140</v>
      </c>
      <c r="B3562" t="s">
        <v>38</v>
      </c>
      <c r="C3562" t="s">
        <v>35</v>
      </c>
      <c r="D3562" t="s">
        <v>35</v>
      </c>
      <c r="E3562" t="s">
        <v>38</v>
      </c>
      <c r="M3562">
        <v>1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>
        <v>2</v>
      </c>
      <c r="T3562" t="s">
        <v>322</v>
      </c>
      <c r="V3562">
        <v>1</v>
      </c>
      <c r="X3562">
        <v>0.1</v>
      </c>
      <c r="Y3562">
        <v>0</v>
      </c>
      <c r="Z3562" t="s">
        <v>47</v>
      </c>
      <c r="AA3562" t="s">
        <v>47</v>
      </c>
      <c r="AB3562" t="s">
        <v>97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</v>
      </c>
      <c r="AI3562" t="s">
        <v>325</v>
      </c>
      <c r="AK3562">
        <v>1</v>
      </c>
      <c r="AM3562" t="s">
        <v>94</v>
      </c>
      <c r="AN3562">
        <v>0</v>
      </c>
      <c r="AO3562">
        <v>0</v>
      </c>
      <c r="AP3562">
        <v>0</v>
      </c>
      <c r="AQ3562">
        <v>1</v>
      </c>
      <c r="AR3562">
        <v>0</v>
      </c>
      <c r="AS3562" t="s">
        <v>61</v>
      </c>
      <c r="AT3562">
        <v>0</v>
      </c>
      <c r="AU3562">
        <v>1</v>
      </c>
      <c r="AV3562">
        <v>0</v>
      </c>
      <c r="AW3562">
        <v>0</v>
      </c>
      <c r="AX3562" s="1" t="d">
        <v>2018-02-06</v>
      </c>
      <c r="AY3562" t="s">
        <v>51</v>
      </c>
      <c r="AZ3562">
        <v>1</v>
      </c>
      <c r="BB3562" t="s">
        <v>43</v>
      </c>
    </row>
    <row r="3563" spans="1:54" x14ac:dyDescent="0.2">
      <c r="A3563">
        <f>A3562+1</f>
        <v>2141</v>
      </c>
      <c r="B3563">
        <v>26</v>
      </c>
      <c r="C3563" t="s">
        <v>35</v>
      </c>
      <c r="D3563" t="s">
        <v>35</v>
      </c>
      <c r="E3563" t="s">
        <v>72</v>
      </c>
      <c r="G3563">
        <v>1</v>
      </c>
      <c r="N3563">
        <v>2</v>
      </c>
      <c r="O3563">
        <v>0</v>
      </c>
      <c r="P3563">
        <v>3</v>
      </c>
      <c r="Q3563">
        <v>2</v>
      </c>
      <c r="R3563">
        <v>2</v>
      </c>
      <c r="S3563" t="s">
        <v>60</v>
      </c>
      <c r="T3563" t="s">
        <v>322</v>
      </c>
      <c r="V3563">
        <v>1</v>
      </c>
      <c r="X3563">
        <v>4</v>
      </c>
      <c r="Y3563" t="s">
        <v>38</v>
      </c>
      <c r="Z3563" t="s">
        <v>47</v>
      </c>
      <c r="AA3563" t="s">
        <v>47</v>
      </c>
      <c r="AB3563" t="s">
        <v>38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</v>
      </c>
      <c r="AI3563" t="s">
        <v>325</v>
      </c>
      <c r="AK3563">
        <v>1</v>
      </c>
      <c r="AM3563" t="s">
        <v>38</v>
      </c>
      <c r="AN3563">
        <v>0</v>
      </c>
      <c r="AO3563">
        <v>0</v>
      </c>
      <c r="AP3563">
        <v>1</v>
      </c>
      <c r="AQ3563">
        <v>1</v>
      </c>
      <c r="AR3563">
        <v>0</v>
      </c>
      <c r="AS3563" t="s">
        <v>38</v>
      </c>
      <c r="AT3563">
        <v>1</v>
      </c>
      <c r="AU3563">
        <v>1</v>
      </c>
      <c r="AV3563">
        <v>1</v>
      </c>
      <c r="AW3563">
        <v>0</v>
      </c>
      <c r="AX3563" s="1" t="d">
        <v>2018-10-05</v>
      </c>
      <c r="AY3563">
        <v>1</v>
      </c>
      <c r="BA3563">
        <v>1</v>
      </c>
      <c r="BB3563" t="s">
        <v>290</v>
      </c>
    </row>
    <row r="3564" spans="1:54" x14ac:dyDescent="0.2">
      <c r="A3564">
        <f>A3563+1</f>
        <v>2142</v>
      </c>
      <c r="B3564">
        <v>22</v>
      </c>
      <c r="C3564" t="s">
        <v>35</v>
      </c>
      <c r="D3564" t="s">
        <v>35</v>
      </c>
      <c r="E3564" t="s">
        <v>45</v>
      </c>
      <c r="K3564">
        <v>1</v>
      </c>
      <c r="N3564" t="s">
        <v>38</v>
      </c>
      <c r="O3564" t="s">
        <v>38</v>
      </c>
      <c r="P3564" t="s">
        <v>38</v>
      </c>
      <c r="Q3564" t="s">
        <v>38</v>
      </c>
      <c r="R3564" t="s">
        <v>38</v>
      </c>
      <c r="S3564">
        <v>999</v>
      </c>
      <c r="T3564" t="s">
        <v>108</v>
      </c>
      <c r="W3564">
        <v>1</v>
      </c>
      <c r="X3564">
        <v>0.1</v>
      </c>
      <c r="Y3564">
        <v>0</v>
      </c>
      <c r="Z3564" t="s">
        <v>47</v>
      </c>
      <c r="AA3564" t="s">
        <v>91</v>
      </c>
      <c r="AB3564" t="s">
        <v>69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</v>
      </c>
      <c r="AI3564" t="s">
        <v>325</v>
      </c>
      <c r="AK3564">
        <v>1</v>
      </c>
      <c r="AM3564" t="s">
        <v>155</v>
      </c>
      <c r="AN3564">
        <v>1</v>
      </c>
      <c r="AO3564">
        <v>1</v>
      </c>
      <c r="AP3564">
        <v>0</v>
      </c>
      <c r="AQ3564">
        <v>0</v>
      </c>
      <c r="AR3564">
        <v>0</v>
      </c>
      <c r="AS3564" t="s">
        <v>41</v>
      </c>
      <c r="AT3564">
        <v>0</v>
      </c>
      <c r="AU3564">
        <v>1</v>
      </c>
      <c r="AV3564">
        <v>0</v>
      </c>
      <c r="AW3564">
        <v>0</v>
      </c>
      <c r="AX3564" s="1" t="d">
        <v>2018-03-19</v>
      </c>
      <c r="AY3564" t="s">
        <v>51</v>
      </c>
      <c r="AZ3564">
        <v>1</v>
      </c>
      <c r="BB3564" t="s">
        <v>43</v>
      </c>
    </row>
    <row r="3565" spans="1:54" x14ac:dyDescent="0.2">
      <c r="A3565">
        <f>A3564+1</f>
        <v>2143</v>
      </c>
      <c r="B3565">
        <v>26</v>
      </c>
      <c r="C3565" t="s">
        <v>44</v>
      </c>
      <c r="D3565" t="s">
        <v>44</v>
      </c>
      <c r="E3565" t="s">
        <v>72</v>
      </c>
      <c r="G3565">
        <v>1</v>
      </c>
      <c r="N3565">
        <v>3</v>
      </c>
      <c r="O3565">
        <v>0</v>
      </c>
      <c r="P3565">
        <v>0</v>
      </c>
      <c r="Q3565">
        <v>0</v>
      </c>
      <c r="R3565">
        <v>0</v>
      </c>
      <c r="S3565" t="s">
        <v>60</v>
      </c>
      <c r="T3565" t="s">
        <v>322</v>
      </c>
      <c r="V3565">
        <v>1</v>
      </c>
      <c r="X3565" t="s">
        <v>38</v>
      </c>
      <c r="Y3565" t="s">
        <v>38</v>
      </c>
      <c r="Z3565" t="s">
        <v>47</v>
      </c>
      <c r="AA3565" t="s">
        <v>47</v>
      </c>
      <c r="AB3565" t="s">
        <v>38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</v>
      </c>
      <c r="AI3565" t="s">
        <v>325</v>
      </c>
      <c r="AK3565">
        <v>1</v>
      </c>
      <c r="AM3565" t="s">
        <v>38</v>
      </c>
      <c r="AN3565">
        <v>0</v>
      </c>
      <c r="AO3565">
        <v>0</v>
      </c>
      <c r="AP3565">
        <v>1</v>
      </c>
      <c r="AQ3565">
        <v>0</v>
      </c>
      <c r="AR3565">
        <v>0</v>
      </c>
      <c r="AS3565" t="s">
        <v>38</v>
      </c>
      <c r="AT3565">
        <v>0</v>
      </c>
      <c r="AU3565">
        <v>1</v>
      </c>
      <c r="AV3565">
        <v>0</v>
      </c>
      <c r="AW3565">
        <v>0</v>
      </c>
      <c r="AX3565" s="1" t="d">
        <v>2018-10-05</v>
      </c>
      <c r="AY3565">
        <v>2</v>
      </c>
      <c r="BA3565">
        <v>1</v>
      </c>
      <c r="BB3565" t="s">
        <v>290</v>
      </c>
    </row>
    <row r="3566" spans="1:54" x14ac:dyDescent="0.2">
      <c r="A3566">
        <f>A3565+1</f>
        <v>2144</v>
      </c>
      <c r="B3566">
        <v>24</v>
      </c>
      <c r="C3566" t="s">
        <v>35</v>
      </c>
      <c r="D3566" t="s">
        <v>35</v>
      </c>
      <c r="E3566" t="s">
        <v>45</v>
      </c>
      <c r="K3566">
        <v>1</v>
      </c>
      <c r="N3566">
        <v>1</v>
      </c>
      <c r="O3566">
        <v>0</v>
      </c>
      <c r="P3566" t="s">
        <v>38</v>
      </c>
      <c r="Q3566" t="s">
        <v>38</v>
      </c>
      <c r="R3566" t="s">
        <v>38</v>
      </c>
      <c r="S3566">
        <v>999</v>
      </c>
      <c r="T3566" t="s">
        <v>108</v>
      </c>
      <c r="W3566">
        <v>1</v>
      </c>
      <c r="X3566">
        <v>0.1</v>
      </c>
      <c r="Y3566">
        <v>1</v>
      </c>
      <c r="Z3566" t="s">
        <v>47</v>
      </c>
      <c r="AA3566" t="s">
        <v>47</v>
      </c>
      <c r="AB3566" t="s">
        <v>69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1</v>
      </c>
      <c r="AI3566" t="s">
        <v>325</v>
      </c>
      <c r="AK3566">
        <v>1</v>
      </c>
      <c r="AM3566" t="s">
        <v>127</v>
      </c>
      <c r="AN3566">
        <v>0</v>
      </c>
      <c r="AO3566">
        <v>0</v>
      </c>
      <c r="AP3566">
        <v>0</v>
      </c>
      <c r="AQ3566">
        <v>0</v>
      </c>
      <c r="AR3566">
        <v>1</v>
      </c>
      <c r="AS3566" t="s">
        <v>41</v>
      </c>
      <c r="AT3566">
        <v>0</v>
      </c>
      <c r="AU3566">
        <v>1</v>
      </c>
      <c r="AV3566">
        <v>0</v>
      </c>
      <c r="AW3566">
        <v>0</v>
      </c>
      <c r="AX3566" s="1" t="d">
        <v>2018-02-23</v>
      </c>
      <c r="AY3566" t="s">
        <v>42</v>
      </c>
      <c r="AZ3566">
        <v>1</v>
      </c>
      <c r="BB3566" t="s">
        <v>43</v>
      </c>
    </row>
    <row r="3567" spans="1:54" x14ac:dyDescent="0.2">
      <c r="A3567">
        <f>A3566+1</f>
        <v>2145</v>
      </c>
      <c r="B3567">
        <v>27</v>
      </c>
      <c r="C3567" t="s">
        <v>44</v>
      </c>
      <c r="D3567" t="s">
        <v>44</v>
      </c>
      <c r="E3567" t="s">
        <v>36</v>
      </c>
      <c r="I3567">
        <v>1</v>
      </c>
      <c r="N3567">
        <v>1</v>
      </c>
      <c r="O3567">
        <v>0</v>
      </c>
      <c r="P3567">
        <v>2</v>
      </c>
      <c r="Q3567">
        <v>3</v>
      </c>
      <c r="R3567">
        <v>3</v>
      </c>
      <c r="S3567" t="s">
        <v>60</v>
      </c>
      <c r="T3567" t="s">
        <v>322</v>
      </c>
      <c r="V3567">
        <v>1</v>
      </c>
      <c r="X3567" t="s">
        <v>38</v>
      </c>
      <c r="Y3567" t="s">
        <v>38</v>
      </c>
      <c r="Z3567" t="s">
        <v>47</v>
      </c>
      <c r="AA3567" t="s">
        <v>47</v>
      </c>
      <c r="AB3567" t="s">
        <v>38</v>
      </c>
      <c r="AC3567">
        <v>1</v>
      </c>
      <c r="AD3567">
        <v>1</v>
      </c>
      <c r="AE3567">
        <v>0</v>
      </c>
      <c r="AF3567">
        <v>0</v>
      </c>
      <c r="AG3567">
        <v>0</v>
      </c>
      <c r="AH3567">
        <v>1</v>
      </c>
      <c r="AI3567" t="s">
        <v>325</v>
      </c>
      <c r="AK3567">
        <v>1</v>
      </c>
      <c r="AM3567" t="s">
        <v>38</v>
      </c>
      <c r="AN3567">
        <v>1</v>
      </c>
      <c r="AO3567">
        <v>0</v>
      </c>
      <c r="AP3567">
        <v>0</v>
      </c>
      <c r="AQ3567">
        <v>0</v>
      </c>
      <c r="AR3567">
        <v>0</v>
      </c>
      <c r="AS3567" t="s">
        <v>38</v>
      </c>
      <c r="AT3567">
        <v>1</v>
      </c>
      <c r="AU3567">
        <v>0</v>
      </c>
      <c r="AV3567">
        <v>1</v>
      </c>
      <c r="AW3567">
        <v>0</v>
      </c>
      <c r="AX3567" s="1" t="d">
        <v>2018-10-05</v>
      </c>
      <c r="AY3567">
        <v>1</v>
      </c>
      <c r="BA3567">
        <v>1</v>
      </c>
      <c r="BB3567" t="s">
        <v>290</v>
      </c>
    </row>
    <row r="3568" spans="1:54" x14ac:dyDescent="0.2">
      <c r="A3568">
        <f>A3567+1</f>
        <v>2146</v>
      </c>
      <c r="B3568">
        <v>24</v>
      </c>
      <c r="C3568" t="s">
        <v>44</v>
      </c>
      <c r="D3568" t="s">
        <v>44</v>
      </c>
      <c r="E3568" t="s">
        <v>45</v>
      </c>
      <c r="K3568">
        <v>1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999</v>
      </c>
      <c r="T3568" t="s">
        <v>108</v>
      </c>
      <c r="W3568">
        <v>1</v>
      </c>
      <c r="X3568" t="s">
        <v>38</v>
      </c>
      <c r="Y3568">
        <v>0</v>
      </c>
      <c r="Z3568" t="s">
        <v>47</v>
      </c>
      <c r="AA3568" t="s">
        <v>91</v>
      </c>
      <c r="AB3568" t="s">
        <v>69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 t="s">
        <v>325</v>
      </c>
      <c r="AK3568">
        <v>1</v>
      </c>
      <c r="AM3568" t="s">
        <v>77</v>
      </c>
      <c r="AN3568">
        <v>1</v>
      </c>
      <c r="AO3568">
        <v>0</v>
      </c>
      <c r="AP3568">
        <v>1</v>
      </c>
      <c r="AQ3568">
        <v>0</v>
      </c>
      <c r="AR3568">
        <v>0</v>
      </c>
      <c r="AS3568" t="s">
        <v>119</v>
      </c>
      <c r="AT3568">
        <v>1</v>
      </c>
      <c r="AU3568">
        <v>0</v>
      </c>
      <c r="AV3568">
        <v>1</v>
      </c>
      <c r="AW3568">
        <v>0</v>
      </c>
      <c r="AX3568" s="1" t="d">
        <v>2018-03-19</v>
      </c>
      <c r="AY3568" t="s">
        <v>51</v>
      </c>
      <c r="AZ3568">
        <v>1</v>
      </c>
      <c r="BB3568" t="s">
        <v>43</v>
      </c>
    </row>
    <row r="3569" spans="1:54" x14ac:dyDescent="0.2">
      <c r="A3569">
        <f>A3568+1</f>
        <v>2147</v>
      </c>
      <c r="B3569">
        <v>29</v>
      </c>
      <c r="C3569" t="s">
        <v>44</v>
      </c>
      <c r="D3569" t="s">
        <v>44</v>
      </c>
      <c r="E3569" t="s">
        <v>45</v>
      </c>
      <c r="K3569">
        <v>1</v>
      </c>
      <c r="N3569">
        <v>10</v>
      </c>
      <c r="O3569">
        <v>0</v>
      </c>
      <c r="P3569">
        <v>2</v>
      </c>
      <c r="Q3569">
        <v>2</v>
      </c>
      <c r="R3569">
        <v>2</v>
      </c>
      <c r="S3569" t="s">
        <v>60</v>
      </c>
      <c r="T3569" t="s">
        <v>322</v>
      </c>
      <c r="V3569">
        <v>1</v>
      </c>
      <c r="X3569" t="s">
        <v>38</v>
      </c>
      <c r="Y3569" t="s">
        <v>38</v>
      </c>
      <c r="Z3569" t="s">
        <v>47</v>
      </c>
      <c r="AA3569" t="s">
        <v>47</v>
      </c>
      <c r="AB3569" t="s">
        <v>38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</v>
      </c>
      <c r="AI3569" t="s">
        <v>325</v>
      </c>
      <c r="AK3569">
        <v>1</v>
      </c>
      <c r="AM3569" t="s">
        <v>38</v>
      </c>
      <c r="AN3569">
        <v>1</v>
      </c>
      <c r="AO3569">
        <v>1</v>
      </c>
      <c r="AP3569">
        <v>1</v>
      </c>
      <c r="AQ3569">
        <v>0</v>
      </c>
      <c r="AR3569">
        <v>0</v>
      </c>
      <c r="AS3569" t="s">
        <v>38</v>
      </c>
      <c r="AT3569">
        <v>1</v>
      </c>
      <c r="AU3569">
        <v>1</v>
      </c>
      <c r="AV3569">
        <v>1</v>
      </c>
      <c r="AW3569">
        <v>0</v>
      </c>
      <c r="AX3569" s="1" t="d">
        <v>2018-10-05</v>
      </c>
      <c r="AY3569">
        <v>1</v>
      </c>
      <c r="BA3569">
        <v>1</v>
      </c>
      <c r="BB3569" t="s">
        <v>290</v>
      </c>
    </row>
    <row r="3570" spans="1:54" x14ac:dyDescent="0.2">
      <c r="A3570">
        <f>A3569+1</f>
        <v>2148</v>
      </c>
      <c r="B3570">
        <v>30</v>
      </c>
      <c r="C3570" t="s">
        <v>35</v>
      </c>
      <c r="D3570" t="s">
        <v>35</v>
      </c>
      <c r="E3570" t="s">
        <v>72</v>
      </c>
      <c r="G3570">
        <v>1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>
        <v>999</v>
      </c>
      <c r="T3570" t="s">
        <v>108</v>
      </c>
      <c r="W3570">
        <v>1</v>
      </c>
      <c r="X3570" t="s">
        <v>38</v>
      </c>
      <c r="Y3570">
        <v>0</v>
      </c>
      <c r="Z3570" t="s">
        <v>38</v>
      </c>
      <c r="AA3570" t="s">
        <v>38</v>
      </c>
      <c r="AB3570" t="s">
        <v>69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  <c r="AI3570" t="s">
        <v>325</v>
      </c>
      <c r="AK3570">
        <v>1</v>
      </c>
      <c r="AM3570" t="s">
        <v>77</v>
      </c>
      <c r="AN3570">
        <v>1</v>
      </c>
      <c r="AO3570">
        <v>0</v>
      </c>
      <c r="AP3570">
        <v>1</v>
      </c>
      <c r="AQ3570">
        <v>0</v>
      </c>
      <c r="AR3570">
        <v>0</v>
      </c>
      <c r="AS3570" t="s">
        <v>78</v>
      </c>
      <c r="AT3570">
        <v>1</v>
      </c>
      <c r="AU3570">
        <v>1</v>
      </c>
      <c r="AV3570">
        <v>1</v>
      </c>
      <c r="AW3570">
        <v>0</v>
      </c>
      <c r="AX3570" s="1" t="d">
        <v>2018-03-19</v>
      </c>
      <c r="AY3570" t="s">
        <v>51</v>
      </c>
      <c r="AZ3570">
        <v>1</v>
      </c>
      <c r="BB3570" t="s">
        <v>43</v>
      </c>
    </row>
    <row r="3571" spans="1:54" x14ac:dyDescent="0.2">
      <c r="A3571">
        <f>A3570+1</f>
        <v>2149</v>
      </c>
      <c r="B3571">
        <v>29</v>
      </c>
      <c r="C3571" t="s">
        <v>35</v>
      </c>
      <c r="D3571" t="s">
        <v>35</v>
      </c>
      <c r="E3571" t="s">
        <v>45</v>
      </c>
      <c r="K3571">
        <v>1</v>
      </c>
      <c r="N3571">
        <v>2</v>
      </c>
      <c r="O3571">
        <v>0</v>
      </c>
      <c r="P3571">
        <v>2</v>
      </c>
      <c r="Q3571">
        <v>1</v>
      </c>
      <c r="R3571">
        <v>1</v>
      </c>
      <c r="S3571" t="s">
        <v>60</v>
      </c>
      <c r="T3571" t="s">
        <v>322</v>
      </c>
      <c r="V3571">
        <v>1</v>
      </c>
      <c r="X3571">
        <v>8</v>
      </c>
      <c r="Y3571" t="s">
        <v>38</v>
      </c>
      <c r="Z3571" t="s">
        <v>47</v>
      </c>
      <c r="AA3571" t="s">
        <v>47</v>
      </c>
      <c r="AB3571" t="s">
        <v>38</v>
      </c>
      <c r="AC3571">
        <v>1</v>
      </c>
      <c r="AD3571">
        <v>1</v>
      </c>
      <c r="AE3571">
        <v>1</v>
      </c>
      <c r="AF3571">
        <v>0</v>
      </c>
      <c r="AG3571">
        <v>0</v>
      </c>
      <c r="AH3571">
        <v>1</v>
      </c>
      <c r="AI3571" t="s">
        <v>325</v>
      </c>
      <c r="AK3571">
        <v>1</v>
      </c>
      <c r="AM3571" t="s">
        <v>38</v>
      </c>
      <c r="AN3571">
        <v>1</v>
      </c>
      <c r="AO3571">
        <v>1</v>
      </c>
      <c r="AP3571">
        <v>1</v>
      </c>
      <c r="AQ3571">
        <v>0</v>
      </c>
      <c r="AR3571">
        <v>1</v>
      </c>
      <c r="AS3571" t="s">
        <v>38</v>
      </c>
      <c r="AT3571">
        <v>1</v>
      </c>
      <c r="AU3571">
        <v>1</v>
      </c>
      <c r="AV3571">
        <v>1</v>
      </c>
      <c r="AW3571" t="s">
        <v>38</v>
      </c>
      <c r="AX3571" s="1" t="d">
        <v>2018-10-07</v>
      </c>
      <c r="AY3571">
        <v>1</v>
      </c>
      <c r="BA3571">
        <v>1</v>
      </c>
      <c r="BB3571" t="s">
        <v>290</v>
      </c>
    </row>
    <row r="3572" spans="1:54" x14ac:dyDescent="0.2">
      <c r="A3572">
        <f>A3571+1</f>
        <v>2150</v>
      </c>
      <c r="B3572">
        <v>32</v>
      </c>
      <c r="C3572" t="s">
        <v>44</v>
      </c>
      <c r="D3572" t="s">
        <v>44</v>
      </c>
      <c r="E3572" t="s">
        <v>45</v>
      </c>
      <c r="K3572">
        <v>1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>
        <v>999</v>
      </c>
      <c r="T3572" t="s">
        <v>108</v>
      </c>
      <c r="W3572">
        <v>1</v>
      </c>
      <c r="X3572" t="s">
        <v>38</v>
      </c>
      <c r="Y3572">
        <v>1</v>
      </c>
      <c r="Z3572" t="s">
        <v>92</v>
      </c>
      <c r="AA3572" t="s">
        <v>92</v>
      </c>
      <c r="AB3572" t="s">
        <v>97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 t="s">
        <v>325</v>
      </c>
      <c r="AK3572">
        <v>1</v>
      </c>
      <c r="AM3572" t="s">
        <v>49</v>
      </c>
      <c r="AN3572">
        <v>1</v>
      </c>
      <c r="AO3572">
        <v>0</v>
      </c>
      <c r="AP3572">
        <v>1</v>
      </c>
      <c r="AQ3572">
        <v>0</v>
      </c>
      <c r="AR3572">
        <v>0</v>
      </c>
      <c r="AS3572" t="s">
        <v>163</v>
      </c>
      <c r="AT3572">
        <v>1</v>
      </c>
      <c r="AU3572">
        <v>1</v>
      </c>
      <c r="AV3572">
        <v>1</v>
      </c>
      <c r="AW3572">
        <v>0</v>
      </c>
      <c r="AX3572" s="1" t="d">
        <v>2018-03-20</v>
      </c>
      <c r="AY3572" t="s">
        <v>51</v>
      </c>
      <c r="AZ3572">
        <v>1</v>
      </c>
      <c r="BB3572" t="s">
        <v>43</v>
      </c>
    </row>
    <row r="3573" spans="1:54" x14ac:dyDescent="0.2">
      <c r="A3573">
        <f>A3572+1</f>
        <v>2151</v>
      </c>
      <c r="B3573">
        <v>30</v>
      </c>
      <c r="C3573" t="s">
        <v>44</v>
      </c>
      <c r="D3573" t="s">
        <v>44</v>
      </c>
      <c r="E3573" t="s">
        <v>45</v>
      </c>
      <c r="K3573">
        <v>1</v>
      </c>
      <c r="N3573">
        <v>2</v>
      </c>
      <c r="O3573">
        <v>0</v>
      </c>
      <c r="P3573" t="s">
        <v>38</v>
      </c>
      <c r="Q3573">
        <v>4</v>
      </c>
      <c r="R3573">
        <v>2</v>
      </c>
      <c r="S3573" t="s">
        <v>60</v>
      </c>
      <c r="T3573" t="s">
        <v>322</v>
      </c>
      <c r="V3573">
        <v>1</v>
      </c>
      <c r="X3573">
        <v>4</v>
      </c>
      <c r="Y3573" t="s">
        <v>38</v>
      </c>
      <c r="Z3573" t="s">
        <v>47</v>
      </c>
      <c r="AA3573" t="s">
        <v>47</v>
      </c>
      <c r="AB3573" t="s">
        <v>38</v>
      </c>
      <c r="AC3573">
        <v>1</v>
      </c>
      <c r="AD3573">
        <v>1</v>
      </c>
      <c r="AE3573">
        <v>0</v>
      </c>
      <c r="AF3573">
        <v>0</v>
      </c>
      <c r="AG3573">
        <v>0</v>
      </c>
      <c r="AH3573">
        <v>1</v>
      </c>
      <c r="AI3573" t="s">
        <v>325</v>
      </c>
      <c r="AK3573">
        <v>1</v>
      </c>
      <c r="AM3573" t="s">
        <v>38</v>
      </c>
      <c r="AN3573">
        <v>1</v>
      </c>
      <c r="AO3573">
        <v>0</v>
      </c>
      <c r="AP3573">
        <v>1</v>
      </c>
      <c r="AQ3573">
        <v>0</v>
      </c>
      <c r="AR3573">
        <v>0</v>
      </c>
      <c r="AS3573" t="s">
        <v>38</v>
      </c>
      <c r="AT3573">
        <v>1</v>
      </c>
      <c r="AU3573">
        <v>1</v>
      </c>
      <c r="AV3573">
        <v>0</v>
      </c>
      <c r="AW3573">
        <v>0</v>
      </c>
      <c r="AX3573" s="1" t="d">
        <v>2018-11-28</v>
      </c>
      <c r="AY3573">
        <v>1</v>
      </c>
      <c r="BA3573">
        <v>1</v>
      </c>
      <c r="BB3573" t="s">
        <v>290</v>
      </c>
    </row>
    <row r="3574" spans="1:54" x14ac:dyDescent="0.2">
      <c r="A3574">
        <f>A3573+1</f>
        <v>2152</v>
      </c>
      <c r="B3574">
        <v>39</v>
      </c>
      <c r="C3574" t="s">
        <v>35</v>
      </c>
      <c r="D3574" t="s">
        <v>35</v>
      </c>
      <c r="E3574" t="s">
        <v>45</v>
      </c>
      <c r="K3574">
        <v>1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>
        <v>999</v>
      </c>
      <c r="T3574" t="s">
        <v>108</v>
      </c>
      <c r="W3574">
        <v>1</v>
      </c>
      <c r="X3574">
        <v>0.3</v>
      </c>
      <c r="Y3574">
        <v>0</v>
      </c>
      <c r="Z3574" t="s">
        <v>47</v>
      </c>
      <c r="AA3574" t="s">
        <v>57</v>
      </c>
      <c r="AB3574" t="s">
        <v>69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</v>
      </c>
      <c r="AI3574" t="s">
        <v>325</v>
      </c>
      <c r="AK3574">
        <v>1</v>
      </c>
      <c r="AM3574" t="s">
        <v>104</v>
      </c>
      <c r="AN3574">
        <v>1</v>
      </c>
      <c r="AO3574">
        <v>1</v>
      </c>
      <c r="AP3574">
        <v>1</v>
      </c>
      <c r="AQ3574">
        <v>0</v>
      </c>
      <c r="AR3574">
        <v>0</v>
      </c>
      <c r="AS3574" t="s">
        <v>41</v>
      </c>
      <c r="AT3574">
        <v>0</v>
      </c>
      <c r="AU3574">
        <v>1</v>
      </c>
      <c r="AV3574">
        <v>0</v>
      </c>
      <c r="AW3574">
        <v>0</v>
      </c>
      <c r="AX3574" s="1" t="d">
        <v>2018-03-23</v>
      </c>
      <c r="AY3574" t="s">
        <v>53</v>
      </c>
      <c r="AZ3574">
        <v>1</v>
      </c>
      <c r="BB3574" t="s">
        <v>43</v>
      </c>
    </row>
    <row r="3575" spans="1:54" x14ac:dyDescent="0.2">
      <c r="A3575">
        <f>A3574+1</f>
        <v>2153</v>
      </c>
      <c r="B3575">
        <v>31</v>
      </c>
      <c r="C3575" t="s">
        <v>44</v>
      </c>
      <c r="D3575" t="s">
        <v>44</v>
      </c>
      <c r="E3575" t="s">
        <v>45</v>
      </c>
      <c r="K3575">
        <v>1</v>
      </c>
      <c r="N3575">
        <v>5</v>
      </c>
      <c r="O3575">
        <v>0</v>
      </c>
      <c r="P3575">
        <v>4</v>
      </c>
      <c r="Q3575">
        <v>1</v>
      </c>
      <c r="R3575">
        <v>1</v>
      </c>
      <c r="S3575" t="s">
        <v>60</v>
      </c>
      <c r="T3575" t="s">
        <v>322</v>
      </c>
      <c r="V3575">
        <v>1</v>
      </c>
      <c r="X3575" t="s">
        <v>38</v>
      </c>
      <c r="Y3575" t="s">
        <v>38</v>
      </c>
      <c r="Z3575" t="s">
        <v>47</v>
      </c>
      <c r="AA3575" t="s">
        <v>47</v>
      </c>
      <c r="AB3575" t="s">
        <v>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 t="s">
        <v>325</v>
      </c>
      <c r="AK3575">
        <v>1</v>
      </c>
      <c r="AM3575" t="s">
        <v>38</v>
      </c>
      <c r="AN3575">
        <v>1</v>
      </c>
      <c r="AO3575">
        <v>0</v>
      </c>
      <c r="AP3575">
        <v>1</v>
      </c>
      <c r="AQ3575">
        <v>1</v>
      </c>
      <c r="AR3575">
        <v>1</v>
      </c>
      <c r="AS3575" t="s">
        <v>38</v>
      </c>
      <c r="AT3575">
        <v>1</v>
      </c>
      <c r="AU3575">
        <v>1</v>
      </c>
      <c r="AV3575">
        <v>0</v>
      </c>
      <c r="AW3575">
        <v>0</v>
      </c>
      <c r="AX3575" s="1" t="d">
        <v>2018-11-28</v>
      </c>
      <c r="AY3575">
        <v>1</v>
      </c>
      <c r="BA3575">
        <v>1</v>
      </c>
      <c r="BB3575" t="s">
        <v>290</v>
      </c>
    </row>
    <row r="3576" spans="1:54" x14ac:dyDescent="0.2">
      <c r="A3576">
        <f>A3575+1</f>
        <v>2154</v>
      </c>
      <c r="B3576">
        <v>41</v>
      </c>
      <c r="C3576" t="s">
        <v>35</v>
      </c>
      <c r="D3576" t="s">
        <v>35</v>
      </c>
      <c r="E3576" t="s">
        <v>45</v>
      </c>
      <c r="K3576">
        <v>1</v>
      </c>
      <c r="N3576" t="s">
        <v>38</v>
      </c>
      <c r="O3576" t="s">
        <v>38</v>
      </c>
      <c r="P3576" t="s">
        <v>38</v>
      </c>
      <c r="Q3576" t="s">
        <v>38</v>
      </c>
      <c r="R3576" t="s">
        <v>38</v>
      </c>
      <c r="S3576">
        <v>999</v>
      </c>
      <c r="T3576" t="s">
        <v>108</v>
      </c>
      <c r="W3576">
        <v>1</v>
      </c>
      <c r="X3576" t="s">
        <v>38</v>
      </c>
      <c r="Y3576">
        <v>0</v>
      </c>
      <c r="Z3576" t="s">
        <v>57</v>
      </c>
      <c r="AA3576" t="s">
        <v>57</v>
      </c>
      <c r="AB3576" t="s">
        <v>69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 t="s">
        <v>325</v>
      </c>
      <c r="AK3576">
        <v>1</v>
      </c>
      <c r="AM3576" t="s">
        <v>40</v>
      </c>
      <c r="AN3576">
        <v>1</v>
      </c>
      <c r="AO3576">
        <v>0</v>
      </c>
      <c r="AP3576">
        <v>0</v>
      </c>
      <c r="AQ3576">
        <v>0</v>
      </c>
      <c r="AR3576">
        <v>0</v>
      </c>
      <c r="AS3576" t="s">
        <v>41</v>
      </c>
      <c r="AT3576">
        <v>0</v>
      </c>
      <c r="AU3576">
        <v>1</v>
      </c>
      <c r="AV3576">
        <v>0</v>
      </c>
      <c r="AW3576">
        <v>0</v>
      </c>
      <c r="AX3576" s="1" t="d">
        <v>2018-03-23</v>
      </c>
      <c r="AY3576" t="s">
        <v>100</v>
      </c>
      <c r="AZ3576">
        <v>1</v>
      </c>
      <c r="BB3576" t="s">
        <v>43</v>
      </c>
    </row>
    <row r="3577" spans="1:54" x14ac:dyDescent="0.2">
      <c r="A3577">
        <f>A3576+1</f>
        <v>2155</v>
      </c>
      <c r="B3577">
        <v>31</v>
      </c>
      <c r="C3577" t="s">
        <v>38</v>
      </c>
      <c r="D3577" t="s">
        <v>38</v>
      </c>
      <c r="E3577" t="s">
        <v>45</v>
      </c>
      <c r="K3577">
        <v>1</v>
      </c>
      <c r="N3577">
        <v>5</v>
      </c>
      <c r="O3577">
        <v>4</v>
      </c>
      <c r="P3577">
        <v>6</v>
      </c>
      <c r="Q3577">
        <v>4</v>
      </c>
      <c r="R3577">
        <v>4</v>
      </c>
      <c r="S3577" t="s">
        <v>60</v>
      </c>
      <c r="T3577" t="s">
        <v>322</v>
      </c>
      <c r="V3577">
        <v>1</v>
      </c>
      <c r="X3577" t="s">
        <v>38</v>
      </c>
      <c r="Y3577" t="s">
        <v>38</v>
      </c>
      <c r="Z3577" t="s">
        <v>301</v>
      </c>
      <c r="AA3577" t="s">
        <v>301</v>
      </c>
      <c r="AB3577" t="s">
        <v>38</v>
      </c>
      <c r="AC3577">
        <v>1</v>
      </c>
      <c r="AD3577">
        <v>1</v>
      </c>
      <c r="AE3577">
        <v>1</v>
      </c>
      <c r="AF3577">
        <v>0</v>
      </c>
      <c r="AG3577">
        <v>0</v>
      </c>
      <c r="AH3577">
        <v>1</v>
      </c>
      <c r="AI3577" t="s">
        <v>325</v>
      </c>
      <c r="AK3577">
        <v>1</v>
      </c>
      <c r="AM3577" t="s">
        <v>38</v>
      </c>
      <c r="AN3577">
        <v>1</v>
      </c>
      <c r="AO3577">
        <v>0</v>
      </c>
      <c r="AP3577">
        <v>1</v>
      </c>
      <c r="AQ3577">
        <v>0</v>
      </c>
      <c r="AR3577">
        <v>0</v>
      </c>
      <c r="AS3577" t="s">
        <v>38</v>
      </c>
      <c r="AT3577">
        <v>1</v>
      </c>
      <c r="AU3577">
        <v>1</v>
      </c>
      <c r="AV3577">
        <v>1</v>
      </c>
      <c r="AW3577">
        <v>0</v>
      </c>
      <c r="AX3577" s="1" t="d">
        <v>2018-11-30</v>
      </c>
      <c r="AY3577" t="s">
        <v>38</v>
      </c>
      <c r="BA3577">
        <v>1</v>
      </c>
      <c r="BB3577" t="s">
        <v>290</v>
      </c>
    </row>
    <row r="3578" spans="1:54" x14ac:dyDescent="0.2">
      <c r="A3578">
        <f>A3577+1</f>
        <v>2156</v>
      </c>
      <c r="B3578">
        <v>42</v>
      </c>
      <c r="C3578" t="s">
        <v>35</v>
      </c>
      <c r="D3578" t="s">
        <v>35</v>
      </c>
      <c r="E3578" t="s">
        <v>45</v>
      </c>
      <c r="K3578">
        <v>1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>
        <v>999</v>
      </c>
      <c r="T3578" t="s">
        <v>108</v>
      </c>
      <c r="W3578">
        <v>1</v>
      </c>
      <c r="X3578">
        <v>0.3</v>
      </c>
      <c r="Y3578">
        <v>0</v>
      </c>
      <c r="Z3578" t="s">
        <v>57</v>
      </c>
      <c r="AA3578" t="s">
        <v>57</v>
      </c>
      <c r="AB3578" t="s">
        <v>118</v>
      </c>
      <c r="AC3578">
        <v>1</v>
      </c>
      <c r="AD3578">
        <v>1</v>
      </c>
      <c r="AE3578">
        <v>1</v>
      </c>
      <c r="AF3578">
        <v>0</v>
      </c>
      <c r="AG3578">
        <v>0</v>
      </c>
      <c r="AH3578">
        <v>1</v>
      </c>
      <c r="AI3578" t="s">
        <v>325</v>
      </c>
      <c r="AK3578">
        <v>1</v>
      </c>
      <c r="AM3578" t="s">
        <v>40</v>
      </c>
      <c r="AN3578">
        <v>1</v>
      </c>
      <c r="AO3578">
        <v>0</v>
      </c>
      <c r="AP3578">
        <v>0</v>
      </c>
      <c r="AQ3578">
        <v>0</v>
      </c>
      <c r="AR3578">
        <v>0</v>
      </c>
      <c r="AS3578" t="s">
        <v>66</v>
      </c>
      <c r="AT3578">
        <v>0</v>
      </c>
      <c r="AU3578">
        <v>1</v>
      </c>
      <c r="AV3578">
        <v>1</v>
      </c>
      <c r="AW3578">
        <v>0</v>
      </c>
      <c r="AX3578" s="1" t="d">
        <v>2018-03-23</v>
      </c>
      <c r="AY3578" t="s">
        <v>62</v>
      </c>
      <c r="AZ3578">
        <v>1</v>
      </c>
      <c r="BB3578" t="s">
        <v>43</v>
      </c>
    </row>
    <row r="3579" spans="1:54" x14ac:dyDescent="0.2">
      <c r="A3579">
        <f>A3578+1</f>
        <v>2157</v>
      </c>
      <c r="B3579">
        <v>32</v>
      </c>
      <c r="C3579" t="s">
        <v>44</v>
      </c>
      <c r="D3579" t="s">
        <v>44</v>
      </c>
      <c r="E3579" t="s">
        <v>45</v>
      </c>
      <c r="K3579">
        <v>1</v>
      </c>
      <c r="N3579">
        <v>1</v>
      </c>
      <c r="O3579">
        <v>1</v>
      </c>
      <c r="P3579">
        <v>2</v>
      </c>
      <c r="Q3579">
        <v>2</v>
      </c>
      <c r="R3579">
        <v>1</v>
      </c>
      <c r="S3579" t="s">
        <v>60</v>
      </c>
      <c r="T3579" t="s">
        <v>322</v>
      </c>
      <c r="V3579">
        <v>1</v>
      </c>
      <c r="X3579">
        <v>4</v>
      </c>
      <c r="Y3579" t="s">
        <v>38</v>
      </c>
      <c r="Z3579" t="s">
        <v>47</v>
      </c>
      <c r="AA3579" t="s">
        <v>47</v>
      </c>
      <c r="AB3579" t="s">
        <v>38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 t="s">
        <v>325</v>
      </c>
      <c r="AK3579">
        <v>1</v>
      </c>
      <c r="AM3579" t="s">
        <v>38</v>
      </c>
      <c r="AN3579">
        <v>0</v>
      </c>
      <c r="AO3579">
        <v>0</v>
      </c>
      <c r="AP3579">
        <v>0</v>
      </c>
      <c r="AQ3579">
        <v>1</v>
      </c>
      <c r="AR3579">
        <v>0</v>
      </c>
      <c r="AS3579" t="s">
        <v>38</v>
      </c>
      <c r="AT3579">
        <v>0</v>
      </c>
      <c r="AU3579">
        <v>1</v>
      </c>
      <c r="AV3579">
        <v>0</v>
      </c>
      <c r="AW3579">
        <v>0</v>
      </c>
      <c r="AX3579" s="1" t="d">
        <v>2018-10-16</v>
      </c>
      <c r="AY3579">
        <v>1</v>
      </c>
      <c r="BA3579">
        <v>1</v>
      </c>
      <c r="BB3579" t="s">
        <v>290</v>
      </c>
    </row>
    <row r="3580" spans="1:54" x14ac:dyDescent="0.2">
      <c r="A3580">
        <f>A3579+1</f>
        <v>2158</v>
      </c>
      <c r="B3580">
        <v>49</v>
      </c>
      <c r="C3580" t="s">
        <v>35</v>
      </c>
      <c r="D3580" t="s">
        <v>35</v>
      </c>
      <c r="E3580" t="s">
        <v>72</v>
      </c>
      <c r="G3580">
        <v>1</v>
      </c>
      <c r="N3580">
        <v>0</v>
      </c>
      <c r="O3580">
        <v>0</v>
      </c>
      <c r="P3580" t="s">
        <v>38</v>
      </c>
      <c r="Q3580">
        <v>0</v>
      </c>
      <c r="R3580">
        <v>0</v>
      </c>
      <c r="S3580">
        <v>999</v>
      </c>
      <c r="T3580" t="s">
        <v>108</v>
      </c>
      <c r="W3580">
        <v>1</v>
      </c>
      <c r="X3580">
        <v>0.2</v>
      </c>
      <c r="Y3580">
        <v>1</v>
      </c>
      <c r="Z3580" t="s">
        <v>87</v>
      </c>
      <c r="AA3580" t="s">
        <v>87</v>
      </c>
      <c r="AB3580" t="s">
        <v>148</v>
      </c>
      <c r="AC3580">
        <v>1</v>
      </c>
      <c r="AD3580">
        <v>0</v>
      </c>
      <c r="AE3580">
        <v>1</v>
      </c>
      <c r="AF3580">
        <v>0</v>
      </c>
      <c r="AG3580">
        <v>0</v>
      </c>
      <c r="AH3580">
        <v>1</v>
      </c>
      <c r="AI3580" t="s">
        <v>325</v>
      </c>
      <c r="AK3580">
        <v>1</v>
      </c>
      <c r="AM3580" t="s">
        <v>40</v>
      </c>
      <c r="AN3580">
        <v>1</v>
      </c>
      <c r="AO3580">
        <v>0</v>
      </c>
      <c r="AP3580">
        <v>0</v>
      </c>
      <c r="AQ3580">
        <v>0</v>
      </c>
      <c r="AR3580">
        <v>0</v>
      </c>
      <c r="AS3580" t="s">
        <v>78</v>
      </c>
      <c r="AT3580">
        <v>1</v>
      </c>
      <c r="AU3580">
        <v>1</v>
      </c>
      <c r="AV3580">
        <v>1</v>
      </c>
      <c r="AW3580">
        <v>0</v>
      </c>
      <c r="AX3580" s="1" t="d">
        <v>2018-03-23</v>
      </c>
      <c r="AY3580" t="s">
        <v>42</v>
      </c>
      <c r="AZ3580">
        <v>1</v>
      </c>
      <c r="BB3580" t="s">
        <v>43</v>
      </c>
    </row>
    <row r="3581" spans="1:54" x14ac:dyDescent="0.2">
      <c r="A3581">
        <f>A3580+1</f>
        <v>2159</v>
      </c>
      <c r="B3581">
        <v>32</v>
      </c>
      <c r="C3581" t="s">
        <v>38</v>
      </c>
      <c r="D3581" t="s">
        <v>38</v>
      </c>
      <c r="E3581" t="s">
        <v>45</v>
      </c>
      <c r="K3581">
        <v>1</v>
      </c>
      <c r="N3581">
        <v>0</v>
      </c>
      <c r="O3581">
        <v>1</v>
      </c>
      <c r="P3581">
        <v>2</v>
      </c>
      <c r="Q3581">
        <v>1</v>
      </c>
      <c r="R3581">
        <v>1</v>
      </c>
      <c r="S3581" t="s">
        <v>60</v>
      </c>
      <c r="T3581" t="s">
        <v>322</v>
      </c>
      <c r="V3581">
        <v>1</v>
      </c>
      <c r="X3581">
        <v>4</v>
      </c>
      <c r="Y3581" t="s">
        <v>38</v>
      </c>
      <c r="Z3581" t="s">
        <v>47</v>
      </c>
      <c r="AA3581" t="s">
        <v>47</v>
      </c>
      <c r="AB3581" t="s">
        <v>38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 t="s">
        <v>325</v>
      </c>
      <c r="AK3581">
        <v>1</v>
      </c>
      <c r="AM3581" t="s">
        <v>38</v>
      </c>
      <c r="AN3581">
        <v>1</v>
      </c>
      <c r="AO3581">
        <v>0</v>
      </c>
      <c r="AP3581">
        <v>0</v>
      </c>
      <c r="AQ3581">
        <v>0</v>
      </c>
      <c r="AR3581">
        <v>0</v>
      </c>
      <c r="AS3581" t="s">
        <v>38</v>
      </c>
      <c r="AT3581">
        <v>0</v>
      </c>
      <c r="AU3581">
        <v>0</v>
      </c>
      <c r="AV3581">
        <v>1</v>
      </c>
      <c r="AW3581">
        <v>0</v>
      </c>
      <c r="AX3581" s="1" t="d">
        <v>2018-11-28</v>
      </c>
      <c r="AY3581">
        <v>1</v>
      </c>
      <c r="BA3581">
        <v>1</v>
      </c>
      <c r="BB3581" t="s">
        <v>290</v>
      </c>
    </row>
    <row r="3582" spans="1:54" x14ac:dyDescent="0.2">
      <c r="A3582">
        <f>A3581+1</f>
        <v>2160</v>
      </c>
      <c r="B3582">
        <v>55</v>
      </c>
      <c r="C3582" t="s">
        <v>35</v>
      </c>
      <c r="D3582" t="s">
        <v>35</v>
      </c>
      <c r="E3582" t="s">
        <v>38</v>
      </c>
      <c r="M3582">
        <v>1</v>
      </c>
      <c r="N3582" t="s">
        <v>38</v>
      </c>
      <c r="O3582" t="s">
        <v>38</v>
      </c>
      <c r="P3582">
        <v>3</v>
      </c>
      <c r="Q3582" t="s">
        <v>38</v>
      </c>
      <c r="R3582" t="s">
        <v>38</v>
      </c>
      <c r="S3582">
        <v>999</v>
      </c>
      <c r="T3582" t="s">
        <v>108</v>
      </c>
      <c r="W3582">
        <v>1</v>
      </c>
      <c r="X3582" t="s">
        <v>38</v>
      </c>
      <c r="Y3582">
        <v>0</v>
      </c>
      <c r="Z3582" t="s">
        <v>38</v>
      </c>
      <c r="AA3582" t="s">
        <v>38</v>
      </c>
      <c r="AB3582" t="s">
        <v>102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 t="s">
        <v>325</v>
      </c>
      <c r="AK3582">
        <v>1</v>
      </c>
      <c r="AM3582" t="s">
        <v>49</v>
      </c>
      <c r="AN3582">
        <v>1</v>
      </c>
      <c r="AO3582">
        <v>0</v>
      </c>
      <c r="AP3582">
        <v>1</v>
      </c>
      <c r="AQ3582">
        <v>0</v>
      </c>
      <c r="AR3582">
        <v>0</v>
      </c>
      <c r="AS3582" t="s">
        <v>41</v>
      </c>
      <c r="AT3582">
        <v>0</v>
      </c>
      <c r="AU3582">
        <v>1</v>
      </c>
      <c r="AV3582">
        <v>0</v>
      </c>
      <c r="AW3582">
        <v>0</v>
      </c>
      <c r="AX3582" s="1" t="d">
        <v>2018-03-23</v>
      </c>
      <c r="AY3582" t="s">
        <v>42</v>
      </c>
      <c r="AZ3582">
        <v>1</v>
      </c>
      <c r="BB3582" t="s">
        <v>43</v>
      </c>
    </row>
    <row r="3583" spans="1:54" x14ac:dyDescent="0.2">
      <c r="A3583">
        <f>A3582+1</f>
        <v>2161</v>
      </c>
      <c r="B3583">
        <v>33</v>
      </c>
      <c r="C3583" t="s">
        <v>35</v>
      </c>
      <c r="D3583" t="s">
        <v>35</v>
      </c>
      <c r="E3583" t="s">
        <v>45</v>
      </c>
      <c r="K3583">
        <v>1</v>
      </c>
      <c r="N3583">
        <v>4</v>
      </c>
      <c r="O3583">
        <v>0</v>
      </c>
      <c r="P3583">
        <v>20</v>
      </c>
      <c r="Q3583">
        <v>4</v>
      </c>
      <c r="R3583">
        <v>2</v>
      </c>
      <c r="S3583" t="s">
        <v>60</v>
      </c>
      <c r="T3583" t="s">
        <v>322</v>
      </c>
      <c r="V3583">
        <v>1</v>
      </c>
      <c r="X3583" t="s">
        <v>38</v>
      </c>
      <c r="Y3583" t="s">
        <v>38</v>
      </c>
      <c r="Z3583" t="s">
        <v>47</v>
      </c>
      <c r="AA3583" t="s">
        <v>47</v>
      </c>
      <c r="AB3583" t="s">
        <v>38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 t="s">
        <v>325</v>
      </c>
      <c r="AK3583">
        <v>1</v>
      </c>
      <c r="AM3583" t="s">
        <v>38</v>
      </c>
      <c r="AN3583">
        <v>0</v>
      </c>
      <c r="AO3583">
        <v>0</v>
      </c>
      <c r="AP3583">
        <v>0</v>
      </c>
      <c r="AQ3583">
        <v>0</v>
      </c>
      <c r="AR3583">
        <v>1</v>
      </c>
      <c r="AS3583" t="s">
        <v>38</v>
      </c>
      <c r="AT3583">
        <v>1</v>
      </c>
      <c r="AU3583">
        <v>0</v>
      </c>
      <c r="AV3583">
        <v>0</v>
      </c>
      <c r="AW3583">
        <v>0</v>
      </c>
      <c r="AX3583" s="1" t="d">
        <v>2018-11-20</v>
      </c>
      <c r="AY3583">
        <v>4</v>
      </c>
      <c r="BA3583">
        <v>1</v>
      </c>
      <c r="BB3583" t="s">
        <v>290</v>
      </c>
    </row>
    <row r="3584" spans="1:54" x14ac:dyDescent="0.2">
      <c r="A3584">
        <f>A3583+1</f>
        <v>2162</v>
      </c>
      <c r="B3584">
        <v>59</v>
      </c>
      <c r="C3584" t="s">
        <v>35</v>
      </c>
      <c r="D3584" t="s">
        <v>35</v>
      </c>
      <c r="E3584" t="s">
        <v>72</v>
      </c>
      <c r="G3584">
        <v>1</v>
      </c>
      <c r="N3584">
        <v>0</v>
      </c>
      <c r="O3584">
        <v>0</v>
      </c>
      <c r="P3584" t="s">
        <v>38</v>
      </c>
      <c r="Q3584" t="s">
        <v>38</v>
      </c>
      <c r="R3584" t="s">
        <v>38</v>
      </c>
      <c r="S3584">
        <v>999</v>
      </c>
      <c r="T3584" t="s">
        <v>108</v>
      </c>
      <c r="W3584">
        <v>1</v>
      </c>
      <c r="X3584" t="s">
        <v>38</v>
      </c>
      <c r="Y3584">
        <v>0</v>
      </c>
      <c r="Z3584" t="s">
        <v>47</v>
      </c>
      <c r="AA3584" t="s">
        <v>47</v>
      </c>
      <c r="AB3584" t="s">
        <v>69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 t="s">
        <v>325</v>
      </c>
      <c r="AK3584">
        <v>1</v>
      </c>
      <c r="AM3584" t="s">
        <v>40</v>
      </c>
      <c r="AN3584">
        <v>1</v>
      </c>
      <c r="AO3584">
        <v>0</v>
      </c>
      <c r="AP3584">
        <v>0</v>
      </c>
      <c r="AQ3584">
        <v>0</v>
      </c>
      <c r="AR3584">
        <v>0</v>
      </c>
      <c r="AS3584" t="s">
        <v>41</v>
      </c>
      <c r="AT3584">
        <v>0</v>
      </c>
      <c r="AU3584">
        <v>1</v>
      </c>
      <c r="AV3584">
        <v>0</v>
      </c>
      <c r="AW3584">
        <v>0</v>
      </c>
      <c r="AX3584" s="1" t="d">
        <v>2018-02-02</v>
      </c>
      <c r="AY3584" t="s">
        <v>42</v>
      </c>
      <c r="AZ3584">
        <v>1</v>
      </c>
      <c r="BB3584" t="s">
        <v>43</v>
      </c>
    </row>
    <row r="3585" spans="1:54" x14ac:dyDescent="0.2">
      <c r="A3585">
        <f>A3584+1</f>
        <v>2163</v>
      </c>
      <c r="B3585">
        <v>35</v>
      </c>
      <c r="C3585" t="s">
        <v>35</v>
      </c>
      <c r="D3585" t="s">
        <v>35</v>
      </c>
      <c r="E3585" t="s">
        <v>45</v>
      </c>
      <c r="K3585">
        <v>1</v>
      </c>
      <c r="N3585">
        <v>5</v>
      </c>
      <c r="O3585">
        <v>5</v>
      </c>
      <c r="P3585">
        <v>10</v>
      </c>
      <c r="Q3585">
        <v>2</v>
      </c>
      <c r="R3585">
        <v>2</v>
      </c>
      <c r="S3585" t="s">
        <v>60</v>
      </c>
      <c r="T3585" t="s">
        <v>322</v>
      </c>
      <c r="V3585">
        <v>1</v>
      </c>
      <c r="X3585">
        <v>8</v>
      </c>
      <c r="Y3585" t="s">
        <v>38</v>
      </c>
      <c r="Z3585" t="s">
        <v>47</v>
      </c>
      <c r="AA3585" t="s">
        <v>47</v>
      </c>
      <c r="AB3585" t="s">
        <v>38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 t="s">
        <v>325</v>
      </c>
      <c r="AK3585">
        <v>1</v>
      </c>
      <c r="AM3585" t="s">
        <v>38</v>
      </c>
      <c r="AN3585">
        <v>1</v>
      </c>
      <c r="AO3585">
        <v>0</v>
      </c>
      <c r="AP3585">
        <v>1</v>
      </c>
      <c r="AQ3585">
        <v>0</v>
      </c>
      <c r="AR3585">
        <v>0</v>
      </c>
      <c r="AS3585" t="s">
        <v>38</v>
      </c>
      <c r="AT3585">
        <v>1</v>
      </c>
      <c r="AU3585">
        <v>1</v>
      </c>
      <c r="AV3585">
        <v>1</v>
      </c>
      <c r="AW3585">
        <v>0</v>
      </c>
      <c r="AX3585" s="1" t="d">
        <v>2018-11-28</v>
      </c>
      <c r="AY3585">
        <v>1</v>
      </c>
      <c r="BA3585">
        <v>1</v>
      </c>
      <c r="BB3585" t="s">
        <v>290</v>
      </c>
    </row>
    <row r="3586" spans="1:54" x14ac:dyDescent="0.2">
      <c r="A3586">
        <f>A3585+1</f>
        <v>2164</v>
      </c>
      <c r="B3586" t="s">
        <v>38</v>
      </c>
      <c r="C3586" t="s">
        <v>35</v>
      </c>
      <c r="D3586" t="s">
        <v>35</v>
      </c>
      <c r="E3586" t="s">
        <v>36</v>
      </c>
      <c r="I3586">
        <v>1</v>
      </c>
      <c r="N3586">
        <v>4</v>
      </c>
      <c r="O3586">
        <v>4</v>
      </c>
      <c r="P3586">
        <v>4</v>
      </c>
      <c r="Q3586" t="s">
        <v>38</v>
      </c>
      <c r="R3586" t="s">
        <v>38</v>
      </c>
      <c r="S3586">
        <v>999</v>
      </c>
      <c r="T3586" t="s">
        <v>108</v>
      </c>
      <c r="W3586">
        <v>1</v>
      </c>
      <c r="X3586" t="s">
        <v>38</v>
      </c>
      <c r="Y3586">
        <v>0</v>
      </c>
      <c r="Z3586" t="s">
        <v>87</v>
      </c>
      <c r="AA3586" t="s">
        <v>87</v>
      </c>
      <c r="AB3586" t="s">
        <v>69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 t="s">
        <v>325</v>
      </c>
      <c r="AK3586">
        <v>1</v>
      </c>
      <c r="AM3586" t="s">
        <v>40</v>
      </c>
      <c r="AN3586">
        <v>1</v>
      </c>
      <c r="AO3586">
        <v>0</v>
      </c>
      <c r="AP3586">
        <v>0</v>
      </c>
      <c r="AQ3586">
        <v>0</v>
      </c>
      <c r="AR3586">
        <v>0</v>
      </c>
      <c r="AS3586" t="s">
        <v>66</v>
      </c>
      <c r="AT3586">
        <v>0</v>
      </c>
      <c r="AU3586">
        <v>1</v>
      </c>
      <c r="AV3586">
        <v>1</v>
      </c>
      <c r="AW3586">
        <v>0</v>
      </c>
      <c r="AX3586" s="1" t="d">
        <v>2018-03-23</v>
      </c>
      <c r="AY3586" t="s">
        <v>42</v>
      </c>
      <c r="AZ3586">
        <v>1</v>
      </c>
      <c r="BB3586" t="s">
        <v>43</v>
      </c>
    </row>
    <row r="3587" spans="1:54" x14ac:dyDescent="0.2">
      <c r="A3587">
        <f>A3586+1</f>
        <v>2165</v>
      </c>
      <c r="B3587">
        <v>35</v>
      </c>
      <c r="C3587" t="s">
        <v>44</v>
      </c>
      <c r="D3587" t="s">
        <v>44</v>
      </c>
      <c r="E3587" t="s">
        <v>45</v>
      </c>
      <c r="K3587">
        <v>1</v>
      </c>
      <c r="N3587">
        <v>1</v>
      </c>
      <c r="O3587">
        <v>4</v>
      </c>
      <c r="P3587">
        <v>3</v>
      </c>
      <c r="Q3587">
        <v>3</v>
      </c>
      <c r="R3587">
        <v>3</v>
      </c>
      <c r="S3587" t="s">
        <v>60</v>
      </c>
      <c r="T3587" t="s">
        <v>322</v>
      </c>
      <c r="V3587">
        <v>1</v>
      </c>
      <c r="X3587" t="s">
        <v>38</v>
      </c>
      <c r="Y3587" t="s">
        <v>38</v>
      </c>
      <c r="Z3587" t="s">
        <v>47</v>
      </c>
      <c r="AA3587" t="s">
        <v>47</v>
      </c>
      <c r="AB3587" t="s">
        <v>38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 t="s">
        <v>325</v>
      </c>
      <c r="AK3587">
        <v>1</v>
      </c>
      <c r="AM3587" t="s">
        <v>38</v>
      </c>
      <c r="AN3587">
        <v>1</v>
      </c>
      <c r="AO3587">
        <v>1</v>
      </c>
      <c r="AP3587">
        <v>1</v>
      </c>
      <c r="AQ3587">
        <v>0</v>
      </c>
      <c r="AR3587">
        <v>0</v>
      </c>
      <c r="AS3587" t="s">
        <v>38</v>
      </c>
      <c r="AT3587">
        <v>1</v>
      </c>
      <c r="AU3587">
        <v>1</v>
      </c>
      <c r="AV3587">
        <v>1</v>
      </c>
      <c r="AW3587">
        <v>0</v>
      </c>
      <c r="AX3587" s="1" t="d">
        <v>2018-11-28</v>
      </c>
      <c r="AY3587">
        <v>2</v>
      </c>
      <c r="BA3587">
        <v>1</v>
      </c>
      <c r="BB3587" t="s">
        <v>290</v>
      </c>
    </row>
    <row r="3588" spans="1:54" x14ac:dyDescent="0.2">
      <c r="A3588">
        <f>A3587+1</f>
        <v>2166</v>
      </c>
      <c r="B3588">
        <v>27</v>
      </c>
      <c r="C3588" t="s">
        <v>44</v>
      </c>
      <c r="D3588" t="s">
        <v>44</v>
      </c>
      <c r="E3588" t="s">
        <v>72</v>
      </c>
      <c r="G3588">
        <v>1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>
        <v>2</v>
      </c>
      <c r="T3588" t="s">
        <v>322</v>
      </c>
      <c r="V3588">
        <v>1</v>
      </c>
      <c r="X3588" t="s">
        <v>38</v>
      </c>
      <c r="Y3588">
        <v>1</v>
      </c>
      <c r="Z3588" t="s">
        <v>38</v>
      </c>
      <c r="AA3588" t="s">
        <v>38</v>
      </c>
      <c r="AB3588" t="s">
        <v>69</v>
      </c>
      <c r="AC3588">
        <v>0</v>
      </c>
      <c r="AD3588" t="s">
        <v>38</v>
      </c>
      <c r="AE3588" t="s">
        <v>38</v>
      </c>
      <c r="AF3588" t="s">
        <v>38</v>
      </c>
      <c r="AG3588" t="s">
        <v>38</v>
      </c>
      <c r="AH3588" t="s">
        <v>38</v>
      </c>
      <c r="AI3588" t="s">
        <v>325</v>
      </c>
      <c r="AK3588">
        <v>1</v>
      </c>
      <c r="AM3588" t="s">
        <v>40</v>
      </c>
      <c r="AN3588">
        <v>1</v>
      </c>
      <c r="AO3588">
        <v>0</v>
      </c>
      <c r="AP3588">
        <v>0</v>
      </c>
      <c r="AQ3588">
        <v>0</v>
      </c>
      <c r="AR3588">
        <v>0</v>
      </c>
      <c r="AS3588" t="s">
        <v>78</v>
      </c>
      <c r="AT3588">
        <v>1</v>
      </c>
      <c r="AU3588">
        <v>1</v>
      </c>
      <c r="AV3588">
        <v>1</v>
      </c>
      <c r="AW3588">
        <v>0</v>
      </c>
      <c r="AX3588" s="1" t="d">
        <v>2018-03-27</v>
      </c>
      <c r="AY3588">
        <v>43132</v>
      </c>
      <c r="AZ3588">
        <v>1</v>
      </c>
      <c r="BB3588" t="s">
        <v>43</v>
      </c>
    </row>
    <row r="3589" spans="1:54" x14ac:dyDescent="0.2">
      <c r="A3589">
        <f>A3588+1</f>
        <v>2167</v>
      </c>
      <c r="B3589">
        <v>36</v>
      </c>
      <c r="C3589" t="s">
        <v>35</v>
      </c>
      <c r="D3589" t="s">
        <v>35</v>
      </c>
      <c r="E3589" t="s">
        <v>52</v>
      </c>
      <c r="J3589">
        <v>1</v>
      </c>
      <c r="N3589">
        <v>15</v>
      </c>
      <c r="O3589">
        <v>3</v>
      </c>
      <c r="P3589" t="s">
        <v>38</v>
      </c>
      <c r="Q3589" t="s">
        <v>38</v>
      </c>
      <c r="R3589">
        <v>12</v>
      </c>
      <c r="S3589" t="s">
        <v>60</v>
      </c>
      <c r="T3589" t="s">
        <v>322</v>
      </c>
      <c r="V3589">
        <v>1</v>
      </c>
      <c r="X3589">
        <v>4</v>
      </c>
      <c r="Y3589" t="s">
        <v>38</v>
      </c>
      <c r="Z3589" t="s">
        <v>47</v>
      </c>
      <c r="AA3589" t="s">
        <v>47</v>
      </c>
      <c r="AB3589" t="s">
        <v>38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 t="s">
        <v>325</v>
      </c>
      <c r="AK3589">
        <v>1</v>
      </c>
      <c r="AM3589" t="s">
        <v>38</v>
      </c>
      <c r="AN3589">
        <v>1</v>
      </c>
      <c r="AO3589">
        <v>0</v>
      </c>
      <c r="AP3589">
        <v>0</v>
      </c>
      <c r="AQ3589">
        <v>0</v>
      </c>
      <c r="AR3589">
        <v>0</v>
      </c>
      <c r="AS3589" t="s">
        <v>38</v>
      </c>
      <c r="AT3589">
        <v>1</v>
      </c>
      <c r="AU3589">
        <v>0</v>
      </c>
      <c r="AV3589">
        <v>0</v>
      </c>
      <c r="AW3589">
        <v>0</v>
      </c>
      <c r="AX3589" s="1" t="d">
        <v>2018-11-28</v>
      </c>
      <c r="AY3589">
        <v>1</v>
      </c>
      <c r="BA3589">
        <v>1</v>
      </c>
      <c r="BB3589" t="s">
        <v>290</v>
      </c>
    </row>
    <row r="3590" spans="1:54" x14ac:dyDescent="0.2">
      <c r="A3590">
        <f>A3589+1</f>
        <v>2168</v>
      </c>
      <c r="B3590">
        <v>28</v>
      </c>
      <c r="C3590" t="s">
        <v>35</v>
      </c>
      <c r="D3590" t="s">
        <v>35</v>
      </c>
      <c r="E3590" t="s">
        <v>45</v>
      </c>
      <c r="K3590">
        <v>1</v>
      </c>
      <c r="N3590" t="s">
        <v>38</v>
      </c>
      <c r="O3590" t="s">
        <v>38</v>
      </c>
      <c r="P3590">
        <v>3</v>
      </c>
      <c r="Q3590">
        <v>2</v>
      </c>
      <c r="R3590">
        <v>2</v>
      </c>
      <c r="S3590">
        <v>2</v>
      </c>
      <c r="T3590" t="s">
        <v>322</v>
      </c>
      <c r="V3590">
        <v>1</v>
      </c>
      <c r="X3590">
        <v>0.4</v>
      </c>
      <c r="Y3590">
        <v>0</v>
      </c>
      <c r="Z3590" t="s">
        <v>38</v>
      </c>
      <c r="AA3590" t="s">
        <v>38</v>
      </c>
      <c r="AB3590" t="s">
        <v>102</v>
      </c>
      <c r="AC3590">
        <v>1</v>
      </c>
      <c r="AD3590" t="s">
        <v>38</v>
      </c>
      <c r="AE3590" t="s">
        <v>38</v>
      </c>
      <c r="AF3590" t="s">
        <v>38</v>
      </c>
      <c r="AG3590" t="s">
        <v>38</v>
      </c>
      <c r="AH3590" t="s">
        <v>38</v>
      </c>
      <c r="AI3590" t="s">
        <v>325</v>
      </c>
      <c r="AK3590">
        <v>1</v>
      </c>
      <c r="AM3590" t="s">
        <v>49</v>
      </c>
      <c r="AN3590">
        <v>1</v>
      </c>
      <c r="AO3590">
        <v>0</v>
      </c>
      <c r="AP3590">
        <v>1</v>
      </c>
      <c r="AQ3590">
        <v>0</v>
      </c>
      <c r="AR3590">
        <v>0</v>
      </c>
      <c r="AS3590" t="s">
        <v>66</v>
      </c>
      <c r="AT3590">
        <v>0</v>
      </c>
      <c r="AU3590">
        <v>1</v>
      </c>
      <c r="AV3590">
        <v>1</v>
      </c>
      <c r="AW3590">
        <v>0</v>
      </c>
      <c r="AX3590" s="1" t="d">
        <v>2018-03-15</v>
      </c>
      <c r="AY3590" t="s">
        <v>42</v>
      </c>
      <c r="AZ3590">
        <v>1</v>
      </c>
      <c r="BB3590" t="s">
        <v>43</v>
      </c>
    </row>
    <row r="3591" spans="1:54" x14ac:dyDescent="0.2">
      <c r="A3591">
        <f>A3590+1</f>
        <v>2169</v>
      </c>
      <c r="B3591">
        <v>38</v>
      </c>
      <c r="C3591" t="s">
        <v>35</v>
      </c>
      <c r="D3591" t="s">
        <v>35</v>
      </c>
      <c r="E3591" t="s">
        <v>45</v>
      </c>
      <c r="K3591">
        <v>1</v>
      </c>
      <c r="N3591">
        <v>1</v>
      </c>
      <c r="O3591">
        <v>4</v>
      </c>
      <c r="P3591">
        <v>2</v>
      </c>
      <c r="Q3591">
        <v>0</v>
      </c>
      <c r="R3591">
        <v>0</v>
      </c>
      <c r="S3591" t="s">
        <v>60</v>
      </c>
      <c r="T3591" t="s">
        <v>322</v>
      </c>
      <c r="V3591">
        <v>1</v>
      </c>
      <c r="X3591">
        <v>4</v>
      </c>
      <c r="Y3591" t="s">
        <v>38</v>
      </c>
      <c r="Z3591" t="s">
        <v>47</v>
      </c>
      <c r="AA3591" t="s">
        <v>47</v>
      </c>
      <c r="AB3591" t="s">
        <v>38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 t="s">
        <v>325</v>
      </c>
      <c r="AK3591">
        <v>1</v>
      </c>
      <c r="AM3591" t="s">
        <v>38</v>
      </c>
      <c r="AN3591">
        <v>1</v>
      </c>
      <c r="AO3591">
        <v>0</v>
      </c>
      <c r="AP3591">
        <v>0</v>
      </c>
      <c r="AQ3591">
        <v>0</v>
      </c>
      <c r="AR3591">
        <v>0</v>
      </c>
      <c r="AS3591" t="s">
        <v>38</v>
      </c>
      <c r="AT3591">
        <v>0</v>
      </c>
      <c r="AU3591">
        <v>1</v>
      </c>
      <c r="AV3591">
        <v>0</v>
      </c>
      <c r="AW3591">
        <v>0</v>
      </c>
      <c r="AX3591" s="1" t="d">
        <v>2018-11-28</v>
      </c>
      <c r="AY3591">
        <v>1</v>
      </c>
      <c r="BA3591">
        <v>1</v>
      </c>
      <c r="BB3591" t="s">
        <v>290</v>
      </c>
    </row>
    <row r="3592" spans="1:54" x14ac:dyDescent="0.2">
      <c r="A3592">
        <f>A3591+1</f>
        <v>2170</v>
      </c>
      <c r="B3592">
        <v>32</v>
      </c>
      <c r="C3592" t="s">
        <v>35</v>
      </c>
      <c r="D3592" t="s">
        <v>35</v>
      </c>
      <c r="E3592" t="s">
        <v>45</v>
      </c>
      <c r="K3592">
        <v>1</v>
      </c>
      <c r="N3592">
        <v>2</v>
      </c>
      <c r="O3592">
        <v>0</v>
      </c>
      <c r="P3592">
        <v>2</v>
      </c>
      <c r="Q3592">
        <v>2</v>
      </c>
      <c r="R3592">
        <v>2</v>
      </c>
      <c r="S3592">
        <v>2</v>
      </c>
      <c r="T3592" t="s">
        <v>322</v>
      </c>
      <c r="V3592">
        <v>1</v>
      </c>
      <c r="X3592">
        <v>0.4</v>
      </c>
      <c r="Y3592">
        <v>1</v>
      </c>
      <c r="Z3592" t="s">
        <v>38</v>
      </c>
      <c r="AA3592" t="s">
        <v>38</v>
      </c>
      <c r="AB3592" t="s">
        <v>69</v>
      </c>
      <c r="AC3592">
        <v>0</v>
      </c>
      <c r="AD3592" t="s">
        <v>38</v>
      </c>
      <c r="AE3592" t="s">
        <v>38</v>
      </c>
      <c r="AF3592" t="s">
        <v>38</v>
      </c>
      <c r="AG3592" t="s">
        <v>38</v>
      </c>
      <c r="AH3592" t="s">
        <v>38</v>
      </c>
      <c r="AI3592" t="s">
        <v>325</v>
      </c>
      <c r="AK3592">
        <v>1</v>
      </c>
      <c r="AM3592" t="s">
        <v>49</v>
      </c>
      <c r="AN3592">
        <v>1</v>
      </c>
      <c r="AO3592">
        <v>0</v>
      </c>
      <c r="AP3592">
        <v>1</v>
      </c>
      <c r="AQ3592">
        <v>0</v>
      </c>
      <c r="AR3592">
        <v>0</v>
      </c>
      <c r="AS3592" t="s">
        <v>78</v>
      </c>
      <c r="AT3592">
        <v>1</v>
      </c>
      <c r="AU3592">
        <v>1</v>
      </c>
      <c r="AV3592">
        <v>1</v>
      </c>
      <c r="AW3592">
        <v>0</v>
      </c>
      <c r="AX3592" s="1" t="d">
        <v>2018-03-23</v>
      </c>
      <c r="AY3592" t="s">
        <v>42</v>
      </c>
      <c r="AZ3592">
        <v>1</v>
      </c>
      <c r="BB3592" t="s">
        <v>43</v>
      </c>
    </row>
    <row r="3593" spans="1:54" x14ac:dyDescent="0.2">
      <c r="A3593">
        <f>A3592+1</f>
        <v>2171</v>
      </c>
      <c r="B3593">
        <v>39</v>
      </c>
      <c r="C3593" t="s">
        <v>44</v>
      </c>
      <c r="D3593" t="s">
        <v>44</v>
      </c>
      <c r="E3593" t="s">
        <v>45</v>
      </c>
      <c r="K3593">
        <v>1</v>
      </c>
      <c r="N3593">
        <v>14</v>
      </c>
      <c r="O3593">
        <v>0</v>
      </c>
      <c r="P3593" t="s">
        <v>38</v>
      </c>
      <c r="Q3593">
        <v>5</v>
      </c>
      <c r="R3593">
        <v>5</v>
      </c>
      <c r="S3593" t="s">
        <v>60</v>
      </c>
      <c r="T3593" t="s">
        <v>322</v>
      </c>
      <c r="V3593">
        <v>1</v>
      </c>
      <c r="X3593">
        <v>4</v>
      </c>
      <c r="Y3593" t="s">
        <v>38</v>
      </c>
      <c r="Z3593" t="s">
        <v>47</v>
      </c>
      <c r="AA3593" t="s">
        <v>47</v>
      </c>
      <c r="AB3593" t="s">
        <v>38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 t="s">
        <v>325</v>
      </c>
      <c r="AK3593">
        <v>1</v>
      </c>
      <c r="AM3593" t="s">
        <v>38</v>
      </c>
      <c r="AN3593">
        <v>1</v>
      </c>
      <c r="AO3593">
        <v>0</v>
      </c>
      <c r="AP3593">
        <v>0</v>
      </c>
      <c r="AQ3593">
        <v>0</v>
      </c>
      <c r="AR3593">
        <v>0</v>
      </c>
      <c r="AS3593" t="s">
        <v>38</v>
      </c>
      <c r="AT3593">
        <v>1</v>
      </c>
      <c r="AU3593">
        <v>0</v>
      </c>
      <c r="AV3593">
        <v>0</v>
      </c>
      <c r="AW3593">
        <v>0</v>
      </c>
      <c r="AX3593" s="1" t="d">
        <v>2018-11-28</v>
      </c>
      <c r="AY3593">
        <v>5</v>
      </c>
      <c r="BA3593">
        <v>1</v>
      </c>
      <c r="BB3593" t="s">
        <v>290</v>
      </c>
    </row>
    <row r="3594" spans="1:54" x14ac:dyDescent="0.2">
      <c r="A3594">
        <f>A3593+1</f>
        <v>2172</v>
      </c>
      <c r="B3594">
        <v>32</v>
      </c>
      <c r="C3594" t="s">
        <v>35</v>
      </c>
      <c r="D3594" t="s">
        <v>35</v>
      </c>
      <c r="E3594" t="s">
        <v>45</v>
      </c>
      <c r="K3594">
        <v>1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2</v>
      </c>
      <c r="T3594" t="s">
        <v>322</v>
      </c>
      <c r="V3594">
        <v>1</v>
      </c>
      <c r="X3594" t="s">
        <v>38</v>
      </c>
      <c r="Y3594">
        <v>0</v>
      </c>
      <c r="Z3594" t="s">
        <v>47</v>
      </c>
      <c r="AA3594" t="s">
        <v>47</v>
      </c>
      <c r="AB3594" t="s">
        <v>69</v>
      </c>
      <c r="AC3594">
        <v>0</v>
      </c>
      <c r="AD3594" t="s">
        <v>38</v>
      </c>
      <c r="AE3594" t="s">
        <v>38</v>
      </c>
      <c r="AF3594" t="s">
        <v>38</v>
      </c>
      <c r="AG3594" t="s">
        <v>38</v>
      </c>
      <c r="AH3594" t="s">
        <v>38</v>
      </c>
      <c r="AI3594" t="s">
        <v>325</v>
      </c>
      <c r="AK3594">
        <v>1</v>
      </c>
      <c r="AM3594" t="s">
        <v>40</v>
      </c>
      <c r="AN3594" t="s">
        <v>38</v>
      </c>
      <c r="AO3594" t="s">
        <v>38</v>
      </c>
      <c r="AP3594" t="s">
        <v>38</v>
      </c>
      <c r="AQ3594" t="s">
        <v>38</v>
      </c>
      <c r="AR3594">
        <v>0</v>
      </c>
      <c r="AS3594" t="s">
        <v>61</v>
      </c>
      <c r="AT3594" t="s">
        <v>38</v>
      </c>
      <c r="AU3594" t="s">
        <v>38</v>
      </c>
      <c r="AV3594" t="s">
        <v>38</v>
      </c>
      <c r="AW3594" t="s">
        <v>38</v>
      </c>
      <c r="AX3594" s="1" t="d">
        <v>2018-01-12</v>
      </c>
      <c r="AY3594" t="s">
        <v>51</v>
      </c>
      <c r="AZ3594">
        <v>1</v>
      </c>
      <c r="BB3594" t="s">
        <v>43</v>
      </c>
    </row>
    <row r="3595" spans="1:54" x14ac:dyDescent="0.2">
      <c r="A3595">
        <f>A3594+1</f>
        <v>2173</v>
      </c>
      <c r="B3595">
        <v>39</v>
      </c>
      <c r="C3595" t="s">
        <v>35</v>
      </c>
      <c r="D3595" t="s">
        <v>35</v>
      </c>
      <c r="E3595" t="s">
        <v>38</v>
      </c>
      <c r="M3595">
        <v>1</v>
      </c>
      <c r="N3595">
        <v>2</v>
      </c>
      <c r="O3595">
        <v>2</v>
      </c>
      <c r="P3595">
        <v>10</v>
      </c>
      <c r="Q3595">
        <v>3</v>
      </c>
      <c r="R3595">
        <v>2</v>
      </c>
      <c r="S3595" t="s">
        <v>60</v>
      </c>
      <c r="T3595" t="s">
        <v>322</v>
      </c>
      <c r="V3595">
        <v>1</v>
      </c>
      <c r="X3595">
        <v>4</v>
      </c>
      <c r="Y3595" t="s">
        <v>38</v>
      </c>
      <c r="Z3595" t="s">
        <v>38</v>
      </c>
      <c r="AA3595" t="s">
        <v>38</v>
      </c>
      <c r="AB3595" t="s">
        <v>38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</v>
      </c>
      <c r="AI3595" t="s">
        <v>325</v>
      </c>
      <c r="AK3595">
        <v>1</v>
      </c>
      <c r="AM3595" t="s">
        <v>38</v>
      </c>
      <c r="AN3595">
        <v>1</v>
      </c>
      <c r="AO3595">
        <v>0</v>
      </c>
      <c r="AP3595">
        <v>1</v>
      </c>
      <c r="AQ3595">
        <v>0</v>
      </c>
      <c r="AR3595">
        <v>0</v>
      </c>
      <c r="AS3595" t="s">
        <v>38</v>
      </c>
      <c r="AT3595">
        <v>1</v>
      </c>
      <c r="AU3595">
        <v>0</v>
      </c>
      <c r="AV3595">
        <v>0</v>
      </c>
      <c r="AW3595">
        <v>0</v>
      </c>
      <c r="AX3595" s="1" t="d">
        <v>2018-10-12</v>
      </c>
      <c r="AY3595">
        <v>2</v>
      </c>
      <c r="BA3595">
        <v>1</v>
      </c>
      <c r="BB3595" t="s">
        <v>290</v>
      </c>
    </row>
    <row r="3596" spans="1:54" x14ac:dyDescent="0.2">
      <c r="A3596">
        <f>A3595+1</f>
        <v>2174</v>
      </c>
      <c r="B3596">
        <v>33</v>
      </c>
      <c r="C3596" t="s">
        <v>35</v>
      </c>
      <c r="D3596" t="s">
        <v>35</v>
      </c>
      <c r="E3596" t="s">
        <v>38</v>
      </c>
      <c r="M3596">
        <v>1</v>
      </c>
      <c r="N3596">
        <v>1</v>
      </c>
      <c r="O3596">
        <v>0</v>
      </c>
      <c r="P3596">
        <v>2</v>
      </c>
      <c r="Q3596">
        <v>0</v>
      </c>
      <c r="R3596">
        <v>0</v>
      </c>
      <c r="S3596">
        <v>2</v>
      </c>
      <c r="T3596" t="s">
        <v>322</v>
      </c>
      <c r="V3596">
        <v>1</v>
      </c>
      <c r="X3596" t="s">
        <v>38</v>
      </c>
      <c r="Y3596">
        <v>0</v>
      </c>
      <c r="Z3596" t="s">
        <v>47</v>
      </c>
      <c r="AA3596" t="s">
        <v>47</v>
      </c>
      <c r="AB3596" t="s">
        <v>69</v>
      </c>
      <c r="AC3596">
        <v>0</v>
      </c>
      <c r="AD3596" t="s">
        <v>38</v>
      </c>
      <c r="AE3596" t="s">
        <v>38</v>
      </c>
      <c r="AF3596" t="s">
        <v>38</v>
      </c>
      <c r="AG3596" t="s">
        <v>38</v>
      </c>
      <c r="AH3596" t="s">
        <v>38</v>
      </c>
      <c r="AI3596" t="s">
        <v>325</v>
      </c>
      <c r="AK3596">
        <v>1</v>
      </c>
      <c r="AM3596" t="s">
        <v>40</v>
      </c>
      <c r="AN3596">
        <v>1</v>
      </c>
      <c r="AO3596">
        <v>0</v>
      </c>
      <c r="AP3596">
        <v>0</v>
      </c>
      <c r="AQ3596">
        <v>0</v>
      </c>
      <c r="AR3596">
        <v>0</v>
      </c>
      <c r="AS3596" t="s">
        <v>172</v>
      </c>
      <c r="AT3596">
        <v>1</v>
      </c>
      <c r="AU3596">
        <v>0</v>
      </c>
      <c r="AV3596">
        <v>0</v>
      </c>
      <c r="AW3596">
        <v>0</v>
      </c>
      <c r="AX3596" s="1" t="d">
        <v>2018-01-12</v>
      </c>
      <c r="AY3596" t="s">
        <v>51</v>
      </c>
      <c r="AZ3596">
        <v>1</v>
      </c>
      <c r="BB3596" t="s">
        <v>43</v>
      </c>
    </row>
    <row r="3597" spans="1:54" x14ac:dyDescent="0.2">
      <c r="A3597">
        <f>A3596+1</f>
        <v>2175</v>
      </c>
      <c r="B3597">
        <v>41</v>
      </c>
      <c r="C3597" t="s">
        <v>35</v>
      </c>
      <c r="D3597" t="s">
        <v>35</v>
      </c>
      <c r="E3597" t="s">
        <v>36</v>
      </c>
      <c r="I3597">
        <v>1</v>
      </c>
      <c r="N3597">
        <v>2</v>
      </c>
      <c r="O3597">
        <v>0</v>
      </c>
      <c r="P3597">
        <v>3</v>
      </c>
      <c r="Q3597">
        <v>1</v>
      </c>
      <c r="R3597">
        <v>1</v>
      </c>
      <c r="S3597" t="s">
        <v>60</v>
      </c>
      <c r="T3597" t="s">
        <v>322</v>
      </c>
      <c r="V3597">
        <v>1</v>
      </c>
      <c r="X3597">
        <v>4</v>
      </c>
      <c r="Y3597" t="s">
        <v>38</v>
      </c>
      <c r="Z3597" t="s">
        <v>47</v>
      </c>
      <c r="AA3597" t="s">
        <v>47</v>
      </c>
      <c r="AB3597" t="s">
        <v>38</v>
      </c>
      <c r="AC3597">
        <v>1</v>
      </c>
      <c r="AD3597">
        <v>1</v>
      </c>
      <c r="AE3597">
        <v>1</v>
      </c>
      <c r="AF3597">
        <v>0</v>
      </c>
      <c r="AG3597">
        <v>0</v>
      </c>
      <c r="AH3597">
        <v>1</v>
      </c>
      <c r="AI3597" t="s">
        <v>325</v>
      </c>
      <c r="AK3597">
        <v>1</v>
      </c>
      <c r="AM3597" t="s">
        <v>38</v>
      </c>
      <c r="AN3597">
        <v>1</v>
      </c>
      <c r="AO3597">
        <v>0</v>
      </c>
      <c r="AP3597">
        <v>1</v>
      </c>
      <c r="AQ3597">
        <v>0</v>
      </c>
      <c r="AR3597">
        <v>0</v>
      </c>
      <c r="AS3597" t="s">
        <v>38</v>
      </c>
      <c r="AT3597">
        <v>1</v>
      </c>
      <c r="AU3597">
        <v>1</v>
      </c>
      <c r="AV3597">
        <v>1</v>
      </c>
      <c r="AW3597">
        <v>0</v>
      </c>
      <c r="AX3597" s="1" t="d">
        <v>2018-11-05</v>
      </c>
      <c r="AY3597">
        <v>1</v>
      </c>
      <c r="BA3597">
        <v>1</v>
      </c>
      <c r="BB3597" t="s">
        <v>290</v>
      </c>
    </row>
    <row r="3598" spans="1:54" x14ac:dyDescent="0.2">
      <c r="A3598">
        <f>A3597+1</f>
        <v>2176</v>
      </c>
      <c r="B3598">
        <v>33</v>
      </c>
      <c r="C3598" t="s">
        <v>35</v>
      </c>
      <c r="D3598" t="s">
        <v>35</v>
      </c>
      <c r="E3598" t="s">
        <v>292</v>
      </c>
      <c r="H3598">
        <v>1</v>
      </c>
      <c r="N3598">
        <v>0</v>
      </c>
      <c r="O3598">
        <v>1</v>
      </c>
      <c r="P3598">
        <v>10</v>
      </c>
      <c r="Q3598">
        <v>3</v>
      </c>
      <c r="R3598">
        <v>3</v>
      </c>
      <c r="S3598">
        <v>2</v>
      </c>
      <c r="T3598" t="s">
        <v>322</v>
      </c>
      <c r="V3598">
        <v>1</v>
      </c>
      <c r="X3598" t="s">
        <v>38</v>
      </c>
      <c r="Y3598">
        <v>0</v>
      </c>
      <c r="Z3598" t="s">
        <v>38</v>
      </c>
      <c r="AA3598" t="s">
        <v>38</v>
      </c>
      <c r="AB3598" t="s">
        <v>69</v>
      </c>
      <c r="AC3598">
        <v>0</v>
      </c>
      <c r="AD3598" t="s">
        <v>38</v>
      </c>
      <c r="AE3598" t="s">
        <v>38</v>
      </c>
      <c r="AF3598" t="s">
        <v>38</v>
      </c>
      <c r="AG3598" t="s">
        <v>38</v>
      </c>
      <c r="AH3598" t="s">
        <v>38</v>
      </c>
      <c r="AI3598" t="s">
        <v>325</v>
      </c>
      <c r="AK3598">
        <v>1</v>
      </c>
      <c r="AM3598" t="s">
        <v>40</v>
      </c>
      <c r="AN3598">
        <v>1</v>
      </c>
      <c r="AO3598">
        <v>0</v>
      </c>
      <c r="AP3598">
        <v>0</v>
      </c>
      <c r="AQ3598">
        <v>0</v>
      </c>
      <c r="AR3598">
        <v>0</v>
      </c>
      <c r="AS3598" t="s">
        <v>59</v>
      </c>
      <c r="AT3598">
        <v>1</v>
      </c>
      <c r="AU3598">
        <v>0</v>
      </c>
      <c r="AV3598">
        <v>0</v>
      </c>
      <c r="AW3598">
        <v>0</v>
      </c>
      <c r="AX3598" s="1" t="d">
        <v>2018-03-23</v>
      </c>
      <c r="AY3598" t="s">
        <v>42</v>
      </c>
      <c r="AZ3598">
        <v>1</v>
      </c>
      <c r="BB3598" t="s">
        <v>43</v>
      </c>
    </row>
    <row r="3599" spans="1:54" x14ac:dyDescent="0.2">
      <c r="A3599">
        <f>A3598+1</f>
        <v>2177</v>
      </c>
      <c r="B3599">
        <v>42</v>
      </c>
      <c r="C3599" t="s">
        <v>35</v>
      </c>
      <c r="D3599" t="s">
        <v>35</v>
      </c>
      <c r="E3599" t="s">
        <v>36</v>
      </c>
      <c r="I3599">
        <v>1</v>
      </c>
      <c r="N3599">
        <v>4</v>
      </c>
      <c r="O3599">
        <v>0</v>
      </c>
      <c r="P3599">
        <v>3</v>
      </c>
      <c r="Q3599">
        <v>1</v>
      </c>
      <c r="R3599">
        <v>1</v>
      </c>
      <c r="S3599" t="s">
        <v>60</v>
      </c>
      <c r="T3599" t="s">
        <v>322</v>
      </c>
      <c r="V3599">
        <v>1</v>
      </c>
      <c r="X3599">
        <v>4</v>
      </c>
      <c r="Y3599" t="s">
        <v>38</v>
      </c>
      <c r="Z3599" t="s">
        <v>47</v>
      </c>
      <c r="AA3599" t="s">
        <v>47</v>
      </c>
      <c r="AB3599" t="s">
        <v>38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 t="s">
        <v>325</v>
      </c>
      <c r="AK3599">
        <v>1</v>
      </c>
      <c r="AM3599" t="s">
        <v>38</v>
      </c>
      <c r="AN3599">
        <v>1</v>
      </c>
      <c r="AO3599">
        <v>0</v>
      </c>
      <c r="AP3599">
        <v>0</v>
      </c>
      <c r="AQ3599">
        <v>0</v>
      </c>
      <c r="AR3599">
        <v>0</v>
      </c>
      <c r="AS3599" t="s">
        <v>38</v>
      </c>
      <c r="AT3599">
        <v>1</v>
      </c>
      <c r="AU3599">
        <v>1</v>
      </c>
      <c r="AV3599">
        <v>1</v>
      </c>
      <c r="AW3599">
        <v>0</v>
      </c>
      <c r="AX3599" s="1" t="d">
        <v>2018-11-05</v>
      </c>
      <c r="AY3599">
        <v>1</v>
      </c>
      <c r="BA3599">
        <v>1</v>
      </c>
      <c r="BB3599" t="s">
        <v>290</v>
      </c>
    </row>
    <row r="3600" spans="1:54" x14ac:dyDescent="0.2">
      <c r="A3600">
        <f>A3599+1</f>
        <v>2178</v>
      </c>
      <c r="B3600">
        <v>33</v>
      </c>
      <c r="C3600" t="s">
        <v>44</v>
      </c>
      <c r="D3600" t="s">
        <v>44</v>
      </c>
      <c r="E3600" t="s">
        <v>45</v>
      </c>
      <c r="K3600">
        <v>1</v>
      </c>
      <c r="N3600">
        <v>6</v>
      </c>
      <c r="O3600">
        <v>1</v>
      </c>
      <c r="P3600">
        <v>10</v>
      </c>
      <c r="Q3600">
        <v>6</v>
      </c>
      <c r="R3600">
        <v>6</v>
      </c>
      <c r="S3600">
        <v>2</v>
      </c>
      <c r="T3600" t="s">
        <v>322</v>
      </c>
      <c r="V3600">
        <v>1</v>
      </c>
      <c r="X3600">
        <v>0.1</v>
      </c>
      <c r="Y3600">
        <v>0</v>
      </c>
      <c r="Z3600" t="s">
        <v>47</v>
      </c>
      <c r="AA3600" t="s">
        <v>47</v>
      </c>
      <c r="AB3600" t="s">
        <v>97</v>
      </c>
      <c r="AC3600">
        <v>0</v>
      </c>
      <c r="AD3600" t="s">
        <v>38</v>
      </c>
      <c r="AE3600" t="s">
        <v>38</v>
      </c>
      <c r="AF3600" t="s">
        <v>38</v>
      </c>
      <c r="AG3600" t="s">
        <v>38</v>
      </c>
      <c r="AH3600" t="s">
        <v>38</v>
      </c>
      <c r="AI3600" t="s">
        <v>325</v>
      </c>
      <c r="AK3600">
        <v>1</v>
      </c>
      <c r="AM3600" t="s">
        <v>40</v>
      </c>
      <c r="AN3600">
        <v>1</v>
      </c>
      <c r="AO3600">
        <v>0</v>
      </c>
      <c r="AP3600">
        <v>0</v>
      </c>
      <c r="AQ3600">
        <v>0</v>
      </c>
      <c r="AR3600">
        <v>0</v>
      </c>
      <c r="AS3600" t="s">
        <v>218</v>
      </c>
      <c r="AT3600">
        <v>1</v>
      </c>
      <c r="AU3600">
        <v>0</v>
      </c>
      <c r="AV3600">
        <v>0</v>
      </c>
      <c r="AW3600">
        <v>0</v>
      </c>
      <c r="AX3600" s="1" t="d">
        <v>2018-03-07</v>
      </c>
      <c r="AY3600" t="s">
        <v>51</v>
      </c>
      <c r="AZ3600">
        <v>1</v>
      </c>
      <c r="BB3600" t="s">
        <v>43</v>
      </c>
    </row>
    <row r="3601" spans="1:54" x14ac:dyDescent="0.2">
      <c r="A3601">
        <f>A3600+1</f>
        <v>2179</v>
      </c>
      <c r="B3601">
        <v>43</v>
      </c>
      <c r="C3601" t="s">
        <v>35</v>
      </c>
      <c r="D3601" t="s">
        <v>35</v>
      </c>
      <c r="E3601" t="s">
        <v>36</v>
      </c>
      <c r="I3601">
        <v>1</v>
      </c>
      <c r="N3601">
        <v>2</v>
      </c>
      <c r="O3601">
        <v>0</v>
      </c>
      <c r="P3601">
        <v>4</v>
      </c>
      <c r="Q3601" t="s">
        <v>38</v>
      </c>
      <c r="R3601">
        <v>4</v>
      </c>
      <c r="S3601" t="s">
        <v>60</v>
      </c>
      <c r="T3601" t="s">
        <v>322</v>
      </c>
      <c r="V3601">
        <v>1</v>
      </c>
      <c r="X3601" t="s">
        <v>38</v>
      </c>
      <c r="Y3601" t="s">
        <v>38</v>
      </c>
      <c r="Z3601" t="s">
        <v>47</v>
      </c>
      <c r="AA3601" t="s">
        <v>47</v>
      </c>
      <c r="AB3601" t="s">
        <v>38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  <c r="AI3601" t="s">
        <v>325</v>
      </c>
      <c r="AK3601">
        <v>1</v>
      </c>
      <c r="AM3601" t="s">
        <v>38</v>
      </c>
      <c r="AN3601">
        <v>1</v>
      </c>
      <c r="AO3601">
        <v>0</v>
      </c>
      <c r="AP3601">
        <v>0</v>
      </c>
      <c r="AQ3601">
        <v>0</v>
      </c>
      <c r="AR3601">
        <v>0</v>
      </c>
      <c r="AS3601" t="s">
        <v>38</v>
      </c>
      <c r="AT3601">
        <v>1</v>
      </c>
      <c r="AU3601">
        <v>1</v>
      </c>
      <c r="AV3601">
        <v>1</v>
      </c>
      <c r="AW3601">
        <v>1</v>
      </c>
      <c r="AX3601" s="1" t="d">
        <v>2018-10-30</v>
      </c>
      <c r="AY3601">
        <v>1</v>
      </c>
      <c r="BA3601">
        <v>1</v>
      </c>
      <c r="BB3601" t="s">
        <v>290</v>
      </c>
    </row>
    <row r="3602" spans="1:54" x14ac:dyDescent="0.2">
      <c r="A3602">
        <f>A3601+1</f>
        <v>2180</v>
      </c>
      <c r="B3602">
        <v>33</v>
      </c>
      <c r="C3602" t="s">
        <v>35</v>
      </c>
      <c r="D3602" t="s">
        <v>35</v>
      </c>
      <c r="E3602" t="s">
        <v>45</v>
      </c>
      <c r="K3602">
        <v>1</v>
      </c>
      <c r="N3602" t="s">
        <v>38</v>
      </c>
      <c r="O3602" t="s">
        <v>38</v>
      </c>
      <c r="P3602">
        <v>10</v>
      </c>
      <c r="Q3602" t="s">
        <v>38</v>
      </c>
      <c r="R3602" t="s">
        <v>38</v>
      </c>
      <c r="S3602">
        <v>2</v>
      </c>
      <c r="T3602" t="s">
        <v>322</v>
      </c>
      <c r="V3602">
        <v>1</v>
      </c>
      <c r="X3602">
        <v>0.4</v>
      </c>
      <c r="Y3602">
        <v>1</v>
      </c>
      <c r="Z3602" t="s">
        <v>138</v>
      </c>
      <c r="AA3602" t="s">
        <v>138</v>
      </c>
      <c r="AB3602" t="s">
        <v>97</v>
      </c>
      <c r="AC3602">
        <v>0</v>
      </c>
      <c r="AD3602" t="s">
        <v>38</v>
      </c>
      <c r="AE3602" t="s">
        <v>38</v>
      </c>
      <c r="AF3602" t="s">
        <v>38</v>
      </c>
      <c r="AG3602" t="s">
        <v>38</v>
      </c>
      <c r="AH3602" t="s">
        <v>38</v>
      </c>
      <c r="AI3602" t="s">
        <v>325</v>
      </c>
      <c r="AK3602">
        <v>1</v>
      </c>
      <c r="AM3602" t="s">
        <v>76</v>
      </c>
      <c r="AN3602">
        <v>1</v>
      </c>
      <c r="AO3602">
        <v>1</v>
      </c>
      <c r="AP3602">
        <v>0</v>
      </c>
      <c r="AQ3602">
        <v>0</v>
      </c>
      <c r="AR3602">
        <v>0</v>
      </c>
      <c r="AS3602" t="s">
        <v>61</v>
      </c>
      <c r="AT3602">
        <v>0</v>
      </c>
      <c r="AU3602">
        <v>1</v>
      </c>
      <c r="AV3602">
        <v>0</v>
      </c>
      <c r="AW3602">
        <v>0</v>
      </c>
      <c r="AX3602" s="1" t="d">
        <v>2018-02-12</v>
      </c>
      <c r="AY3602" t="s">
        <v>51</v>
      </c>
      <c r="AZ3602">
        <v>1</v>
      </c>
      <c r="BB3602" t="s">
        <v>43</v>
      </c>
    </row>
    <row r="3603" spans="1:54" x14ac:dyDescent="0.2">
      <c r="A3603">
        <f>A3602+1</f>
        <v>2181</v>
      </c>
      <c r="B3603">
        <v>43</v>
      </c>
      <c r="C3603" t="s">
        <v>35</v>
      </c>
      <c r="D3603" t="s">
        <v>35</v>
      </c>
      <c r="E3603" t="s">
        <v>45</v>
      </c>
      <c r="K3603">
        <v>1</v>
      </c>
      <c r="N3603">
        <v>2</v>
      </c>
      <c r="O3603" t="s">
        <v>38</v>
      </c>
      <c r="P3603">
        <v>100</v>
      </c>
      <c r="Q3603">
        <v>50</v>
      </c>
      <c r="R3603">
        <v>50</v>
      </c>
      <c r="S3603" t="s">
        <v>60</v>
      </c>
      <c r="T3603" t="s">
        <v>322</v>
      </c>
      <c r="V3603">
        <v>1</v>
      </c>
      <c r="X3603" t="s">
        <v>38</v>
      </c>
      <c r="Y3603" t="s">
        <v>38</v>
      </c>
      <c r="Z3603" t="s">
        <v>91</v>
      </c>
      <c r="AA3603" t="s">
        <v>91</v>
      </c>
      <c r="AB3603" t="s">
        <v>38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 t="s">
        <v>325</v>
      </c>
      <c r="AK3603">
        <v>1</v>
      </c>
      <c r="AM3603" t="s">
        <v>38</v>
      </c>
      <c r="AN3603">
        <v>1</v>
      </c>
      <c r="AO3603">
        <v>0</v>
      </c>
      <c r="AP3603">
        <v>1</v>
      </c>
      <c r="AQ3603">
        <v>0</v>
      </c>
      <c r="AR3603">
        <v>0</v>
      </c>
      <c r="AS3603" t="s">
        <v>38</v>
      </c>
      <c r="AT3603">
        <v>1</v>
      </c>
      <c r="AU3603">
        <v>0</v>
      </c>
      <c r="AV3603">
        <v>0</v>
      </c>
      <c r="AW3603">
        <v>0</v>
      </c>
      <c r="AX3603" s="1" t="d">
        <v>2018-10-22</v>
      </c>
      <c r="AY3603">
        <v>1</v>
      </c>
      <c r="BA3603">
        <v>1</v>
      </c>
      <c r="BB3603" t="s">
        <v>290</v>
      </c>
    </row>
    <row r="3604" spans="1:54" x14ac:dyDescent="0.2">
      <c r="A3604">
        <f>A3603+1</f>
        <v>2182</v>
      </c>
      <c r="B3604">
        <v>36</v>
      </c>
      <c r="C3604" t="s">
        <v>44</v>
      </c>
      <c r="D3604" t="s">
        <v>44</v>
      </c>
      <c r="E3604" t="s">
        <v>45</v>
      </c>
      <c r="K3604">
        <v>1</v>
      </c>
      <c r="N3604">
        <v>6</v>
      </c>
      <c r="O3604">
        <v>0</v>
      </c>
      <c r="P3604">
        <v>3</v>
      </c>
      <c r="Q3604">
        <v>2</v>
      </c>
      <c r="R3604">
        <v>2</v>
      </c>
      <c r="S3604">
        <v>2</v>
      </c>
      <c r="T3604" t="s">
        <v>322</v>
      </c>
      <c r="V3604">
        <v>1</v>
      </c>
      <c r="X3604" t="s">
        <v>38</v>
      </c>
      <c r="Y3604">
        <v>0</v>
      </c>
      <c r="Z3604" t="s">
        <v>47</v>
      </c>
      <c r="AA3604" t="s">
        <v>47</v>
      </c>
      <c r="AB3604" t="s">
        <v>69</v>
      </c>
      <c r="AC3604">
        <v>0</v>
      </c>
      <c r="AD3604" t="s">
        <v>38</v>
      </c>
      <c r="AE3604" t="s">
        <v>38</v>
      </c>
      <c r="AF3604" t="s">
        <v>38</v>
      </c>
      <c r="AG3604" t="s">
        <v>38</v>
      </c>
      <c r="AH3604" t="s">
        <v>38</v>
      </c>
      <c r="AI3604" t="s">
        <v>325</v>
      </c>
      <c r="AK3604">
        <v>1</v>
      </c>
      <c r="AM3604" t="s">
        <v>40</v>
      </c>
      <c r="AN3604">
        <v>1</v>
      </c>
      <c r="AO3604">
        <v>0</v>
      </c>
      <c r="AP3604">
        <v>0</v>
      </c>
      <c r="AQ3604">
        <v>0</v>
      </c>
      <c r="AR3604">
        <v>0</v>
      </c>
      <c r="AS3604" t="s">
        <v>78</v>
      </c>
      <c r="AT3604">
        <v>1</v>
      </c>
      <c r="AU3604">
        <v>1</v>
      </c>
      <c r="AV3604">
        <v>1</v>
      </c>
      <c r="AW3604">
        <v>0</v>
      </c>
      <c r="AX3604" s="1" t="d">
        <v>2018-01-16</v>
      </c>
      <c r="AY3604" t="s">
        <v>122</v>
      </c>
      <c r="AZ3604">
        <v>1</v>
      </c>
      <c r="BB3604" t="s">
        <v>43</v>
      </c>
    </row>
    <row r="3605" spans="1:54" x14ac:dyDescent="0.2">
      <c r="A3605">
        <f>A3604+1</f>
        <v>2183</v>
      </c>
      <c r="B3605">
        <v>45</v>
      </c>
      <c r="C3605" t="s">
        <v>44</v>
      </c>
      <c r="D3605" t="s">
        <v>44</v>
      </c>
      <c r="E3605" t="s">
        <v>45</v>
      </c>
      <c r="K3605">
        <v>1</v>
      </c>
      <c r="N3605">
        <v>3</v>
      </c>
      <c r="O3605">
        <v>0</v>
      </c>
      <c r="P3605">
        <v>10</v>
      </c>
      <c r="Q3605">
        <v>3</v>
      </c>
      <c r="R3605">
        <v>3</v>
      </c>
      <c r="S3605" t="s">
        <v>60</v>
      </c>
      <c r="T3605" t="s">
        <v>322</v>
      </c>
      <c r="V3605">
        <v>1</v>
      </c>
      <c r="X3605">
        <v>40</v>
      </c>
      <c r="Y3605" t="s">
        <v>38</v>
      </c>
      <c r="Z3605" t="s">
        <v>47</v>
      </c>
      <c r="AA3605" t="s">
        <v>47</v>
      </c>
      <c r="AB3605" t="s">
        <v>38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 t="s">
        <v>325</v>
      </c>
      <c r="AK3605">
        <v>1</v>
      </c>
      <c r="AM3605" t="s">
        <v>38</v>
      </c>
      <c r="AN3605">
        <v>1</v>
      </c>
      <c r="AO3605">
        <v>0</v>
      </c>
      <c r="AP3605">
        <v>0</v>
      </c>
      <c r="AQ3605">
        <v>0</v>
      </c>
      <c r="AR3605">
        <v>0</v>
      </c>
      <c r="AS3605" t="s">
        <v>38</v>
      </c>
      <c r="AT3605">
        <v>0</v>
      </c>
      <c r="AU3605">
        <v>0</v>
      </c>
      <c r="AV3605">
        <v>1</v>
      </c>
      <c r="AW3605">
        <v>0</v>
      </c>
      <c r="AX3605" s="1" t="d">
        <v>2018-11-05</v>
      </c>
      <c r="AY3605">
        <v>1</v>
      </c>
      <c r="BA3605">
        <v>1</v>
      </c>
      <c r="BB3605" t="s">
        <v>290</v>
      </c>
    </row>
    <row r="3606" spans="1:54" x14ac:dyDescent="0.2">
      <c r="A3606">
        <f>A3605+1</f>
        <v>2184</v>
      </c>
      <c r="B3606">
        <v>37</v>
      </c>
      <c r="C3606" t="s">
        <v>35</v>
      </c>
      <c r="D3606" t="s">
        <v>35</v>
      </c>
      <c r="E3606" t="s">
        <v>45</v>
      </c>
      <c r="K3606">
        <v>1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>
        <v>2</v>
      </c>
      <c r="T3606" t="s">
        <v>322</v>
      </c>
      <c r="V3606">
        <v>1</v>
      </c>
      <c r="X3606" t="s">
        <v>38</v>
      </c>
      <c r="Y3606">
        <v>1</v>
      </c>
      <c r="Z3606" t="s">
        <v>38</v>
      </c>
      <c r="AA3606" t="s">
        <v>38</v>
      </c>
      <c r="AB3606" t="s">
        <v>69</v>
      </c>
      <c r="AC3606">
        <v>0</v>
      </c>
      <c r="AD3606" t="s">
        <v>38</v>
      </c>
      <c r="AE3606" t="s">
        <v>38</v>
      </c>
      <c r="AF3606" t="s">
        <v>38</v>
      </c>
      <c r="AG3606" t="s">
        <v>38</v>
      </c>
      <c r="AH3606" t="s">
        <v>38</v>
      </c>
      <c r="AI3606" t="s">
        <v>325</v>
      </c>
      <c r="AK3606">
        <v>1</v>
      </c>
      <c r="AM3606" t="s">
        <v>135</v>
      </c>
      <c r="AN3606">
        <v>1</v>
      </c>
      <c r="AO3606">
        <v>0</v>
      </c>
      <c r="AP3606">
        <v>1</v>
      </c>
      <c r="AQ3606">
        <v>0</v>
      </c>
      <c r="AR3606">
        <v>0</v>
      </c>
      <c r="AS3606" t="s">
        <v>78</v>
      </c>
      <c r="AT3606">
        <v>1</v>
      </c>
      <c r="AU3606">
        <v>1</v>
      </c>
      <c r="AV3606">
        <v>1</v>
      </c>
      <c r="AW3606">
        <v>0</v>
      </c>
      <c r="AX3606" s="1" t="d">
        <v>2018-01-16</v>
      </c>
      <c r="AY3606" t="s">
        <v>51</v>
      </c>
      <c r="AZ3606">
        <v>1</v>
      </c>
      <c r="BB3606" t="s">
        <v>43</v>
      </c>
    </row>
    <row r="3607" spans="1:54" x14ac:dyDescent="0.2">
      <c r="A3607">
        <f>A3606+1</f>
        <v>2185</v>
      </c>
      <c r="B3607">
        <v>55</v>
      </c>
      <c r="C3607" t="s">
        <v>35</v>
      </c>
      <c r="D3607" t="s">
        <v>35</v>
      </c>
      <c r="E3607" t="s">
        <v>45</v>
      </c>
      <c r="K3607">
        <v>1</v>
      </c>
      <c r="N3607">
        <v>2</v>
      </c>
      <c r="O3607" t="s">
        <v>38</v>
      </c>
      <c r="P3607" t="s">
        <v>38</v>
      </c>
      <c r="Q3607">
        <v>2</v>
      </c>
      <c r="R3607">
        <v>2</v>
      </c>
      <c r="S3607" t="s">
        <v>60</v>
      </c>
      <c r="T3607" t="s">
        <v>322</v>
      </c>
      <c r="V3607">
        <v>1</v>
      </c>
      <c r="X3607">
        <v>4</v>
      </c>
      <c r="Y3607" t="s">
        <v>38</v>
      </c>
      <c r="Z3607" t="s">
        <v>57</v>
      </c>
      <c r="AA3607" t="s">
        <v>57</v>
      </c>
      <c r="AB3607" t="s">
        <v>38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 t="s">
        <v>325</v>
      </c>
      <c r="AK3607">
        <v>1</v>
      </c>
      <c r="AM3607" t="s">
        <v>38</v>
      </c>
      <c r="AN3607">
        <v>1</v>
      </c>
      <c r="AO3607">
        <v>0</v>
      </c>
      <c r="AP3607">
        <v>0</v>
      </c>
      <c r="AQ3607">
        <v>0</v>
      </c>
      <c r="AR3607">
        <v>0</v>
      </c>
      <c r="AS3607" t="s">
        <v>38</v>
      </c>
      <c r="AT3607">
        <v>0</v>
      </c>
      <c r="AU3607">
        <v>1</v>
      </c>
      <c r="AV3607">
        <v>0</v>
      </c>
      <c r="AW3607">
        <v>0</v>
      </c>
      <c r="AX3607" s="1" t="d">
        <v>2018-11-15</v>
      </c>
      <c r="AY3607">
        <v>1</v>
      </c>
      <c r="BA3607">
        <v>1</v>
      </c>
      <c r="BB3607" t="s">
        <v>290</v>
      </c>
    </row>
    <row r="3608" spans="1:54" x14ac:dyDescent="0.2">
      <c r="A3608">
        <f>A3607+1</f>
        <v>2186</v>
      </c>
      <c r="B3608">
        <v>38</v>
      </c>
      <c r="C3608" t="s">
        <v>35</v>
      </c>
      <c r="D3608" t="s">
        <v>35</v>
      </c>
      <c r="E3608" t="s">
        <v>45</v>
      </c>
      <c r="K3608">
        <v>1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>
        <v>2</v>
      </c>
      <c r="T3608" t="s">
        <v>322</v>
      </c>
      <c r="V3608">
        <v>1</v>
      </c>
      <c r="X3608" t="s">
        <v>38</v>
      </c>
      <c r="Y3608">
        <v>0</v>
      </c>
      <c r="Z3608" t="s">
        <v>47</v>
      </c>
      <c r="AA3608" t="s">
        <v>47</v>
      </c>
      <c r="AB3608" t="s">
        <v>69</v>
      </c>
      <c r="AC3608">
        <v>0</v>
      </c>
      <c r="AD3608" t="s">
        <v>38</v>
      </c>
      <c r="AE3608" t="s">
        <v>38</v>
      </c>
      <c r="AF3608" t="s">
        <v>38</v>
      </c>
      <c r="AG3608" t="s">
        <v>38</v>
      </c>
      <c r="AH3608" t="s">
        <v>38</v>
      </c>
      <c r="AI3608" t="s">
        <v>325</v>
      </c>
      <c r="AK3608">
        <v>1</v>
      </c>
      <c r="AM3608" t="s">
        <v>40</v>
      </c>
      <c r="AN3608" t="s">
        <v>38</v>
      </c>
      <c r="AO3608" t="s">
        <v>38</v>
      </c>
      <c r="AP3608" t="s">
        <v>38</v>
      </c>
      <c r="AQ3608" t="s">
        <v>38</v>
      </c>
      <c r="AR3608">
        <v>0</v>
      </c>
      <c r="AS3608" t="s">
        <v>66</v>
      </c>
      <c r="AT3608" t="s">
        <v>38</v>
      </c>
      <c r="AU3608" t="s">
        <v>38</v>
      </c>
      <c r="AV3608" t="s">
        <v>38</v>
      </c>
      <c r="AW3608" t="s">
        <v>38</v>
      </c>
      <c r="AX3608" s="1" t="d">
        <v>2018-03-20</v>
      </c>
      <c r="AY3608" t="s">
        <v>51</v>
      </c>
      <c r="AZ3608">
        <v>1</v>
      </c>
      <c r="BB3608" t="s">
        <v>43</v>
      </c>
    </row>
    <row r="3609" spans="1:54" x14ac:dyDescent="0.2">
      <c r="A3609">
        <f>A3608+1</f>
        <v>2187</v>
      </c>
      <c r="B3609" t="s">
        <v>38</v>
      </c>
      <c r="C3609" t="s">
        <v>44</v>
      </c>
      <c r="D3609" t="s">
        <v>44</v>
      </c>
      <c r="E3609" t="s">
        <v>45</v>
      </c>
      <c r="K3609">
        <v>1</v>
      </c>
      <c r="N3609">
        <v>20</v>
      </c>
      <c r="O3609">
        <v>0</v>
      </c>
      <c r="P3609">
        <v>2</v>
      </c>
      <c r="Q3609">
        <v>1</v>
      </c>
      <c r="R3609">
        <v>1</v>
      </c>
      <c r="S3609" t="s">
        <v>60</v>
      </c>
      <c r="T3609" t="s">
        <v>322</v>
      </c>
      <c r="V3609">
        <v>1</v>
      </c>
      <c r="X3609" t="s">
        <v>38</v>
      </c>
      <c r="Y3609" t="s">
        <v>38</v>
      </c>
      <c r="Z3609" t="s">
        <v>47</v>
      </c>
      <c r="AA3609" t="s">
        <v>47</v>
      </c>
      <c r="AB3609" t="s">
        <v>38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 t="s">
        <v>325</v>
      </c>
      <c r="AK3609">
        <v>1</v>
      </c>
      <c r="AM3609" t="s">
        <v>38</v>
      </c>
      <c r="AN3609">
        <v>1</v>
      </c>
      <c r="AO3609">
        <v>0</v>
      </c>
      <c r="AP3609">
        <v>1</v>
      </c>
      <c r="AQ3609">
        <v>1</v>
      </c>
      <c r="AR3609">
        <v>0</v>
      </c>
      <c r="AS3609" t="s">
        <v>38</v>
      </c>
      <c r="AT3609">
        <v>0</v>
      </c>
      <c r="AU3609">
        <v>1</v>
      </c>
      <c r="AV3609">
        <v>0</v>
      </c>
      <c r="AW3609">
        <v>0</v>
      </c>
      <c r="AX3609" s="1" t="d">
        <v>2018-11-05</v>
      </c>
      <c r="AY3609">
        <v>1</v>
      </c>
      <c r="BA3609">
        <v>1</v>
      </c>
      <c r="BB3609" t="s">
        <v>290</v>
      </c>
    </row>
    <row r="3610" spans="1:54" x14ac:dyDescent="0.2">
      <c r="A3610">
        <f>A3609+1</f>
        <v>2188</v>
      </c>
      <c r="B3610">
        <v>40</v>
      </c>
      <c r="C3610" t="s">
        <v>35</v>
      </c>
      <c r="D3610" t="s">
        <v>35</v>
      </c>
      <c r="E3610" t="s">
        <v>36</v>
      </c>
      <c r="I3610">
        <v>1</v>
      </c>
      <c r="N3610">
        <v>2</v>
      </c>
      <c r="O3610">
        <v>2</v>
      </c>
      <c r="P3610">
        <v>80</v>
      </c>
      <c r="Q3610">
        <v>7</v>
      </c>
      <c r="R3610">
        <v>5</v>
      </c>
      <c r="S3610">
        <v>2</v>
      </c>
      <c r="T3610" t="s">
        <v>322</v>
      </c>
      <c r="V3610">
        <v>1</v>
      </c>
      <c r="X3610">
        <v>0.3</v>
      </c>
      <c r="Y3610">
        <v>0</v>
      </c>
      <c r="Z3610" t="s">
        <v>47</v>
      </c>
      <c r="AA3610" t="s">
        <v>47</v>
      </c>
      <c r="AB3610" t="s">
        <v>69</v>
      </c>
      <c r="AC3610">
        <v>0</v>
      </c>
      <c r="AD3610" t="s">
        <v>38</v>
      </c>
      <c r="AE3610" t="s">
        <v>38</v>
      </c>
      <c r="AF3610" t="s">
        <v>38</v>
      </c>
      <c r="AG3610" t="s">
        <v>38</v>
      </c>
      <c r="AH3610" t="s">
        <v>38</v>
      </c>
      <c r="AI3610" t="s">
        <v>325</v>
      </c>
      <c r="AK3610">
        <v>1</v>
      </c>
      <c r="AM3610" t="s">
        <v>40</v>
      </c>
      <c r="AN3610">
        <v>1</v>
      </c>
      <c r="AO3610">
        <v>0</v>
      </c>
      <c r="AP3610">
        <v>0</v>
      </c>
      <c r="AQ3610">
        <v>0</v>
      </c>
      <c r="AR3610">
        <v>0</v>
      </c>
      <c r="AS3610" t="s">
        <v>113</v>
      </c>
      <c r="AT3610">
        <v>0</v>
      </c>
      <c r="AU3610">
        <v>0</v>
      </c>
      <c r="AV3610">
        <v>1</v>
      </c>
      <c r="AW3610">
        <v>0</v>
      </c>
      <c r="AX3610" s="1" t="d">
        <v>2018-02-15</v>
      </c>
      <c r="AY3610" t="s">
        <v>51</v>
      </c>
      <c r="AZ3610">
        <v>1</v>
      </c>
      <c r="BB3610" t="s">
        <v>43</v>
      </c>
    </row>
    <row r="3611" spans="1:54" x14ac:dyDescent="0.2">
      <c r="A3611">
        <f>A3610+1</f>
        <v>2189</v>
      </c>
      <c r="B3611">
        <v>35</v>
      </c>
      <c r="C3611" t="s">
        <v>44</v>
      </c>
      <c r="D3611" t="s">
        <v>44</v>
      </c>
      <c r="E3611" t="s">
        <v>36</v>
      </c>
      <c r="I3611">
        <v>1</v>
      </c>
      <c r="N3611" t="s">
        <v>38</v>
      </c>
      <c r="O3611">
        <v>0</v>
      </c>
      <c r="P3611" t="s">
        <v>38</v>
      </c>
      <c r="Q3611" t="s">
        <v>38</v>
      </c>
      <c r="R3611" t="s">
        <v>38</v>
      </c>
      <c r="S3611" t="s">
        <v>170</v>
      </c>
      <c r="T3611" t="s">
        <v>322</v>
      </c>
      <c r="V3611">
        <v>1</v>
      </c>
      <c r="X3611">
        <v>24</v>
      </c>
      <c r="Y3611" t="s">
        <v>38</v>
      </c>
      <c r="Z3611" t="s">
        <v>47</v>
      </c>
      <c r="AA3611" t="s">
        <v>47</v>
      </c>
      <c r="AB3611" t="s">
        <v>38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 t="s">
        <v>325</v>
      </c>
      <c r="AK3611">
        <v>1</v>
      </c>
      <c r="AM3611" t="s">
        <v>38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 t="s">
        <v>38</v>
      </c>
      <c r="AT3611">
        <v>1</v>
      </c>
      <c r="AU3611">
        <v>0</v>
      </c>
      <c r="AV3611">
        <v>0</v>
      </c>
      <c r="AW3611">
        <v>0</v>
      </c>
      <c r="AX3611" s="1" t="d">
        <v>2018-11-05</v>
      </c>
      <c r="AY3611">
        <v>1</v>
      </c>
      <c r="BA3611">
        <v>1</v>
      </c>
      <c r="BB3611" t="s">
        <v>290</v>
      </c>
    </row>
    <row r="3612" spans="1:54" x14ac:dyDescent="0.2">
      <c r="A3612">
        <f>A3611+1</f>
        <v>2190</v>
      </c>
      <c r="B3612">
        <v>40</v>
      </c>
      <c r="C3612" t="s">
        <v>35</v>
      </c>
      <c r="D3612" t="s">
        <v>35</v>
      </c>
      <c r="E3612" t="s">
        <v>45</v>
      </c>
      <c r="K3612">
        <v>1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>
        <v>2</v>
      </c>
      <c r="T3612" t="s">
        <v>322</v>
      </c>
      <c r="V3612">
        <v>1</v>
      </c>
      <c r="X3612">
        <v>0.5</v>
      </c>
      <c r="Y3612">
        <v>1</v>
      </c>
      <c r="Z3612" t="s">
        <v>47</v>
      </c>
      <c r="AA3612" t="s">
        <v>47</v>
      </c>
      <c r="AB3612" t="s">
        <v>69</v>
      </c>
      <c r="AC3612">
        <v>0</v>
      </c>
      <c r="AD3612" t="s">
        <v>38</v>
      </c>
      <c r="AE3612" t="s">
        <v>38</v>
      </c>
      <c r="AF3612" t="s">
        <v>38</v>
      </c>
      <c r="AG3612" t="s">
        <v>38</v>
      </c>
      <c r="AH3612" t="s">
        <v>38</v>
      </c>
      <c r="AI3612" t="s">
        <v>325</v>
      </c>
      <c r="AK3612">
        <v>1</v>
      </c>
      <c r="AM3612" t="s">
        <v>40</v>
      </c>
      <c r="AN3612">
        <v>1</v>
      </c>
      <c r="AO3612">
        <v>0</v>
      </c>
      <c r="AP3612">
        <v>0</v>
      </c>
      <c r="AQ3612">
        <v>0</v>
      </c>
      <c r="AR3612">
        <v>0</v>
      </c>
      <c r="AS3612" t="s">
        <v>55</v>
      </c>
      <c r="AT3612">
        <v>0</v>
      </c>
      <c r="AU3612">
        <v>0</v>
      </c>
      <c r="AV3612">
        <v>1</v>
      </c>
      <c r="AW3612">
        <v>0</v>
      </c>
      <c r="AX3612" s="1" t="d">
        <v>2018-03-16</v>
      </c>
      <c r="AY3612" t="s">
        <v>42</v>
      </c>
      <c r="AZ3612">
        <v>1</v>
      </c>
      <c r="BB3612" t="s">
        <v>43</v>
      </c>
    </row>
    <row r="3613" spans="1:54" x14ac:dyDescent="0.2">
      <c r="A3613">
        <f>A3612+1</f>
        <v>2191</v>
      </c>
      <c r="B3613">
        <v>40</v>
      </c>
      <c r="C3613" t="s">
        <v>35</v>
      </c>
      <c r="D3613" t="s">
        <v>35</v>
      </c>
      <c r="E3613" t="s">
        <v>45</v>
      </c>
      <c r="K3613">
        <v>1</v>
      </c>
      <c r="N3613">
        <v>4</v>
      </c>
      <c r="O3613">
        <v>0</v>
      </c>
      <c r="P3613">
        <v>4</v>
      </c>
      <c r="Q3613">
        <v>2</v>
      </c>
      <c r="R3613">
        <v>2</v>
      </c>
      <c r="S3613" t="s">
        <v>170</v>
      </c>
      <c r="T3613" t="s">
        <v>322</v>
      </c>
      <c r="V3613">
        <v>1</v>
      </c>
      <c r="X3613" t="s">
        <v>38</v>
      </c>
      <c r="Y3613" t="s">
        <v>38</v>
      </c>
      <c r="Z3613" t="s">
        <v>57</v>
      </c>
      <c r="AA3613" t="s">
        <v>85</v>
      </c>
      <c r="AB3613" t="s">
        <v>38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 t="s">
        <v>325</v>
      </c>
      <c r="AK3613">
        <v>1</v>
      </c>
      <c r="AM3613" t="s">
        <v>38</v>
      </c>
      <c r="AN3613">
        <v>1</v>
      </c>
      <c r="AO3613">
        <v>0</v>
      </c>
      <c r="AP3613">
        <v>0</v>
      </c>
      <c r="AQ3613">
        <v>0</v>
      </c>
      <c r="AR3613">
        <v>0</v>
      </c>
      <c r="AS3613" t="s">
        <v>38</v>
      </c>
      <c r="AT3613">
        <v>1</v>
      </c>
      <c r="AU3613">
        <v>0</v>
      </c>
      <c r="AV3613">
        <v>0</v>
      </c>
      <c r="AW3613">
        <v>0</v>
      </c>
      <c r="AX3613" s="1" t="d">
        <v>2018-10-29</v>
      </c>
      <c r="AY3613">
        <v>5</v>
      </c>
      <c r="BA3613">
        <v>1</v>
      </c>
      <c r="BB3613" t="s">
        <v>290</v>
      </c>
    </row>
    <row r="3614" spans="1:54" x14ac:dyDescent="0.2">
      <c r="A3614">
        <f>A3613+1</f>
        <v>2192</v>
      </c>
      <c r="B3614">
        <v>40</v>
      </c>
      <c r="C3614" t="s">
        <v>35</v>
      </c>
      <c r="D3614" t="s">
        <v>35</v>
      </c>
      <c r="E3614" t="s">
        <v>72</v>
      </c>
      <c r="G3614">
        <v>1</v>
      </c>
      <c r="N3614" t="s">
        <v>38</v>
      </c>
      <c r="O3614" t="s">
        <v>38</v>
      </c>
      <c r="P3614">
        <v>10</v>
      </c>
      <c r="Q3614">
        <v>3</v>
      </c>
      <c r="R3614">
        <v>3</v>
      </c>
      <c r="S3614">
        <v>2</v>
      </c>
      <c r="T3614" t="s">
        <v>322</v>
      </c>
      <c r="V3614">
        <v>1</v>
      </c>
      <c r="X3614">
        <v>0.8</v>
      </c>
      <c r="Y3614">
        <v>1</v>
      </c>
      <c r="Z3614" t="s">
        <v>74</v>
      </c>
      <c r="AA3614" t="s">
        <v>74</v>
      </c>
      <c r="AB3614" t="s">
        <v>69</v>
      </c>
      <c r="AC3614">
        <v>0</v>
      </c>
      <c r="AD3614" t="s">
        <v>38</v>
      </c>
      <c r="AE3614" t="s">
        <v>38</v>
      </c>
      <c r="AF3614" t="s">
        <v>38</v>
      </c>
      <c r="AG3614" t="s">
        <v>38</v>
      </c>
      <c r="AH3614" t="s">
        <v>38</v>
      </c>
      <c r="AI3614" t="s">
        <v>325</v>
      </c>
      <c r="AK3614">
        <v>1</v>
      </c>
      <c r="AM3614" t="s">
        <v>40</v>
      </c>
      <c r="AN3614">
        <v>1</v>
      </c>
      <c r="AO3614">
        <v>0</v>
      </c>
      <c r="AP3614">
        <v>0</v>
      </c>
      <c r="AQ3614">
        <v>0</v>
      </c>
      <c r="AR3614">
        <v>0</v>
      </c>
      <c r="AS3614" t="s">
        <v>41</v>
      </c>
      <c r="AT3614">
        <v>0</v>
      </c>
      <c r="AU3614">
        <v>1</v>
      </c>
      <c r="AV3614">
        <v>0</v>
      </c>
      <c r="AW3614">
        <v>0</v>
      </c>
      <c r="AX3614" s="1" t="d">
        <v>2018-03-26</v>
      </c>
      <c r="AY3614" t="s">
        <v>42</v>
      </c>
      <c r="AZ3614">
        <v>1</v>
      </c>
      <c r="BB3614" t="s">
        <v>43</v>
      </c>
    </row>
    <row r="3615" spans="1:54" x14ac:dyDescent="0.2">
      <c r="A3615">
        <f>A3614+1</f>
        <v>2193</v>
      </c>
      <c r="B3615">
        <v>33</v>
      </c>
      <c r="C3615" t="s">
        <v>35</v>
      </c>
      <c r="D3615" t="s">
        <v>35</v>
      </c>
      <c r="E3615" t="s">
        <v>72</v>
      </c>
      <c r="G3615">
        <v>1</v>
      </c>
      <c r="N3615">
        <v>5</v>
      </c>
      <c r="O3615">
        <v>0</v>
      </c>
      <c r="P3615" t="s">
        <v>38</v>
      </c>
      <c r="Q3615" t="s">
        <v>38</v>
      </c>
      <c r="R3615">
        <v>9</v>
      </c>
      <c r="S3615" t="s">
        <v>79</v>
      </c>
      <c r="T3615" t="s">
        <v>46</v>
      </c>
      <c r="U3615">
        <v>1</v>
      </c>
      <c r="X3615">
        <v>4</v>
      </c>
      <c r="Y3615" t="s">
        <v>38</v>
      </c>
      <c r="Z3615" t="s">
        <v>47</v>
      </c>
      <c r="AA3615" t="s">
        <v>47</v>
      </c>
      <c r="AB3615" t="s">
        <v>38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 t="s">
        <v>325</v>
      </c>
      <c r="AK3615">
        <v>1</v>
      </c>
      <c r="AM3615" t="s">
        <v>38</v>
      </c>
      <c r="AN3615">
        <v>1</v>
      </c>
      <c r="AO3615">
        <v>0</v>
      </c>
      <c r="AP3615">
        <v>0</v>
      </c>
      <c r="AQ3615">
        <v>0</v>
      </c>
      <c r="AR3615">
        <v>0</v>
      </c>
      <c r="AS3615" t="s">
        <v>38</v>
      </c>
      <c r="AT3615">
        <v>0</v>
      </c>
      <c r="AU3615">
        <v>0</v>
      </c>
      <c r="AV3615">
        <v>1</v>
      </c>
      <c r="AW3615">
        <v>0</v>
      </c>
      <c r="AX3615" s="1" t="d">
        <v>2018-10-30</v>
      </c>
      <c r="AY3615">
        <v>1</v>
      </c>
      <c r="BA3615">
        <v>1</v>
      </c>
      <c r="BB3615" t="s">
        <v>290</v>
      </c>
    </row>
    <row r="3616" spans="1:54" x14ac:dyDescent="0.2">
      <c r="A3616">
        <f>A3615+1</f>
        <v>2194</v>
      </c>
      <c r="B3616">
        <v>42</v>
      </c>
      <c r="C3616" t="s">
        <v>35</v>
      </c>
      <c r="D3616" t="s">
        <v>35</v>
      </c>
      <c r="E3616" t="s">
        <v>45</v>
      </c>
      <c r="K3616">
        <v>1</v>
      </c>
      <c r="N3616">
        <v>1</v>
      </c>
      <c r="O3616">
        <v>1</v>
      </c>
      <c r="P3616">
        <v>6</v>
      </c>
      <c r="Q3616">
        <v>6</v>
      </c>
      <c r="R3616">
        <v>1</v>
      </c>
      <c r="S3616">
        <v>2</v>
      </c>
      <c r="T3616" t="s">
        <v>322</v>
      </c>
      <c r="V3616">
        <v>1</v>
      </c>
      <c r="X3616">
        <v>12</v>
      </c>
      <c r="Y3616">
        <v>1</v>
      </c>
      <c r="Z3616" t="s">
        <v>38</v>
      </c>
      <c r="AA3616" t="s">
        <v>38</v>
      </c>
      <c r="AB3616" t="s">
        <v>97</v>
      </c>
      <c r="AC3616">
        <v>0</v>
      </c>
      <c r="AD3616" t="s">
        <v>38</v>
      </c>
      <c r="AE3616" t="s">
        <v>38</v>
      </c>
      <c r="AF3616" t="s">
        <v>38</v>
      </c>
      <c r="AG3616" t="s">
        <v>38</v>
      </c>
      <c r="AH3616" t="s">
        <v>38</v>
      </c>
      <c r="AI3616" t="s">
        <v>325</v>
      </c>
      <c r="AK3616">
        <v>1</v>
      </c>
      <c r="AM3616" t="s">
        <v>49</v>
      </c>
      <c r="AN3616">
        <v>1</v>
      </c>
      <c r="AO3616">
        <v>0</v>
      </c>
      <c r="AP3616">
        <v>1</v>
      </c>
      <c r="AQ3616">
        <v>0</v>
      </c>
      <c r="AR3616">
        <v>0</v>
      </c>
      <c r="AS3616" t="s">
        <v>218</v>
      </c>
      <c r="AT3616">
        <v>1</v>
      </c>
      <c r="AU3616">
        <v>0</v>
      </c>
      <c r="AV3616">
        <v>0</v>
      </c>
      <c r="AW3616">
        <v>0</v>
      </c>
      <c r="AX3616" s="1" t="d">
        <v>2018-03-02</v>
      </c>
      <c r="AY3616" t="s">
        <v>51</v>
      </c>
      <c r="AZ3616">
        <v>1</v>
      </c>
      <c r="BB3616" t="s">
        <v>43</v>
      </c>
    </row>
    <row r="3617" spans="1:54" x14ac:dyDescent="0.2">
      <c r="A3617">
        <f>A3616+1</f>
        <v>2195</v>
      </c>
      <c r="B3617">
        <v>35</v>
      </c>
      <c r="C3617" t="s">
        <v>35</v>
      </c>
      <c r="D3617" t="s">
        <v>35</v>
      </c>
      <c r="E3617" t="s">
        <v>45</v>
      </c>
      <c r="K3617">
        <v>1</v>
      </c>
      <c r="N3617">
        <v>2</v>
      </c>
      <c r="O3617">
        <v>0</v>
      </c>
      <c r="P3617">
        <v>38</v>
      </c>
      <c r="Q3617">
        <v>25</v>
      </c>
      <c r="R3617">
        <v>24</v>
      </c>
      <c r="S3617" t="s">
        <v>79</v>
      </c>
      <c r="T3617" t="s">
        <v>46</v>
      </c>
      <c r="U3617">
        <v>1</v>
      </c>
      <c r="X3617">
        <v>4</v>
      </c>
      <c r="Y3617" t="s">
        <v>38</v>
      </c>
      <c r="Z3617" t="s">
        <v>47</v>
      </c>
      <c r="AA3617" t="s">
        <v>47</v>
      </c>
      <c r="AB3617" t="s">
        <v>38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 t="s">
        <v>325</v>
      </c>
      <c r="AK3617">
        <v>1</v>
      </c>
      <c r="AM3617" t="s">
        <v>38</v>
      </c>
      <c r="AN3617">
        <v>1</v>
      </c>
      <c r="AO3617">
        <v>0</v>
      </c>
      <c r="AP3617">
        <v>0</v>
      </c>
      <c r="AQ3617">
        <v>0</v>
      </c>
      <c r="AR3617">
        <v>0</v>
      </c>
      <c r="AS3617" t="s">
        <v>38</v>
      </c>
      <c r="AT3617">
        <v>0</v>
      </c>
      <c r="AU3617">
        <v>0</v>
      </c>
      <c r="AV3617">
        <v>1</v>
      </c>
      <c r="AW3617">
        <v>0</v>
      </c>
      <c r="AX3617" s="1" t="d">
        <v>2018-11-26</v>
      </c>
      <c r="AY3617">
        <v>1</v>
      </c>
      <c r="BA3617">
        <v>1</v>
      </c>
      <c r="BB3617" t="s">
        <v>290</v>
      </c>
    </row>
    <row r="3618" spans="1:54" x14ac:dyDescent="0.2">
      <c r="A3618">
        <f>A3617+1</f>
        <v>2196</v>
      </c>
      <c r="B3618">
        <v>43</v>
      </c>
      <c r="C3618" t="s">
        <v>44</v>
      </c>
      <c r="D3618" t="s">
        <v>44</v>
      </c>
      <c r="E3618" t="s">
        <v>45</v>
      </c>
      <c r="K3618">
        <v>1</v>
      </c>
      <c r="N3618" t="s">
        <v>38</v>
      </c>
      <c r="O3618" t="s">
        <v>38</v>
      </c>
      <c r="P3618" t="s">
        <v>38</v>
      </c>
      <c r="Q3618">
        <v>2</v>
      </c>
      <c r="R3618">
        <v>2</v>
      </c>
      <c r="S3618">
        <v>2</v>
      </c>
      <c r="T3618" t="s">
        <v>322</v>
      </c>
      <c r="V3618">
        <v>1</v>
      </c>
      <c r="X3618">
        <v>0.1</v>
      </c>
      <c r="Y3618">
        <v>0</v>
      </c>
      <c r="Z3618" t="s">
        <v>47</v>
      </c>
      <c r="AA3618" t="s">
        <v>47</v>
      </c>
      <c r="AB3618" t="s">
        <v>97</v>
      </c>
      <c r="AC3618">
        <v>0</v>
      </c>
      <c r="AD3618" t="s">
        <v>38</v>
      </c>
      <c r="AE3618" t="s">
        <v>38</v>
      </c>
      <c r="AF3618" t="s">
        <v>38</v>
      </c>
      <c r="AG3618" t="s">
        <v>38</v>
      </c>
      <c r="AH3618" t="s">
        <v>38</v>
      </c>
      <c r="AI3618" t="s">
        <v>325</v>
      </c>
      <c r="AK3618">
        <v>1</v>
      </c>
      <c r="AM3618" t="s">
        <v>104</v>
      </c>
      <c r="AN3618">
        <v>1</v>
      </c>
      <c r="AO3618">
        <v>1</v>
      </c>
      <c r="AP3618">
        <v>1</v>
      </c>
      <c r="AQ3618">
        <v>0</v>
      </c>
      <c r="AR3618">
        <v>0</v>
      </c>
      <c r="AS3618" t="s">
        <v>157</v>
      </c>
      <c r="AT3618">
        <v>0</v>
      </c>
      <c r="AU3618">
        <v>1</v>
      </c>
      <c r="AV3618">
        <v>1</v>
      </c>
      <c r="AW3618">
        <v>0</v>
      </c>
      <c r="AX3618" s="1" t="d">
        <v>2018-02-06</v>
      </c>
      <c r="AY3618" t="s">
        <v>51</v>
      </c>
      <c r="AZ3618">
        <v>1</v>
      </c>
      <c r="BB3618" t="s">
        <v>43</v>
      </c>
    </row>
    <row r="3619" spans="1:54" x14ac:dyDescent="0.2">
      <c r="A3619">
        <f>A3618+1</f>
        <v>2197</v>
      </c>
      <c r="B3619">
        <v>37</v>
      </c>
      <c r="C3619" t="s">
        <v>35</v>
      </c>
      <c r="D3619" t="s">
        <v>35</v>
      </c>
      <c r="E3619" t="s">
        <v>38</v>
      </c>
      <c r="M3619">
        <v>1</v>
      </c>
      <c r="N3619">
        <v>2</v>
      </c>
      <c r="O3619">
        <v>0</v>
      </c>
      <c r="P3619">
        <v>60</v>
      </c>
      <c r="Q3619">
        <v>30</v>
      </c>
      <c r="R3619">
        <v>30</v>
      </c>
      <c r="S3619" t="s">
        <v>79</v>
      </c>
      <c r="T3619" t="s">
        <v>46</v>
      </c>
      <c r="U3619">
        <v>1</v>
      </c>
      <c r="X3619">
        <v>16</v>
      </c>
      <c r="Y3619" t="s">
        <v>38</v>
      </c>
      <c r="Z3619" t="s">
        <v>47</v>
      </c>
      <c r="AA3619" t="s">
        <v>47</v>
      </c>
      <c r="AB3619" t="s">
        <v>38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 t="s">
        <v>325</v>
      </c>
      <c r="AK3619">
        <v>1</v>
      </c>
      <c r="AM3619" t="s">
        <v>38</v>
      </c>
      <c r="AN3619">
        <v>0</v>
      </c>
      <c r="AO3619">
        <v>0</v>
      </c>
      <c r="AP3619">
        <v>1</v>
      </c>
      <c r="AQ3619">
        <v>0</v>
      </c>
      <c r="AR3619">
        <v>0</v>
      </c>
      <c r="AS3619" t="s">
        <v>38</v>
      </c>
      <c r="AT3619">
        <v>1</v>
      </c>
      <c r="AU3619">
        <v>1</v>
      </c>
      <c r="AV3619">
        <v>1</v>
      </c>
      <c r="AW3619">
        <v>0</v>
      </c>
      <c r="AX3619" s="1" t="d">
        <v>2018-10-30</v>
      </c>
      <c r="AY3619">
        <v>2</v>
      </c>
      <c r="BA3619">
        <v>1</v>
      </c>
      <c r="BB3619" t="s">
        <v>290</v>
      </c>
    </row>
    <row r="3620" spans="1:54" x14ac:dyDescent="0.2">
      <c r="A3620">
        <f>A3619+1</f>
        <v>2198</v>
      </c>
      <c r="B3620">
        <v>44</v>
      </c>
      <c r="C3620" t="s">
        <v>44</v>
      </c>
      <c r="D3620" t="s">
        <v>44</v>
      </c>
      <c r="E3620" t="s">
        <v>292</v>
      </c>
      <c r="H3620">
        <v>1</v>
      </c>
      <c r="N3620">
        <v>4</v>
      </c>
      <c r="O3620">
        <v>0</v>
      </c>
      <c r="P3620">
        <v>16</v>
      </c>
      <c r="Q3620">
        <v>9</v>
      </c>
      <c r="R3620">
        <v>8</v>
      </c>
      <c r="S3620">
        <v>2</v>
      </c>
      <c r="T3620" t="s">
        <v>322</v>
      </c>
      <c r="V3620">
        <v>1</v>
      </c>
      <c r="X3620">
        <v>1</v>
      </c>
      <c r="Y3620">
        <v>0</v>
      </c>
      <c r="Z3620" t="s">
        <v>38</v>
      </c>
      <c r="AA3620" t="s">
        <v>57</v>
      </c>
      <c r="AB3620" t="s">
        <v>69</v>
      </c>
      <c r="AC3620">
        <v>0</v>
      </c>
      <c r="AD3620" t="s">
        <v>38</v>
      </c>
      <c r="AE3620" t="s">
        <v>38</v>
      </c>
      <c r="AF3620" t="s">
        <v>38</v>
      </c>
      <c r="AG3620" t="s">
        <v>38</v>
      </c>
      <c r="AH3620" t="s">
        <v>38</v>
      </c>
      <c r="AI3620" t="s">
        <v>325</v>
      </c>
      <c r="AK3620">
        <v>1</v>
      </c>
      <c r="AM3620" t="s">
        <v>73</v>
      </c>
      <c r="AN3620">
        <v>0</v>
      </c>
      <c r="AO3620">
        <v>0</v>
      </c>
      <c r="AP3620">
        <v>0</v>
      </c>
      <c r="AQ3620">
        <v>0</v>
      </c>
      <c r="AR3620">
        <v>1</v>
      </c>
      <c r="AS3620" t="s">
        <v>66</v>
      </c>
      <c r="AT3620">
        <v>0</v>
      </c>
      <c r="AU3620">
        <v>1</v>
      </c>
      <c r="AV3620">
        <v>1</v>
      </c>
      <c r="AW3620">
        <v>0</v>
      </c>
      <c r="AX3620" s="1" t="d">
        <v>2018-02-23</v>
      </c>
      <c r="AY3620" t="s">
        <v>42</v>
      </c>
      <c r="AZ3620">
        <v>1</v>
      </c>
      <c r="BB3620" t="s">
        <v>43</v>
      </c>
    </row>
    <row r="3621" spans="1:54" x14ac:dyDescent="0.2">
      <c r="A3621">
        <f>A3620+1</f>
        <v>2199</v>
      </c>
      <c r="B3621">
        <v>25</v>
      </c>
      <c r="C3621" t="s">
        <v>35</v>
      </c>
      <c r="D3621" t="s">
        <v>35</v>
      </c>
      <c r="E3621" t="s">
        <v>38</v>
      </c>
      <c r="M3621">
        <v>1</v>
      </c>
      <c r="N3621" t="s">
        <v>38</v>
      </c>
      <c r="O3621" t="s">
        <v>38</v>
      </c>
      <c r="P3621">
        <v>0</v>
      </c>
      <c r="Q3621">
        <v>0</v>
      </c>
      <c r="R3621">
        <v>0</v>
      </c>
      <c r="S3621" t="s">
        <v>38</v>
      </c>
      <c r="T3621" t="s">
        <v>108</v>
      </c>
      <c r="W3621">
        <v>1</v>
      </c>
      <c r="X3621" t="s">
        <v>38</v>
      </c>
      <c r="Y3621" t="s">
        <v>38</v>
      </c>
      <c r="Z3621" t="s">
        <v>47</v>
      </c>
      <c r="AA3621" t="s">
        <v>47</v>
      </c>
      <c r="AB3621" t="s">
        <v>38</v>
      </c>
      <c r="AC3621">
        <v>0</v>
      </c>
      <c r="AD3621">
        <v>1</v>
      </c>
      <c r="AE3621">
        <v>1</v>
      </c>
      <c r="AF3621">
        <v>0</v>
      </c>
      <c r="AG3621">
        <v>0</v>
      </c>
      <c r="AH3621">
        <v>1</v>
      </c>
      <c r="AI3621" t="s">
        <v>325</v>
      </c>
      <c r="AK3621">
        <v>1</v>
      </c>
      <c r="AM3621" t="s">
        <v>38</v>
      </c>
      <c r="AN3621">
        <v>1</v>
      </c>
      <c r="AO3621">
        <v>0</v>
      </c>
      <c r="AP3621">
        <v>1</v>
      </c>
      <c r="AQ3621">
        <v>0</v>
      </c>
      <c r="AR3621">
        <v>0</v>
      </c>
      <c r="AS3621" t="s">
        <v>38</v>
      </c>
      <c r="AT3621">
        <v>0</v>
      </c>
      <c r="AU3621">
        <v>1</v>
      </c>
      <c r="AV3621">
        <v>1</v>
      </c>
      <c r="AW3621">
        <v>0</v>
      </c>
      <c r="AX3621" s="1" t="d">
        <v>2018-12-21</v>
      </c>
      <c r="AY3621">
        <v>1</v>
      </c>
      <c r="BA3621">
        <v>1</v>
      </c>
      <c r="BB3621" t="s">
        <v>290</v>
      </c>
    </row>
    <row r="3622" spans="1:54" x14ac:dyDescent="0.2">
      <c r="A3622">
        <f>A3621+1</f>
        <v>2200</v>
      </c>
      <c r="B3622">
        <v>47</v>
      </c>
      <c r="C3622" t="s">
        <v>35</v>
      </c>
      <c r="D3622" t="s">
        <v>35</v>
      </c>
      <c r="E3622" t="s">
        <v>45</v>
      </c>
      <c r="K3622">
        <v>1</v>
      </c>
      <c r="N3622" t="s">
        <v>38</v>
      </c>
      <c r="O3622" t="s">
        <v>38</v>
      </c>
      <c r="P3622">
        <v>5</v>
      </c>
      <c r="Q3622">
        <v>3</v>
      </c>
      <c r="R3622">
        <v>3</v>
      </c>
      <c r="S3622">
        <v>2</v>
      </c>
      <c r="T3622" t="s">
        <v>322</v>
      </c>
      <c r="V3622">
        <v>1</v>
      </c>
      <c r="X3622" t="s">
        <v>38</v>
      </c>
      <c r="Y3622">
        <v>1</v>
      </c>
      <c r="Z3622" t="s">
        <v>47</v>
      </c>
      <c r="AA3622" t="s">
        <v>47</v>
      </c>
      <c r="AB3622" t="s">
        <v>69</v>
      </c>
      <c r="AC3622">
        <v>0</v>
      </c>
      <c r="AD3622" t="s">
        <v>38</v>
      </c>
      <c r="AE3622" t="s">
        <v>38</v>
      </c>
      <c r="AF3622" t="s">
        <v>38</v>
      </c>
      <c r="AG3622" t="s">
        <v>38</v>
      </c>
      <c r="AH3622" t="s">
        <v>38</v>
      </c>
      <c r="AI3622" t="s">
        <v>325</v>
      </c>
      <c r="AK3622">
        <v>1</v>
      </c>
      <c r="AM3622" t="s">
        <v>73</v>
      </c>
      <c r="AN3622">
        <v>0</v>
      </c>
      <c r="AO3622">
        <v>0</v>
      </c>
      <c r="AP3622">
        <v>0</v>
      </c>
      <c r="AQ3622">
        <v>0</v>
      </c>
      <c r="AR3622">
        <v>1</v>
      </c>
      <c r="AS3622" t="s">
        <v>78</v>
      </c>
      <c r="AT3622">
        <v>1</v>
      </c>
      <c r="AU3622">
        <v>1</v>
      </c>
      <c r="AV3622">
        <v>1</v>
      </c>
      <c r="AW3622">
        <v>0</v>
      </c>
      <c r="AX3622" s="1" t="d">
        <v>2018-02-23</v>
      </c>
      <c r="AY3622" t="s">
        <v>42</v>
      </c>
      <c r="AZ3622">
        <v>1</v>
      </c>
      <c r="BB3622" t="s">
        <v>43</v>
      </c>
    </row>
    <row r="3623" spans="1:54" x14ac:dyDescent="0.2">
      <c r="A3623">
        <f>A3622+1</f>
        <v>2201</v>
      </c>
      <c r="B3623">
        <v>26</v>
      </c>
      <c r="C3623" t="s">
        <v>35</v>
      </c>
      <c r="D3623" t="s">
        <v>35</v>
      </c>
      <c r="E3623" t="s">
        <v>72</v>
      </c>
      <c r="G3623">
        <v>1</v>
      </c>
      <c r="N3623" t="s">
        <v>38</v>
      </c>
      <c r="O3623">
        <v>0</v>
      </c>
      <c r="P3623" t="s">
        <v>38</v>
      </c>
      <c r="Q3623" t="s">
        <v>38</v>
      </c>
      <c r="R3623" t="s">
        <v>38</v>
      </c>
      <c r="S3623" t="s">
        <v>38</v>
      </c>
      <c r="T3623" t="s">
        <v>108</v>
      </c>
      <c r="W3623">
        <v>1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</v>
      </c>
      <c r="AI3623" t="s">
        <v>325</v>
      </c>
      <c r="AK3623">
        <v>1</v>
      </c>
      <c r="AM3623" t="s">
        <v>38</v>
      </c>
      <c r="AN3623">
        <v>1</v>
      </c>
      <c r="AO3623">
        <v>0</v>
      </c>
      <c r="AP3623">
        <v>0</v>
      </c>
      <c r="AQ3623">
        <v>0</v>
      </c>
      <c r="AR3623">
        <v>0</v>
      </c>
      <c r="AS3623" t="s">
        <v>38</v>
      </c>
      <c r="AT3623">
        <v>1</v>
      </c>
      <c r="AU3623">
        <v>1</v>
      </c>
      <c r="AV3623">
        <v>1</v>
      </c>
      <c r="AW3623">
        <v>0</v>
      </c>
      <c r="AX3623" s="1" t="d">
        <v>2018-10-15</v>
      </c>
      <c r="AY3623" t="s">
        <v>38</v>
      </c>
      <c r="BA3623">
        <v>1</v>
      </c>
      <c r="BB3623" t="s">
        <v>290</v>
      </c>
    </row>
    <row r="3624" spans="1:54" x14ac:dyDescent="0.2">
      <c r="A3624">
        <f>A3623+1</f>
        <v>2202</v>
      </c>
      <c r="B3624">
        <v>52</v>
      </c>
      <c r="C3624" t="s">
        <v>35</v>
      </c>
      <c r="D3624" t="s">
        <v>35</v>
      </c>
      <c r="E3624" t="s">
        <v>38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2</v>
      </c>
      <c r="T3624" t="s">
        <v>322</v>
      </c>
      <c r="V3624">
        <v>1</v>
      </c>
      <c r="X3624">
        <v>0</v>
      </c>
      <c r="Y3624" t="s">
        <v>38</v>
      </c>
      <c r="Z3624" t="s">
        <v>47</v>
      </c>
      <c r="AA3624" t="s">
        <v>47</v>
      </c>
      <c r="AB3624" t="s">
        <v>69</v>
      </c>
      <c r="AC3624">
        <v>0</v>
      </c>
      <c r="AD3624" t="s">
        <v>38</v>
      </c>
      <c r="AE3624" t="s">
        <v>38</v>
      </c>
      <c r="AF3624" t="s">
        <v>38</v>
      </c>
      <c r="AG3624" t="s">
        <v>38</v>
      </c>
      <c r="AH3624" t="s">
        <v>38</v>
      </c>
      <c r="AI3624" t="s">
        <v>325</v>
      </c>
      <c r="AK3624">
        <v>1</v>
      </c>
      <c r="AM3624" t="s">
        <v>94</v>
      </c>
      <c r="AN3624">
        <v>0</v>
      </c>
      <c r="AO3624">
        <v>0</v>
      </c>
      <c r="AP3624">
        <v>0</v>
      </c>
      <c r="AQ3624">
        <v>1</v>
      </c>
      <c r="AR3624">
        <v>0</v>
      </c>
      <c r="AS3624" t="s">
        <v>113</v>
      </c>
      <c r="AT3624">
        <v>0</v>
      </c>
      <c r="AU3624">
        <v>0</v>
      </c>
      <c r="AV3624">
        <v>1</v>
      </c>
      <c r="AW3624">
        <v>0</v>
      </c>
      <c r="AX3624" s="1" t="d">
        <v>2018-01-19</v>
      </c>
      <c r="AY3624" t="s">
        <v>195</v>
      </c>
      <c r="AZ3624">
        <v>1</v>
      </c>
      <c r="BB3624" t="s">
        <v>43</v>
      </c>
    </row>
    <row r="3625" spans="1:54" x14ac:dyDescent="0.2">
      <c r="A3625">
        <f>A3624+1</f>
        <v>2203</v>
      </c>
      <c r="B3625">
        <v>27</v>
      </c>
      <c r="C3625" t="s">
        <v>35</v>
      </c>
      <c r="D3625" t="s">
        <v>35</v>
      </c>
      <c r="E3625" t="s">
        <v>45</v>
      </c>
      <c r="K3625">
        <v>1</v>
      </c>
      <c r="N3625">
        <v>3</v>
      </c>
      <c r="O3625">
        <v>2</v>
      </c>
      <c r="P3625">
        <v>0</v>
      </c>
      <c r="Q3625">
        <v>0</v>
      </c>
      <c r="R3625">
        <v>0</v>
      </c>
      <c r="S3625" t="s">
        <v>38</v>
      </c>
      <c r="T3625" t="s">
        <v>108</v>
      </c>
      <c r="W3625">
        <v>1</v>
      </c>
      <c r="X3625">
        <v>16</v>
      </c>
      <c r="Y3625" t="s">
        <v>38</v>
      </c>
      <c r="Z3625" t="s">
        <v>91</v>
      </c>
      <c r="AA3625" t="s">
        <v>91</v>
      </c>
      <c r="AB3625" t="s">
        <v>38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 t="s">
        <v>325</v>
      </c>
      <c r="AK3625">
        <v>1</v>
      </c>
      <c r="AM3625" t="s">
        <v>38</v>
      </c>
      <c r="AN3625">
        <v>1</v>
      </c>
      <c r="AO3625">
        <v>0</v>
      </c>
      <c r="AP3625">
        <v>0</v>
      </c>
      <c r="AQ3625">
        <v>1</v>
      </c>
      <c r="AR3625">
        <v>0</v>
      </c>
      <c r="AS3625" t="s">
        <v>38</v>
      </c>
      <c r="AT3625">
        <v>0</v>
      </c>
      <c r="AU3625">
        <v>1</v>
      </c>
      <c r="AV3625">
        <v>0</v>
      </c>
      <c r="AW3625">
        <v>0</v>
      </c>
      <c r="AX3625" s="1" t="d">
        <v>2018-10-09</v>
      </c>
      <c r="AY3625">
        <v>1</v>
      </c>
      <c r="BA3625">
        <v>1</v>
      </c>
      <c r="BB3625" t="s">
        <v>290</v>
      </c>
    </row>
    <row r="3626" spans="1:54" x14ac:dyDescent="0.2">
      <c r="A3626">
        <f>A3625+1</f>
        <v>2204</v>
      </c>
      <c r="B3626">
        <v>64</v>
      </c>
      <c r="C3626" t="s">
        <v>44</v>
      </c>
      <c r="D3626" t="s">
        <v>44</v>
      </c>
      <c r="E3626" t="s">
        <v>45</v>
      </c>
      <c r="K3626">
        <v>1</v>
      </c>
      <c r="N3626">
        <v>0</v>
      </c>
      <c r="O3626">
        <v>0</v>
      </c>
      <c r="P3626">
        <v>6</v>
      </c>
      <c r="Q3626">
        <v>6</v>
      </c>
      <c r="R3626">
        <v>6</v>
      </c>
      <c r="S3626">
        <v>2</v>
      </c>
      <c r="T3626" t="s">
        <v>322</v>
      </c>
      <c r="V3626">
        <v>1</v>
      </c>
      <c r="X3626" t="s">
        <v>38</v>
      </c>
      <c r="Y3626">
        <v>0</v>
      </c>
      <c r="Z3626" t="s">
        <v>47</v>
      </c>
      <c r="AA3626" t="s">
        <v>47</v>
      </c>
      <c r="AB3626" t="s">
        <v>97</v>
      </c>
      <c r="AC3626">
        <v>0</v>
      </c>
      <c r="AD3626" t="s">
        <v>38</v>
      </c>
      <c r="AE3626" t="s">
        <v>38</v>
      </c>
      <c r="AF3626" t="s">
        <v>38</v>
      </c>
      <c r="AG3626" t="s">
        <v>38</v>
      </c>
      <c r="AH3626" t="s">
        <v>38</v>
      </c>
      <c r="AI3626" t="s">
        <v>325</v>
      </c>
      <c r="AK3626">
        <v>1</v>
      </c>
      <c r="AM3626" t="s">
        <v>76</v>
      </c>
      <c r="AN3626">
        <v>1</v>
      </c>
      <c r="AO3626">
        <v>1</v>
      </c>
      <c r="AP3626">
        <v>0</v>
      </c>
      <c r="AQ3626">
        <v>0</v>
      </c>
      <c r="AR3626">
        <v>0</v>
      </c>
      <c r="AS3626" t="s">
        <v>150</v>
      </c>
      <c r="AT3626">
        <v>1</v>
      </c>
      <c r="AU3626">
        <v>1</v>
      </c>
      <c r="AV3626">
        <v>1</v>
      </c>
      <c r="AW3626">
        <v>0</v>
      </c>
      <c r="AX3626" s="1" t="d">
        <v>2018-02-06</v>
      </c>
      <c r="AY3626" t="s">
        <v>51</v>
      </c>
      <c r="AZ3626">
        <v>1</v>
      </c>
      <c r="BB3626" t="s">
        <v>43</v>
      </c>
    </row>
    <row r="3627" spans="1:54" x14ac:dyDescent="0.2">
      <c r="A3627">
        <f>A3626+1</f>
        <v>2205</v>
      </c>
      <c r="B3627">
        <v>37</v>
      </c>
      <c r="C3627" t="s">
        <v>35</v>
      </c>
      <c r="D3627" t="s">
        <v>35</v>
      </c>
      <c r="E3627" t="s">
        <v>45</v>
      </c>
      <c r="K3627">
        <v>1</v>
      </c>
      <c r="N3627">
        <v>2</v>
      </c>
      <c r="O3627" t="s">
        <v>38</v>
      </c>
      <c r="P3627">
        <v>4</v>
      </c>
      <c r="Q3627">
        <v>1</v>
      </c>
      <c r="R3627">
        <v>1</v>
      </c>
      <c r="S3627" t="s">
        <v>38</v>
      </c>
      <c r="T3627" t="s">
        <v>108</v>
      </c>
      <c r="W3627">
        <v>1</v>
      </c>
      <c r="X3627">
        <v>8</v>
      </c>
      <c r="Y3627" t="s">
        <v>38</v>
      </c>
      <c r="Z3627" t="s">
        <v>85</v>
      </c>
      <c r="AA3627" t="s">
        <v>85</v>
      </c>
      <c r="AB3627" t="s">
        <v>38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 t="s">
        <v>325</v>
      </c>
      <c r="AK3627">
        <v>1</v>
      </c>
      <c r="AM3627" t="s">
        <v>38</v>
      </c>
      <c r="AN3627">
        <v>1</v>
      </c>
      <c r="AO3627">
        <v>0</v>
      </c>
      <c r="AP3627">
        <v>1</v>
      </c>
      <c r="AQ3627">
        <v>0</v>
      </c>
      <c r="AR3627">
        <v>0</v>
      </c>
      <c r="AS3627" t="s">
        <v>38</v>
      </c>
      <c r="AT3627">
        <v>1</v>
      </c>
      <c r="AU3627">
        <v>1</v>
      </c>
      <c r="AV3627">
        <v>1</v>
      </c>
      <c r="AW3627">
        <v>0</v>
      </c>
      <c r="AX3627" s="1" t="d">
        <v>2018-11-07</v>
      </c>
      <c r="AY3627">
        <v>2</v>
      </c>
      <c r="BA3627">
        <v>1</v>
      </c>
      <c r="BB3627" t="s">
        <v>290</v>
      </c>
    </row>
    <row r="3628" spans="1:54" x14ac:dyDescent="0.2">
      <c r="A3628">
        <f>A3627+1</f>
        <v>2206</v>
      </c>
      <c r="B3628">
        <v>65</v>
      </c>
      <c r="C3628" t="s">
        <v>35</v>
      </c>
      <c r="D3628" t="s">
        <v>35</v>
      </c>
      <c r="E3628" t="s">
        <v>72</v>
      </c>
      <c r="G3628">
        <v>1</v>
      </c>
      <c r="N3628">
        <v>2</v>
      </c>
      <c r="O3628">
        <v>0</v>
      </c>
      <c r="P3628">
        <v>2</v>
      </c>
      <c r="Q3628">
        <v>1</v>
      </c>
      <c r="R3628">
        <v>1</v>
      </c>
      <c r="S3628">
        <v>2</v>
      </c>
      <c r="T3628" t="s">
        <v>322</v>
      </c>
      <c r="V3628">
        <v>1</v>
      </c>
      <c r="X3628">
        <v>0.1</v>
      </c>
      <c r="Y3628">
        <v>0</v>
      </c>
      <c r="Z3628" t="s">
        <v>38</v>
      </c>
      <c r="AA3628" t="s">
        <v>38</v>
      </c>
      <c r="AB3628" t="s">
        <v>118</v>
      </c>
      <c r="AC3628">
        <v>1</v>
      </c>
      <c r="AD3628" t="s">
        <v>38</v>
      </c>
      <c r="AE3628" t="s">
        <v>38</v>
      </c>
      <c r="AF3628" t="s">
        <v>38</v>
      </c>
      <c r="AG3628" t="s">
        <v>38</v>
      </c>
      <c r="AH3628" t="s">
        <v>38</v>
      </c>
      <c r="AI3628" t="s">
        <v>325</v>
      </c>
      <c r="AK3628">
        <v>1</v>
      </c>
      <c r="AM3628" t="s">
        <v>73</v>
      </c>
      <c r="AN3628">
        <v>0</v>
      </c>
      <c r="AO3628">
        <v>0</v>
      </c>
      <c r="AP3628">
        <v>0</v>
      </c>
      <c r="AQ3628">
        <v>0</v>
      </c>
      <c r="AR3628">
        <v>1</v>
      </c>
      <c r="AS3628" t="s">
        <v>55</v>
      </c>
      <c r="AT3628">
        <v>0</v>
      </c>
      <c r="AU3628">
        <v>0</v>
      </c>
      <c r="AV3628">
        <v>1</v>
      </c>
      <c r="AW3628">
        <v>0</v>
      </c>
      <c r="AX3628" s="1" t="d">
        <v>2018-07-06</v>
      </c>
      <c r="AY3628" t="s">
        <v>42</v>
      </c>
      <c r="AZ3628">
        <v>1</v>
      </c>
      <c r="BB3628" t="s">
        <v>43</v>
      </c>
    </row>
    <row r="3629" spans="1:54" x14ac:dyDescent="0.2">
      <c r="A3629">
        <f>A3628+1</f>
        <v>2207</v>
      </c>
      <c r="B3629">
        <v>41</v>
      </c>
      <c r="C3629" t="s">
        <v>35</v>
      </c>
      <c r="D3629" t="s">
        <v>35</v>
      </c>
      <c r="E3629" t="s">
        <v>45</v>
      </c>
      <c r="K3629">
        <v>1</v>
      </c>
      <c r="N3629">
        <v>1</v>
      </c>
      <c r="O3629">
        <v>0</v>
      </c>
      <c r="P3629">
        <v>4</v>
      </c>
      <c r="Q3629">
        <v>0</v>
      </c>
      <c r="R3629">
        <v>0</v>
      </c>
      <c r="S3629" t="s">
        <v>38</v>
      </c>
      <c r="T3629" t="s">
        <v>108</v>
      </c>
      <c r="W3629">
        <v>1</v>
      </c>
      <c r="X3629">
        <v>4</v>
      </c>
      <c r="Y3629" t="s">
        <v>38</v>
      </c>
      <c r="Z3629" t="s">
        <v>47</v>
      </c>
      <c r="AA3629" t="s">
        <v>47</v>
      </c>
      <c r="AB3629" t="s">
        <v>38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 t="s">
        <v>325</v>
      </c>
      <c r="AK3629">
        <v>1</v>
      </c>
      <c r="AM3629" t="s">
        <v>38</v>
      </c>
      <c r="AN3629">
        <v>1</v>
      </c>
      <c r="AO3629">
        <v>0</v>
      </c>
      <c r="AP3629">
        <v>1</v>
      </c>
      <c r="AQ3629">
        <v>0</v>
      </c>
      <c r="AR3629">
        <v>0</v>
      </c>
      <c r="AS3629" t="s">
        <v>38</v>
      </c>
      <c r="AT3629">
        <v>0</v>
      </c>
      <c r="AU3629">
        <v>1</v>
      </c>
      <c r="AV3629">
        <v>0</v>
      </c>
      <c r="AW3629">
        <v>0</v>
      </c>
      <c r="AX3629" s="1" t="d">
        <v>2018-11-30</v>
      </c>
      <c r="AY3629">
        <v>1</v>
      </c>
      <c r="BA3629">
        <v>1</v>
      </c>
      <c r="BB3629" t="s">
        <v>290</v>
      </c>
    </row>
    <row r="3630" spans="1:54" x14ac:dyDescent="0.2">
      <c r="A3630">
        <f>A3629+1</f>
        <v>2208</v>
      </c>
      <c r="B3630" t="s">
        <v>38</v>
      </c>
      <c r="C3630" t="s">
        <v>35</v>
      </c>
      <c r="D3630" t="s">
        <v>35</v>
      </c>
      <c r="E3630" t="s">
        <v>45</v>
      </c>
      <c r="K3630">
        <v>1</v>
      </c>
      <c r="N3630" t="s">
        <v>38</v>
      </c>
      <c r="O3630" t="s">
        <v>38</v>
      </c>
      <c r="P3630">
        <v>20</v>
      </c>
      <c r="Q3630">
        <v>10</v>
      </c>
      <c r="R3630">
        <v>10</v>
      </c>
      <c r="S3630">
        <v>2</v>
      </c>
      <c r="T3630" t="s">
        <v>322</v>
      </c>
      <c r="V3630">
        <v>1</v>
      </c>
      <c r="X3630">
        <v>0.3</v>
      </c>
      <c r="Y3630" t="s">
        <v>38</v>
      </c>
      <c r="Z3630" t="s">
        <v>47</v>
      </c>
      <c r="AA3630" t="s">
        <v>47</v>
      </c>
      <c r="AB3630" t="s">
        <v>97</v>
      </c>
      <c r="AC3630">
        <v>0</v>
      </c>
      <c r="AD3630" t="s">
        <v>38</v>
      </c>
      <c r="AE3630" t="s">
        <v>38</v>
      </c>
      <c r="AF3630" t="s">
        <v>38</v>
      </c>
      <c r="AG3630" t="s">
        <v>38</v>
      </c>
      <c r="AH3630" t="s">
        <v>38</v>
      </c>
      <c r="AI3630" t="s">
        <v>325</v>
      </c>
      <c r="AK3630">
        <v>1</v>
      </c>
      <c r="AM3630" t="s">
        <v>227</v>
      </c>
      <c r="AN3630">
        <v>1</v>
      </c>
      <c r="AO3630">
        <v>0</v>
      </c>
      <c r="AP3630">
        <v>1</v>
      </c>
      <c r="AQ3630">
        <v>0</v>
      </c>
      <c r="AR3630">
        <v>1</v>
      </c>
      <c r="AS3630" t="s">
        <v>150</v>
      </c>
      <c r="AT3630">
        <v>1</v>
      </c>
      <c r="AU3630">
        <v>1</v>
      </c>
      <c r="AV3630">
        <v>1</v>
      </c>
      <c r="AW3630">
        <v>0</v>
      </c>
      <c r="AX3630" s="1" t="d">
        <v>2018-02-06</v>
      </c>
      <c r="AY3630" t="s">
        <v>51</v>
      </c>
      <c r="AZ3630">
        <v>1</v>
      </c>
      <c r="BB3630" t="s">
        <v>43</v>
      </c>
    </row>
    <row r="3631" spans="1:54" x14ac:dyDescent="0.2">
      <c r="A3631">
        <f>A3630+1</f>
        <v>2209</v>
      </c>
      <c r="B3631">
        <v>62</v>
      </c>
      <c r="C3631" t="s">
        <v>35</v>
      </c>
      <c r="D3631" t="s">
        <v>35</v>
      </c>
      <c r="E3631" t="s">
        <v>45</v>
      </c>
      <c r="K3631">
        <v>1</v>
      </c>
      <c r="N3631">
        <v>4</v>
      </c>
      <c r="O3631">
        <v>0</v>
      </c>
      <c r="P3631" t="s">
        <v>38</v>
      </c>
      <c r="Q3631" t="s">
        <v>38</v>
      </c>
      <c r="R3631" t="s">
        <v>38</v>
      </c>
      <c r="S3631" t="s">
        <v>38</v>
      </c>
      <c r="T3631" t="s">
        <v>108</v>
      </c>
      <c r="W3631">
        <v>1</v>
      </c>
      <c r="X3631">
        <v>28</v>
      </c>
      <c r="Y3631" t="s">
        <v>38</v>
      </c>
      <c r="Z3631" t="s">
        <v>47</v>
      </c>
      <c r="AA3631" t="s">
        <v>91</v>
      </c>
      <c r="AB3631" t="s">
        <v>38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 t="s">
        <v>325</v>
      </c>
      <c r="AK3631">
        <v>1</v>
      </c>
      <c r="AM3631" t="s">
        <v>38</v>
      </c>
      <c r="AN3631">
        <v>0</v>
      </c>
      <c r="AO3631">
        <v>0</v>
      </c>
      <c r="AP3631">
        <v>0</v>
      </c>
      <c r="AQ3631">
        <v>1</v>
      </c>
      <c r="AR3631">
        <v>0</v>
      </c>
      <c r="AS3631" t="s">
        <v>38</v>
      </c>
      <c r="AT3631">
        <v>1</v>
      </c>
      <c r="AU3631">
        <v>1</v>
      </c>
      <c r="AV3631">
        <v>1</v>
      </c>
      <c r="AW3631">
        <v>1</v>
      </c>
      <c r="AX3631" s="1" t="d">
        <v>2018-12-26</v>
      </c>
      <c r="AY3631">
        <v>1</v>
      </c>
      <c r="BA3631">
        <v>1</v>
      </c>
      <c r="BB3631" t="s">
        <v>290</v>
      </c>
    </row>
    <row r="3632" spans="1:54" x14ac:dyDescent="0.2">
      <c r="A3632">
        <f>A3631+1</f>
        <v>2210</v>
      </c>
      <c r="B3632" t="s">
        <v>38</v>
      </c>
      <c r="C3632" t="s">
        <v>35</v>
      </c>
      <c r="D3632" t="s">
        <v>35</v>
      </c>
      <c r="E3632" t="s">
        <v>72</v>
      </c>
      <c r="G3632">
        <v>1</v>
      </c>
      <c r="N3632">
        <v>8</v>
      </c>
      <c r="O3632" t="s">
        <v>38</v>
      </c>
      <c r="P3632">
        <v>30</v>
      </c>
      <c r="Q3632">
        <v>8</v>
      </c>
      <c r="R3632">
        <v>8</v>
      </c>
      <c r="S3632">
        <v>2</v>
      </c>
      <c r="T3632" t="s">
        <v>322</v>
      </c>
      <c r="V3632">
        <v>1</v>
      </c>
      <c r="X3632" t="s">
        <v>38</v>
      </c>
      <c r="Y3632">
        <v>1</v>
      </c>
      <c r="Z3632" t="s">
        <v>47</v>
      </c>
      <c r="AA3632" t="s">
        <v>47</v>
      </c>
      <c r="AB3632" t="s">
        <v>69</v>
      </c>
      <c r="AC3632">
        <v>0</v>
      </c>
      <c r="AD3632" t="s">
        <v>38</v>
      </c>
      <c r="AE3632" t="s">
        <v>38</v>
      </c>
      <c r="AF3632" t="s">
        <v>38</v>
      </c>
      <c r="AG3632" t="s">
        <v>38</v>
      </c>
      <c r="AH3632" t="s">
        <v>38</v>
      </c>
      <c r="AI3632" t="s">
        <v>325</v>
      </c>
      <c r="AK3632">
        <v>1</v>
      </c>
      <c r="AM3632" t="s">
        <v>106</v>
      </c>
      <c r="AN3632">
        <v>0</v>
      </c>
      <c r="AO3632">
        <v>0</v>
      </c>
      <c r="AP3632">
        <v>1</v>
      </c>
      <c r="AQ3632">
        <v>0</v>
      </c>
      <c r="AR3632">
        <v>0</v>
      </c>
      <c r="AS3632" t="s">
        <v>113</v>
      </c>
      <c r="AT3632">
        <v>0</v>
      </c>
      <c r="AU3632">
        <v>0</v>
      </c>
      <c r="AV3632">
        <v>1</v>
      </c>
      <c r="AW3632">
        <v>0</v>
      </c>
      <c r="AX3632" s="1" t="d">
        <v>2018-02-12</v>
      </c>
      <c r="AY3632" t="s">
        <v>51</v>
      </c>
      <c r="AZ3632">
        <v>1</v>
      </c>
      <c r="BB3632" t="s">
        <v>43</v>
      </c>
    </row>
    <row r="3633" spans="1:54" x14ac:dyDescent="0.2">
      <c r="A3633">
        <f>A3632+1</f>
        <v>2211</v>
      </c>
      <c r="B3633">
        <v>29</v>
      </c>
      <c r="C3633" t="s">
        <v>44</v>
      </c>
      <c r="D3633" t="s">
        <v>44</v>
      </c>
      <c r="E3633" t="s">
        <v>45</v>
      </c>
      <c r="K3633">
        <v>1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108</v>
      </c>
      <c r="W3633">
        <v>1</v>
      </c>
      <c r="X3633">
        <v>12</v>
      </c>
      <c r="Y3633" t="s">
        <v>38</v>
      </c>
      <c r="Z3633" t="s">
        <v>47</v>
      </c>
      <c r="AA3633" t="s">
        <v>47</v>
      </c>
      <c r="AB3633" t="s">
        <v>38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 t="s">
        <v>325</v>
      </c>
      <c r="AK3633">
        <v>1</v>
      </c>
      <c r="AM3633" t="s">
        <v>38</v>
      </c>
      <c r="AN3633">
        <v>1</v>
      </c>
      <c r="AO3633">
        <v>0</v>
      </c>
      <c r="AP3633">
        <v>1</v>
      </c>
      <c r="AQ3633">
        <v>0</v>
      </c>
      <c r="AR3633">
        <v>0</v>
      </c>
      <c r="AS3633" t="s">
        <v>38</v>
      </c>
      <c r="AT3633">
        <v>0</v>
      </c>
      <c r="AU3633">
        <v>0</v>
      </c>
      <c r="AV3633">
        <v>1</v>
      </c>
      <c r="AW3633">
        <v>0</v>
      </c>
      <c r="AX3633" s="1" t="d">
        <v>2018-12-26</v>
      </c>
      <c r="AY3633">
        <v>1</v>
      </c>
      <c r="BA3633">
        <v>1</v>
      </c>
      <c r="BB3633" t="s">
        <v>290</v>
      </c>
    </row>
    <row r="3634" spans="1:54" x14ac:dyDescent="0.2">
      <c r="A3634">
        <f>A3633+1</f>
        <v>2212</v>
      </c>
      <c r="B3634">
        <v>21</v>
      </c>
      <c r="C3634" t="s">
        <v>44</v>
      </c>
      <c r="D3634" t="s">
        <v>44</v>
      </c>
      <c r="E3634" t="s">
        <v>45</v>
      </c>
      <c r="K3634">
        <v>1</v>
      </c>
      <c r="N3634" t="s">
        <v>38</v>
      </c>
      <c r="O3634" t="s">
        <v>38</v>
      </c>
      <c r="P3634" t="s">
        <v>38</v>
      </c>
      <c r="Q3634" t="s">
        <v>38</v>
      </c>
      <c r="R3634" t="s">
        <v>38</v>
      </c>
      <c r="S3634">
        <v>999</v>
      </c>
      <c r="T3634" t="s">
        <v>108</v>
      </c>
      <c r="W3634">
        <v>1</v>
      </c>
      <c r="X3634">
        <v>0</v>
      </c>
      <c r="Y3634">
        <v>1</v>
      </c>
      <c r="Z3634" t="s">
        <v>138</v>
      </c>
      <c r="AA3634" t="s">
        <v>138</v>
      </c>
      <c r="AB3634" t="s">
        <v>102</v>
      </c>
      <c r="AC3634">
        <v>1</v>
      </c>
      <c r="AD3634" t="s">
        <v>38</v>
      </c>
      <c r="AE3634" t="s">
        <v>38</v>
      </c>
      <c r="AF3634" t="s">
        <v>38</v>
      </c>
      <c r="AG3634" t="s">
        <v>38</v>
      </c>
      <c r="AH3634" t="s">
        <v>38</v>
      </c>
      <c r="AI3634" t="s">
        <v>325</v>
      </c>
      <c r="AK3634">
        <v>1</v>
      </c>
      <c r="AM3634" t="s">
        <v>49</v>
      </c>
      <c r="AN3634">
        <v>1</v>
      </c>
      <c r="AO3634">
        <v>0</v>
      </c>
      <c r="AP3634">
        <v>1</v>
      </c>
      <c r="AQ3634">
        <v>0</v>
      </c>
      <c r="AR3634">
        <v>0</v>
      </c>
      <c r="AS3634" t="s">
        <v>55</v>
      </c>
      <c r="AT3634">
        <v>0</v>
      </c>
      <c r="AU3634">
        <v>0</v>
      </c>
      <c r="AV3634">
        <v>1</v>
      </c>
      <c r="AW3634">
        <v>0</v>
      </c>
      <c r="AX3634" s="1" t="d">
        <v>2018-03-19</v>
      </c>
      <c r="AY3634" t="s">
        <v>56</v>
      </c>
      <c r="AZ3634">
        <v>1</v>
      </c>
      <c r="BB3634" t="s">
        <v>43</v>
      </c>
    </row>
    <row r="3635" spans="1:54" x14ac:dyDescent="0.2">
      <c r="A3635">
        <f>A3634+1</f>
        <v>2213</v>
      </c>
      <c r="B3635">
        <v>41</v>
      </c>
      <c r="C3635" t="s">
        <v>35</v>
      </c>
      <c r="D3635" t="s">
        <v>35</v>
      </c>
      <c r="E3635" t="s">
        <v>45</v>
      </c>
      <c r="K3635">
        <v>1</v>
      </c>
      <c r="N3635" t="s">
        <v>38</v>
      </c>
      <c r="O3635" t="s">
        <v>38</v>
      </c>
      <c r="P3635" t="s">
        <v>38</v>
      </c>
      <c r="Q3635" t="s">
        <v>38</v>
      </c>
      <c r="R3635" t="s">
        <v>38</v>
      </c>
      <c r="S3635" t="s">
        <v>38</v>
      </c>
      <c r="T3635" t="s">
        <v>108</v>
      </c>
      <c r="W3635">
        <v>1</v>
      </c>
      <c r="X3635">
        <v>8</v>
      </c>
      <c r="Y3635" t="s">
        <v>38</v>
      </c>
      <c r="Z3635" t="s">
        <v>47</v>
      </c>
      <c r="AA3635" t="s">
        <v>47</v>
      </c>
      <c r="AB3635" t="s">
        <v>38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 t="s">
        <v>325</v>
      </c>
      <c r="AK3635">
        <v>1</v>
      </c>
      <c r="AM3635" t="s">
        <v>38</v>
      </c>
      <c r="AN3635">
        <v>1</v>
      </c>
      <c r="AO3635">
        <v>0</v>
      </c>
      <c r="AP3635">
        <v>1</v>
      </c>
      <c r="AQ3635">
        <v>0</v>
      </c>
      <c r="AR3635">
        <v>0</v>
      </c>
      <c r="AS3635" t="s">
        <v>38</v>
      </c>
      <c r="AT3635">
        <v>1</v>
      </c>
      <c r="AU3635">
        <v>1</v>
      </c>
      <c r="AV3635">
        <v>0</v>
      </c>
      <c r="AW3635">
        <v>0</v>
      </c>
      <c r="AX3635" s="1" t="d">
        <v>2018-12-24</v>
      </c>
      <c r="AY3635">
        <v>1</v>
      </c>
      <c r="BA3635">
        <v>1</v>
      </c>
      <c r="BB3635" t="s">
        <v>290</v>
      </c>
    </row>
    <row r="3636" spans="1:54" x14ac:dyDescent="0.2">
      <c r="A3636">
        <f>A3635+1</f>
        <v>2214</v>
      </c>
      <c r="B3636">
        <v>28</v>
      </c>
      <c r="C3636" t="s">
        <v>44</v>
      </c>
      <c r="D3636" t="s">
        <v>44</v>
      </c>
      <c r="E3636" t="s">
        <v>45</v>
      </c>
      <c r="K3636">
        <v>1</v>
      </c>
      <c r="N3636" t="s">
        <v>38</v>
      </c>
      <c r="O3636">
        <v>0</v>
      </c>
      <c r="P3636">
        <v>0</v>
      </c>
      <c r="Q3636">
        <v>0</v>
      </c>
      <c r="R3636">
        <v>0</v>
      </c>
      <c r="S3636">
        <v>999</v>
      </c>
      <c r="T3636" t="s">
        <v>108</v>
      </c>
      <c r="W3636">
        <v>1</v>
      </c>
      <c r="X3636" t="s">
        <v>38</v>
      </c>
      <c r="Y3636">
        <v>0</v>
      </c>
      <c r="Z3636" t="s">
        <v>138</v>
      </c>
      <c r="AA3636" t="s">
        <v>138</v>
      </c>
      <c r="AB3636" t="s">
        <v>102</v>
      </c>
      <c r="AC3636">
        <v>1</v>
      </c>
      <c r="AD3636" t="s">
        <v>38</v>
      </c>
      <c r="AE3636" t="s">
        <v>38</v>
      </c>
      <c r="AF3636" t="s">
        <v>38</v>
      </c>
      <c r="AG3636" t="s">
        <v>38</v>
      </c>
      <c r="AH3636" t="s">
        <v>38</v>
      </c>
      <c r="AI3636" t="s">
        <v>325</v>
      </c>
      <c r="AK3636">
        <v>1</v>
      </c>
      <c r="AM3636" t="s">
        <v>106</v>
      </c>
      <c r="AN3636">
        <v>0</v>
      </c>
      <c r="AO3636">
        <v>0</v>
      </c>
      <c r="AP3636">
        <v>1</v>
      </c>
      <c r="AQ3636">
        <v>0</v>
      </c>
      <c r="AR3636">
        <v>0</v>
      </c>
      <c r="AS3636" t="s">
        <v>66</v>
      </c>
      <c r="AT3636">
        <v>0</v>
      </c>
      <c r="AU3636">
        <v>1</v>
      </c>
      <c r="AV3636">
        <v>1</v>
      </c>
      <c r="AW3636">
        <v>0</v>
      </c>
      <c r="AX3636" s="1" t="d">
        <v>2018-03-19</v>
      </c>
      <c r="AY3636" t="s">
        <v>42</v>
      </c>
      <c r="AZ3636">
        <v>1</v>
      </c>
      <c r="BB3636" t="s">
        <v>43</v>
      </c>
    </row>
    <row r="3637" spans="1:54" x14ac:dyDescent="0.2">
      <c r="A3637">
        <f>A3636+1</f>
        <v>2215</v>
      </c>
      <c r="B3637">
        <v>59</v>
      </c>
      <c r="C3637" t="s">
        <v>35</v>
      </c>
      <c r="D3637" t="s">
        <v>35</v>
      </c>
      <c r="E3637" t="s">
        <v>45</v>
      </c>
      <c r="K3637">
        <v>1</v>
      </c>
      <c r="N3637" t="s">
        <v>38</v>
      </c>
      <c r="O3637" t="s">
        <v>38</v>
      </c>
      <c r="P3637" t="s">
        <v>38</v>
      </c>
      <c r="Q3637" t="s">
        <v>38</v>
      </c>
      <c r="R3637" t="s">
        <v>38</v>
      </c>
      <c r="S3637" t="s">
        <v>38</v>
      </c>
      <c r="T3637" t="s">
        <v>108</v>
      </c>
      <c r="W3637">
        <v>1</v>
      </c>
      <c r="X3637">
        <v>24</v>
      </c>
      <c r="Y3637" t="s">
        <v>38</v>
      </c>
      <c r="Z3637" t="s">
        <v>47</v>
      </c>
      <c r="AA3637" t="s">
        <v>47</v>
      </c>
      <c r="AB3637" t="s">
        <v>38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</v>
      </c>
      <c r="AI3637" t="s">
        <v>325</v>
      </c>
      <c r="AK3637">
        <v>1</v>
      </c>
      <c r="AM3637" t="s">
        <v>38</v>
      </c>
      <c r="AN3637">
        <v>1</v>
      </c>
      <c r="AO3637">
        <v>0</v>
      </c>
      <c r="AP3637">
        <v>0</v>
      </c>
      <c r="AQ3637">
        <v>0</v>
      </c>
      <c r="AR3637">
        <v>0</v>
      </c>
      <c r="AS3637" t="s">
        <v>38</v>
      </c>
      <c r="AT3637">
        <v>0</v>
      </c>
      <c r="AU3637">
        <v>0</v>
      </c>
      <c r="AV3637">
        <v>1</v>
      </c>
      <c r="AW3637">
        <v>0</v>
      </c>
      <c r="AX3637" s="1" t="d">
        <v>2018-12-28</v>
      </c>
      <c r="AY3637">
        <v>1</v>
      </c>
      <c r="BA3637">
        <v>1</v>
      </c>
      <c r="BB3637" t="s">
        <v>290</v>
      </c>
    </row>
    <row r="3638" spans="1:54" x14ac:dyDescent="0.2">
      <c r="A3638">
        <f>A3637+1</f>
        <v>2216</v>
      </c>
      <c r="B3638">
        <v>31</v>
      </c>
      <c r="C3638" t="s">
        <v>35</v>
      </c>
      <c r="D3638" t="s">
        <v>35</v>
      </c>
      <c r="E3638" t="s">
        <v>45</v>
      </c>
      <c r="K3638">
        <v>1</v>
      </c>
      <c r="N3638" t="s">
        <v>38</v>
      </c>
      <c r="O3638" t="s">
        <v>38</v>
      </c>
      <c r="P3638" t="s">
        <v>38</v>
      </c>
      <c r="Q3638" t="s">
        <v>38</v>
      </c>
      <c r="R3638" t="s">
        <v>38</v>
      </c>
      <c r="S3638">
        <v>999</v>
      </c>
      <c r="T3638" t="s">
        <v>108</v>
      </c>
      <c r="W3638">
        <v>1</v>
      </c>
      <c r="X3638" t="s">
        <v>38</v>
      </c>
      <c r="Y3638" t="s">
        <v>38</v>
      </c>
      <c r="Z3638" t="s">
        <v>138</v>
      </c>
      <c r="AA3638" t="s">
        <v>138</v>
      </c>
      <c r="AB3638" t="s">
        <v>39</v>
      </c>
      <c r="AC3638">
        <v>1</v>
      </c>
      <c r="AD3638" t="s">
        <v>38</v>
      </c>
      <c r="AE3638" t="s">
        <v>38</v>
      </c>
      <c r="AF3638" t="s">
        <v>38</v>
      </c>
      <c r="AG3638" t="s">
        <v>38</v>
      </c>
      <c r="AH3638" t="s">
        <v>38</v>
      </c>
      <c r="AI3638" t="s">
        <v>325</v>
      </c>
      <c r="AK3638">
        <v>1</v>
      </c>
      <c r="AM3638" t="s">
        <v>49</v>
      </c>
      <c r="AN3638">
        <v>1</v>
      </c>
      <c r="AO3638">
        <v>0</v>
      </c>
      <c r="AP3638">
        <v>1</v>
      </c>
      <c r="AQ3638">
        <v>0</v>
      </c>
      <c r="AR3638">
        <v>0</v>
      </c>
      <c r="AS3638" t="s">
        <v>78</v>
      </c>
      <c r="AT3638">
        <v>1</v>
      </c>
      <c r="AU3638">
        <v>1</v>
      </c>
      <c r="AV3638">
        <v>1</v>
      </c>
      <c r="AW3638">
        <v>0</v>
      </c>
      <c r="AX3638" s="1" t="d">
        <v>2018-03-19</v>
      </c>
      <c r="AY3638" t="s">
        <v>42</v>
      </c>
      <c r="AZ3638">
        <v>1</v>
      </c>
      <c r="BB3638" t="s">
        <v>43</v>
      </c>
    </row>
    <row r="3639" spans="1:54" x14ac:dyDescent="0.2">
      <c r="A3639">
        <f>A3638+1</f>
        <v>2217</v>
      </c>
      <c r="B3639">
        <v>23</v>
      </c>
      <c r="C3639" t="s">
        <v>35</v>
      </c>
      <c r="D3639" t="s">
        <v>35</v>
      </c>
      <c r="E3639" t="s">
        <v>45</v>
      </c>
      <c r="K3639">
        <v>1</v>
      </c>
      <c r="N3639">
        <v>6</v>
      </c>
      <c r="O3639">
        <v>2</v>
      </c>
      <c r="P3639" t="s">
        <v>38</v>
      </c>
      <c r="Q3639" t="s">
        <v>38</v>
      </c>
      <c r="R3639" t="s">
        <v>38</v>
      </c>
      <c r="S3639" t="s">
        <v>37</v>
      </c>
      <c r="T3639" t="s">
        <v>322</v>
      </c>
      <c r="V3639">
        <v>1</v>
      </c>
      <c r="X3639">
        <v>0</v>
      </c>
      <c r="Y3639" t="s">
        <v>38</v>
      </c>
      <c r="Z3639" t="s">
        <v>38</v>
      </c>
      <c r="AA3639" t="s">
        <v>38</v>
      </c>
      <c r="AB3639" t="s">
        <v>38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</v>
      </c>
      <c r="AI3639" t="s">
        <v>325</v>
      </c>
      <c r="AK3639">
        <v>1</v>
      </c>
      <c r="AM3639" t="s">
        <v>38</v>
      </c>
      <c r="AN3639">
        <v>1</v>
      </c>
      <c r="AO3639">
        <v>0</v>
      </c>
      <c r="AP3639">
        <v>0</v>
      </c>
      <c r="AQ3639">
        <v>0</v>
      </c>
      <c r="AR3639">
        <v>0</v>
      </c>
      <c r="AS3639" t="s">
        <v>38</v>
      </c>
      <c r="AT3639">
        <v>0</v>
      </c>
      <c r="AU3639">
        <v>1</v>
      </c>
      <c r="AV3639">
        <v>0</v>
      </c>
      <c r="AW3639">
        <v>0</v>
      </c>
      <c r="AX3639" s="1" t="d">
        <v>2018-06-25</v>
      </c>
      <c r="AY3639">
        <v>5</v>
      </c>
      <c r="BA3639">
        <v>1</v>
      </c>
      <c r="BB3639" t="s">
        <v>290</v>
      </c>
    </row>
    <row r="3640" spans="1:54" x14ac:dyDescent="0.2">
      <c r="A3640">
        <f>A3639+1</f>
        <v>2218</v>
      </c>
      <c r="B3640">
        <v>35</v>
      </c>
      <c r="C3640" t="s">
        <v>35</v>
      </c>
      <c r="D3640" t="s">
        <v>35</v>
      </c>
      <c r="E3640" t="s">
        <v>45</v>
      </c>
      <c r="K3640">
        <v>1</v>
      </c>
      <c r="N3640" t="s">
        <v>38</v>
      </c>
      <c r="O3640" t="s">
        <v>38</v>
      </c>
      <c r="P3640" t="s">
        <v>38</v>
      </c>
      <c r="Q3640" t="s">
        <v>38</v>
      </c>
      <c r="R3640" t="s">
        <v>38</v>
      </c>
      <c r="S3640">
        <v>999</v>
      </c>
      <c r="T3640" t="s">
        <v>108</v>
      </c>
      <c r="W3640">
        <v>1</v>
      </c>
      <c r="X3640" t="s">
        <v>38</v>
      </c>
      <c r="Y3640">
        <v>1</v>
      </c>
      <c r="Z3640" t="s">
        <v>92</v>
      </c>
      <c r="AA3640" t="s">
        <v>92</v>
      </c>
      <c r="AB3640" t="s">
        <v>39</v>
      </c>
      <c r="AC3640">
        <v>1</v>
      </c>
      <c r="AD3640" t="s">
        <v>38</v>
      </c>
      <c r="AE3640" t="s">
        <v>38</v>
      </c>
      <c r="AF3640" t="s">
        <v>38</v>
      </c>
      <c r="AG3640" t="s">
        <v>38</v>
      </c>
      <c r="AH3640" t="s">
        <v>38</v>
      </c>
      <c r="AI3640" t="s">
        <v>325</v>
      </c>
      <c r="AK3640">
        <v>1</v>
      </c>
      <c r="AM3640" t="s">
        <v>49</v>
      </c>
      <c r="AN3640">
        <v>1</v>
      </c>
      <c r="AO3640">
        <v>0</v>
      </c>
      <c r="AP3640">
        <v>1</v>
      </c>
      <c r="AQ3640">
        <v>0</v>
      </c>
      <c r="AR3640">
        <v>0</v>
      </c>
      <c r="AS3640" t="s">
        <v>78</v>
      </c>
      <c r="AT3640">
        <v>1</v>
      </c>
      <c r="AU3640">
        <v>1</v>
      </c>
      <c r="AV3640">
        <v>1</v>
      </c>
      <c r="AW3640">
        <v>0</v>
      </c>
      <c r="AX3640" s="1" t="d">
        <v>2018-03-20</v>
      </c>
      <c r="AY3640" t="s">
        <v>42</v>
      </c>
      <c r="AZ3640">
        <v>1</v>
      </c>
      <c r="BB3640" t="s">
        <v>43</v>
      </c>
    </row>
    <row r="3641" spans="1:54" x14ac:dyDescent="0.2">
      <c r="A3641">
        <f>A3640+1</f>
        <v>2219</v>
      </c>
      <c r="B3641">
        <v>26</v>
      </c>
      <c r="C3641" t="s">
        <v>35</v>
      </c>
      <c r="D3641" t="s">
        <v>35</v>
      </c>
      <c r="E3641" t="s">
        <v>45</v>
      </c>
      <c r="K3641">
        <v>1</v>
      </c>
      <c r="N3641">
        <v>2</v>
      </c>
      <c r="O3641">
        <v>2</v>
      </c>
      <c r="P3641">
        <v>10</v>
      </c>
      <c r="Q3641">
        <v>8</v>
      </c>
      <c r="R3641">
        <v>8</v>
      </c>
      <c r="S3641" t="s">
        <v>37</v>
      </c>
      <c r="T3641" t="s">
        <v>322</v>
      </c>
      <c r="V3641">
        <v>1</v>
      </c>
      <c r="X3641">
        <v>12</v>
      </c>
      <c r="Y3641" t="s">
        <v>38</v>
      </c>
      <c r="Z3641" t="s">
        <v>57</v>
      </c>
      <c r="AA3641" t="s">
        <v>57</v>
      </c>
      <c r="AB3641" t="s">
        <v>38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1</v>
      </c>
      <c r="AI3641" t="s">
        <v>325</v>
      </c>
      <c r="AK3641">
        <v>1</v>
      </c>
      <c r="AM3641" t="s">
        <v>38</v>
      </c>
      <c r="AN3641">
        <v>0</v>
      </c>
      <c r="AO3641">
        <v>0</v>
      </c>
      <c r="AP3641">
        <v>0</v>
      </c>
      <c r="AQ3641">
        <v>1</v>
      </c>
      <c r="AR3641">
        <v>0</v>
      </c>
      <c r="AS3641" t="s">
        <v>38</v>
      </c>
      <c r="AT3641">
        <v>0</v>
      </c>
      <c r="AU3641">
        <v>1</v>
      </c>
      <c r="AV3641">
        <v>1</v>
      </c>
      <c r="AW3641">
        <v>0</v>
      </c>
      <c r="AX3641" s="1" t="d">
        <v>2018-11-02</v>
      </c>
      <c r="AY3641">
        <v>5</v>
      </c>
      <c r="BA3641">
        <v>1</v>
      </c>
      <c r="BB3641" t="s">
        <v>290</v>
      </c>
    </row>
    <row r="3642" spans="1:54" x14ac:dyDescent="0.2">
      <c r="A3642">
        <f>A3641+1</f>
        <v>2220</v>
      </c>
      <c r="B3642">
        <v>44</v>
      </c>
      <c r="C3642" t="s">
        <v>35</v>
      </c>
      <c r="D3642" t="s">
        <v>35</v>
      </c>
      <c r="E3642" t="s">
        <v>72</v>
      </c>
      <c r="G3642">
        <v>1</v>
      </c>
      <c r="N3642">
        <v>0</v>
      </c>
      <c r="O3642">
        <v>0</v>
      </c>
      <c r="P3642" t="s">
        <v>38</v>
      </c>
      <c r="Q3642" t="s">
        <v>38</v>
      </c>
      <c r="R3642" t="s">
        <v>38</v>
      </c>
      <c r="S3642">
        <v>999</v>
      </c>
      <c r="T3642" t="s">
        <v>108</v>
      </c>
      <c r="W3642">
        <v>1</v>
      </c>
      <c r="X3642">
        <v>0.2</v>
      </c>
      <c r="Y3642">
        <v>1</v>
      </c>
      <c r="Z3642" t="s">
        <v>38</v>
      </c>
      <c r="AA3642" t="s">
        <v>38</v>
      </c>
      <c r="AB3642" t="s">
        <v>69</v>
      </c>
      <c r="AC3642">
        <v>0</v>
      </c>
      <c r="AD3642" t="s">
        <v>38</v>
      </c>
      <c r="AE3642" t="s">
        <v>38</v>
      </c>
      <c r="AF3642" t="s">
        <v>38</v>
      </c>
      <c r="AG3642" t="s">
        <v>38</v>
      </c>
      <c r="AH3642" t="s">
        <v>38</v>
      </c>
      <c r="AI3642" t="s">
        <v>325</v>
      </c>
      <c r="AK3642">
        <v>1</v>
      </c>
      <c r="AM3642" t="s">
        <v>40</v>
      </c>
      <c r="AN3642" t="s">
        <v>38</v>
      </c>
      <c r="AO3642" t="s">
        <v>38</v>
      </c>
      <c r="AP3642" t="s">
        <v>38</v>
      </c>
      <c r="AQ3642" t="s">
        <v>38</v>
      </c>
      <c r="AR3642">
        <v>0</v>
      </c>
      <c r="AS3642" t="s">
        <v>119</v>
      </c>
      <c r="AT3642" t="s">
        <v>38</v>
      </c>
      <c r="AU3642" t="s">
        <v>38</v>
      </c>
      <c r="AV3642" t="s">
        <v>38</v>
      </c>
      <c r="AW3642" t="s">
        <v>38</v>
      </c>
      <c r="AX3642" s="1" t="d">
        <v>2018-03-23</v>
      </c>
      <c r="AY3642" t="s">
        <v>62</v>
      </c>
      <c r="AZ3642">
        <v>1</v>
      </c>
      <c r="BB3642" t="s">
        <v>43</v>
      </c>
    </row>
    <row r="3643" spans="1:54" x14ac:dyDescent="0.2">
      <c r="A3643">
        <f>A3642+1</f>
        <v>2221</v>
      </c>
      <c r="B3643">
        <v>30</v>
      </c>
      <c r="C3643" t="s">
        <v>35</v>
      </c>
      <c r="D3643" t="s">
        <v>35</v>
      </c>
      <c r="E3643" t="s">
        <v>45</v>
      </c>
      <c r="K3643">
        <v>1</v>
      </c>
      <c r="N3643" t="s">
        <v>38</v>
      </c>
      <c r="O3643" t="s">
        <v>38</v>
      </c>
      <c r="P3643" t="s">
        <v>38</v>
      </c>
      <c r="Q3643" t="s">
        <v>38</v>
      </c>
      <c r="R3643" t="s">
        <v>38</v>
      </c>
      <c r="S3643" t="s">
        <v>37</v>
      </c>
      <c r="T3643" t="s">
        <v>322</v>
      </c>
      <c r="V3643">
        <v>1</v>
      </c>
      <c r="X3643">
        <v>2</v>
      </c>
      <c r="Y3643" t="s">
        <v>38</v>
      </c>
      <c r="Z3643" t="s">
        <v>38</v>
      </c>
      <c r="AA3643" t="s">
        <v>38</v>
      </c>
      <c r="AB3643" t="s">
        <v>38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 t="s">
        <v>325</v>
      </c>
      <c r="AK3643">
        <v>1</v>
      </c>
      <c r="AM3643" t="s">
        <v>38</v>
      </c>
      <c r="AN3643">
        <v>0</v>
      </c>
      <c r="AO3643">
        <v>0</v>
      </c>
      <c r="AP3643">
        <v>1</v>
      </c>
      <c r="AQ3643">
        <v>0</v>
      </c>
      <c r="AR3643">
        <v>0</v>
      </c>
      <c r="AS3643" t="s">
        <v>38</v>
      </c>
      <c r="AT3643">
        <v>1</v>
      </c>
      <c r="AU3643">
        <v>0</v>
      </c>
      <c r="AV3643">
        <v>0</v>
      </c>
      <c r="AW3643">
        <v>0</v>
      </c>
      <c r="AX3643" s="1" t="d">
        <v>2018-08-06</v>
      </c>
      <c r="AY3643">
        <v>1</v>
      </c>
      <c r="BA3643">
        <v>1</v>
      </c>
      <c r="BB3643" t="s">
        <v>290</v>
      </c>
    </row>
    <row r="3644" spans="1:54" x14ac:dyDescent="0.2">
      <c r="A3644">
        <f>A3643+1</f>
        <v>2222</v>
      </c>
      <c r="B3644">
        <v>53</v>
      </c>
      <c r="C3644" t="s">
        <v>35</v>
      </c>
      <c r="D3644" t="s">
        <v>35</v>
      </c>
      <c r="E3644" t="s">
        <v>36</v>
      </c>
      <c r="I3644">
        <v>1</v>
      </c>
      <c r="N3644" t="s">
        <v>38</v>
      </c>
      <c r="O3644" t="s">
        <v>38</v>
      </c>
      <c r="P3644" t="s">
        <v>38</v>
      </c>
      <c r="Q3644" t="s">
        <v>38</v>
      </c>
      <c r="R3644" t="s">
        <v>38</v>
      </c>
      <c r="S3644">
        <v>999</v>
      </c>
      <c r="T3644" t="s">
        <v>108</v>
      </c>
      <c r="W3644">
        <v>1</v>
      </c>
      <c r="X3644">
        <v>0.2</v>
      </c>
      <c r="Y3644">
        <v>1</v>
      </c>
      <c r="Z3644" t="s">
        <v>47</v>
      </c>
      <c r="AA3644" t="s">
        <v>47</v>
      </c>
      <c r="AB3644" t="s">
        <v>39</v>
      </c>
      <c r="AC3644">
        <v>1</v>
      </c>
      <c r="AD3644" t="s">
        <v>38</v>
      </c>
      <c r="AE3644" t="s">
        <v>38</v>
      </c>
      <c r="AF3644" t="s">
        <v>38</v>
      </c>
      <c r="AG3644" t="s">
        <v>38</v>
      </c>
      <c r="AH3644" t="s">
        <v>38</v>
      </c>
      <c r="AI3644" t="s">
        <v>325</v>
      </c>
      <c r="AK3644">
        <v>1</v>
      </c>
      <c r="AM3644" t="s">
        <v>40</v>
      </c>
      <c r="AN3644">
        <v>1</v>
      </c>
      <c r="AO3644">
        <v>0</v>
      </c>
      <c r="AP3644">
        <v>0</v>
      </c>
      <c r="AQ3644">
        <v>0</v>
      </c>
      <c r="AR3644">
        <v>0</v>
      </c>
      <c r="AS3644" t="s">
        <v>59</v>
      </c>
      <c r="AT3644">
        <v>1</v>
      </c>
      <c r="AU3644">
        <v>0</v>
      </c>
      <c r="AV3644">
        <v>0</v>
      </c>
      <c r="AW3644">
        <v>0</v>
      </c>
      <c r="AX3644" s="1" t="d">
        <v>2018-03-27</v>
      </c>
      <c r="AY3644" t="s">
        <v>42</v>
      </c>
      <c r="AZ3644">
        <v>1</v>
      </c>
      <c r="BB3644" t="s">
        <v>43</v>
      </c>
    </row>
    <row r="3645" spans="1:54" x14ac:dyDescent="0.2">
      <c r="A3645">
        <f>A3644+1</f>
        <v>2223</v>
      </c>
      <c r="B3645">
        <v>31</v>
      </c>
      <c r="C3645" t="s">
        <v>44</v>
      </c>
      <c r="D3645" t="s">
        <v>44</v>
      </c>
      <c r="E3645" t="s">
        <v>45</v>
      </c>
      <c r="K3645">
        <v>1</v>
      </c>
      <c r="N3645">
        <v>15</v>
      </c>
      <c r="O3645">
        <v>5</v>
      </c>
      <c r="P3645">
        <v>20</v>
      </c>
      <c r="Q3645">
        <v>25</v>
      </c>
      <c r="R3645">
        <v>25</v>
      </c>
      <c r="S3645" t="s">
        <v>37</v>
      </c>
      <c r="T3645" t="s">
        <v>322</v>
      </c>
      <c r="V3645">
        <v>1</v>
      </c>
      <c r="X3645">
        <v>4</v>
      </c>
      <c r="Y3645" t="s">
        <v>38</v>
      </c>
      <c r="Z3645" t="s">
        <v>38</v>
      </c>
      <c r="AA3645" t="s">
        <v>38</v>
      </c>
      <c r="AB3645" t="s">
        <v>38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 t="s">
        <v>325</v>
      </c>
      <c r="AK3645">
        <v>1</v>
      </c>
      <c r="AM3645" t="s">
        <v>38</v>
      </c>
      <c r="AN3645">
        <v>1</v>
      </c>
      <c r="AO3645">
        <v>0</v>
      </c>
      <c r="AP3645">
        <v>1</v>
      </c>
      <c r="AQ3645">
        <v>0</v>
      </c>
      <c r="AR3645">
        <v>0</v>
      </c>
      <c r="AS3645" t="s">
        <v>38</v>
      </c>
      <c r="AT3645">
        <v>0</v>
      </c>
      <c r="AU3645">
        <v>0</v>
      </c>
      <c r="AV3645">
        <v>1</v>
      </c>
      <c r="AW3645">
        <v>0</v>
      </c>
      <c r="AX3645" s="1" t="d">
        <v>2018-08-24</v>
      </c>
      <c r="AY3645">
        <v>1</v>
      </c>
      <c r="BA3645">
        <v>1</v>
      </c>
      <c r="BB3645" t="s">
        <v>290</v>
      </c>
    </row>
    <row r="3646" spans="1:54" x14ac:dyDescent="0.2">
      <c r="A3646">
        <f>A3645+1</f>
        <v>2224</v>
      </c>
      <c r="B3646">
        <v>54</v>
      </c>
      <c r="C3646" t="s">
        <v>35</v>
      </c>
      <c r="D3646" t="s">
        <v>35</v>
      </c>
      <c r="E3646" t="s">
        <v>45</v>
      </c>
      <c r="K3646">
        <v>1</v>
      </c>
      <c r="N3646" t="s">
        <v>38</v>
      </c>
      <c r="O3646" t="s">
        <v>38</v>
      </c>
      <c r="P3646" t="s">
        <v>38</v>
      </c>
      <c r="Q3646" t="s">
        <v>38</v>
      </c>
      <c r="R3646" t="s">
        <v>38</v>
      </c>
      <c r="S3646">
        <v>999</v>
      </c>
      <c r="T3646" t="s">
        <v>108</v>
      </c>
      <c r="W3646">
        <v>1</v>
      </c>
      <c r="X3646" t="s">
        <v>38</v>
      </c>
      <c r="Y3646">
        <v>1</v>
      </c>
      <c r="Z3646" t="s">
        <v>87</v>
      </c>
      <c r="AA3646" t="s">
        <v>87</v>
      </c>
      <c r="AB3646" t="s">
        <v>69</v>
      </c>
      <c r="AC3646">
        <v>0</v>
      </c>
      <c r="AD3646" t="s">
        <v>38</v>
      </c>
      <c r="AE3646" t="s">
        <v>38</v>
      </c>
      <c r="AF3646" t="s">
        <v>38</v>
      </c>
      <c r="AG3646" t="s">
        <v>38</v>
      </c>
      <c r="AH3646" t="s">
        <v>38</v>
      </c>
      <c r="AI3646" t="s">
        <v>325</v>
      </c>
      <c r="AK3646">
        <v>1</v>
      </c>
      <c r="AM3646" t="s">
        <v>106</v>
      </c>
      <c r="AN3646">
        <v>0</v>
      </c>
      <c r="AO3646">
        <v>0</v>
      </c>
      <c r="AP3646">
        <v>1</v>
      </c>
      <c r="AQ3646">
        <v>0</v>
      </c>
      <c r="AR3646">
        <v>0</v>
      </c>
      <c r="AS3646" t="s">
        <v>41</v>
      </c>
      <c r="AT3646">
        <v>0</v>
      </c>
      <c r="AU3646">
        <v>1</v>
      </c>
      <c r="AV3646">
        <v>0</v>
      </c>
      <c r="AW3646">
        <v>0</v>
      </c>
      <c r="AX3646" s="1" t="d">
        <v>2018-03-23</v>
      </c>
      <c r="AY3646" t="s">
        <v>42</v>
      </c>
      <c r="AZ3646">
        <v>1</v>
      </c>
      <c r="BB3646" t="s">
        <v>43</v>
      </c>
    </row>
    <row r="3647" spans="1:54" x14ac:dyDescent="0.2">
      <c r="A3647">
        <f>A3646+1</f>
        <v>2225</v>
      </c>
      <c r="B3647">
        <v>32</v>
      </c>
      <c r="C3647" t="s">
        <v>35</v>
      </c>
      <c r="D3647" t="s">
        <v>35</v>
      </c>
      <c r="E3647" t="s">
        <v>36</v>
      </c>
      <c r="I3647">
        <v>1</v>
      </c>
      <c r="N3647">
        <v>4</v>
      </c>
      <c r="O3647">
        <v>0</v>
      </c>
      <c r="P3647" t="s">
        <v>38</v>
      </c>
      <c r="Q3647">
        <v>1</v>
      </c>
      <c r="R3647">
        <v>1</v>
      </c>
      <c r="S3647" t="s">
        <v>37</v>
      </c>
      <c r="T3647" t="s">
        <v>322</v>
      </c>
      <c r="V3647">
        <v>1</v>
      </c>
      <c r="X3647" t="s">
        <v>38</v>
      </c>
      <c r="Y3647" t="s">
        <v>38</v>
      </c>
      <c r="Z3647" t="s">
        <v>47</v>
      </c>
      <c r="AA3647" t="s">
        <v>47</v>
      </c>
      <c r="AB3647" t="s">
        <v>38</v>
      </c>
      <c r="AC3647">
        <v>1</v>
      </c>
      <c r="AD3647">
        <v>1</v>
      </c>
      <c r="AE3647">
        <v>0</v>
      </c>
      <c r="AF3647">
        <v>0</v>
      </c>
      <c r="AG3647">
        <v>0</v>
      </c>
      <c r="AH3647">
        <v>1</v>
      </c>
      <c r="AI3647" t="s">
        <v>325</v>
      </c>
      <c r="AK3647">
        <v>1</v>
      </c>
      <c r="AM3647" t="s">
        <v>38</v>
      </c>
      <c r="AN3647">
        <v>0</v>
      </c>
      <c r="AO3647">
        <v>0</v>
      </c>
      <c r="AP3647">
        <v>0</v>
      </c>
      <c r="AQ3647">
        <v>0</v>
      </c>
      <c r="AR3647">
        <v>1</v>
      </c>
      <c r="AS3647" t="s">
        <v>38</v>
      </c>
      <c r="AT3647">
        <v>0</v>
      </c>
      <c r="AU3647">
        <v>0</v>
      </c>
      <c r="AV3647">
        <v>1</v>
      </c>
      <c r="AW3647">
        <v>0</v>
      </c>
      <c r="AX3647" s="1" t="d">
        <v>2018-11-16</v>
      </c>
      <c r="AY3647">
        <v>1</v>
      </c>
      <c r="BA3647">
        <v>1</v>
      </c>
      <c r="BB3647" t="s">
        <v>290</v>
      </c>
    </row>
    <row r="3648" spans="1:54" x14ac:dyDescent="0.2">
      <c r="A3648">
        <f>A3647+1</f>
        <v>2226</v>
      </c>
      <c r="B3648">
        <v>25</v>
      </c>
      <c r="C3648" t="s">
        <v>35</v>
      </c>
      <c r="D3648" t="s">
        <v>35</v>
      </c>
      <c r="E3648" t="s">
        <v>114</v>
      </c>
      <c r="F3648">
        <v>1</v>
      </c>
      <c r="N3648">
        <v>3</v>
      </c>
      <c r="O3648" t="s">
        <v>38</v>
      </c>
      <c r="P3648">
        <v>10</v>
      </c>
      <c r="Q3648">
        <v>3</v>
      </c>
      <c r="R3648">
        <v>3</v>
      </c>
      <c r="S3648" t="s">
        <v>46</v>
      </c>
      <c r="T3648" t="s">
        <v>46</v>
      </c>
      <c r="U3648">
        <v>1</v>
      </c>
      <c r="X3648">
        <v>0.2</v>
      </c>
      <c r="Y3648">
        <v>1</v>
      </c>
      <c r="Z3648" t="s">
        <v>38</v>
      </c>
      <c r="AA3648" t="s">
        <v>38</v>
      </c>
      <c r="AB3648" t="s">
        <v>69</v>
      </c>
      <c r="AC3648">
        <v>0</v>
      </c>
      <c r="AD3648" t="s">
        <v>38</v>
      </c>
      <c r="AE3648" t="s">
        <v>38</v>
      </c>
      <c r="AF3648" t="s">
        <v>38</v>
      </c>
      <c r="AG3648" t="s">
        <v>38</v>
      </c>
      <c r="AH3648" t="s">
        <v>38</v>
      </c>
      <c r="AI3648" t="s">
        <v>325</v>
      </c>
      <c r="AK3648">
        <v>1</v>
      </c>
      <c r="AM3648" t="s">
        <v>40</v>
      </c>
      <c r="AN3648">
        <v>1</v>
      </c>
      <c r="AO3648">
        <v>0</v>
      </c>
      <c r="AP3648">
        <v>0</v>
      </c>
      <c r="AQ3648">
        <v>0</v>
      </c>
      <c r="AR3648">
        <v>0</v>
      </c>
      <c r="AS3648" t="s">
        <v>38</v>
      </c>
      <c r="AT3648">
        <v>0</v>
      </c>
      <c r="AU3648">
        <v>0</v>
      </c>
      <c r="AV3648">
        <v>0</v>
      </c>
      <c r="AW3648">
        <v>0</v>
      </c>
      <c r="AX3648" s="1" t="d">
        <v>2018-03-30</v>
      </c>
      <c r="AY3648" t="s">
        <v>42</v>
      </c>
      <c r="AZ3648">
        <v>1</v>
      </c>
      <c r="BB3648" t="s">
        <v>43</v>
      </c>
    </row>
    <row r="3649" spans="1:54" x14ac:dyDescent="0.2">
      <c r="A3649">
        <f>A3648+1</f>
        <v>2227</v>
      </c>
      <c r="B3649">
        <v>33</v>
      </c>
      <c r="C3649" t="s">
        <v>44</v>
      </c>
      <c r="D3649" t="s">
        <v>44</v>
      </c>
      <c r="E3649" t="s">
        <v>45</v>
      </c>
      <c r="K3649">
        <v>1</v>
      </c>
      <c r="N3649" t="s">
        <v>38</v>
      </c>
      <c r="O3649">
        <v>6</v>
      </c>
      <c r="P3649">
        <v>1</v>
      </c>
      <c r="Q3649">
        <v>1</v>
      </c>
      <c r="R3649">
        <v>1</v>
      </c>
      <c r="S3649" t="s">
        <v>37</v>
      </c>
      <c r="T3649" t="s">
        <v>322</v>
      </c>
      <c r="V3649">
        <v>1</v>
      </c>
      <c r="X3649">
        <v>24</v>
      </c>
      <c r="Y3649" t="s">
        <v>38</v>
      </c>
      <c r="Z3649" t="s">
        <v>47</v>
      </c>
      <c r="AA3649" t="s">
        <v>47</v>
      </c>
      <c r="AB3649" t="s">
        <v>38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 t="s">
        <v>325</v>
      </c>
      <c r="AK3649">
        <v>1</v>
      </c>
      <c r="AM3649" t="s">
        <v>38</v>
      </c>
      <c r="AN3649">
        <v>1</v>
      </c>
      <c r="AO3649">
        <v>1</v>
      </c>
      <c r="AP3649">
        <v>0</v>
      </c>
      <c r="AQ3649">
        <v>0</v>
      </c>
      <c r="AR3649">
        <v>0</v>
      </c>
      <c r="AS3649" t="s">
        <v>38</v>
      </c>
      <c r="AT3649">
        <v>0</v>
      </c>
      <c r="AU3649">
        <v>1</v>
      </c>
      <c r="AV3649">
        <v>0</v>
      </c>
      <c r="AW3649">
        <v>0</v>
      </c>
      <c r="AX3649" s="1" t="d">
        <v>2018-12-21</v>
      </c>
      <c r="AY3649">
        <v>1</v>
      </c>
      <c r="BA3649">
        <v>1</v>
      </c>
      <c r="BB3649" t="s">
        <v>290</v>
      </c>
    </row>
    <row r="3650" spans="1:54" x14ac:dyDescent="0.2">
      <c r="A3650">
        <f>A3649+1</f>
        <v>2228</v>
      </c>
      <c r="B3650">
        <v>34</v>
      </c>
      <c r="C3650" t="s">
        <v>35</v>
      </c>
      <c r="D3650" t="s">
        <v>35</v>
      </c>
      <c r="E3650" t="s">
        <v>45</v>
      </c>
      <c r="K3650">
        <v>1</v>
      </c>
      <c r="N3650">
        <v>1</v>
      </c>
      <c r="O3650">
        <v>0</v>
      </c>
      <c r="P3650">
        <v>1</v>
      </c>
      <c r="Q3650">
        <v>1</v>
      </c>
      <c r="R3650">
        <v>1</v>
      </c>
      <c r="S3650" t="s">
        <v>46</v>
      </c>
      <c r="T3650" t="s">
        <v>46</v>
      </c>
      <c r="U3650">
        <v>1</v>
      </c>
      <c r="X3650">
        <v>0.4</v>
      </c>
      <c r="Y3650">
        <v>1</v>
      </c>
      <c r="Z3650" t="s">
        <v>87</v>
      </c>
      <c r="AA3650" t="s">
        <v>87</v>
      </c>
      <c r="AB3650" t="s">
        <v>69</v>
      </c>
      <c r="AC3650">
        <v>0</v>
      </c>
      <c r="AD3650" t="s">
        <v>38</v>
      </c>
      <c r="AE3650" t="s">
        <v>38</v>
      </c>
      <c r="AF3650" t="s">
        <v>38</v>
      </c>
      <c r="AG3650" t="s">
        <v>38</v>
      </c>
      <c r="AH3650" t="s">
        <v>38</v>
      </c>
      <c r="AI3650" t="s">
        <v>325</v>
      </c>
      <c r="AK3650">
        <v>1</v>
      </c>
      <c r="AM3650" t="s">
        <v>106</v>
      </c>
      <c r="AN3650">
        <v>0</v>
      </c>
      <c r="AO3650">
        <v>0</v>
      </c>
      <c r="AP3650">
        <v>1</v>
      </c>
      <c r="AQ3650">
        <v>0</v>
      </c>
      <c r="AR3650">
        <v>0</v>
      </c>
      <c r="AS3650" t="s">
        <v>78</v>
      </c>
      <c r="AT3650">
        <v>1</v>
      </c>
      <c r="AU3650">
        <v>1</v>
      </c>
      <c r="AV3650">
        <v>1</v>
      </c>
      <c r="AW3650">
        <v>0</v>
      </c>
      <c r="AX3650" s="1" t="d">
        <v>2018-03-30</v>
      </c>
      <c r="AY3650" t="s">
        <v>42</v>
      </c>
      <c r="AZ3650">
        <v>1</v>
      </c>
      <c r="BB3650" t="s">
        <v>43</v>
      </c>
    </row>
    <row r="3651" spans="1:54" x14ac:dyDescent="0.2">
      <c r="A3651">
        <f>A3650+1</f>
        <v>2229</v>
      </c>
      <c r="B3651">
        <v>34</v>
      </c>
      <c r="C3651" t="s">
        <v>35</v>
      </c>
      <c r="D3651" t="s">
        <v>35</v>
      </c>
      <c r="E3651" t="s">
        <v>45</v>
      </c>
      <c r="K3651">
        <v>1</v>
      </c>
      <c r="N3651">
        <v>2</v>
      </c>
      <c r="O3651">
        <v>0</v>
      </c>
      <c r="P3651">
        <v>9</v>
      </c>
      <c r="Q3651">
        <v>1</v>
      </c>
      <c r="R3651">
        <v>1</v>
      </c>
      <c r="S3651" t="s">
        <v>37</v>
      </c>
      <c r="T3651" t="s">
        <v>322</v>
      </c>
      <c r="V3651">
        <v>1</v>
      </c>
      <c r="X3651" t="s">
        <v>38</v>
      </c>
      <c r="Y3651" t="s">
        <v>38</v>
      </c>
      <c r="Z3651" t="s">
        <v>63</v>
      </c>
      <c r="AA3651" t="s">
        <v>47</v>
      </c>
      <c r="AB3651" t="s">
        <v>38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</v>
      </c>
      <c r="AI3651" t="s">
        <v>325</v>
      </c>
      <c r="AK3651">
        <v>1</v>
      </c>
      <c r="AM3651" t="s">
        <v>38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 t="s">
        <v>38</v>
      </c>
      <c r="AT3651">
        <v>0</v>
      </c>
      <c r="AU3651">
        <v>1</v>
      </c>
      <c r="AV3651">
        <v>0</v>
      </c>
      <c r="AW3651">
        <v>0</v>
      </c>
      <c r="AX3651" s="1" t="d">
        <v>2018-10-10</v>
      </c>
      <c r="AY3651">
        <v>1</v>
      </c>
      <c r="BA3651">
        <v>1</v>
      </c>
      <c r="BB3651" t="s">
        <v>290</v>
      </c>
    </row>
    <row r="3652" spans="1:54" x14ac:dyDescent="0.2">
      <c r="A3652">
        <f>A3651+1</f>
        <v>2230</v>
      </c>
      <c r="B3652">
        <v>46</v>
      </c>
      <c r="C3652" t="s">
        <v>35</v>
      </c>
      <c r="D3652" t="s">
        <v>35</v>
      </c>
      <c r="E3652" t="s">
        <v>45</v>
      </c>
      <c r="K3652">
        <v>1</v>
      </c>
      <c r="N3652">
        <v>2</v>
      </c>
      <c r="O3652">
        <v>0</v>
      </c>
      <c r="P3652" t="s">
        <v>38</v>
      </c>
      <c r="Q3652">
        <v>2</v>
      </c>
      <c r="R3652">
        <v>2</v>
      </c>
      <c r="S3652" t="s">
        <v>46</v>
      </c>
      <c r="T3652" t="s">
        <v>46</v>
      </c>
      <c r="U3652">
        <v>1</v>
      </c>
      <c r="X3652">
        <v>3.2</v>
      </c>
      <c r="Y3652">
        <v>1</v>
      </c>
      <c r="Z3652" t="s">
        <v>38</v>
      </c>
      <c r="AA3652" t="s">
        <v>38</v>
      </c>
      <c r="AB3652" t="s">
        <v>148</v>
      </c>
      <c r="AC3652">
        <v>1</v>
      </c>
      <c r="AD3652" t="s">
        <v>38</v>
      </c>
      <c r="AE3652" t="s">
        <v>38</v>
      </c>
      <c r="AF3652" t="s">
        <v>38</v>
      </c>
      <c r="AG3652" t="s">
        <v>38</v>
      </c>
      <c r="AH3652" t="s">
        <v>38</v>
      </c>
      <c r="AI3652" t="s">
        <v>325</v>
      </c>
      <c r="AK3652">
        <v>1</v>
      </c>
      <c r="AM3652" t="s">
        <v>104</v>
      </c>
      <c r="AN3652">
        <v>1</v>
      </c>
      <c r="AO3652">
        <v>1</v>
      </c>
      <c r="AP3652">
        <v>1</v>
      </c>
      <c r="AQ3652">
        <v>0</v>
      </c>
      <c r="AR3652">
        <v>0</v>
      </c>
      <c r="AS3652" t="s">
        <v>78</v>
      </c>
      <c r="AT3652">
        <v>1</v>
      </c>
      <c r="AU3652">
        <v>1</v>
      </c>
      <c r="AV3652">
        <v>1</v>
      </c>
      <c r="AW3652">
        <v>0</v>
      </c>
      <c r="AX3652" s="1" t="d">
        <v>2018-03-30</v>
      </c>
      <c r="AY3652" t="s">
        <v>42</v>
      </c>
      <c r="AZ3652">
        <v>1</v>
      </c>
      <c r="BB3652" t="s">
        <v>43</v>
      </c>
    </row>
    <row r="3653" spans="1:54" x14ac:dyDescent="0.2">
      <c r="A3653">
        <f>A3652+1</f>
        <v>2231</v>
      </c>
      <c r="B3653">
        <v>34</v>
      </c>
      <c r="C3653" t="s">
        <v>35</v>
      </c>
      <c r="D3653" t="s">
        <v>35</v>
      </c>
      <c r="E3653" t="s">
        <v>72</v>
      </c>
      <c r="G3653">
        <v>1</v>
      </c>
      <c r="N3653">
        <v>8</v>
      </c>
      <c r="O3653">
        <v>4</v>
      </c>
      <c r="P3653">
        <v>2</v>
      </c>
      <c r="Q3653">
        <v>1</v>
      </c>
      <c r="R3653">
        <v>1</v>
      </c>
      <c r="S3653" t="s">
        <v>37</v>
      </c>
      <c r="T3653" t="s">
        <v>322</v>
      </c>
      <c r="V3653">
        <v>1</v>
      </c>
      <c r="X3653" t="s">
        <v>38</v>
      </c>
      <c r="Y3653" t="s">
        <v>38</v>
      </c>
      <c r="Z3653" t="s">
        <v>38</v>
      </c>
      <c r="AA3653" t="s">
        <v>38</v>
      </c>
      <c r="AB3653" t="s">
        <v>38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 t="s">
        <v>325</v>
      </c>
      <c r="AK3653">
        <v>1</v>
      </c>
      <c r="AM3653" t="s">
        <v>38</v>
      </c>
      <c r="AN3653">
        <v>1</v>
      </c>
      <c r="AO3653">
        <v>0</v>
      </c>
      <c r="AP3653">
        <v>1</v>
      </c>
      <c r="AQ3653">
        <v>0</v>
      </c>
      <c r="AR3653">
        <v>0</v>
      </c>
      <c r="AS3653" t="s">
        <v>38</v>
      </c>
      <c r="AT3653">
        <v>0</v>
      </c>
      <c r="AU3653">
        <v>1</v>
      </c>
      <c r="AV3653">
        <v>1</v>
      </c>
      <c r="AW3653">
        <v>0</v>
      </c>
      <c r="AX3653" s="1" t="d">
        <v>2018-08-24</v>
      </c>
      <c r="AY3653">
        <v>1</v>
      </c>
      <c r="BA3653">
        <v>1</v>
      </c>
      <c r="BB3653" t="s">
        <v>290</v>
      </c>
    </row>
    <row r="3654" spans="1:54" x14ac:dyDescent="0.2">
      <c r="A3654">
        <f>A3653+1</f>
        <v>2232</v>
      </c>
      <c r="B3654">
        <v>24</v>
      </c>
      <c r="C3654" t="s">
        <v>44</v>
      </c>
      <c r="D3654" t="s">
        <v>44</v>
      </c>
      <c r="E3654" t="s">
        <v>45</v>
      </c>
      <c r="K3654">
        <v>1</v>
      </c>
      <c r="N3654">
        <v>4</v>
      </c>
      <c r="O3654">
        <v>0</v>
      </c>
      <c r="P3654">
        <v>100</v>
      </c>
      <c r="Q3654">
        <v>50</v>
      </c>
      <c r="R3654">
        <v>10</v>
      </c>
      <c r="S3654">
        <v>2</v>
      </c>
      <c r="T3654" t="s">
        <v>322</v>
      </c>
      <c r="V3654">
        <v>1</v>
      </c>
      <c r="X3654" t="s">
        <v>38</v>
      </c>
      <c r="Y3654">
        <v>1</v>
      </c>
      <c r="Z3654" t="s">
        <v>47</v>
      </c>
      <c r="AA3654" t="s">
        <v>47</v>
      </c>
      <c r="AB3654" t="s">
        <v>108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 t="s">
        <v>108</v>
      </c>
      <c r="AM3654" t="s">
        <v>106</v>
      </c>
      <c r="AN3654">
        <v>0</v>
      </c>
      <c r="AO3654">
        <v>0</v>
      </c>
      <c r="AP3654">
        <v>1</v>
      </c>
      <c r="AQ3654">
        <v>0</v>
      </c>
      <c r="AR3654">
        <v>0</v>
      </c>
      <c r="AS3654" t="s">
        <v>233</v>
      </c>
      <c r="AT3654">
        <v>0</v>
      </c>
      <c r="AU3654">
        <v>1</v>
      </c>
      <c r="AV3654">
        <v>1</v>
      </c>
      <c r="AW3654">
        <v>0</v>
      </c>
      <c r="AX3654" s="1" t="d">
        <v>2018-01-17</v>
      </c>
      <c r="AY3654" t="s">
        <v>51</v>
      </c>
      <c r="AZ3654">
        <v>1</v>
      </c>
      <c r="BB3654" t="s">
        <v>43</v>
      </c>
    </row>
    <row r="3655" spans="1:54" x14ac:dyDescent="0.2">
      <c r="A3655">
        <f>A3654+1</f>
        <v>2233</v>
      </c>
      <c r="B3655">
        <v>34</v>
      </c>
      <c r="C3655" t="s">
        <v>44</v>
      </c>
      <c r="D3655" t="s">
        <v>44</v>
      </c>
      <c r="E3655" t="s">
        <v>72</v>
      </c>
      <c r="G3655">
        <v>1</v>
      </c>
      <c r="N3655">
        <v>16</v>
      </c>
      <c r="O3655">
        <v>0</v>
      </c>
      <c r="P3655" t="s">
        <v>38</v>
      </c>
      <c r="Q3655">
        <v>4</v>
      </c>
      <c r="R3655">
        <v>4</v>
      </c>
      <c r="S3655" t="s">
        <v>37</v>
      </c>
      <c r="T3655" t="s">
        <v>322</v>
      </c>
      <c r="V3655">
        <v>1</v>
      </c>
      <c r="X3655">
        <v>4</v>
      </c>
      <c r="Y3655" t="s">
        <v>38</v>
      </c>
      <c r="Z3655" t="s">
        <v>57</v>
      </c>
      <c r="AA3655" t="s">
        <v>57</v>
      </c>
      <c r="AB3655" t="s">
        <v>38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 t="s">
        <v>325</v>
      </c>
      <c r="AK3655">
        <v>1</v>
      </c>
      <c r="AM3655" t="s">
        <v>38</v>
      </c>
      <c r="AN3655">
        <v>1</v>
      </c>
      <c r="AO3655">
        <v>0</v>
      </c>
      <c r="AP3655">
        <v>1</v>
      </c>
      <c r="AQ3655">
        <v>0</v>
      </c>
      <c r="AR3655">
        <v>0</v>
      </c>
      <c r="AS3655" t="s">
        <v>38</v>
      </c>
      <c r="AT3655">
        <v>0</v>
      </c>
      <c r="AU3655">
        <v>1</v>
      </c>
      <c r="AV3655">
        <v>1</v>
      </c>
      <c r="AW3655">
        <v>0</v>
      </c>
      <c r="AX3655" s="1" t="d">
        <v>2018-09-16</v>
      </c>
      <c r="AY3655">
        <v>1</v>
      </c>
      <c r="BA3655">
        <v>1</v>
      </c>
      <c r="BB3655" t="s">
        <v>290</v>
      </c>
    </row>
    <row r="3656" spans="1:54" x14ac:dyDescent="0.2">
      <c r="A3656">
        <f>A3655+1</f>
        <v>2234</v>
      </c>
      <c r="B3656">
        <v>26</v>
      </c>
      <c r="C3656" t="s">
        <v>35</v>
      </c>
      <c r="D3656" t="s">
        <v>35</v>
      </c>
      <c r="E3656" t="s">
        <v>292</v>
      </c>
      <c r="H3656">
        <v>1</v>
      </c>
      <c r="N3656">
        <v>0</v>
      </c>
      <c r="O3656">
        <v>0</v>
      </c>
      <c r="P3656">
        <v>20</v>
      </c>
      <c r="Q3656">
        <v>3</v>
      </c>
      <c r="R3656">
        <v>3</v>
      </c>
      <c r="S3656">
        <v>2</v>
      </c>
      <c r="T3656" t="s">
        <v>322</v>
      </c>
      <c r="V3656">
        <v>1</v>
      </c>
      <c r="X3656" t="s">
        <v>38</v>
      </c>
      <c r="Y3656">
        <v>1</v>
      </c>
      <c r="Z3656" t="s">
        <v>47</v>
      </c>
      <c r="AA3656" t="s">
        <v>47</v>
      </c>
      <c r="AB3656" t="s">
        <v>164</v>
      </c>
      <c r="AC3656">
        <v>1</v>
      </c>
      <c r="AD3656">
        <v>1</v>
      </c>
      <c r="AE3656">
        <v>0</v>
      </c>
      <c r="AF3656">
        <v>0</v>
      </c>
      <c r="AG3656">
        <v>0</v>
      </c>
      <c r="AH3656">
        <v>0</v>
      </c>
      <c r="AI3656" t="s">
        <v>108</v>
      </c>
      <c r="AM3656" t="s">
        <v>76</v>
      </c>
      <c r="AN3656">
        <v>1</v>
      </c>
      <c r="AO3656">
        <v>1</v>
      </c>
      <c r="AP3656">
        <v>0</v>
      </c>
      <c r="AQ3656">
        <v>0</v>
      </c>
      <c r="AR3656">
        <v>0</v>
      </c>
      <c r="AS3656" t="s">
        <v>275</v>
      </c>
      <c r="AT3656">
        <v>1</v>
      </c>
      <c r="AU3656">
        <v>1</v>
      </c>
      <c r="AV3656">
        <v>1</v>
      </c>
      <c r="AW3656">
        <v>0</v>
      </c>
      <c r="AX3656" s="1" t="d">
        <v>2018-01-09</v>
      </c>
      <c r="AY3656" t="s">
        <v>276</v>
      </c>
      <c r="AZ3656">
        <v>1</v>
      </c>
      <c r="BB3656" t="s">
        <v>43</v>
      </c>
    </row>
    <row r="3657" spans="1:54" x14ac:dyDescent="0.2">
      <c r="A3657">
        <f>A3656+1</f>
        <v>2235</v>
      </c>
      <c r="B3657">
        <v>36</v>
      </c>
      <c r="C3657" t="s">
        <v>35</v>
      </c>
      <c r="D3657" t="s">
        <v>35</v>
      </c>
      <c r="E3657" t="s">
        <v>114</v>
      </c>
      <c r="F3657">
        <v>1</v>
      </c>
      <c r="N3657">
        <v>2</v>
      </c>
      <c r="O3657">
        <v>0</v>
      </c>
      <c r="P3657">
        <v>20</v>
      </c>
      <c r="Q3657">
        <v>2</v>
      </c>
      <c r="R3657">
        <v>2</v>
      </c>
      <c r="S3657" t="s">
        <v>37</v>
      </c>
      <c r="T3657" t="s">
        <v>322</v>
      </c>
      <c r="V3657">
        <v>1</v>
      </c>
      <c r="X3657">
        <v>4</v>
      </c>
      <c r="Y3657" t="s">
        <v>38</v>
      </c>
      <c r="Z3657" t="s">
        <v>57</v>
      </c>
      <c r="AA3657" t="s">
        <v>57</v>
      </c>
      <c r="AB3657" t="s">
        <v>38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</v>
      </c>
      <c r="AI3657" t="s">
        <v>325</v>
      </c>
      <c r="AK3657">
        <v>1</v>
      </c>
      <c r="AM3657" t="s">
        <v>38</v>
      </c>
      <c r="AN3657">
        <v>1</v>
      </c>
      <c r="AO3657">
        <v>0</v>
      </c>
      <c r="AP3657">
        <v>0</v>
      </c>
      <c r="AQ3657">
        <v>0</v>
      </c>
      <c r="AR3657">
        <v>1</v>
      </c>
      <c r="AS3657" t="s">
        <v>38</v>
      </c>
      <c r="AT3657">
        <v>0</v>
      </c>
      <c r="AU3657">
        <v>1</v>
      </c>
      <c r="AV3657">
        <v>0</v>
      </c>
      <c r="AW3657">
        <v>0</v>
      </c>
      <c r="AX3657" s="1" t="d">
        <v>2018-09-25</v>
      </c>
      <c r="AY3657">
        <v>1</v>
      </c>
      <c r="BA3657">
        <v>1</v>
      </c>
      <c r="BB3657" t="s">
        <v>290</v>
      </c>
    </row>
    <row r="3658" spans="1:54" x14ac:dyDescent="0.2">
      <c r="A3658">
        <f>A3657+1</f>
        <v>2236</v>
      </c>
      <c r="B3658">
        <v>27</v>
      </c>
      <c r="C3658" t="s">
        <v>35</v>
      </c>
      <c r="D3658" t="s">
        <v>35</v>
      </c>
      <c r="E3658" t="s">
        <v>45</v>
      </c>
      <c r="K3658">
        <v>1</v>
      </c>
      <c r="N3658" t="s">
        <v>38</v>
      </c>
      <c r="O3658" t="s">
        <v>38</v>
      </c>
      <c r="P3658">
        <v>1</v>
      </c>
      <c r="Q3658">
        <v>1</v>
      </c>
      <c r="R3658">
        <v>1</v>
      </c>
      <c r="S3658">
        <v>2</v>
      </c>
      <c r="T3658" t="s">
        <v>322</v>
      </c>
      <c r="V3658">
        <v>1</v>
      </c>
      <c r="X3658">
        <v>0.1</v>
      </c>
      <c r="Y3658">
        <v>0</v>
      </c>
      <c r="Z3658" t="s">
        <v>74</v>
      </c>
      <c r="AA3658" t="s">
        <v>74</v>
      </c>
      <c r="AB3658" t="s">
        <v>111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 t="s">
        <v>108</v>
      </c>
      <c r="AM3658" t="s">
        <v>49</v>
      </c>
      <c r="AN3658">
        <v>1</v>
      </c>
      <c r="AO3658">
        <v>0</v>
      </c>
      <c r="AP3658">
        <v>1</v>
      </c>
      <c r="AQ3658">
        <v>0</v>
      </c>
      <c r="AR3658">
        <v>0</v>
      </c>
      <c r="AS3658" t="s">
        <v>172</v>
      </c>
      <c r="AT3658">
        <v>1</v>
      </c>
      <c r="AU3658">
        <v>0</v>
      </c>
      <c r="AV3658">
        <v>0</v>
      </c>
      <c r="AW3658">
        <v>0</v>
      </c>
      <c r="AX3658" s="1" t="d">
        <v>2018-01-09</v>
      </c>
      <c r="AY3658" t="s">
        <v>100</v>
      </c>
      <c r="AZ3658">
        <v>1</v>
      </c>
      <c r="BB3658" t="s">
        <v>43</v>
      </c>
    </row>
    <row r="3659" spans="1:54" x14ac:dyDescent="0.2">
      <c r="A3659">
        <f>A3658+1</f>
        <v>2237</v>
      </c>
      <c r="B3659">
        <v>37</v>
      </c>
      <c r="C3659" t="s">
        <v>35</v>
      </c>
      <c r="D3659" t="s">
        <v>35</v>
      </c>
      <c r="E3659" t="s">
        <v>45</v>
      </c>
      <c r="K3659">
        <v>1</v>
      </c>
      <c r="N3659">
        <v>0</v>
      </c>
      <c r="O3659">
        <v>1</v>
      </c>
      <c r="P3659">
        <v>2</v>
      </c>
      <c r="Q3659">
        <v>2</v>
      </c>
      <c r="R3659">
        <v>2</v>
      </c>
      <c r="S3659" t="s">
        <v>37</v>
      </c>
      <c r="T3659" t="s">
        <v>322</v>
      </c>
      <c r="V3659">
        <v>1</v>
      </c>
      <c r="X3659">
        <v>0</v>
      </c>
      <c r="Y3659" t="s">
        <v>38</v>
      </c>
      <c r="Z3659" t="s">
        <v>38</v>
      </c>
      <c r="AA3659" t="s">
        <v>38</v>
      </c>
      <c r="AB3659" t="s">
        <v>38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</v>
      </c>
      <c r="AI3659" t="s">
        <v>325</v>
      </c>
      <c r="AK3659">
        <v>1</v>
      </c>
      <c r="AM3659" t="s">
        <v>38</v>
      </c>
      <c r="AN3659">
        <v>1</v>
      </c>
      <c r="AO3659">
        <v>0</v>
      </c>
      <c r="AP3659">
        <v>0</v>
      </c>
      <c r="AQ3659">
        <v>0</v>
      </c>
      <c r="AR3659">
        <v>0</v>
      </c>
      <c r="AS3659" t="s">
        <v>38</v>
      </c>
      <c r="AT3659">
        <v>0</v>
      </c>
      <c r="AU3659">
        <v>0</v>
      </c>
      <c r="AV3659">
        <v>1</v>
      </c>
      <c r="AW3659">
        <v>0</v>
      </c>
      <c r="AX3659" s="1" t="d">
        <v>2018-08-20</v>
      </c>
      <c r="AY3659">
        <v>5</v>
      </c>
      <c r="BA3659">
        <v>1</v>
      </c>
      <c r="BB3659" t="s">
        <v>290</v>
      </c>
    </row>
    <row r="3660" spans="1:54" x14ac:dyDescent="0.2">
      <c r="A3660">
        <f>A3659+1</f>
        <v>2238</v>
      </c>
      <c r="B3660">
        <v>28</v>
      </c>
      <c r="C3660" t="s">
        <v>44</v>
      </c>
      <c r="D3660" t="s">
        <v>44</v>
      </c>
      <c r="E3660" t="s">
        <v>292</v>
      </c>
      <c r="H3660">
        <v>1</v>
      </c>
      <c r="N3660">
        <v>4</v>
      </c>
      <c r="O3660">
        <v>1</v>
      </c>
      <c r="P3660">
        <v>2</v>
      </c>
      <c r="Q3660">
        <v>3</v>
      </c>
      <c r="R3660">
        <v>3</v>
      </c>
      <c r="S3660">
        <v>2</v>
      </c>
      <c r="T3660" t="s">
        <v>322</v>
      </c>
      <c r="V3660">
        <v>1</v>
      </c>
      <c r="X3660">
        <v>0.4</v>
      </c>
      <c r="Y3660">
        <v>1</v>
      </c>
      <c r="Z3660" t="s">
        <v>74</v>
      </c>
      <c r="AA3660" t="s">
        <v>74</v>
      </c>
      <c r="AB3660" t="s">
        <v>54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 t="s">
        <v>108</v>
      </c>
      <c r="AM3660" t="s">
        <v>101</v>
      </c>
      <c r="AN3660">
        <v>1</v>
      </c>
      <c r="AO3660">
        <v>0</v>
      </c>
      <c r="AP3660">
        <v>0</v>
      </c>
      <c r="AQ3660">
        <v>1</v>
      </c>
      <c r="AR3660">
        <v>0</v>
      </c>
      <c r="AS3660" t="s">
        <v>61</v>
      </c>
      <c r="AT3660">
        <v>0</v>
      </c>
      <c r="AU3660">
        <v>1</v>
      </c>
      <c r="AV3660">
        <v>0</v>
      </c>
      <c r="AW3660">
        <v>0</v>
      </c>
      <c r="AX3660" s="1" t="d">
        <v>2018-01-09</v>
      </c>
      <c r="AY3660" t="s">
        <v>51</v>
      </c>
      <c r="AZ3660">
        <v>1</v>
      </c>
      <c r="BB3660" t="s">
        <v>43</v>
      </c>
    </row>
    <row r="3661" spans="1:54" x14ac:dyDescent="0.2">
      <c r="A3661">
        <f>A3660+1</f>
        <v>2239</v>
      </c>
      <c r="B3661">
        <v>37</v>
      </c>
      <c r="C3661" t="s">
        <v>35</v>
      </c>
      <c r="D3661" t="s">
        <v>35</v>
      </c>
      <c r="E3661" t="s">
        <v>45</v>
      </c>
      <c r="K3661">
        <v>1</v>
      </c>
      <c r="N3661" t="s">
        <v>38</v>
      </c>
      <c r="O3661">
        <v>0</v>
      </c>
      <c r="P3661" t="s">
        <v>38</v>
      </c>
      <c r="Q3661" t="s">
        <v>38</v>
      </c>
      <c r="R3661" t="s">
        <v>38</v>
      </c>
      <c r="S3661" t="s">
        <v>37</v>
      </c>
      <c r="T3661" t="s">
        <v>322</v>
      </c>
      <c r="V3661">
        <v>1</v>
      </c>
      <c r="X3661">
        <v>12</v>
      </c>
      <c r="Y3661" t="s">
        <v>38</v>
      </c>
      <c r="Z3661" t="s">
        <v>85</v>
      </c>
      <c r="AA3661" t="s">
        <v>85</v>
      </c>
      <c r="AB3661" t="s">
        <v>38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 t="s">
        <v>325</v>
      </c>
      <c r="AK3661">
        <v>1</v>
      </c>
      <c r="AM3661" t="s">
        <v>38</v>
      </c>
      <c r="AN3661">
        <v>1</v>
      </c>
      <c r="AO3661">
        <v>0</v>
      </c>
      <c r="AP3661">
        <v>0</v>
      </c>
      <c r="AQ3661">
        <v>0</v>
      </c>
      <c r="AR3661">
        <v>0</v>
      </c>
      <c r="AS3661" t="s">
        <v>38</v>
      </c>
      <c r="AT3661">
        <v>0</v>
      </c>
      <c r="AU3661">
        <v>1</v>
      </c>
      <c r="AV3661">
        <v>0</v>
      </c>
      <c r="AW3661">
        <v>0</v>
      </c>
      <c r="AX3661" s="1" t="d">
        <v>2018-08-09</v>
      </c>
      <c r="AY3661" t="s">
        <v>320</v>
      </c>
      <c r="BA3661">
        <v>1</v>
      </c>
      <c r="BB3661" t="s">
        <v>290</v>
      </c>
    </row>
    <row r="3662" spans="1:54" x14ac:dyDescent="0.2">
      <c r="A3662">
        <f>A3661+1</f>
        <v>2240</v>
      </c>
      <c r="B3662">
        <v>30</v>
      </c>
      <c r="C3662" t="s">
        <v>44</v>
      </c>
      <c r="D3662" t="s">
        <v>44</v>
      </c>
      <c r="E3662" t="s">
        <v>45</v>
      </c>
      <c r="K3662">
        <v>1</v>
      </c>
      <c r="N3662">
        <v>2</v>
      </c>
      <c r="O3662">
        <v>0</v>
      </c>
      <c r="P3662">
        <v>1</v>
      </c>
      <c r="Q3662">
        <v>1</v>
      </c>
      <c r="R3662">
        <v>1</v>
      </c>
      <c r="S3662">
        <v>2</v>
      </c>
      <c r="T3662" t="s">
        <v>322</v>
      </c>
      <c r="V3662">
        <v>1</v>
      </c>
      <c r="X3662" t="s">
        <v>38</v>
      </c>
      <c r="Y3662">
        <v>0</v>
      </c>
      <c r="Z3662" t="s">
        <v>47</v>
      </c>
      <c r="AA3662" t="s">
        <v>47</v>
      </c>
      <c r="AB3662" t="s">
        <v>54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 t="s">
        <v>108</v>
      </c>
      <c r="AM3662" t="s">
        <v>49</v>
      </c>
      <c r="AN3662">
        <v>1</v>
      </c>
      <c r="AO3662">
        <v>0</v>
      </c>
      <c r="AP3662">
        <v>1</v>
      </c>
      <c r="AQ3662">
        <v>0</v>
      </c>
      <c r="AR3662">
        <v>0</v>
      </c>
      <c r="AS3662" t="s">
        <v>157</v>
      </c>
      <c r="AT3662">
        <v>0</v>
      </c>
      <c r="AU3662">
        <v>1</v>
      </c>
      <c r="AV3662">
        <v>1</v>
      </c>
      <c r="AW3662">
        <v>0</v>
      </c>
      <c r="AX3662" s="1" t="d">
        <v>2018-01-11</v>
      </c>
      <c r="AY3662" t="s">
        <v>51</v>
      </c>
      <c r="AZ3662">
        <v>1</v>
      </c>
      <c r="BB3662" t="s">
        <v>43</v>
      </c>
    </row>
    <row r="3663" spans="1:54" x14ac:dyDescent="0.2">
      <c r="A3663">
        <f>A3662+1</f>
        <v>2241</v>
      </c>
      <c r="B3663">
        <v>39</v>
      </c>
      <c r="C3663" t="s">
        <v>35</v>
      </c>
      <c r="D3663" t="s">
        <v>35</v>
      </c>
      <c r="E3663" t="s">
        <v>45</v>
      </c>
      <c r="K3663">
        <v>1</v>
      </c>
      <c r="N3663">
        <v>2</v>
      </c>
      <c r="O3663">
        <v>2</v>
      </c>
      <c r="P3663">
        <v>3</v>
      </c>
      <c r="Q3663">
        <v>2</v>
      </c>
      <c r="R3663">
        <v>2</v>
      </c>
      <c r="S3663" t="s">
        <v>37</v>
      </c>
      <c r="T3663" t="s">
        <v>322</v>
      </c>
      <c r="V3663">
        <v>1</v>
      </c>
      <c r="X3663" t="s">
        <v>38</v>
      </c>
      <c r="Y3663" t="s">
        <v>38</v>
      </c>
      <c r="Z3663" t="s">
        <v>47</v>
      </c>
      <c r="AA3663" t="s">
        <v>47</v>
      </c>
      <c r="AB3663" t="s">
        <v>38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</v>
      </c>
      <c r="AI3663" t="s">
        <v>325</v>
      </c>
      <c r="AK3663">
        <v>1</v>
      </c>
      <c r="AM3663" t="s">
        <v>38</v>
      </c>
      <c r="AN3663">
        <v>1</v>
      </c>
      <c r="AO3663">
        <v>0</v>
      </c>
      <c r="AP3663">
        <v>0</v>
      </c>
      <c r="AQ3663">
        <v>0</v>
      </c>
      <c r="AR3663">
        <v>0</v>
      </c>
      <c r="AS3663" t="s">
        <v>38</v>
      </c>
      <c r="AT3663" t="s">
        <v>38</v>
      </c>
      <c r="AU3663" t="s">
        <v>38</v>
      </c>
      <c r="AV3663" t="s">
        <v>38</v>
      </c>
      <c r="AW3663" t="s">
        <v>38</v>
      </c>
      <c r="AX3663" s="1" t="d">
        <v>2018-11-16</v>
      </c>
      <c r="AY3663">
        <v>999</v>
      </c>
      <c r="BA3663">
        <v>1</v>
      </c>
      <c r="BB3663" t="s">
        <v>290</v>
      </c>
    </row>
    <row r="3664" spans="1:54" x14ac:dyDescent="0.2">
      <c r="A3664">
        <f>A3663+1</f>
        <v>2242</v>
      </c>
      <c r="B3664">
        <v>32</v>
      </c>
      <c r="C3664" t="s">
        <v>35</v>
      </c>
      <c r="D3664" t="s">
        <v>35</v>
      </c>
      <c r="E3664" t="s">
        <v>45</v>
      </c>
      <c r="K3664">
        <v>1</v>
      </c>
      <c r="N3664">
        <v>0</v>
      </c>
      <c r="O3664">
        <v>0</v>
      </c>
      <c r="P3664" t="s">
        <v>38</v>
      </c>
      <c r="Q3664" t="s">
        <v>38</v>
      </c>
      <c r="R3664" t="s">
        <v>38</v>
      </c>
      <c r="S3664">
        <v>2</v>
      </c>
      <c r="T3664" t="s">
        <v>322</v>
      </c>
      <c r="V3664">
        <v>1</v>
      </c>
      <c r="X3664" t="s">
        <v>38</v>
      </c>
      <c r="Y3664">
        <v>1</v>
      </c>
      <c r="Z3664" t="s">
        <v>38</v>
      </c>
      <c r="AA3664" t="s">
        <v>38</v>
      </c>
      <c r="AB3664" t="s">
        <v>54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 t="s">
        <v>108</v>
      </c>
      <c r="AM3664" t="s">
        <v>40</v>
      </c>
      <c r="AN3664">
        <v>1</v>
      </c>
      <c r="AO3664">
        <v>0</v>
      </c>
      <c r="AP3664">
        <v>0</v>
      </c>
      <c r="AQ3664">
        <v>0</v>
      </c>
      <c r="AR3664">
        <v>0</v>
      </c>
      <c r="AS3664" t="s">
        <v>59</v>
      </c>
      <c r="AT3664">
        <v>1</v>
      </c>
      <c r="AU3664">
        <v>0</v>
      </c>
      <c r="AV3664">
        <v>0</v>
      </c>
      <c r="AW3664">
        <v>0</v>
      </c>
      <c r="AX3664" s="1" t="d">
        <v>2018-03-06</v>
      </c>
      <c r="AY3664" t="s">
        <v>42</v>
      </c>
      <c r="AZ3664">
        <v>1</v>
      </c>
      <c r="BB3664" t="s">
        <v>43</v>
      </c>
    </row>
    <row r="3665" spans="1:54" x14ac:dyDescent="0.2">
      <c r="A3665">
        <f>A3664+1</f>
        <v>2243</v>
      </c>
      <c r="B3665">
        <v>41</v>
      </c>
      <c r="C3665" t="s">
        <v>35</v>
      </c>
      <c r="D3665" t="s">
        <v>35</v>
      </c>
      <c r="E3665" t="s">
        <v>45</v>
      </c>
      <c r="K3665">
        <v>1</v>
      </c>
      <c r="N3665">
        <v>3</v>
      </c>
      <c r="O3665">
        <v>0</v>
      </c>
      <c r="P3665" t="s">
        <v>38</v>
      </c>
      <c r="Q3665">
        <v>2</v>
      </c>
      <c r="R3665">
        <v>2</v>
      </c>
      <c r="S3665" t="s">
        <v>37</v>
      </c>
      <c r="T3665" t="s">
        <v>322</v>
      </c>
      <c r="V3665">
        <v>1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 t="s">
        <v>325</v>
      </c>
      <c r="AK3665">
        <v>1</v>
      </c>
      <c r="AM3665" t="s">
        <v>38</v>
      </c>
      <c r="AN3665">
        <v>1</v>
      </c>
      <c r="AO3665">
        <v>0</v>
      </c>
      <c r="AP3665">
        <v>1</v>
      </c>
      <c r="AQ3665">
        <v>0</v>
      </c>
      <c r="AR3665">
        <v>0</v>
      </c>
      <c r="AS3665" t="s">
        <v>38</v>
      </c>
      <c r="AT3665">
        <v>1</v>
      </c>
      <c r="AU3665">
        <v>1</v>
      </c>
      <c r="AV3665">
        <v>1</v>
      </c>
      <c r="AW3665">
        <v>1</v>
      </c>
      <c r="AX3665" s="1" t="d">
        <v>2018-10-19</v>
      </c>
      <c r="AY3665">
        <v>1</v>
      </c>
      <c r="BA3665">
        <v>1</v>
      </c>
      <c r="BB3665" t="s">
        <v>290</v>
      </c>
    </row>
    <row r="3666" spans="1:54" x14ac:dyDescent="0.2">
      <c r="A3666">
        <f>A3665+1</f>
        <v>2244</v>
      </c>
      <c r="B3666">
        <v>32</v>
      </c>
      <c r="C3666" t="s">
        <v>35</v>
      </c>
      <c r="D3666" t="s">
        <v>35</v>
      </c>
      <c r="E3666" t="s">
        <v>292</v>
      </c>
      <c r="H3666">
        <v>1</v>
      </c>
      <c r="N3666">
        <v>2</v>
      </c>
      <c r="O3666">
        <v>0</v>
      </c>
      <c r="P3666">
        <v>3</v>
      </c>
      <c r="Q3666">
        <v>1</v>
      </c>
      <c r="R3666">
        <v>1</v>
      </c>
      <c r="S3666">
        <v>2</v>
      </c>
      <c r="T3666" t="s">
        <v>322</v>
      </c>
      <c r="V3666">
        <v>1</v>
      </c>
      <c r="X3666" t="s">
        <v>38</v>
      </c>
      <c r="Y3666">
        <v>0</v>
      </c>
      <c r="Z3666" t="s">
        <v>47</v>
      </c>
      <c r="AA3666" t="s">
        <v>47</v>
      </c>
      <c r="AB3666" t="s">
        <v>54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 t="s">
        <v>108</v>
      </c>
      <c r="AM3666" t="s">
        <v>40</v>
      </c>
      <c r="AN3666">
        <v>1</v>
      </c>
      <c r="AO3666">
        <v>0</v>
      </c>
      <c r="AP3666">
        <v>0</v>
      </c>
      <c r="AQ3666">
        <v>0</v>
      </c>
      <c r="AR3666">
        <v>0</v>
      </c>
      <c r="AS3666" t="s">
        <v>172</v>
      </c>
      <c r="AT3666">
        <v>1</v>
      </c>
      <c r="AU3666">
        <v>0</v>
      </c>
      <c r="AV3666">
        <v>0</v>
      </c>
      <c r="AW3666">
        <v>0</v>
      </c>
      <c r="AX3666" s="1" t="d">
        <v>2018-01-12</v>
      </c>
      <c r="AY3666" t="s">
        <v>51</v>
      </c>
      <c r="AZ3666">
        <v>1</v>
      </c>
      <c r="BB3666" t="s">
        <v>43</v>
      </c>
    </row>
    <row r="3667" spans="1:54" x14ac:dyDescent="0.2">
      <c r="A3667">
        <f>A3666+1</f>
        <v>2245</v>
      </c>
      <c r="B3667">
        <v>42</v>
      </c>
      <c r="C3667" t="s">
        <v>44</v>
      </c>
      <c r="D3667" t="s">
        <v>44</v>
      </c>
      <c r="E3667" t="s">
        <v>45</v>
      </c>
      <c r="K3667">
        <v>1</v>
      </c>
      <c r="N3667" t="s">
        <v>38</v>
      </c>
      <c r="O3667" t="s">
        <v>38</v>
      </c>
      <c r="P3667" t="s">
        <v>38</v>
      </c>
      <c r="Q3667" t="s">
        <v>38</v>
      </c>
      <c r="R3667" t="s">
        <v>38</v>
      </c>
      <c r="S3667" t="s">
        <v>37</v>
      </c>
      <c r="T3667" t="s">
        <v>322</v>
      </c>
      <c r="V3667">
        <v>1</v>
      </c>
      <c r="X3667">
        <v>1005</v>
      </c>
      <c r="Y3667" t="s">
        <v>38</v>
      </c>
      <c r="Z3667" t="s">
        <v>57</v>
      </c>
      <c r="AA3667" t="s">
        <v>57</v>
      </c>
      <c r="AB3667" t="s">
        <v>38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 t="s">
        <v>325</v>
      </c>
      <c r="AK3667">
        <v>1</v>
      </c>
      <c r="AM3667" t="s">
        <v>38</v>
      </c>
      <c r="AN3667">
        <v>1</v>
      </c>
      <c r="AO3667">
        <v>0</v>
      </c>
      <c r="AP3667">
        <v>0</v>
      </c>
      <c r="AQ3667">
        <v>0</v>
      </c>
      <c r="AR3667">
        <v>0</v>
      </c>
      <c r="AS3667" t="s">
        <v>38</v>
      </c>
      <c r="AT3667" t="s">
        <v>38</v>
      </c>
      <c r="AU3667">
        <v>0</v>
      </c>
      <c r="AV3667">
        <v>1</v>
      </c>
      <c r="AW3667">
        <v>0</v>
      </c>
      <c r="AX3667" s="1" t="d">
        <v>2018-08-10</v>
      </c>
      <c r="AY3667">
        <v>1</v>
      </c>
      <c r="BA3667">
        <v>1</v>
      </c>
      <c r="BB3667" t="s">
        <v>290</v>
      </c>
    </row>
    <row r="3668" spans="1:54" x14ac:dyDescent="0.2">
      <c r="A3668">
        <f>A3667+1</f>
        <v>2246</v>
      </c>
      <c r="B3668">
        <v>34</v>
      </c>
      <c r="C3668" t="s">
        <v>35</v>
      </c>
      <c r="D3668" t="s">
        <v>35</v>
      </c>
      <c r="E3668" t="s">
        <v>45</v>
      </c>
      <c r="K3668">
        <v>1</v>
      </c>
      <c r="N3668" t="s">
        <v>38</v>
      </c>
      <c r="O3668" t="s">
        <v>38</v>
      </c>
      <c r="P3668">
        <v>6</v>
      </c>
      <c r="Q3668">
        <v>5</v>
      </c>
      <c r="R3668">
        <v>5</v>
      </c>
      <c r="S3668">
        <v>2</v>
      </c>
      <c r="T3668" t="s">
        <v>322</v>
      </c>
      <c r="V3668">
        <v>1</v>
      </c>
      <c r="X3668" t="s">
        <v>38</v>
      </c>
      <c r="Y3668">
        <v>0</v>
      </c>
      <c r="Z3668" t="s">
        <v>47</v>
      </c>
      <c r="AA3668" t="s">
        <v>47</v>
      </c>
      <c r="AB3668" t="s">
        <v>58</v>
      </c>
      <c r="AC3668">
        <v>0</v>
      </c>
      <c r="AD3668">
        <v>0</v>
      </c>
      <c r="AE3668">
        <v>1</v>
      </c>
      <c r="AF3668">
        <v>0</v>
      </c>
      <c r="AG3668">
        <v>0</v>
      </c>
      <c r="AH3668">
        <v>0</v>
      </c>
      <c r="AI3668" t="s">
        <v>108</v>
      </c>
      <c r="AM3668" t="s">
        <v>73</v>
      </c>
      <c r="AN3668">
        <v>0</v>
      </c>
      <c r="AO3668">
        <v>0</v>
      </c>
      <c r="AP3668">
        <v>0</v>
      </c>
      <c r="AQ3668">
        <v>0</v>
      </c>
      <c r="AR3668">
        <v>1</v>
      </c>
      <c r="AS3668" t="s">
        <v>55</v>
      </c>
      <c r="AT3668">
        <v>0</v>
      </c>
      <c r="AU3668">
        <v>0</v>
      </c>
      <c r="AV3668">
        <v>1</v>
      </c>
      <c r="AW3668">
        <v>0</v>
      </c>
      <c r="AX3668" s="1" t="d">
        <v>2018-01-22</v>
      </c>
      <c r="AY3668" t="s">
        <v>42</v>
      </c>
      <c r="AZ3668">
        <v>1</v>
      </c>
      <c r="BB3668" t="s">
        <v>43</v>
      </c>
    </row>
    <row r="3669" spans="1:54" x14ac:dyDescent="0.2">
      <c r="A3669">
        <f>A3668+1</f>
        <v>2247</v>
      </c>
      <c r="B3669">
        <v>43</v>
      </c>
      <c r="C3669" t="s">
        <v>44</v>
      </c>
      <c r="D3669" t="s">
        <v>44</v>
      </c>
      <c r="E3669" t="s">
        <v>45</v>
      </c>
      <c r="K3669">
        <v>1</v>
      </c>
      <c r="N3669">
        <v>5</v>
      </c>
      <c r="O3669" t="s">
        <v>38</v>
      </c>
      <c r="P3669" t="s">
        <v>38</v>
      </c>
      <c r="Q3669">
        <v>6</v>
      </c>
      <c r="R3669">
        <v>6</v>
      </c>
      <c r="S3669" t="s">
        <v>37</v>
      </c>
      <c r="T3669" t="s">
        <v>322</v>
      </c>
      <c r="V3669">
        <v>1</v>
      </c>
      <c r="X3669">
        <v>4</v>
      </c>
      <c r="Y3669" t="s">
        <v>38</v>
      </c>
      <c r="Z3669" t="s">
        <v>38</v>
      </c>
      <c r="AA3669" t="s">
        <v>38</v>
      </c>
      <c r="AB3669" t="s">
        <v>38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 t="s">
        <v>325</v>
      </c>
      <c r="AK3669">
        <v>1</v>
      </c>
      <c r="AM3669" t="s">
        <v>38</v>
      </c>
      <c r="AN3669">
        <v>0</v>
      </c>
      <c r="AO3669">
        <v>0</v>
      </c>
      <c r="AP3669">
        <v>0</v>
      </c>
      <c r="AQ3669">
        <v>1</v>
      </c>
      <c r="AR3669">
        <v>0</v>
      </c>
      <c r="AS3669" t="s">
        <v>38</v>
      </c>
      <c r="AT3669">
        <v>0</v>
      </c>
      <c r="AU3669">
        <v>1</v>
      </c>
      <c r="AV3669">
        <v>0</v>
      </c>
      <c r="AW3669">
        <v>1</v>
      </c>
      <c r="AX3669" s="1" t="d">
        <v>2018-08-20</v>
      </c>
      <c r="AY3669">
        <v>1</v>
      </c>
      <c r="BA3669">
        <v>1</v>
      </c>
      <c r="BB3669" t="s">
        <v>290</v>
      </c>
    </row>
    <row r="3670" spans="1:54" x14ac:dyDescent="0.2">
      <c r="A3670">
        <f>A3669+1</f>
        <v>2248</v>
      </c>
      <c r="B3670">
        <v>34</v>
      </c>
      <c r="C3670" t="s">
        <v>35</v>
      </c>
      <c r="D3670" t="s">
        <v>35</v>
      </c>
      <c r="E3670" t="s">
        <v>45</v>
      </c>
      <c r="K3670">
        <v>1</v>
      </c>
      <c r="N3670">
        <v>1</v>
      </c>
      <c r="O3670" t="s">
        <v>38</v>
      </c>
      <c r="P3670" t="s">
        <v>38</v>
      </c>
      <c r="Q3670" t="s">
        <v>38</v>
      </c>
      <c r="R3670" t="s">
        <v>38</v>
      </c>
      <c r="S3670">
        <v>2</v>
      </c>
      <c r="T3670" t="s">
        <v>322</v>
      </c>
      <c r="V3670">
        <v>1</v>
      </c>
      <c r="X3670">
        <v>0.8</v>
      </c>
      <c r="Y3670">
        <v>0</v>
      </c>
      <c r="Z3670" t="s">
        <v>74</v>
      </c>
      <c r="AA3670" t="s">
        <v>74</v>
      </c>
      <c r="AB3670" t="s">
        <v>111</v>
      </c>
      <c r="AC3670">
        <v>0</v>
      </c>
      <c r="AD3670">
        <v>0</v>
      </c>
      <c r="AE3670">
        <v>1</v>
      </c>
      <c r="AF3670">
        <v>0</v>
      </c>
      <c r="AG3670">
        <v>0</v>
      </c>
      <c r="AH3670">
        <v>0</v>
      </c>
      <c r="AI3670" t="s">
        <v>108</v>
      </c>
      <c r="AM3670" t="s">
        <v>40</v>
      </c>
      <c r="AN3670">
        <v>1</v>
      </c>
      <c r="AO3670">
        <v>0</v>
      </c>
      <c r="AP3670">
        <v>0</v>
      </c>
      <c r="AQ3670">
        <v>0</v>
      </c>
      <c r="AR3670">
        <v>0</v>
      </c>
      <c r="AS3670" t="s">
        <v>113</v>
      </c>
      <c r="AT3670">
        <v>0</v>
      </c>
      <c r="AU3670">
        <v>0</v>
      </c>
      <c r="AV3670">
        <v>1</v>
      </c>
      <c r="AW3670">
        <v>0</v>
      </c>
      <c r="AX3670" s="1" t="d">
        <v>2018-01-13</v>
      </c>
      <c r="AY3670" t="s">
        <v>51</v>
      </c>
      <c r="AZ3670">
        <v>1</v>
      </c>
      <c r="BB3670" t="s">
        <v>43</v>
      </c>
    </row>
    <row r="3671" spans="1:54" x14ac:dyDescent="0.2">
      <c r="A3671">
        <f>A3670+1</f>
        <v>2249</v>
      </c>
      <c r="B3671">
        <v>47</v>
      </c>
      <c r="C3671" t="s">
        <v>35</v>
      </c>
      <c r="D3671" t="s">
        <v>35</v>
      </c>
      <c r="E3671" t="s">
        <v>45</v>
      </c>
      <c r="K3671">
        <v>1</v>
      </c>
      <c r="N3671">
        <v>2</v>
      </c>
      <c r="O3671">
        <v>0</v>
      </c>
      <c r="P3671">
        <v>20</v>
      </c>
      <c r="Q3671">
        <v>2</v>
      </c>
      <c r="R3671">
        <v>2</v>
      </c>
      <c r="S3671" t="s">
        <v>37</v>
      </c>
      <c r="T3671" t="s">
        <v>322</v>
      </c>
      <c r="V3671">
        <v>1</v>
      </c>
      <c r="X3671">
        <v>2</v>
      </c>
      <c r="Y3671" t="s">
        <v>38</v>
      </c>
      <c r="Z3671" t="s">
        <v>38</v>
      </c>
      <c r="AA3671" t="s">
        <v>38</v>
      </c>
      <c r="AB3671" t="s">
        <v>38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 t="s">
        <v>325</v>
      </c>
      <c r="AK3671">
        <v>1</v>
      </c>
      <c r="AM3671" t="s">
        <v>38</v>
      </c>
      <c r="AN3671">
        <v>0</v>
      </c>
      <c r="AO3671">
        <v>0</v>
      </c>
      <c r="AP3671">
        <v>1</v>
      </c>
      <c r="AQ3671">
        <v>0</v>
      </c>
      <c r="AR3671">
        <v>0</v>
      </c>
      <c r="AS3671" t="s">
        <v>38</v>
      </c>
      <c r="AT3671">
        <v>1</v>
      </c>
      <c r="AU3671">
        <v>1</v>
      </c>
      <c r="AV3671">
        <v>0</v>
      </c>
      <c r="AW3671">
        <v>0</v>
      </c>
      <c r="AX3671" s="1" t="d">
        <v>2018-09-21</v>
      </c>
      <c r="AY3671">
        <v>1</v>
      </c>
      <c r="BA3671">
        <v>1</v>
      </c>
      <c r="BB3671" t="s">
        <v>290</v>
      </c>
    </row>
    <row r="3672" spans="1:54" x14ac:dyDescent="0.2">
      <c r="A3672">
        <f>A3671+1</f>
        <v>2250</v>
      </c>
      <c r="B3672">
        <v>34</v>
      </c>
      <c r="C3672" t="s">
        <v>44</v>
      </c>
      <c r="D3672" t="s">
        <v>44</v>
      </c>
      <c r="E3672" t="s">
        <v>45</v>
      </c>
      <c r="K3672">
        <v>1</v>
      </c>
      <c r="N3672">
        <v>2</v>
      </c>
      <c r="O3672">
        <v>0</v>
      </c>
      <c r="P3672">
        <v>1</v>
      </c>
      <c r="Q3672">
        <v>1</v>
      </c>
      <c r="R3672">
        <v>1</v>
      </c>
      <c r="S3672">
        <v>2</v>
      </c>
      <c r="T3672" t="s">
        <v>322</v>
      </c>
      <c r="V3672">
        <v>1</v>
      </c>
      <c r="X3672" t="s">
        <v>38</v>
      </c>
      <c r="Y3672">
        <v>0</v>
      </c>
      <c r="Z3672" t="s">
        <v>74</v>
      </c>
      <c r="AA3672" t="s">
        <v>74</v>
      </c>
      <c r="AB3672" t="s">
        <v>236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0</v>
      </c>
      <c r="AI3672" t="s">
        <v>108</v>
      </c>
      <c r="AM3672" t="s">
        <v>49</v>
      </c>
      <c r="AN3672">
        <v>1</v>
      </c>
      <c r="AO3672">
        <v>0</v>
      </c>
      <c r="AP3672">
        <v>1</v>
      </c>
      <c r="AQ3672">
        <v>0</v>
      </c>
      <c r="AR3672">
        <v>0</v>
      </c>
      <c r="AS3672" t="s">
        <v>113</v>
      </c>
      <c r="AT3672">
        <v>0</v>
      </c>
      <c r="AU3672">
        <v>0</v>
      </c>
      <c r="AV3672">
        <v>1</v>
      </c>
      <c r="AW3672">
        <v>0</v>
      </c>
      <c r="AX3672" s="1" t="d">
        <v>2018-01-13</v>
      </c>
      <c r="AY3672" t="s">
        <v>51</v>
      </c>
      <c r="AZ3672">
        <v>1</v>
      </c>
      <c r="BB3672" t="s">
        <v>43</v>
      </c>
    </row>
    <row r="3673" spans="1:54" x14ac:dyDescent="0.2">
      <c r="A3673">
        <f>A3672+1</f>
        <v>2251</v>
      </c>
      <c r="B3673">
        <v>48</v>
      </c>
      <c r="C3673" t="s">
        <v>35</v>
      </c>
      <c r="D3673" t="s">
        <v>35</v>
      </c>
      <c r="E3673" t="s">
        <v>72</v>
      </c>
      <c r="G3673">
        <v>1</v>
      </c>
      <c r="N3673" t="s">
        <v>38</v>
      </c>
      <c r="O3673" t="s">
        <v>38</v>
      </c>
      <c r="P3673" t="s">
        <v>38</v>
      </c>
      <c r="Q3673">
        <v>10</v>
      </c>
      <c r="R3673">
        <v>10</v>
      </c>
      <c r="S3673" t="s">
        <v>37</v>
      </c>
      <c r="T3673" t="s">
        <v>322</v>
      </c>
      <c r="V3673">
        <v>1</v>
      </c>
      <c r="X3673">
        <v>24</v>
      </c>
      <c r="Y3673" t="s">
        <v>38</v>
      </c>
      <c r="Z3673" t="s">
        <v>47</v>
      </c>
      <c r="AA3673" t="s">
        <v>91</v>
      </c>
      <c r="AB3673" t="s">
        <v>38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 t="s">
        <v>325</v>
      </c>
      <c r="AK3673">
        <v>1</v>
      </c>
      <c r="AM3673" t="s">
        <v>38</v>
      </c>
      <c r="AN3673">
        <v>1</v>
      </c>
      <c r="AO3673">
        <v>0</v>
      </c>
      <c r="AP3673">
        <v>1</v>
      </c>
      <c r="AQ3673">
        <v>0</v>
      </c>
      <c r="AR3673">
        <v>0</v>
      </c>
      <c r="AS3673" t="s">
        <v>38</v>
      </c>
      <c r="AT3673">
        <v>0</v>
      </c>
      <c r="AU3673">
        <v>1</v>
      </c>
      <c r="AV3673">
        <v>1</v>
      </c>
      <c r="AW3673">
        <v>0</v>
      </c>
      <c r="AX3673" s="1" t="d">
        <v>2018-12-18</v>
      </c>
      <c r="AY3673">
        <v>1</v>
      </c>
      <c r="BA3673">
        <v>1</v>
      </c>
      <c r="BB3673" t="s">
        <v>290</v>
      </c>
    </row>
    <row r="3674" spans="1:54" x14ac:dyDescent="0.2">
      <c r="A3674">
        <f>A3673+1</f>
        <v>2252</v>
      </c>
      <c r="B3674">
        <v>35</v>
      </c>
      <c r="C3674" t="s">
        <v>44</v>
      </c>
      <c r="D3674" t="s">
        <v>44</v>
      </c>
      <c r="E3674" t="s">
        <v>45</v>
      </c>
      <c r="K3674">
        <v>1</v>
      </c>
      <c r="N3674" t="s">
        <v>38</v>
      </c>
      <c r="O3674">
        <v>0</v>
      </c>
      <c r="P3674" t="s">
        <v>38</v>
      </c>
      <c r="Q3674">
        <v>4</v>
      </c>
      <c r="R3674">
        <v>3</v>
      </c>
      <c r="S3674">
        <v>2</v>
      </c>
      <c r="T3674" t="s">
        <v>322</v>
      </c>
      <c r="V3674">
        <v>1</v>
      </c>
      <c r="X3674" t="s">
        <v>38</v>
      </c>
      <c r="Y3674">
        <v>0</v>
      </c>
      <c r="Z3674" t="s">
        <v>47</v>
      </c>
      <c r="AA3674" t="s">
        <v>47</v>
      </c>
      <c r="AB3674" t="s">
        <v>75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0</v>
      </c>
      <c r="AI3674" t="s">
        <v>108</v>
      </c>
      <c r="AM3674" t="s">
        <v>127</v>
      </c>
      <c r="AN3674">
        <v>0</v>
      </c>
      <c r="AO3674">
        <v>0</v>
      </c>
      <c r="AP3674">
        <v>0</v>
      </c>
      <c r="AQ3674">
        <v>0</v>
      </c>
      <c r="AR3674">
        <v>1</v>
      </c>
      <c r="AS3674" t="s">
        <v>55</v>
      </c>
      <c r="AT3674">
        <v>0</v>
      </c>
      <c r="AU3674">
        <v>0</v>
      </c>
      <c r="AV3674">
        <v>1</v>
      </c>
      <c r="AW3674">
        <v>0</v>
      </c>
      <c r="AX3674" s="1" t="d">
        <v>2018-02-23</v>
      </c>
      <c r="AY3674" t="s">
        <v>42</v>
      </c>
      <c r="AZ3674">
        <v>1</v>
      </c>
      <c r="BB3674" t="s">
        <v>43</v>
      </c>
    </row>
    <row r="3675" spans="1:54" x14ac:dyDescent="0.2">
      <c r="A3675">
        <f>A3674+1</f>
        <v>2253</v>
      </c>
      <c r="B3675">
        <v>49</v>
      </c>
      <c r="C3675" t="s">
        <v>35</v>
      </c>
      <c r="D3675" t="s">
        <v>35</v>
      </c>
      <c r="E3675" t="s">
        <v>45</v>
      </c>
      <c r="K3675">
        <v>1</v>
      </c>
      <c r="N3675" t="s">
        <v>38</v>
      </c>
      <c r="O3675" t="s">
        <v>38</v>
      </c>
      <c r="P3675">
        <v>2</v>
      </c>
      <c r="Q3675">
        <v>1</v>
      </c>
      <c r="R3675">
        <v>1</v>
      </c>
      <c r="S3675" t="s">
        <v>37</v>
      </c>
      <c r="T3675" t="s">
        <v>322</v>
      </c>
      <c r="V3675">
        <v>1</v>
      </c>
      <c r="X3675">
        <v>1</v>
      </c>
      <c r="Y3675" t="s">
        <v>38</v>
      </c>
      <c r="Z3675" t="s">
        <v>38</v>
      </c>
      <c r="AA3675" t="s">
        <v>38</v>
      </c>
      <c r="AB3675" t="s">
        <v>38</v>
      </c>
      <c r="AC3675">
        <v>1</v>
      </c>
      <c r="AD3675">
        <v>1</v>
      </c>
      <c r="AE3675">
        <v>0</v>
      </c>
      <c r="AF3675">
        <v>0</v>
      </c>
      <c r="AG3675">
        <v>0</v>
      </c>
      <c r="AH3675">
        <v>1</v>
      </c>
      <c r="AI3675" t="s">
        <v>325</v>
      </c>
      <c r="AK3675">
        <v>1</v>
      </c>
      <c r="AM3675" t="s">
        <v>38</v>
      </c>
      <c r="AN3675" t="s">
        <v>38</v>
      </c>
      <c r="AO3675" t="s">
        <v>38</v>
      </c>
      <c r="AP3675" t="s">
        <v>38</v>
      </c>
      <c r="AQ3675" t="s">
        <v>38</v>
      </c>
      <c r="AR3675" t="s">
        <v>38</v>
      </c>
      <c r="AS3675" t="s">
        <v>38</v>
      </c>
      <c r="AT3675">
        <v>0</v>
      </c>
      <c r="AU3675">
        <v>1</v>
      </c>
      <c r="AV3675">
        <v>1</v>
      </c>
      <c r="AW3675">
        <v>0</v>
      </c>
      <c r="AX3675" s="1" t="d">
        <v>2018-07-05</v>
      </c>
      <c r="AY3675">
        <v>999</v>
      </c>
      <c r="BA3675">
        <v>1</v>
      </c>
      <c r="BB3675" t="s">
        <v>290</v>
      </c>
    </row>
    <row r="3676" spans="1:54" x14ac:dyDescent="0.2">
      <c r="A3676">
        <f>A3675+1</f>
        <v>2254</v>
      </c>
      <c r="B3676">
        <v>36</v>
      </c>
      <c r="C3676" t="s">
        <v>35</v>
      </c>
      <c r="D3676" t="s">
        <v>35</v>
      </c>
      <c r="E3676" t="s">
        <v>45</v>
      </c>
      <c r="K3676">
        <v>1</v>
      </c>
      <c r="N3676">
        <v>2</v>
      </c>
      <c r="O3676">
        <v>0</v>
      </c>
      <c r="P3676">
        <v>2</v>
      </c>
      <c r="Q3676" t="s">
        <v>38</v>
      </c>
      <c r="R3676">
        <v>11</v>
      </c>
      <c r="S3676">
        <v>2</v>
      </c>
      <c r="T3676" t="s">
        <v>322</v>
      </c>
      <c r="V3676">
        <v>1</v>
      </c>
      <c r="X3676">
        <v>0.2</v>
      </c>
      <c r="Y3676">
        <v>1</v>
      </c>
      <c r="Z3676" t="s">
        <v>47</v>
      </c>
      <c r="AA3676" t="s">
        <v>47</v>
      </c>
      <c r="AB3676" t="s">
        <v>268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 t="s">
        <v>108</v>
      </c>
      <c r="AM3676" t="s">
        <v>40</v>
      </c>
      <c r="AN3676">
        <v>1</v>
      </c>
      <c r="AO3676">
        <v>0</v>
      </c>
      <c r="AP3676">
        <v>0</v>
      </c>
      <c r="AQ3676">
        <v>0</v>
      </c>
      <c r="AR3676">
        <v>0</v>
      </c>
      <c r="AS3676" t="s">
        <v>212</v>
      </c>
      <c r="AT3676">
        <v>0</v>
      </c>
      <c r="AU3676">
        <v>1</v>
      </c>
      <c r="AV3676">
        <v>0</v>
      </c>
      <c r="AW3676">
        <v>0</v>
      </c>
      <c r="AX3676" s="1" t="d">
        <v>2018-01-16</v>
      </c>
      <c r="AY3676" t="s">
        <v>51</v>
      </c>
      <c r="AZ3676">
        <v>1</v>
      </c>
      <c r="BB3676" t="s">
        <v>43</v>
      </c>
    </row>
    <row r="3677" spans="1:54" x14ac:dyDescent="0.2">
      <c r="A3677">
        <f>A3676+1</f>
        <v>2255</v>
      </c>
      <c r="B3677">
        <v>52</v>
      </c>
      <c r="C3677" t="s">
        <v>35</v>
      </c>
      <c r="D3677" t="s">
        <v>35</v>
      </c>
      <c r="E3677" t="s">
        <v>38</v>
      </c>
      <c r="M3677">
        <v>1</v>
      </c>
      <c r="N3677">
        <v>4</v>
      </c>
      <c r="O3677">
        <v>2</v>
      </c>
      <c r="P3677">
        <v>25</v>
      </c>
      <c r="Q3677">
        <v>19</v>
      </c>
      <c r="R3677">
        <v>19</v>
      </c>
      <c r="S3677" t="s">
        <v>37</v>
      </c>
      <c r="T3677" t="s">
        <v>322</v>
      </c>
      <c r="V3677">
        <v>1</v>
      </c>
      <c r="X3677">
        <v>1</v>
      </c>
      <c r="Y3677" t="s">
        <v>38</v>
      </c>
      <c r="Z3677" t="s">
        <v>47</v>
      </c>
      <c r="AA3677" t="s">
        <v>47</v>
      </c>
      <c r="AB3677" t="s">
        <v>38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 t="s">
        <v>325</v>
      </c>
      <c r="AK3677">
        <v>1</v>
      </c>
      <c r="AM3677" t="s">
        <v>38</v>
      </c>
      <c r="AN3677">
        <v>1</v>
      </c>
      <c r="AO3677">
        <v>1</v>
      </c>
      <c r="AP3677">
        <v>0</v>
      </c>
      <c r="AQ3677">
        <v>0</v>
      </c>
      <c r="AR3677">
        <v>0</v>
      </c>
      <c r="AS3677" t="s">
        <v>38</v>
      </c>
      <c r="AT3677">
        <v>1</v>
      </c>
      <c r="AU3677">
        <v>1</v>
      </c>
      <c r="AV3677">
        <v>0</v>
      </c>
      <c r="AW3677">
        <v>0</v>
      </c>
      <c r="AX3677" s="1" t="d">
        <v>2018-08-17</v>
      </c>
      <c r="AY3677">
        <v>2</v>
      </c>
      <c r="BA3677">
        <v>1</v>
      </c>
      <c r="BB3677" t="s">
        <v>290</v>
      </c>
    </row>
    <row r="3678" spans="1:54" x14ac:dyDescent="0.2">
      <c r="A3678">
        <f>A3677+1</f>
        <v>2256</v>
      </c>
      <c r="B3678">
        <v>36</v>
      </c>
      <c r="C3678" t="s">
        <v>44</v>
      </c>
      <c r="D3678" t="s">
        <v>44</v>
      </c>
      <c r="E3678" t="s">
        <v>38</v>
      </c>
      <c r="M3678">
        <v>1</v>
      </c>
      <c r="N3678" t="s">
        <v>38</v>
      </c>
      <c r="O3678">
        <v>0</v>
      </c>
      <c r="P3678" t="s">
        <v>38</v>
      </c>
      <c r="Q3678" t="s">
        <v>38</v>
      </c>
      <c r="R3678" t="s">
        <v>38</v>
      </c>
      <c r="S3678">
        <v>2</v>
      </c>
      <c r="T3678" t="s">
        <v>322</v>
      </c>
      <c r="V3678">
        <v>1</v>
      </c>
      <c r="X3678">
        <v>0.4</v>
      </c>
      <c r="Y3678">
        <v>0</v>
      </c>
      <c r="Z3678" t="s">
        <v>47</v>
      </c>
      <c r="AA3678" t="s">
        <v>47</v>
      </c>
      <c r="AB3678" t="s">
        <v>54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 t="s">
        <v>108</v>
      </c>
      <c r="AM3678" t="s">
        <v>49</v>
      </c>
      <c r="AN3678">
        <v>1</v>
      </c>
      <c r="AO3678">
        <v>0</v>
      </c>
      <c r="AP3678">
        <v>1</v>
      </c>
      <c r="AQ3678">
        <v>0</v>
      </c>
      <c r="AR3678">
        <v>0</v>
      </c>
      <c r="AS3678" t="s">
        <v>41</v>
      </c>
      <c r="AT3678">
        <v>0</v>
      </c>
      <c r="AU3678">
        <v>1</v>
      </c>
      <c r="AV3678">
        <v>0</v>
      </c>
      <c r="AW3678">
        <v>0</v>
      </c>
      <c r="AX3678" s="1" t="d">
        <v>2018-01-16</v>
      </c>
      <c r="AY3678" t="s">
        <v>51</v>
      </c>
      <c r="AZ3678">
        <v>1</v>
      </c>
      <c r="BB3678" t="s">
        <v>43</v>
      </c>
    </row>
    <row r="3679" spans="1:54" x14ac:dyDescent="0.2">
      <c r="A3679">
        <f>A3678+1</f>
        <v>2257</v>
      </c>
      <c r="B3679">
        <v>52</v>
      </c>
      <c r="C3679" t="s">
        <v>35</v>
      </c>
      <c r="D3679" t="s">
        <v>35</v>
      </c>
      <c r="E3679" t="s">
        <v>72</v>
      </c>
      <c r="G3679">
        <v>1</v>
      </c>
      <c r="N3679">
        <v>8</v>
      </c>
      <c r="O3679">
        <v>0</v>
      </c>
      <c r="P3679">
        <v>3</v>
      </c>
      <c r="Q3679">
        <v>2</v>
      </c>
      <c r="R3679">
        <v>2</v>
      </c>
      <c r="S3679" t="s">
        <v>37</v>
      </c>
      <c r="T3679" t="s">
        <v>322</v>
      </c>
      <c r="V3679">
        <v>1</v>
      </c>
      <c r="X3679" t="s">
        <v>38</v>
      </c>
      <c r="Y3679" t="s">
        <v>38</v>
      </c>
      <c r="Z3679" t="s">
        <v>85</v>
      </c>
      <c r="AA3679" t="s">
        <v>85</v>
      </c>
      <c r="AB3679" t="s">
        <v>38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 t="s">
        <v>325</v>
      </c>
      <c r="AK3679">
        <v>1</v>
      </c>
      <c r="AM3679" t="s">
        <v>38</v>
      </c>
      <c r="AN3679">
        <v>1</v>
      </c>
      <c r="AO3679">
        <v>0</v>
      </c>
      <c r="AP3679">
        <v>1</v>
      </c>
      <c r="AQ3679">
        <v>0</v>
      </c>
      <c r="AR3679">
        <v>0</v>
      </c>
      <c r="AS3679" t="s">
        <v>38</v>
      </c>
      <c r="AT3679">
        <v>0</v>
      </c>
      <c r="AU3679">
        <v>1</v>
      </c>
      <c r="AV3679">
        <v>0</v>
      </c>
      <c r="AW3679">
        <v>0</v>
      </c>
      <c r="AX3679" s="1" t="d">
        <v>2018-08-08</v>
      </c>
      <c r="AY3679">
        <v>1</v>
      </c>
      <c r="BA3679">
        <v>1</v>
      </c>
      <c r="BB3679" t="s">
        <v>290</v>
      </c>
    </row>
    <row r="3680" spans="1:54" x14ac:dyDescent="0.2">
      <c r="A3680">
        <f>A3679+1</f>
        <v>2258</v>
      </c>
      <c r="B3680">
        <v>37</v>
      </c>
      <c r="C3680" t="s">
        <v>35</v>
      </c>
      <c r="D3680" t="s">
        <v>35</v>
      </c>
      <c r="E3680" t="s">
        <v>72</v>
      </c>
      <c r="G3680">
        <v>1</v>
      </c>
      <c r="N3680" t="s">
        <v>38</v>
      </c>
      <c r="O3680" t="s">
        <v>38</v>
      </c>
      <c r="P3680">
        <v>5</v>
      </c>
      <c r="Q3680">
        <v>2</v>
      </c>
      <c r="R3680">
        <v>2</v>
      </c>
      <c r="S3680">
        <v>2</v>
      </c>
      <c r="T3680" t="s">
        <v>322</v>
      </c>
      <c r="V3680">
        <v>1</v>
      </c>
      <c r="X3680">
        <v>1</v>
      </c>
      <c r="Y3680">
        <v>1</v>
      </c>
      <c r="Z3680" t="s">
        <v>47</v>
      </c>
      <c r="AA3680" t="s">
        <v>47</v>
      </c>
      <c r="AB3680" t="s">
        <v>54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 t="s">
        <v>108</v>
      </c>
      <c r="AM3680" t="s">
        <v>40</v>
      </c>
      <c r="AN3680">
        <v>1</v>
      </c>
      <c r="AO3680">
        <v>0</v>
      </c>
      <c r="AP3680">
        <v>0</v>
      </c>
      <c r="AQ3680">
        <v>0</v>
      </c>
      <c r="AR3680">
        <v>0</v>
      </c>
      <c r="AS3680" t="s">
        <v>78</v>
      </c>
      <c r="AT3680">
        <v>1</v>
      </c>
      <c r="AU3680">
        <v>1</v>
      </c>
      <c r="AV3680">
        <v>1</v>
      </c>
      <c r="AW3680">
        <v>0</v>
      </c>
      <c r="AX3680" s="1" t="d">
        <v>2018-01-16</v>
      </c>
      <c r="AY3680" t="s">
        <v>51</v>
      </c>
      <c r="AZ3680">
        <v>1</v>
      </c>
      <c r="BB3680" t="s">
        <v>43</v>
      </c>
    </row>
    <row r="3681" spans="1:54" x14ac:dyDescent="0.2">
      <c r="A3681">
        <f>A3680+1</f>
        <v>2259</v>
      </c>
      <c r="B3681">
        <v>52</v>
      </c>
      <c r="C3681" t="s">
        <v>35</v>
      </c>
      <c r="D3681" t="s">
        <v>35</v>
      </c>
      <c r="E3681" t="s">
        <v>45</v>
      </c>
      <c r="K3681">
        <v>1</v>
      </c>
      <c r="N3681">
        <v>2</v>
      </c>
      <c r="O3681">
        <v>0</v>
      </c>
      <c r="P3681">
        <v>2</v>
      </c>
      <c r="Q3681">
        <v>2</v>
      </c>
      <c r="R3681">
        <v>2</v>
      </c>
      <c r="S3681" t="s">
        <v>37</v>
      </c>
      <c r="T3681" t="s">
        <v>322</v>
      </c>
      <c r="V3681">
        <v>1</v>
      </c>
      <c r="X3681">
        <v>4</v>
      </c>
      <c r="Y3681" t="s">
        <v>38</v>
      </c>
      <c r="Z3681" t="s">
        <v>38</v>
      </c>
      <c r="AA3681" t="s">
        <v>38</v>
      </c>
      <c r="AB3681" t="s">
        <v>38</v>
      </c>
      <c r="AC3681">
        <v>0</v>
      </c>
      <c r="AD3681">
        <v>1</v>
      </c>
      <c r="AE3681">
        <v>1</v>
      </c>
      <c r="AF3681">
        <v>0</v>
      </c>
      <c r="AG3681">
        <v>0</v>
      </c>
      <c r="AH3681">
        <v>1</v>
      </c>
      <c r="AI3681" t="s">
        <v>325</v>
      </c>
      <c r="AK3681">
        <v>1</v>
      </c>
      <c r="AM3681" t="s">
        <v>38</v>
      </c>
      <c r="AN3681">
        <v>1</v>
      </c>
      <c r="AO3681">
        <v>0</v>
      </c>
      <c r="AP3681">
        <v>1</v>
      </c>
      <c r="AQ3681">
        <v>0</v>
      </c>
      <c r="AR3681">
        <v>1</v>
      </c>
      <c r="AS3681" t="s">
        <v>38</v>
      </c>
      <c r="AT3681">
        <v>1</v>
      </c>
      <c r="AU3681">
        <v>1</v>
      </c>
      <c r="AV3681">
        <v>1</v>
      </c>
      <c r="AW3681">
        <v>1</v>
      </c>
      <c r="AX3681" s="1" t="d">
        <v>2018-09-06</v>
      </c>
      <c r="AY3681">
        <v>1</v>
      </c>
      <c r="BA3681">
        <v>1</v>
      </c>
      <c r="BB3681" t="s">
        <v>290</v>
      </c>
    </row>
    <row r="3682" spans="1:54" x14ac:dyDescent="0.2">
      <c r="A3682">
        <f>A3681+1</f>
        <v>2260</v>
      </c>
      <c r="B3682">
        <v>38</v>
      </c>
      <c r="C3682" t="s">
        <v>35</v>
      </c>
      <c r="D3682" t="s">
        <v>35</v>
      </c>
      <c r="E3682" t="s">
        <v>38</v>
      </c>
      <c r="M3682">
        <v>1</v>
      </c>
      <c r="N3682" t="s">
        <v>38</v>
      </c>
      <c r="O3682">
        <v>0</v>
      </c>
      <c r="P3682">
        <v>6</v>
      </c>
      <c r="Q3682">
        <v>3</v>
      </c>
      <c r="R3682">
        <v>3</v>
      </c>
      <c r="S3682">
        <v>2</v>
      </c>
      <c r="T3682" t="s">
        <v>322</v>
      </c>
      <c r="V3682">
        <v>1</v>
      </c>
      <c r="X3682">
        <v>0.3</v>
      </c>
      <c r="Y3682">
        <v>1</v>
      </c>
      <c r="Z3682" t="s">
        <v>47</v>
      </c>
      <c r="AA3682" t="s">
        <v>47</v>
      </c>
      <c r="AB3682" t="s">
        <v>54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 t="s">
        <v>108</v>
      </c>
      <c r="AM3682" t="s">
        <v>40</v>
      </c>
      <c r="AN3682">
        <v>1</v>
      </c>
      <c r="AO3682">
        <v>0</v>
      </c>
      <c r="AP3682">
        <v>0</v>
      </c>
      <c r="AQ3682">
        <v>0</v>
      </c>
      <c r="AR3682">
        <v>0</v>
      </c>
      <c r="AS3682" t="s">
        <v>107</v>
      </c>
      <c r="AT3682">
        <v>1</v>
      </c>
      <c r="AU3682">
        <v>0</v>
      </c>
      <c r="AV3682">
        <v>0</v>
      </c>
      <c r="AW3682">
        <v>0</v>
      </c>
      <c r="AX3682" s="1" t="d">
        <v>2018-01-17</v>
      </c>
      <c r="AY3682" t="s">
        <v>51</v>
      </c>
      <c r="AZ3682">
        <v>1</v>
      </c>
      <c r="BB3682" t="s">
        <v>43</v>
      </c>
    </row>
    <row r="3683" spans="1:54" x14ac:dyDescent="0.2">
      <c r="A3683">
        <f>A3682+1</f>
        <v>2261</v>
      </c>
      <c r="B3683">
        <v>53</v>
      </c>
      <c r="C3683" t="s">
        <v>44</v>
      </c>
      <c r="D3683" t="s">
        <v>44</v>
      </c>
      <c r="E3683" t="s">
        <v>72</v>
      </c>
      <c r="G3683">
        <v>1</v>
      </c>
      <c r="N3683">
        <v>1</v>
      </c>
      <c r="O3683">
        <v>0</v>
      </c>
      <c r="P3683">
        <v>2</v>
      </c>
      <c r="Q3683">
        <v>1</v>
      </c>
      <c r="R3683">
        <v>1</v>
      </c>
      <c r="S3683" t="s">
        <v>37</v>
      </c>
      <c r="T3683" t="s">
        <v>322</v>
      </c>
      <c r="V3683">
        <v>1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>
        <v>1</v>
      </c>
      <c r="AI3683" t="s">
        <v>325</v>
      </c>
      <c r="AK3683">
        <v>1</v>
      </c>
      <c r="AM3683" t="s">
        <v>38</v>
      </c>
      <c r="AN3683">
        <v>1</v>
      </c>
      <c r="AO3683">
        <v>0</v>
      </c>
      <c r="AP3683">
        <v>0</v>
      </c>
      <c r="AQ3683">
        <v>0</v>
      </c>
      <c r="AR3683">
        <v>0</v>
      </c>
      <c r="AS3683" t="s">
        <v>38</v>
      </c>
      <c r="AT3683">
        <v>0</v>
      </c>
      <c r="AU3683">
        <v>1</v>
      </c>
      <c r="AV3683">
        <v>0</v>
      </c>
      <c r="AW3683">
        <v>0</v>
      </c>
      <c r="AX3683" s="1" t="d">
        <v>2018-08-24</v>
      </c>
      <c r="AY3683">
        <v>1</v>
      </c>
      <c r="BA3683">
        <v>1</v>
      </c>
      <c r="BB3683" t="s">
        <v>290</v>
      </c>
    </row>
    <row r="3684" spans="1:54" x14ac:dyDescent="0.2">
      <c r="A3684">
        <f>A3683+1</f>
        <v>2262</v>
      </c>
      <c r="B3684">
        <v>39</v>
      </c>
      <c r="C3684" t="s">
        <v>44</v>
      </c>
      <c r="D3684" t="s">
        <v>44</v>
      </c>
      <c r="E3684" t="s">
        <v>45</v>
      </c>
      <c r="K3684">
        <v>1</v>
      </c>
      <c r="N3684">
        <v>1</v>
      </c>
      <c r="O3684" t="s">
        <v>38</v>
      </c>
      <c r="P3684">
        <v>4</v>
      </c>
      <c r="Q3684">
        <v>4</v>
      </c>
      <c r="R3684">
        <v>4</v>
      </c>
      <c r="S3684">
        <v>2</v>
      </c>
      <c r="T3684" t="s">
        <v>322</v>
      </c>
      <c r="V3684">
        <v>1</v>
      </c>
      <c r="X3684">
        <v>0.2</v>
      </c>
      <c r="Y3684">
        <v>1</v>
      </c>
      <c r="Z3684" t="s">
        <v>47</v>
      </c>
      <c r="AA3684" t="s">
        <v>47</v>
      </c>
      <c r="AB3684" t="s">
        <v>111</v>
      </c>
      <c r="AC3684">
        <v>0</v>
      </c>
      <c r="AD3684">
        <v>0</v>
      </c>
      <c r="AE3684">
        <v>1</v>
      </c>
      <c r="AF3684">
        <v>0</v>
      </c>
      <c r="AG3684">
        <v>0</v>
      </c>
      <c r="AH3684">
        <v>0</v>
      </c>
      <c r="AI3684" t="s">
        <v>108</v>
      </c>
      <c r="AM3684" t="s">
        <v>40</v>
      </c>
      <c r="AN3684">
        <v>1</v>
      </c>
      <c r="AO3684">
        <v>0</v>
      </c>
      <c r="AP3684">
        <v>0</v>
      </c>
      <c r="AQ3684">
        <v>0</v>
      </c>
      <c r="AR3684">
        <v>0</v>
      </c>
      <c r="AS3684" t="s">
        <v>55</v>
      </c>
      <c r="AT3684">
        <v>0</v>
      </c>
      <c r="AU3684">
        <v>0</v>
      </c>
      <c r="AV3684">
        <v>1</v>
      </c>
      <c r="AW3684">
        <v>0</v>
      </c>
      <c r="AX3684" s="1" t="d">
        <v>2018-01-17</v>
      </c>
      <c r="AY3684" t="s">
        <v>51</v>
      </c>
      <c r="AZ3684">
        <v>1</v>
      </c>
      <c r="BB3684" t="s">
        <v>43</v>
      </c>
    </row>
    <row r="3685" spans="1:54" x14ac:dyDescent="0.2">
      <c r="A3685">
        <f>A3684+1</f>
        <v>2263</v>
      </c>
      <c r="B3685">
        <v>53</v>
      </c>
      <c r="C3685" t="s">
        <v>44</v>
      </c>
      <c r="D3685" t="s">
        <v>44</v>
      </c>
      <c r="E3685" t="s">
        <v>72</v>
      </c>
      <c r="G3685">
        <v>1</v>
      </c>
      <c r="N3685">
        <v>8</v>
      </c>
      <c r="O3685">
        <v>4</v>
      </c>
      <c r="P3685">
        <v>10</v>
      </c>
      <c r="Q3685">
        <v>8</v>
      </c>
      <c r="R3685">
        <v>8</v>
      </c>
      <c r="S3685" t="s">
        <v>37</v>
      </c>
      <c r="T3685" t="s">
        <v>322</v>
      </c>
      <c r="V3685">
        <v>1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 t="s">
        <v>325</v>
      </c>
      <c r="AK3685">
        <v>1</v>
      </c>
      <c r="AM3685" t="s">
        <v>38</v>
      </c>
      <c r="AN3685">
        <v>1</v>
      </c>
      <c r="AO3685">
        <v>0</v>
      </c>
      <c r="AP3685">
        <v>0</v>
      </c>
      <c r="AQ3685">
        <v>0</v>
      </c>
      <c r="AR3685">
        <v>0</v>
      </c>
      <c r="AS3685" t="s">
        <v>38</v>
      </c>
      <c r="AT3685">
        <v>0</v>
      </c>
      <c r="AU3685">
        <v>1</v>
      </c>
      <c r="AV3685">
        <v>0</v>
      </c>
      <c r="AW3685">
        <v>0</v>
      </c>
      <c r="AX3685" s="1" t="d">
        <v>2018-09-17</v>
      </c>
      <c r="AY3685">
        <v>1</v>
      </c>
      <c r="BA3685">
        <v>1</v>
      </c>
      <c r="BB3685" t="s">
        <v>290</v>
      </c>
    </row>
    <row r="3686" spans="1:54" x14ac:dyDescent="0.2">
      <c r="A3686">
        <f>A3685+1</f>
        <v>2264</v>
      </c>
      <c r="B3686">
        <v>39</v>
      </c>
      <c r="C3686" t="s">
        <v>35</v>
      </c>
      <c r="D3686" t="s">
        <v>35</v>
      </c>
      <c r="E3686" t="s">
        <v>45</v>
      </c>
      <c r="K3686">
        <v>1</v>
      </c>
      <c r="N3686">
        <v>10</v>
      </c>
      <c r="O3686">
        <v>0</v>
      </c>
      <c r="P3686">
        <v>10</v>
      </c>
      <c r="Q3686">
        <v>10</v>
      </c>
      <c r="R3686">
        <v>10</v>
      </c>
      <c r="S3686">
        <v>2</v>
      </c>
      <c r="T3686" t="s">
        <v>322</v>
      </c>
      <c r="V3686">
        <v>1</v>
      </c>
      <c r="X3686" t="s">
        <v>38</v>
      </c>
      <c r="Y3686">
        <v>1</v>
      </c>
      <c r="Z3686" t="s">
        <v>47</v>
      </c>
      <c r="AA3686" t="s">
        <v>47</v>
      </c>
      <c r="AB3686" t="s">
        <v>38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 t="s">
        <v>108</v>
      </c>
      <c r="AM3686" t="s">
        <v>40</v>
      </c>
      <c r="AN3686">
        <v>1</v>
      </c>
      <c r="AO3686">
        <v>0</v>
      </c>
      <c r="AP3686">
        <v>0</v>
      </c>
      <c r="AQ3686">
        <v>0</v>
      </c>
      <c r="AR3686">
        <v>0</v>
      </c>
      <c r="AS3686" t="s">
        <v>175</v>
      </c>
      <c r="AT3686">
        <v>0</v>
      </c>
      <c r="AU3686">
        <v>0</v>
      </c>
      <c r="AV3686">
        <v>1</v>
      </c>
      <c r="AW3686">
        <v>0</v>
      </c>
      <c r="AX3686" s="1" t="d">
        <v>2018-02-09</v>
      </c>
      <c r="AY3686" t="s">
        <v>51</v>
      </c>
      <c r="AZ3686">
        <v>1</v>
      </c>
      <c r="BB3686" t="s">
        <v>43</v>
      </c>
    </row>
    <row r="3687" spans="1:54" x14ac:dyDescent="0.2">
      <c r="A3687">
        <f>A3686+1</f>
        <v>2265</v>
      </c>
      <c r="B3687">
        <v>55</v>
      </c>
      <c r="C3687" t="s">
        <v>35</v>
      </c>
      <c r="D3687" t="s">
        <v>35</v>
      </c>
      <c r="E3687" t="s">
        <v>72</v>
      </c>
      <c r="G3687">
        <v>1</v>
      </c>
      <c r="N3687">
        <v>3</v>
      </c>
      <c r="O3687">
        <v>0</v>
      </c>
      <c r="P3687">
        <v>20</v>
      </c>
      <c r="Q3687">
        <v>2</v>
      </c>
      <c r="R3687">
        <v>2</v>
      </c>
      <c r="S3687" t="s">
        <v>37</v>
      </c>
      <c r="T3687" t="s">
        <v>322</v>
      </c>
      <c r="V3687">
        <v>1</v>
      </c>
      <c r="X3687">
        <v>1</v>
      </c>
      <c r="Y3687" t="s">
        <v>38</v>
      </c>
      <c r="Z3687" t="s">
        <v>47</v>
      </c>
      <c r="AA3687" t="s">
        <v>47</v>
      </c>
      <c r="AB3687" t="s">
        <v>38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 t="s">
        <v>325</v>
      </c>
      <c r="AK3687">
        <v>1</v>
      </c>
      <c r="AM3687" t="s">
        <v>38</v>
      </c>
      <c r="AN3687">
        <v>1</v>
      </c>
      <c r="AO3687">
        <v>0</v>
      </c>
      <c r="AP3687">
        <v>0</v>
      </c>
      <c r="AQ3687">
        <v>0</v>
      </c>
      <c r="AR3687">
        <v>0</v>
      </c>
      <c r="AS3687" t="s">
        <v>38</v>
      </c>
      <c r="AT3687">
        <v>1</v>
      </c>
      <c r="AU3687">
        <v>1</v>
      </c>
      <c r="AV3687">
        <v>1</v>
      </c>
      <c r="AW3687">
        <v>0</v>
      </c>
      <c r="AX3687" s="1" t="d">
        <v>2018-08-17</v>
      </c>
      <c r="AY3687">
        <v>1</v>
      </c>
      <c r="BA3687">
        <v>1</v>
      </c>
      <c r="BB3687" t="s">
        <v>290</v>
      </c>
    </row>
    <row r="3688" spans="1:54" x14ac:dyDescent="0.2">
      <c r="A3688">
        <f>A3687+1</f>
        <v>2266</v>
      </c>
      <c r="B3688">
        <v>43</v>
      </c>
      <c r="C3688" t="s">
        <v>35</v>
      </c>
      <c r="D3688" t="s">
        <v>35</v>
      </c>
      <c r="E3688" t="s">
        <v>45</v>
      </c>
      <c r="K3688">
        <v>1</v>
      </c>
      <c r="N3688">
        <v>1</v>
      </c>
      <c r="O3688">
        <v>0</v>
      </c>
      <c r="P3688">
        <v>1</v>
      </c>
      <c r="Q3688">
        <v>1</v>
      </c>
      <c r="R3688">
        <v>1</v>
      </c>
      <c r="S3688">
        <v>2</v>
      </c>
      <c r="T3688" t="s">
        <v>322</v>
      </c>
      <c r="V3688">
        <v>1</v>
      </c>
      <c r="X3688" t="s">
        <v>38</v>
      </c>
      <c r="Y3688">
        <v>1</v>
      </c>
      <c r="Z3688" t="s">
        <v>38</v>
      </c>
      <c r="AA3688" t="s">
        <v>38</v>
      </c>
      <c r="AB3688" t="s">
        <v>108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 t="s">
        <v>108</v>
      </c>
      <c r="AM3688" t="s">
        <v>40</v>
      </c>
      <c r="AN3688">
        <v>1</v>
      </c>
      <c r="AO3688">
        <v>0</v>
      </c>
      <c r="AP3688">
        <v>0</v>
      </c>
      <c r="AQ3688">
        <v>0</v>
      </c>
      <c r="AR3688">
        <v>0</v>
      </c>
      <c r="AS3688" t="s">
        <v>41</v>
      </c>
      <c r="AT3688">
        <v>0</v>
      </c>
      <c r="AU3688">
        <v>1</v>
      </c>
      <c r="AV3688">
        <v>0</v>
      </c>
      <c r="AW3688">
        <v>0</v>
      </c>
      <c r="AX3688" s="1" t="d">
        <v>2018-01-17</v>
      </c>
      <c r="AY3688" t="s">
        <v>51</v>
      </c>
      <c r="AZ3688">
        <v>1</v>
      </c>
      <c r="BB3688" t="s">
        <v>43</v>
      </c>
    </row>
    <row r="3689" spans="1:54" x14ac:dyDescent="0.2">
      <c r="A3689">
        <f>A3688+1</f>
        <v>2267</v>
      </c>
      <c r="B3689">
        <v>58</v>
      </c>
      <c r="C3689" t="s">
        <v>35</v>
      </c>
      <c r="D3689" t="s">
        <v>35</v>
      </c>
      <c r="E3689" t="s">
        <v>45</v>
      </c>
      <c r="K3689">
        <v>1</v>
      </c>
      <c r="N3689">
        <v>1</v>
      </c>
      <c r="O3689">
        <v>0</v>
      </c>
      <c r="P3689">
        <v>5</v>
      </c>
      <c r="Q3689">
        <v>1</v>
      </c>
      <c r="R3689">
        <v>1</v>
      </c>
      <c r="S3689" t="s">
        <v>37</v>
      </c>
      <c r="T3689" t="s">
        <v>322</v>
      </c>
      <c r="V3689">
        <v>1</v>
      </c>
      <c r="X3689" t="s">
        <v>38</v>
      </c>
      <c r="Y3689" t="s">
        <v>38</v>
      </c>
      <c r="Z3689" t="s">
        <v>38</v>
      </c>
      <c r="AA3689" t="s">
        <v>38</v>
      </c>
      <c r="AB3689" t="s">
        <v>38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 t="s">
        <v>325</v>
      </c>
      <c r="AK3689">
        <v>1</v>
      </c>
      <c r="AM3689" t="s">
        <v>38</v>
      </c>
      <c r="AN3689">
        <v>1</v>
      </c>
      <c r="AO3689">
        <v>0</v>
      </c>
      <c r="AP3689">
        <v>0</v>
      </c>
      <c r="AQ3689">
        <v>0</v>
      </c>
      <c r="AR3689">
        <v>0</v>
      </c>
      <c r="AS3689" t="s">
        <v>38</v>
      </c>
      <c r="AT3689">
        <v>0</v>
      </c>
      <c r="AU3689">
        <v>1</v>
      </c>
      <c r="AV3689">
        <v>0</v>
      </c>
      <c r="AW3689">
        <v>0</v>
      </c>
      <c r="AX3689" s="1" t="d">
        <v>2018-07-27</v>
      </c>
      <c r="AY3689">
        <v>1</v>
      </c>
      <c r="BA3689">
        <v>1</v>
      </c>
      <c r="BB3689" t="s">
        <v>290</v>
      </c>
    </row>
    <row r="3690" spans="1:54" x14ac:dyDescent="0.2">
      <c r="A3690">
        <f>A3689+1</f>
        <v>2268</v>
      </c>
      <c r="B3690">
        <v>48</v>
      </c>
      <c r="C3690" t="s">
        <v>35</v>
      </c>
      <c r="D3690" t="s">
        <v>35</v>
      </c>
      <c r="E3690" t="s">
        <v>72</v>
      </c>
      <c r="G3690">
        <v>1</v>
      </c>
      <c r="N3690">
        <v>4</v>
      </c>
      <c r="O3690" t="s">
        <v>38</v>
      </c>
      <c r="P3690">
        <v>5</v>
      </c>
      <c r="Q3690">
        <v>2</v>
      </c>
      <c r="R3690">
        <v>2</v>
      </c>
      <c r="S3690">
        <v>2</v>
      </c>
      <c r="T3690" t="s">
        <v>322</v>
      </c>
      <c r="V3690">
        <v>1</v>
      </c>
      <c r="X3690">
        <v>1.2</v>
      </c>
      <c r="Y3690">
        <v>0</v>
      </c>
      <c r="Z3690" t="s">
        <v>47</v>
      </c>
      <c r="AA3690" t="s">
        <v>47</v>
      </c>
      <c r="AB3690" t="s">
        <v>136</v>
      </c>
      <c r="AC3690">
        <v>1</v>
      </c>
      <c r="AD3690">
        <v>1</v>
      </c>
      <c r="AE3690">
        <v>1</v>
      </c>
      <c r="AF3690">
        <v>0</v>
      </c>
      <c r="AG3690">
        <v>0</v>
      </c>
      <c r="AH3690">
        <v>0</v>
      </c>
      <c r="AI3690" t="s">
        <v>108</v>
      </c>
      <c r="AM3690" t="s">
        <v>40</v>
      </c>
      <c r="AN3690">
        <v>1</v>
      </c>
      <c r="AO3690">
        <v>0</v>
      </c>
      <c r="AP3690">
        <v>0</v>
      </c>
      <c r="AQ3690">
        <v>0</v>
      </c>
      <c r="AR3690">
        <v>0</v>
      </c>
      <c r="AS3690" t="s">
        <v>61</v>
      </c>
      <c r="AT3690">
        <v>0</v>
      </c>
      <c r="AU3690">
        <v>1</v>
      </c>
      <c r="AV3690">
        <v>0</v>
      </c>
      <c r="AW3690">
        <v>0</v>
      </c>
      <c r="AX3690" s="1" t="d">
        <v>2018-01-17</v>
      </c>
      <c r="AY3690" t="s">
        <v>51</v>
      </c>
      <c r="AZ3690">
        <v>1</v>
      </c>
      <c r="BB3690" t="s">
        <v>43</v>
      </c>
    </row>
    <row r="3691" spans="1:54" x14ac:dyDescent="0.2">
      <c r="A3691">
        <f>A3690+1</f>
        <v>2269</v>
      </c>
      <c r="B3691" t="s">
        <v>38</v>
      </c>
      <c r="C3691" t="s">
        <v>44</v>
      </c>
      <c r="D3691" t="s">
        <v>44</v>
      </c>
      <c r="E3691" t="s">
        <v>45</v>
      </c>
      <c r="K3691">
        <v>1</v>
      </c>
      <c r="N3691">
        <v>5</v>
      </c>
      <c r="O3691">
        <v>0</v>
      </c>
      <c r="P3691">
        <v>6</v>
      </c>
      <c r="Q3691">
        <v>5</v>
      </c>
      <c r="R3691">
        <v>5</v>
      </c>
      <c r="S3691" t="s">
        <v>37</v>
      </c>
      <c r="T3691" t="s">
        <v>322</v>
      </c>
      <c r="V3691">
        <v>1</v>
      </c>
      <c r="X3691">
        <v>40</v>
      </c>
      <c r="Y3691" t="s">
        <v>38</v>
      </c>
      <c r="Z3691" t="s">
        <v>38</v>
      </c>
      <c r="AA3691" t="s">
        <v>38</v>
      </c>
      <c r="AB3691" t="s">
        <v>38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</v>
      </c>
      <c r="AI3691" t="s">
        <v>325</v>
      </c>
      <c r="AK3691">
        <v>1</v>
      </c>
      <c r="AM3691" t="s">
        <v>38</v>
      </c>
      <c r="AN3691">
        <v>1</v>
      </c>
      <c r="AO3691">
        <v>0</v>
      </c>
      <c r="AP3691">
        <v>0</v>
      </c>
      <c r="AQ3691">
        <v>0</v>
      </c>
      <c r="AR3691">
        <v>0</v>
      </c>
      <c r="AS3691" t="s">
        <v>38</v>
      </c>
      <c r="AT3691">
        <v>0</v>
      </c>
      <c r="AU3691">
        <v>0</v>
      </c>
      <c r="AV3691">
        <v>1</v>
      </c>
      <c r="AW3691">
        <v>0</v>
      </c>
      <c r="AX3691" s="1" t="d">
        <v>2018-10-23</v>
      </c>
      <c r="AY3691">
        <v>1</v>
      </c>
      <c r="BA3691">
        <v>1</v>
      </c>
      <c r="BB3691" t="s">
        <v>290</v>
      </c>
    </row>
    <row r="3692" spans="1:54" x14ac:dyDescent="0.2">
      <c r="A3692">
        <f>A3691+1</f>
        <v>2270</v>
      </c>
      <c r="B3692">
        <v>49</v>
      </c>
      <c r="C3692" t="s">
        <v>44</v>
      </c>
      <c r="D3692" t="s">
        <v>44</v>
      </c>
      <c r="E3692" t="s">
        <v>45</v>
      </c>
      <c r="K3692">
        <v>1</v>
      </c>
      <c r="N3692">
        <v>0</v>
      </c>
      <c r="O3692">
        <v>0</v>
      </c>
      <c r="P3692">
        <v>5</v>
      </c>
      <c r="Q3692">
        <v>2</v>
      </c>
      <c r="R3692">
        <v>2</v>
      </c>
      <c r="S3692">
        <v>2</v>
      </c>
      <c r="T3692" t="s">
        <v>322</v>
      </c>
      <c r="V3692">
        <v>1</v>
      </c>
      <c r="X3692" t="s">
        <v>38</v>
      </c>
      <c r="Y3692">
        <v>0</v>
      </c>
      <c r="Z3692" t="s">
        <v>47</v>
      </c>
      <c r="AA3692" t="s">
        <v>47</v>
      </c>
      <c r="AB3692" t="s">
        <v>111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0</v>
      </c>
      <c r="AI3692" t="s">
        <v>108</v>
      </c>
      <c r="AM3692" t="s">
        <v>112</v>
      </c>
      <c r="AN3692">
        <v>0</v>
      </c>
      <c r="AO3692">
        <v>1</v>
      </c>
      <c r="AP3692">
        <v>0</v>
      </c>
      <c r="AQ3692">
        <v>0</v>
      </c>
      <c r="AR3692">
        <v>0</v>
      </c>
      <c r="AS3692" t="s">
        <v>100</v>
      </c>
      <c r="AT3692">
        <v>0</v>
      </c>
      <c r="AU3692">
        <v>0</v>
      </c>
      <c r="AV3692">
        <v>0</v>
      </c>
      <c r="AW3692">
        <v>1</v>
      </c>
      <c r="AX3692" s="1" t="d">
        <v>2018-01-17</v>
      </c>
      <c r="AY3692" t="s">
        <v>51</v>
      </c>
      <c r="AZ3692">
        <v>1</v>
      </c>
      <c r="BB3692" t="s">
        <v>43</v>
      </c>
    </row>
    <row r="3693" spans="1:54" x14ac:dyDescent="0.2">
      <c r="A3693">
        <f>A3692+1</f>
        <v>2271</v>
      </c>
      <c r="B3693" t="s">
        <v>38</v>
      </c>
      <c r="C3693" t="s">
        <v>35</v>
      </c>
      <c r="D3693" t="s">
        <v>35</v>
      </c>
      <c r="E3693" t="s">
        <v>72</v>
      </c>
      <c r="G3693">
        <v>1</v>
      </c>
      <c r="N3693">
        <v>2</v>
      </c>
      <c r="O3693">
        <v>0</v>
      </c>
      <c r="P3693" t="s">
        <v>38</v>
      </c>
      <c r="Q3693" t="s">
        <v>38</v>
      </c>
      <c r="R3693" t="s">
        <v>38</v>
      </c>
      <c r="S3693" t="s">
        <v>37</v>
      </c>
      <c r="T3693" t="s">
        <v>322</v>
      </c>
      <c r="V3693">
        <v>1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 t="s">
        <v>325</v>
      </c>
      <c r="AK3693">
        <v>1</v>
      </c>
      <c r="AM3693" t="s">
        <v>38</v>
      </c>
      <c r="AN3693">
        <v>0</v>
      </c>
      <c r="AO3693">
        <v>0</v>
      </c>
      <c r="AP3693">
        <v>0</v>
      </c>
      <c r="AQ3693">
        <v>1</v>
      </c>
      <c r="AR3693">
        <v>0</v>
      </c>
      <c r="AS3693" t="s">
        <v>38</v>
      </c>
      <c r="AT3693">
        <v>0</v>
      </c>
      <c r="AU3693">
        <v>0</v>
      </c>
      <c r="AV3693">
        <v>0</v>
      </c>
      <c r="AW3693">
        <v>1</v>
      </c>
      <c r="AX3693" s="1" t="d">
        <v>2018-07-10</v>
      </c>
      <c r="AY3693">
        <v>3</v>
      </c>
      <c r="BA3693">
        <v>1</v>
      </c>
      <c r="BB3693" t="s">
        <v>290</v>
      </c>
    </row>
    <row r="3694" spans="1:54" x14ac:dyDescent="0.2">
      <c r="A3694">
        <f>A3693+1</f>
        <v>2272</v>
      </c>
      <c r="B3694">
        <v>52</v>
      </c>
      <c r="C3694" t="s">
        <v>35</v>
      </c>
      <c r="D3694" t="s">
        <v>35</v>
      </c>
      <c r="E3694" t="s">
        <v>100</v>
      </c>
      <c r="L3694">
        <v>1</v>
      </c>
      <c r="N3694">
        <v>5</v>
      </c>
      <c r="O3694">
        <v>0</v>
      </c>
      <c r="P3694">
        <v>5</v>
      </c>
      <c r="Q3694">
        <v>5</v>
      </c>
      <c r="R3694">
        <v>5</v>
      </c>
      <c r="S3694">
        <v>2</v>
      </c>
      <c r="T3694" t="s">
        <v>322</v>
      </c>
      <c r="V3694">
        <v>1</v>
      </c>
      <c r="X3694" t="s">
        <v>38</v>
      </c>
      <c r="Y3694">
        <v>0</v>
      </c>
      <c r="Z3694" t="s">
        <v>57</v>
      </c>
      <c r="AA3694" t="s">
        <v>57</v>
      </c>
      <c r="AB3694" t="s">
        <v>54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 t="s">
        <v>108</v>
      </c>
      <c r="AM3694" t="s">
        <v>94</v>
      </c>
      <c r="AN3694">
        <v>0</v>
      </c>
      <c r="AO3694">
        <v>0</v>
      </c>
      <c r="AP3694">
        <v>0</v>
      </c>
      <c r="AQ3694">
        <v>1</v>
      </c>
      <c r="AR3694">
        <v>0</v>
      </c>
      <c r="AS3694" t="s">
        <v>66</v>
      </c>
      <c r="AT3694">
        <v>0</v>
      </c>
      <c r="AU3694">
        <v>1</v>
      </c>
      <c r="AV3694">
        <v>1</v>
      </c>
      <c r="AW3694">
        <v>0</v>
      </c>
      <c r="AX3694" s="1" t="d">
        <v>2018-03-23</v>
      </c>
      <c r="AY3694" t="s">
        <v>100</v>
      </c>
      <c r="AZ3694">
        <v>1</v>
      </c>
      <c r="BB3694" t="s">
        <v>43</v>
      </c>
    </row>
    <row r="3695" spans="1:54" x14ac:dyDescent="0.2">
      <c r="A3695">
        <f>A3694+1</f>
        <v>2273</v>
      </c>
      <c r="B3695">
        <v>37</v>
      </c>
      <c r="C3695" t="s">
        <v>35</v>
      </c>
      <c r="D3695" t="s">
        <v>35</v>
      </c>
      <c r="E3695" t="s">
        <v>45</v>
      </c>
      <c r="K3695">
        <v>1</v>
      </c>
      <c r="N3695">
        <v>4</v>
      </c>
      <c r="O3695">
        <v>0</v>
      </c>
      <c r="P3695">
        <v>0</v>
      </c>
      <c r="Q3695">
        <v>0</v>
      </c>
      <c r="R3695">
        <v>0</v>
      </c>
      <c r="S3695">
        <v>2</v>
      </c>
      <c r="T3695" t="s">
        <v>322</v>
      </c>
      <c r="V3695">
        <v>1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  <c r="AD3695" t="s">
        <v>38</v>
      </c>
      <c r="AE3695" t="s">
        <v>38</v>
      </c>
      <c r="AF3695" t="s">
        <v>38</v>
      </c>
      <c r="AG3695" t="s">
        <v>38</v>
      </c>
      <c r="AH3695" t="s">
        <v>38</v>
      </c>
      <c r="AI3695" t="s">
        <v>108</v>
      </c>
      <c r="AM3695" t="s">
        <v>38</v>
      </c>
      <c r="AN3695" t="s">
        <v>38</v>
      </c>
      <c r="AO3695" t="s">
        <v>38</v>
      </c>
      <c r="AP3695" t="s">
        <v>38</v>
      </c>
      <c r="AQ3695" t="s">
        <v>38</v>
      </c>
      <c r="AR3695" t="s">
        <v>38</v>
      </c>
      <c r="AS3695" t="s">
        <v>38</v>
      </c>
      <c r="AT3695" t="s">
        <v>38</v>
      </c>
      <c r="AU3695" t="s">
        <v>38</v>
      </c>
      <c r="AV3695" t="s">
        <v>38</v>
      </c>
      <c r="AW3695" t="s">
        <v>38</v>
      </c>
      <c r="AX3695" s="1" t="d">
        <v>2018-10-08</v>
      </c>
      <c r="AY3695">
        <v>999</v>
      </c>
      <c r="BA3695">
        <v>1</v>
      </c>
      <c r="BB3695" t="s">
        <v>290</v>
      </c>
    </row>
    <row r="3696" spans="1:54" x14ac:dyDescent="0.2">
      <c r="A3696">
        <f>A3695+1</f>
        <v>2274</v>
      </c>
      <c r="B3696">
        <v>58</v>
      </c>
      <c r="C3696" t="s">
        <v>35</v>
      </c>
      <c r="D3696" t="s">
        <v>35</v>
      </c>
      <c r="E3696" t="s">
        <v>45</v>
      </c>
      <c r="K3696">
        <v>1</v>
      </c>
      <c r="N3696">
        <v>12</v>
      </c>
      <c r="O3696">
        <v>0</v>
      </c>
      <c r="P3696">
        <v>2</v>
      </c>
      <c r="Q3696">
        <v>6</v>
      </c>
      <c r="R3696">
        <v>6</v>
      </c>
      <c r="S3696">
        <v>2</v>
      </c>
      <c r="T3696" t="s">
        <v>322</v>
      </c>
      <c r="V3696">
        <v>1</v>
      </c>
      <c r="X3696">
        <v>0.1</v>
      </c>
      <c r="Y3696">
        <v>1</v>
      </c>
      <c r="Z3696" t="s">
        <v>91</v>
      </c>
      <c r="AA3696" t="s">
        <v>91</v>
      </c>
      <c r="AB3696" t="s">
        <v>54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 t="s">
        <v>108</v>
      </c>
      <c r="AM3696" t="s">
        <v>94</v>
      </c>
      <c r="AN3696">
        <v>0</v>
      </c>
      <c r="AO3696">
        <v>0</v>
      </c>
      <c r="AP3696">
        <v>0</v>
      </c>
      <c r="AQ3696">
        <v>1</v>
      </c>
      <c r="AR3696">
        <v>0</v>
      </c>
      <c r="AS3696" t="s">
        <v>59</v>
      </c>
      <c r="AT3696">
        <v>1</v>
      </c>
      <c r="AU3696">
        <v>0</v>
      </c>
      <c r="AV3696">
        <v>0</v>
      </c>
      <c r="AW3696">
        <v>0</v>
      </c>
      <c r="AX3696" s="1" t="d">
        <v>2018-01-30</v>
      </c>
      <c r="AY3696" t="s">
        <v>42</v>
      </c>
      <c r="AZ3696">
        <v>1</v>
      </c>
      <c r="BB3696" t="s">
        <v>43</v>
      </c>
    </row>
    <row r="3697" spans="1:54" x14ac:dyDescent="0.2">
      <c r="A3697">
        <f>A3696+1</f>
        <v>2275</v>
      </c>
      <c r="B3697">
        <v>48</v>
      </c>
      <c r="C3697" t="s">
        <v>35</v>
      </c>
      <c r="D3697" t="s">
        <v>35</v>
      </c>
      <c r="E3697" t="s">
        <v>45</v>
      </c>
      <c r="K3697">
        <v>1</v>
      </c>
      <c r="N3697">
        <v>13</v>
      </c>
      <c r="O3697">
        <v>13</v>
      </c>
      <c r="P3697">
        <v>33</v>
      </c>
      <c r="Q3697">
        <v>33</v>
      </c>
      <c r="R3697">
        <v>33</v>
      </c>
      <c r="S3697">
        <v>2</v>
      </c>
      <c r="T3697" t="s">
        <v>322</v>
      </c>
      <c r="V3697">
        <v>1</v>
      </c>
      <c r="X3697">
        <v>0</v>
      </c>
      <c r="Y3697" t="s">
        <v>38</v>
      </c>
      <c r="Z3697" t="s">
        <v>57</v>
      </c>
      <c r="AA3697" t="s">
        <v>57</v>
      </c>
      <c r="AB3697" t="s">
        <v>38</v>
      </c>
      <c r="AC3697" t="s">
        <v>38</v>
      </c>
      <c r="AD3697" t="s">
        <v>38</v>
      </c>
      <c r="AE3697" t="s">
        <v>38</v>
      </c>
      <c r="AF3697" t="s">
        <v>38</v>
      </c>
      <c r="AG3697" t="s">
        <v>38</v>
      </c>
      <c r="AH3697" t="s">
        <v>38</v>
      </c>
      <c r="AI3697" t="s">
        <v>108</v>
      </c>
      <c r="AM3697" t="s">
        <v>38</v>
      </c>
      <c r="AN3697" t="s">
        <v>38</v>
      </c>
      <c r="AO3697" t="s">
        <v>38</v>
      </c>
      <c r="AP3697" t="s">
        <v>38</v>
      </c>
      <c r="AQ3697" t="s">
        <v>38</v>
      </c>
      <c r="AR3697" t="s">
        <v>38</v>
      </c>
      <c r="AS3697" t="s">
        <v>38</v>
      </c>
      <c r="AT3697" t="s">
        <v>38</v>
      </c>
      <c r="AU3697" t="s">
        <v>38</v>
      </c>
      <c r="AV3697" t="s">
        <v>38</v>
      </c>
      <c r="AW3697" t="s">
        <v>38</v>
      </c>
      <c r="AX3697" s="1" t="d">
        <v>2018-12-06</v>
      </c>
      <c r="AY3697">
        <v>5</v>
      </c>
      <c r="BA3697">
        <v>1</v>
      </c>
      <c r="BB3697" t="s">
        <v>290</v>
      </c>
    </row>
    <row r="3698" spans="1:54" x14ac:dyDescent="0.2">
      <c r="A3698">
        <f>A3697+1</f>
        <v>2276</v>
      </c>
      <c r="B3698">
        <v>61</v>
      </c>
      <c r="C3698" t="s">
        <v>35</v>
      </c>
      <c r="D3698" t="s">
        <v>35</v>
      </c>
      <c r="E3698" t="s">
        <v>45</v>
      </c>
      <c r="K3698">
        <v>1</v>
      </c>
      <c r="N3698">
        <v>2</v>
      </c>
      <c r="O3698">
        <v>0</v>
      </c>
      <c r="P3698">
        <v>2</v>
      </c>
      <c r="Q3698">
        <v>1</v>
      </c>
      <c r="R3698">
        <v>1</v>
      </c>
      <c r="S3698">
        <v>2</v>
      </c>
      <c r="T3698" t="s">
        <v>322</v>
      </c>
      <c r="V3698">
        <v>1</v>
      </c>
      <c r="X3698" t="s">
        <v>38</v>
      </c>
      <c r="Y3698">
        <v>0</v>
      </c>
      <c r="Z3698" t="s">
        <v>47</v>
      </c>
      <c r="AA3698" t="s">
        <v>47</v>
      </c>
      <c r="AB3698" t="s">
        <v>54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 t="s">
        <v>108</v>
      </c>
      <c r="AM3698" t="s">
        <v>40</v>
      </c>
      <c r="AN3698">
        <v>1</v>
      </c>
      <c r="AO3698">
        <v>0</v>
      </c>
      <c r="AP3698">
        <v>0</v>
      </c>
      <c r="AQ3698">
        <v>0</v>
      </c>
      <c r="AR3698">
        <v>0</v>
      </c>
      <c r="AS3698" t="s">
        <v>61</v>
      </c>
      <c r="AT3698">
        <v>0</v>
      </c>
      <c r="AU3698">
        <v>1</v>
      </c>
      <c r="AV3698">
        <v>0</v>
      </c>
      <c r="AW3698">
        <v>0</v>
      </c>
      <c r="AX3698" s="1" t="d">
        <v>2018-02-06</v>
      </c>
      <c r="AY3698" t="s">
        <v>38</v>
      </c>
      <c r="AZ3698">
        <v>1</v>
      </c>
      <c r="BB3698" t="s">
        <v>43</v>
      </c>
    </row>
    <row r="3699" spans="1:54" x14ac:dyDescent="0.2">
      <c r="A3699">
        <f>A3698+1</f>
        <v>2277</v>
      </c>
      <c r="B3699">
        <v>31</v>
      </c>
      <c r="C3699" t="s">
        <v>35</v>
      </c>
      <c r="D3699" t="s">
        <v>35</v>
      </c>
      <c r="E3699" t="s">
        <v>72</v>
      </c>
      <c r="G3699">
        <v>1</v>
      </c>
      <c r="N3699">
        <v>1</v>
      </c>
      <c r="O3699">
        <v>1</v>
      </c>
      <c r="P3699">
        <v>10</v>
      </c>
      <c r="Q3699">
        <v>1</v>
      </c>
      <c r="R3699">
        <v>1</v>
      </c>
      <c r="S3699" t="s">
        <v>60</v>
      </c>
      <c r="T3699" t="s">
        <v>322</v>
      </c>
      <c r="V3699">
        <v>1</v>
      </c>
      <c r="X3699" t="s">
        <v>38</v>
      </c>
      <c r="Y3699" t="s">
        <v>38</v>
      </c>
      <c r="Z3699" t="s">
        <v>47</v>
      </c>
      <c r="AA3699" t="s">
        <v>47</v>
      </c>
      <c r="AB3699" t="s">
        <v>38</v>
      </c>
      <c r="AC3699" t="s">
        <v>38</v>
      </c>
      <c r="AD3699" t="s">
        <v>38</v>
      </c>
      <c r="AE3699" t="s">
        <v>38</v>
      </c>
      <c r="AF3699" t="s">
        <v>38</v>
      </c>
      <c r="AG3699" t="s">
        <v>38</v>
      </c>
      <c r="AH3699" t="s">
        <v>38</v>
      </c>
      <c r="AI3699" t="s">
        <v>108</v>
      </c>
      <c r="AM3699" t="s">
        <v>38</v>
      </c>
      <c r="AN3699" t="s">
        <v>38</v>
      </c>
      <c r="AO3699" t="s">
        <v>38</v>
      </c>
      <c r="AP3699" t="s">
        <v>38</v>
      </c>
      <c r="AQ3699" t="s">
        <v>38</v>
      </c>
      <c r="AR3699" t="s">
        <v>38</v>
      </c>
      <c r="AS3699" t="s">
        <v>38</v>
      </c>
      <c r="AT3699" t="s">
        <v>38</v>
      </c>
      <c r="AU3699" t="s">
        <v>38</v>
      </c>
      <c r="AV3699" t="s">
        <v>38</v>
      </c>
      <c r="AW3699" t="s">
        <v>38</v>
      </c>
      <c r="AX3699" s="1" t="d">
        <v>2018-11-28</v>
      </c>
      <c r="AY3699">
        <v>5</v>
      </c>
      <c r="BA3699">
        <v>1</v>
      </c>
      <c r="BB3699" t="s">
        <v>290</v>
      </c>
    </row>
    <row r="3700" spans="1:54" x14ac:dyDescent="0.2">
      <c r="A3700">
        <f>A3699+1</f>
        <v>2278</v>
      </c>
      <c r="B3700">
        <v>63</v>
      </c>
      <c r="C3700" t="s">
        <v>35</v>
      </c>
      <c r="D3700" t="s">
        <v>35</v>
      </c>
      <c r="E3700" t="s">
        <v>45</v>
      </c>
      <c r="K3700">
        <v>1</v>
      </c>
      <c r="N3700">
        <v>2</v>
      </c>
      <c r="O3700">
        <v>0</v>
      </c>
      <c r="P3700">
        <v>6</v>
      </c>
      <c r="Q3700">
        <v>0</v>
      </c>
      <c r="R3700">
        <v>0</v>
      </c>
      <c r="S3700">
        <v>2</v>
      </c>
      <c r="T3700" t="s">
        <v>322</v>
      </c>
      <c r="V3700">
        <v>1</v>
      </c>
      <c r="X3700">
        <v>0.5</v>
      </c>
      <c r="Y3700">
        <v>0</v>
      </c>
      <c r="Z3700" t="s">
        <v>47</v>
      </c>
      <c r="AA3700" t="s">
        <v>47</v>
      </c>
      <c r="AB3700" t="s">
        <v>38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 t="s">
        <v>108</v>
      </c>
      <c r="AM3700" t="s">
        <v>76</v>
      </c>
      <c r="AN3700">
        <v>1</v>
      </c>
      <c r="AO3700">
        <v>1</v>
      </c>
      <c r="AP3700">
        <v>0</v>
      </c>
      <c r="AQ3700">
        <v>0</v>
      </c>
      <c r="AR3700">
        <v>0</v>
      </c>
      <c r="AS3700" t="s">
        <v>50</v>
      </c>
      <c r="AT3700">
        <v>1</v>
      </c>
      <c r="AU3700">
        <v>1</v>
      </c>
      <c r="AV3700">
        <v>1</v>
      </c>
      <c r="AW3700">
        <v>0</v>
      </c>
      <c r="AX3700" s="1" t="d">
        <v>2018-02-16</v>
      </c>
      <c r="AY3700" t="s">
        <v>51</v>
      </c>
      <c r="AZ3700">
        <v>1</v>
      </c>
      <c r="BB3700" t="s">
        <v>43</v>
      </c>
    </row>
    <row r="3701" spans="1:54" x14ac:dyDescent="0.2">
      <c r="A3701">
        <f>A3700+1</f>
        <v>2279</v>
      </c>
      <c r="B3701">
        <v>35</v>
      </c>
      <c r="C3701" t="s">
        <v>44</v>
      </c>
      <c r="D3701" t="s">
        <v>44</v>
      </c>
      <c r="E3701" t="s">
        <v>45</v>
      </c>
      <c r="K3701">
        <v>1</v>
      </c>
      <c r="N3701">
        <v>0</v>
      </c>
      <c r="O3701" t="s">
        <v>38</v>
      </c>
      <c r="P3701">
        <v>6</v>
      </c>
      <c r="Q3701">
        <v>3</v>
      </c>
      <c r="R3701">
        <v>2</v>
      </c>
      <c r="S3701" t="s">
        <v>60</v>
      </c>
      <c r="T3701" t="s">
        <v>322</v>
      </c>
      <c r="V3701">
        <v>1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  <c r="AD3701" t="s">
        <v>38</v>
      </c>
      <c r="AE3701" t="s">
        <v>38</v>
      </c>
      <c r="AF3701" t="s">
        <v>38</v>
      </c>
      <c r="AG3701" t="s">
        <v>38</v>
      </c>
      <c r="AH3701" t="s">
        <v>38</v>
      </c>
      <c r="AI3701" t="s">
        <v>108</v>
      </c>
      <c r="AM3701" t="s">
        <v>38</v>
      </c>
      <c r="AN3701">
        <v>1</v>
      </c>
      <c r="AO3701">
        <v>0</v>
      </c>
      <c r="AP3701">
        <v>0</v>
      </c>
      <c r="AQ3701">
        <v>0</v>
      </c>
      <c r="AR3701">
        <v>0</v>
      </c>
      <c r="AS3701" t="s">
        <v>38</v>
      </c>
      <c r="AT3701" t="s">
        <v>38</v>
      </c>
      <c r="AU3701" t="s">
        <v>38</v>
      </c>
      <c r="AV3701" t="s">
        <v>38</v>
      </c>
      <c r="AW3701" t="s">
        <v>38</v>
      </c>
      <c r="AX3701" s="1" t="d">
        <v>2018-10-11</v>
      </c>
      <c r="AY3701">
        <v>1</v>
      </c>
      <c r="BA3701">
        <v>1</v>
      </c>
      <c r="BB3701" t="s">
        <v>290</v>
      </c>
    </row>
    <row r="3702" spans="1:54" x14ac:dyDescent="0.2">
      <c r="A3702">
        <f>A3701+1</f>
        <v>2280</v>
      </c>
      <c r="B3702">
        <v>64</v>
      </c>
      <c r="C3702" t="s">
        <v>44</v>
      </c>
      <c r="D3702" t="s">
        <v>44</v>
      </c>
      <c r="E3702" t="s">
        <v>45</v>
      </c>
      <c r="K3702">
        <v>1</v>
      </c>
      <c r="N3702">
        <v>6</v>
      </c>
      <c r="O3702">
        <v>0</v>
      </c>
      <c r="P3702">
        <v>6</v>
      </c>
      <c r="Q3702">
        <v>6</v>
      </c>
      <c r="R3702">
        <v>6</v>
      </c>
      <c r="S3702">
        <v>2</v>
      </c>
      <c r="T3702" t="s">
        <v>322</v>
      </c>
      <c r="V3702">
        <v>1</v>
      </c>
      <c r="X3702">
        <v>0</v>
      </c>
      <c r="Y3702">
        <v>1</v>
      </c>
      <c r="Z3702" t="s">
        <v>47</v>
      </c>
      <c r="AA3702" t="s">
        <v>47</v>
      </c>
      <c r="AB3702" t="s">
        <v>54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 t="s">
        <v>108</v>
      </c>
      <c r="AM3702" t="s">
        <v>40</v>
      </c>
      <c r="AN3702">
        <v>1</v>
      </c>
      <c r="AO3702">
        <v>0</v>
      </c>
      <c r="AP3702">
        <v>0</v>
      </c>
      <c r="AQ3702">
        <v>0</v>
      </c>
      <c r="AR3702">
        <v>0</v>
      </c>
      <c r="AS3702" t="s">
        <v>61</v>
      </c>
      <c r="AT3702">
        <v>0</v>
      </c>
      <c r="AU3702">
        <v>1</v>
      </c>
      <c r="AV3702">
        <v>0</v>
      </c>
      <c r="AW3702">
        <v>0</v>
      </c>
      <c r="AX3702" s="1" t="d">
        <v>2018-02-06</v>
      </c>
      <c r="AY3702" t="s">
        <v>100</v>
      </c>
      <c r="AZ3702">
        <v>1</v>
      </c>
      <c r="BB3702" t="s">
        <v>43</v>
      </c>
    </row>
    <row r="3703" spans="1:54" x14ac:dyDescent="0.2">
      <c r="A3703">
        <f>A3702+1</f>
        <v>2281</v>
      </c>
      <c r="B3703">
        <v>36</v>
      </c>
      <c r="C3703" t="s">
        <v>35</v>
      </c>
      <c r="D3703" t="s">
        <v>35</v>
      </c>
      <c r="E3703" t="s">
        <v>81</v>
      </c>
      <c r="L3703">
        <v>1</v>
      </c>
      <c r="N3703">
        <v>2</v>
      </c>
      <c r="O3703">
        <v>0</v>
      </c>
      <c r="P3703">
        <v>9</v>
      </c>
      <c r="Q3703">
        <v>3</v>
      </c>
      <c r="R3703">
        <v>3</v>
      </c>
      <c r="S3703" t="s">
        <v>60</v>
      </c>
      <c r="T3703" t="s">
        <v>322</v>
      </c>
      <c r="V3703">
        <v>1</v>
      </c>
      <c r="X3703" t="s">
        <v>38</v>
      </c>
      <c r="Y3703" t="s">
        <v>38</v>
      </c>
      <c r="Z3703" t="s">
        <v>47</v>
      </c>
      <c r="AA3703" t="s">
        <v>47</v>
      </c>
      <c r="AB3703" t="s">
        <v>38</v>
      </c>
      <c r="AC3703" t="s">
        <v>38</v>
      </c>
      <c r="AD3703" t="s">
        <v>38</v>
      </c>
      <c r="AE3703" t="s">
        <v>38</v>
      </c>
      <c r="AF3703" t="s">
        <v>38</v>
      </c>
      <c r="AG3703" t="s">
        <v>38</v>
      </c>
      <c r="AH3703" t="s">
        <v>38</v>
      </c>
      <c r="AI3703" t="s">
        <v>108</v>
      </c>
      <c r="AM3703" t="s">
        <v>38</v>
      </c>
      <c r="AN3703" t="s">
        <v>38</v>
      </c>
      <c r="AO3703" t="s">
        <v>38</v>
      </c>
      <c r="AP3703" t="s">
        <v>38</v>
      </c>
      <c r="AQ3703" t="s">
        <v>38</v>
      </c>
      <c r="AR3703" t="s">
        <v>38</v>
      </c>
      <c r="AS3703" t="s">
        <v>38</v>
      </c>
      <c r="AT3703" t="s">
        <v>38</v>
      </c>
      <c r="AU3703" t="s">
        <v>38</v>
      </c>
      <c r="AV3703" t="s">
        <v>38</v>
      </c>
      <c r="AW3703" t="s">
        <v>38</v>
      </c>
      <c r="AX3703" s="1" t="d">
        <v>2018-11-28</v>
      </c>
      <c r="AY3703">
        <v>5</v>
      </c>
      <c r="BA3703">
        <v>1</v>
      </c>
      <c r="BB3703" t="s">
        <v>290</v>
      </c>
    </row>
    <row r="3704" spans="1:54" x14ac:dyDescent="0.2">
      <c r="A3704">
        <f>A3703+1</f>
        <v>2282</v>
      </c>
      <c r="B3704" t="s">
        <v>38</v>
      </c>
      <c r="C3704" t="s">
        <v>35</v>
      </c>
      <c r="D3704" t="s">
        <v>35</v>
      </c>
      <c r="E3704" t="s">
        <v>45</v>
      </c>
      <c r="K3704">
        <v>1</v>
      </c>
      <c r="N3704" t="s">
        <v>38</v>
      </c>
      <c r="O3704" t="s">
        <v>38</v>
      </c>
      <c r="P3704">
        <v>5</v>
      </c>
      <c r="Q3704">
        <v>1</v>
      </c>
      <c r="R3704">
        <v>1</v>
      </c>
      <c r="S3704">
        <v>2</v>
      </c>
      <c r="T3704" t="s">
        <v>322</v>
      </c>
      <c r="V3704">
        <v>1</v>
      </c>
      <c r="X3704">
        <v>0</v>
      </c>
      <c r="Y3704">
        <v>0</v>
      </c>
      <c r="Z3704" t="s">
        <v>47</v>
      </c>
      <c r="AA3704" t="s">
        <v>47</v>
      </c>
      <c r="AB3704" t="s">
        <v>84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 t="s">
        <v>108</v>
      </c>
      <c r="AM3704" t="s">
        <v>40</v>
      </c>
      <c r="AN3704">
        <v>1</v>
      </c>
      <c r="AO3704">
        <v>0</v>
      </c>
      <c r="AP3704">
        <v>0</v>
      </c>
      <c r="AQ3704">
        <v>0</v>
      </c>
      <c r="AR3704">
        <v>0</v>
      </c>
      <c r="AS3704" t="s">
        <v>61</v>
      </c>
      <c r="AT3704">
        <v>0</v>
      </c>
      <c r="AU3704">
        <v>1</v>
      </c>
      <c r="AV3704">
        <v>0</v>
      </c>
      <c r="AW3704">
        <v>0</v>
      </c>
      <c r="AX3704" s="1" t="d">
        <v>2018-02-06</v>
      </c>
      <c r="AY3704" t="s">
        <v>62</v>
      </c>
      <c r="AZ3704">
        <v>1</v>
      </c>
      <c r="BB3704" t="s">
        <v>43</v>
      </c>
    </row>
    <row r="3705" spans="1:54" x14ac:dyDescent="0.2">
      <c r="A3705">
        <f>A3704+1</f>
        <v>2283</v>
      </c>
      <c r="B3705">
        <v>62</v>
      </c>
      <c r="C3705" t="s">
        <v>44</v>
      </c>
      <c r="D3705" t="s">
        <v>44</v>
      </c>
      <c r="E3705" t="s">
        <v>72</v>
      </c>
      <c r="G3705">
        <v>1</v>
      </c>
      <c r="N3705">
        <v>4</v>
      </c>
      <c r="O3705">
        <v>0</v>
      </c>
      <c r="P3705">
        <v>4</v>
      </c>
      <c r="Q3705">
        <v>0</v>
      </c>
      <c r="R3705">
        <v>0</v>
      </c>
      <c r="S3705" t="s">
        <v>60</v>
      </c>
      <c r="T3705" t="s">
        <v>322</v>
      </c>
      <c r="V3705">
        <v>1</v>
      </c>
      <c r="X3705" t="s">
        <v>38</v>
      </c>
      <c r="Y3705" t="s">
        <v>38</v>
      </c>
      <c r="Z3705" t="s">
        <v>47</v>
      </c>
      <c r="AA3705" t="s">
        <v>47</v>
      </c>
      <c r="AB3705" t="s">
        <v>38</v>
      </c>
      <c r="AC3705" t="s">
        <v>38</v>
      </c>
      <c r="AD3705" t="s">
        <v>38</v>
      </c>
      <c r="AE3705" t="s">
        <v>38</v>
      </c>
      <c r="AF3705" t="s">
        <v>38</v>
      </c>
      <c r="AG3705" t="s">
        <v>38</v>
      </c>
      <c r="AH3705" t="s">
        <v>38</v>
      </c>
      <c r="AI3705" t="s">
        <v>108</v>
      </c>
      <c r="AM3705" t="s">
        <v>38</v>
      </c>
      <c r="AN3705" t="s">
        <v>38</v>
      </c>
      <c r="AO3705" t="s">
        <v>38</v>
      </c>
      <c r="AP3705" t="s">
        <v>38</v>
      </c>
      <c r="AQ3705" t="s">
        <v>38</v>
      </c>
      <c r="AR3705" t="s">
        <v>38</v>
      </c>
      <c r="AS3705" t="s">
        <v>38</v>
      </c>
      <c r="AT3705" t="s">
        <v>38</v>
      </c>
      <c r="AU3705" t="s">
        <v>38</v>
      </c>
      <c r="AV3705" t="s">
        <v>38</v>
      </c>
      <c r="AW3705" t="s">
        <v>38</v>
      </c>
      <c r="AX3705" s="1" t="d">
        <v>2018-11-05</v>
      </c>
      <c r="AY3705">
        <v>3</v>
      </c>
      <c r="BA3705">
        <v>1</v>
      </c>
      <c r="BB3705" t="s">
        <v>290</v>
      </c>
    </row>
    <row r="3706" spans="1:54" x14ac:dyDescent="0.2">
      <c r="A3706">
        <f>A3705+1</f>
        <v>2284</v>
      </c>
      <c r="B3706">
        <v>40</v>
      </c>
      <c r="C3706" t="s">
        <v>35</v>
      </c>
      <c r="D3706" t="s">
        <v>35</v>
      </c>
      <c r="E3706" t="s">
        <v>38</v>
      </c>
      <c r="M3706">
        <v>1</v>
      </c>
      <c r="N3706" t="s">
        <v>38</v>
      </c>
      <c r="O3706" t="s">
        <v>38</v>
      </c>
      <c r="P3706" t="s">
        <v>38</v>
      </c>
      <c r="Q3706" t="s">
        <v>38</v>
      </c>
      <c r="R3706" t="s">
        <v>38</v>
      </c>
      <c r="S3706">
        <v>999</v>
      </c>
      <c r="T3706" t="s">
        <v>108</v>
      </c>
      <c r="W3706">
        <v>1</v>
      </c>
      <c r="X3706">
        <v>0.1</v>
      </c>
      <c r="Y3706">
        <v>0</v>
      </c>
      <c r="Z3706" t="s">
        <v>87</v>
      </c>
      <c r="AA3706" t="s">
        <v>87</v>
      </c>
      <c r="AB3706" t="s">
        <v>58</v>
      </c>
      <c r="AC3706">
        <v>0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 t="s">
        <v>108</v>
      </c>
      <c r="AM3706" t="s">
        <v>104</v>
      </c>
      <c r="AN3706">
        <v>1</v>
      </c>
      <c r="AO3706">
        <v>1</v>
      </c>
      <c r="AP3706">
        <v>1</v>
      </c>
      <c r="AQ3706">
        <v>0</v>
      </c>
      <c r="AR3706">
        <v>0</v>
      </c>
      <c r="AS3706" t="s">
        <v>250</v>
      </c>
      <c r="AT3706">
        <v>0</v>
      </c>
      <c r="AU3706">
        <v>0</v>
      </c>
      <c r="AV3706">
        <v>0</v>
      </c>
      <c r="AW3706">
        <v>0</v>
      </c>
      <c r="AX3706" s="1" t="d">
        <v>2018-03-23</v>
      </c>
      <c r="AY3706" t="s">
        <v>42</v>
      </c>
      <c r="AZ3706">
        <v>1</v>
      </c>
      <c r="BB3706" t="s">
        <v>43</v>
      </c>
    </row>
    <row r="3707" spans="1:54" x14ac:dyDescent="0.2">
      <c r="A3707">
        <f>A3706+1</f>
        <v>2285</v>
      </c>
      <c r="B3707">
        <v>42</v>
      </c>
      <c r="C3707" t="s">
        <v>35</v>
      </c>
      <c r="D3707" t="s">
        <v>35</v>
      </c>
      <c r="E3707" t="s">
        <v>72</v>
      </c>
      <c r="G3707">
        <v>1</v>
      </c>
      <c r="N3707">
        <v>4</v>
      </c>
      <c r="O3707" t="s">
        <v>38</v>
      </c>
      <c r="P3707" t="s">
        <v>38</v>
      </c>
      <c r="Q3707" t="s">
        <v>38</v>
      </c>
      <c r="R3707" t="s">
        <v>38</v>
      </c>
      <c r="S3707" t="s">
        <v>79</v>
      </c>
      <c r="T3707" t="s">
        <v>46</v>
      </c>
      <c r="U3707">
        <v>1</v>
      </c>
      <c r="X3707">
        <v>0</v>
      </c>
      <c r="Y3707" t="s">
        <v>38</v>
      </c>
      <c r="Z3707" t="s">
        <v>47</v>
      </c>
      <c r="AA3707" t="s">
        <v>47</v>
      </c>
      <c r="AB3707" t="s">
        <v>38</v>
      </c>
      <c r="AC3707" t="s">
        <v>38</v>
      </c>
      <c r="AD3707" t="s">
        <v>38</v>
      </c>
      <c r="AE3707" t="s">
        <v>38</v>
      </c>
      <c r="AF3707" t="s">
        <v>38</v>
      </c>
      <c r="AG3707" t="s">
        <v>38</v>
      </c>
      <c r="AH3707" t="s">
        <v>38</v>
      </c>
      <c r="AI3707" t="s">
        <v>108</v>
      </c>
      <c r="AM3707" t="s">
        <v>38</v>
      </c>
      <c r="AN3707" t="s">
        <v>38</v>
      </c>
      <c r="AO3707" t="s">
        <v>38</v>
      </c>
      <c r="AP3707" t="s">
        <v>38</v>
      </c>
      <c r="AQ3707" t="s">
        <v>38</v>
      </c>
      <c r="AR3707" t="s">
        <v>38</v>
      </c>
      <c r="AS3707" t="s">
        <v>38</v>
      </c>
      <c r="AT3707" t="s">
        <v>38</v>
      </c>
      <c r="AU3707" t="s">
        <v>38</v>
      </c>
      <c r="AV3707" t="s">
        <v>38</v>
      </c>
      <c r="AW3707" t="s">
        <v>38</v>
      </c>
      <c r="AX3707" s="1" t="d">
        <v>2018-11-20</v>
      </c>
      <c r="AY3707">
        <v>5</v>
      </c>
      <c r="BA3707">
        <v>1</v>
      </c>
      <c r="BB3707" t="s">
        <v>290</v>
      </c>
    </row>
    <row r="3708" spans="1:54" x14ac:dyDescent="0.2">
      <c r="A3708">
        <f>A3707+1</f>
        <v>2286</v>
      </c>
      <c r="B3708">
        <v>44</v>
      </c>
      <c r="C3708" t="s">
        <v>35</v>
      </c>
      <c r="D3708" t="s">
        <v>35</v>
      </c>
      <c r="E3708" t="s">
        <v>45</v>
      </c>
      <c r="K3708">
        <v>1</v>
      </c>
      <c r="N3708" t="s">
        <v>38</v>
      </c>
      <c r="O3708" t="s">
        <v>38</v>
      </c>
      <c r="P3708" t="s">
        <v>38</v>
      </c>
      <c r="Q3708" t="s">
        <v>38</v>
      </c>
      <c r="R3708" t="s">
        <v>38</v>
      </c>
      <c r="S3708">
        <v>999</v>
      </c>
      <c r="T3708" t="s">
        <v>108</v>
      </c>
      <c r="W3708">
        <v>1</v>
      </c>
      <c r="X3708">
        <v>0.2</v>
      </c>
      <c r="Y3708">
        <v>0</v>
      </c>
      <c r="Z3708" t="s">
        <v>57</v>
      </c>
      <c r="AA3708" t="s">
        <v>57</v>
      </c>
      <c r="AB3708" t="s">
        <v>75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 t="s">
        <v>108</v>
      </c>
      <c r="AM3708" t="s">
        <v>40</v>
      </c>
      <c r="AN3708">
        <v>1</v>
      </c>
      <c r="AO3708">
        <v>0</v>
      </c>
      <c r="AP3708">
        <v>0</v>
      </c>
      <c r="AQ3708">
        <v>0</v>
      </c>
      <c r="AR3708">
        <v>0</v>
      </c>
      <c r="AS3708" t="s">
        <v>78</v>
      </c>
      <c r="AT3708">
        <v>1</v>
      </c>
      <c r="AU3708">
        <v>1</v>
      </c>
      <c r="AV3708">
        <v>1</v>
      </c>
      <c r="AW3708">
        <v>0</v>
      </c>
      <c r="AX3708" s="1" t="d">
        <v>2018-03-23</v>
      </c>
      <c r="AY3708" t="s">
        <v>42</v>
      </c>
      <c r="AZ3708">
        <v>1</v>
      </c>
      <c r="BB3708" t="s">
        <v>43</v>
      </c>
    </row>
    <row r="3709" spans="1:54" x14ac:dyDescent="0.2">
      <c r="A3709">
        <f>A3708+1</f>
        <v>2287</v>
      </c>
      <c r="B3709">
        <v>23</v>
      </c>
      <c r="C3709" t="s">
        <v>44</v>
      </c>
      <c r="D3709" t="s">
        <v>44</v>
      </c>
      <c r="E3709" t="s">
        <v>45</v>
      </c>
      <c r="K3709">
        <v>1</v>
      </c>
      <c r="N3709">
        <v>2</v>
      </c>
      <c r="O3709">
        <v>0</v>
      </c>
      <c r="P3709">
        <v>2</v>
      </c>
      <c r="Q3709">
        <v>0</v>
      </c>
      <c r="R3709">
        <v>0</v>
      </c>
      <c r="S3709" t="s">
        <v>38</v>
      </c>
      <c r="T3709" t="s">
        <v>108</v>
      </c>
      <c r="W3709">
        <v>1</v>
      </c>
      <c r="X3709">
        <v>0</v>
      </c>
      <c r="Y3709" t="s">
        <v>38</v>
      </c>
      <c r="Z3709" t="s">
        <v>47</v>
      </c>
      <c r="AA3709" t="s">
        <v>47</v>
      </c>
      <c r="AB3709" t="s">
        <v>38</v>
      </c>
      <c r="AC3709" t="s">
        <v>38</v>
      </c>
      <c r="AD3709" t="s">
        <v>38</v>
      </c>
      <c r="AE3709" t="s">
        <v>38</v>
      </c>
      <c r="AF3709" t="s">
        <v>38</v>
      </c>
      <c r="AG3709" t="s">
        <v>38</v>
      </c>
      <c r="AH3709" t="s">
        <v>38</v>
      </c>
      <c r="AI3709" t="s">
        <v>108</v>
      </c>
      <c r="AM3709" t="s">
        <v>38</v>
      </c>
      <c r="AN3709" t="s">
        <v>38</v>
      </c>
      <c r="AO3709" t="s">
        <v>38</v>
      </c>
      <c r="AP3709" t="s">
        <v>38</v>
      </c>
      <c r="AQ3709" t="s">
        <v>38</v>
      </c>
      <c r="AR3709" t="s">
        <v>38</v>
      </c>
      <c r="AS3709" t="s">
        <v>38</v>
      </c>
      <c r="AT3709" t="s">
        <v>38</v>
      </c>
      <c r="AU3709" t="s">
        <v>38</v>
      </c>
      <c r="AV3709" t="s">
        <v>38</v>
      </c>
      <c r="AW3709" t="s">
        <v>38</v>
      </c>
      <c r="AX3709" s="1" t="d">
        <v>2018-12-21</v>
      </c>
      <c r="AY3709">
        <v>3</v>
      </c>
      <c r="BA3709">
        <v>1</v>
      </c>
      <c r="BB3709" t="s">
        <v>290</v>
      </c>
    </row>
    <row r="3710" spans="1:54" x14ac:dyDescent="0.2">
      <c r="A3710">
        <f>A3709+1</f>
        <v>2288</v>
      </c>
      <c r="B3710">
        <v>50</v>
      </c>
      <c r="C3710" t="s">
        <v>35</v>
      </c>
      <c r="D3710" t="s">
        <v>35</v>
      </c>
      <c r="E3710" t="s">
        <v>45</v>
      </c>
      <c r="K3710">
        <v>1</v>
      </c>
      <c r="N3710">
        <v>4</v>
      </c>
      <c r="O3710">
        <v>0</v>
      </c>
      <c r="P3710">
        <v>20</v>
      </c>
      <c r="Q3710">
        <v>2</v>
      </c>
      <c r="R3710">
        <v>2</v>
      </c>
      <c r="S3710">
        <v>999</v>
      </c>
      <c r="T3710" t="s">
        <v>108</v>
      </c>
      <c r="W3710">
        <v>1</v>
      </c>
      <c r="X3710">
        <v>0.2</v>
      </c>
      <c r="Y3710">
        <v>0</v>
      </c>
      <c r="Z3710" t="s">
        <v>57</v>
      </c>
      <c r="AA3710" t="s">
        <v>57</v>
      </c>
      <c r="AB3710" t="s">
        <v>54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 t="s">
        <v>108</v>
      </c>
      <c r="AM3710" t="s">
        <v>40</v>
      </c>
      <c r="AN3710">
        <v>1</v>
      </c>
      <c r="AO3710">
        <v>0</v>
      </c>
      <c r="AP3710">
        <v>0</v>
      </c>
      <c r="AQ3710">
        <v>0</v>
      </c>
      <c r="AR3710">
        <v>0</v>
      </c>
      <c r="AS3710" t="s">
        <v>41</v>
      </c>
      <c r="AT3710">
        <v>0</v>
      </c>
      <c r="AU3710">
        <v>1</v>
      </c>
      <c r="AV3710">
        <v>0</v>
      </c>
      <c r="AW3710">
        <v>0</v>
      </c>
      <c r="AX3710" s="1" t="d">
        <v>2018-03-23</v>
      </c>
      <c r="AY3710" t="s">
        <v>42</v>
      </c>
      <c r="AZ3710">
        <v>1</v>
      </c>
      <c r="BB3710" t="s">
        <v>43</v>
      </c>
    </row>
    <row r="3711" spans="1:54" x14ac:dyDescent="0.2">
      <c r="A3711">
        <f>A3710+1</f>
        <v>2289</v>
      </c>
      <c r="B3711">
        <v>29</v>
      </c>
      <c r="C3711" t="s">
        <v>44</v>
      </c>
      <c r="D3711" t="s">
        <v>44</v>
      </c>
      <c r="E3711" t="s">
        <v>45</v>
      </c>
      <c r="K3711">
        <v>1</v>
      </c>
      <c r="N3711">
        <v>2</v>
      </c>
      <c r="O3711">
        <v>0</v>
      </c>
      <c r="P3711">
        <v>0</v>
      </c>
      <c r="Q3711">
        <v>0</v>
      </c>
      <c r="R3711">
        <v>0</v>
      </c>
      <c r="S3711" t="s">
        <v>38</v>
      </c>
      <c r="T3711" t="s">
        <v>108</v>
      </c>
      <c r="W3711">
        <v>1</v>
      </c>
      <c r="X3711" t="s">
        <v>38</v>
      </c>
      <c r="Y3711" t="s">
        <v>38</v>
      </c>
      <c r="Z3711" t="s">
        <v>85</v>
      </c>
      <c r="AA3711" t="s">
        <v>85</v>
      </c>
      <c r="AB3711" t="s">
        <v>38</v>
      </c>
      <c r="AC3711" t="s">
        <v>38</v>
      </c>
      <c r="AD3711" t="s">
        <v>38</v>
      </c>
      <c r="AE3711" t="s">
        <v>38</v>
      </c>
      <c r="AF3711" t="s">
        <v>38</v>
      </c>
      <c r="AG3711" t="s">
        <v>38</v>
      </c>
      <c r="AH3711" t="s">
        <v>38</v>
      </c>
      <c r="AI3711" t="s">
        <v>108</v>
      </c>
      <c r="AM3711" t="s">
        <v>38</v>
      </c>
      <c r="AN3711" t="s">
        <v>38</v>
      </c>
      <c r="AO3711" t="s">
        <v>38</v>
      </c>
      <c r="AP3711" t="s">
        <v>38</v>
      </c>
      <c r="AQ3711" t="s">
        <v>38</v>
      </c>
      <c r="AR3711" t="s">
        <v>38</v>
      </c>
      <c r="AS3711" t="s">
        <v>38</v>
      </c>
      <c r="AT3711" t="s">
        <v>38</v>
      </c>
      <c r="AU3711" t="s">
        <v>38</v>
      </c>
      <c r="AV3711" t="s">
        <v>38</v>
      </c>
      <c r="AW3711" t="s">
        <v>38</v>
      </c>
      <c r="AX3711" s="1" t="d">
        <v>2018-11-14</v>
      </c>
      <c r="AY3711">
        <v>1</v>
      </c>
      <c r="BA3711">
        <v>1</v>
      </c>
      <c r="BB3711" t="s">
        <v>290</v>
      </c>
    </row>
    <row r="3712" spans="1:54" x14ac:dyDescent="0.2">
      <c r="A3712">
        <f>A3711+1</f>
        <v>2290</v>
      </c>
      <c r="B3712" t="s">
        <v>38</v>
      </c>
      <c r="C3712" t="s">
        <v>38</v>
      </c>
      <c r="D3712" t="s">
        <v>38</v>
      </c>
      <c r="E3712" t="s">
        <v>38</v>
      </c>
      <c r="M3712">
        <v>1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>
        <v>999</v>
      </c>
      <c r="T3712" t="s">
        <v>108</v>
      </c>
      <c r="W3712">
        <v>1</v>
      </c>
      <c r="X3712">
        <v>0.1</v>
      </c>
      <c r="Y3712">
        <v>1</v>
      </c>
      <c r="Z3712" t="s">
        <v>38</v>
      </c>
      <c r="AA3712" t="s">
        <v>38</v>
      </c>
      <c r="AB3712" t="s">
        <v>75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0</v>
      </c>
      <c r="AI3712" t="s">
        <v>108</v>
      </c>
      <c r="AM3712" t="s">
        <v>40</v>
      </c>
      <c r="AN3712">
        <v>1</v>
      </c>
      <c r="AO3712">
        <v>0</v>
      </c>
      <c r="AP3712">
        <v>0</v>
      </c>
      <c r="AQ3712">
        <v>0</v>
      </c>
      <c r="AR3712">
        <v>0</v>
      </c>
      <c r="AS3712" t="s">
        <v>41</v>
      </c>
      <c r="AT3712">
        <v>0</v>
      </c>
      <c r="AU3712">
        <v>1</v>
      </c>
      <c r="AV3712">
        <v>0</v>
      </c>
      <c r="AW3712">
        <v>0</v>
      </c>
      <c r="AX3712" s="1" t="d">
        <v>2018-03-23</v>
      </c>
      <c r="AY3712" t="s">
        <v>42</v>
      </c>
      <c r="AZ3712">
        <v>1</v>
      </c>
      <c r="BB3712" t="s">
        <v>43</v>
      </c>
    </row>
    <row r="3713" spans="1:54" x14ac:dyDescent="0.2">
      <c r="A3713">
        <f>A3712+1</f>
        <v>2291</v>
      </c>
      <c r="B3713">
        <v>37</v>
      </c>
      <c r="C3713" t="s">
        <v>44</v>
      </c>
      <c r="D3713" t="s">
        <v>44</v>
      </c>
      <c r="E3713" t="s">
        <v>45</v>
      </c>
      <c r="K3713">
        <v>1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108</v>
      </c>
      <c r="W3713">
        <v>1</v>
      </c>
      <c r="X3713">
        <v>12</v>
      </c>
      <c r="Y3713" t="s">
        <v>38</v>
      </c>
      <c r="Z3713" t="s">
        <v>85</v>
      </c>
      <c r="AA3713" t="s">
        <v>85</v>
      </c>
      <c r="AB3713" t="s">
        <v>38</v>
      </c>
      <c r="AC3713" t="s">
        <v>38</v>
      </c>
      <c r="AD3713" t="s">
        <v>38</v>
      </c>
      <c r="AE3713" t="s">
        <v>38</v>
      </c>
      <c r="AF3713" t="s">
        <v>38</v>
      </c>
      <c r="AG3713" t="s">
        <v>38</v>
      </c>
      <c r="AH3713" t="s">
        <v>38</v>
      </c>
      <c r="AI3713" t="s">
        <v>108</v>
      </c>
      <c r="AM3713" t="s">
        <v>38</v>
      </c>
      <c r="AN3713" t="s">
        <v>38</v>
      </c>
      <c r="AO3713" t="s">
        <v>38</v>
      </c>
      <c r="AP3713" t="s">
        <v>38</v>
      </c>
      <c r="AQ3713" t="s">
        <v>38</v>
      </c>
      <c r="AR3713" t="s">
        <v>38</v>
      </c>
      <c r="AS3713" t="s">
        <v>38</v>
      </c>
      <c r="AT3713" t="s">
        <v>38</v>
      </c>
      <c r="AU3713" t="s">
        <v>38</v>
      </c>
      <c r="AV3713" t="s">
        <v>38</v>
      </c>
      <c r="AW3713" t="s">
        <v>38</v>
      </c>
      <c r="AX3713" s="1" t="d">
        <v>2018-11-07</v>
      </c>
      <c r="AY3713" t="s">
        <v>38</v>
      </c>
      <c r="BA3713">
        <v>1</v>
      </c>
      <c r="BB3713" t="s">
        <v>290</v>
      </c>
    </row>
    <row r="3714" spans="1:54" x14ac:dyDescent="0.2">
      <c r="A3714">
        <f>A3713+1</f>
        <v>2292</v>
      </c>
      <c r="B3714">
        <v>42</v>
      </c>
      <c r="C3714" t="s">
        <v>35</v>
      </c>
      <c r="D3714" t="s">
        <v>35</v>
      </c>
      <c r="E3714" t="s">
        <v>45</v>
      </c>
      <c r="K3714">
        <v>1</v>
      </c>
      <c r="N3714">
        <v>10</v>
      </c>
      <c r="O3714">
        <v>0</v>
      </c>
      <c r="P3714">
        <v>1005</v>
      </c>
      <c r="Q3714">
        <v>20</v>
      </c>
      <c r="R3714">
        <v>20</v>
      </c>
      <c r="S3714">
        <v>1</v>
      </c>
      <c r="T3714" t="s">
        <v>46</v>
      </c>
      <c r="U3714">
        <v>1</v>
      </c>
      <c r="X3714" t="s">
        <v>38</v>
      </c>
      <c r="Y3714">
        <v>1</v>
      </c>
      <c r="Z3714" t="s">
        <v>87</v>
      </c>
      <c r="AA3714" t="s">
        <v>87</v>
      </c>
      <c r="AB3714" t="s">
        <v>54</v>
      </c>
      <c r="AC3714">
        <v>1</v>
      </c>
      <c r="AD3714" t="s">
        <v>38</v>
      </c>
      <c r="AE3714" t="s">
        <v>38</v>
      </c>
      <c r="AF3714" t="s">
        <v>38</v>
      </c>
      <c r="AG3714" t="s">
        <v>38</v>
      </c>
      <c r="AH3714" t="s">
        <v>38</v>
      </c>
      <c r="AI3714" t="s">
        <v>108</v>
      </c>
      <c r="AM3714" t="s">
        <v>40</v>
      </c>
      <c r="AN3714">
        <v>1</v>
      </c>
      <c r="AO3714">
        <v>0</v>
      </c>
      <c r="AP3714">
        <v>0</v>
      </c>
      <c r="AQ3714">
        <v>0</v>
      </c>
      <c r="AR3714">
        <v>0</v>
      </c>
      <c r="AS3714" t="s">
        <v>59</v>
      </c>
      <c r="AT3714">
        <v>1</v>
      </c>
      <c r="AU3714">
        <v>0</v>
      </c>
      <c r="AV3714">
        <v>0</v>
      </c>
      <c r="AW3714">
        <v>0</v>
      </c>
      <c r="AX3714" s="1" t="d">
        <v>2018-07-01</v>
      </c>
      <c r="AY3714" t="s">
        <v>42</v>
      </c>
      <c r="AZ3714">
        <v>1</v>
      </c>
      <c r="BB3714" t="s">
        <v>43</v>
      </c>
    </row>
    <row r="3715" spans="1:54" x14ac:dyDescent="0.2">
      <c r="A3715">
        <f>A3714+1</f>
        <v>2293</v>
      </c>
      <c r="B3715">
        <v>50</v>
      </c>
      <c r="C3715" t="s">
        <v>35</v>
      </c>
      <c r="D3715" t="s">
        <v>35</v>
      </c>
      <c r="E3715" t="s">
        <v>45</v>
      </c>
      <c r="K3715">
        <v>1</v>
      </c>
      <c r="N3715">
        <v>0</v>
      </c>
      <c r="O3715" t="s">
        <v>38</v>
      </c>
      <c r="P3715">
        <v>20</v>
      </c>
      <c r="Q3715">
        <v>2</v>
      </c>
      <c r="R3715">
        <v>2</v>
      </c>
      <c r="S3715" t="s">
        <v>38</v>
      </c>
      <c r="T3715" t="s">
        <v>108</v>
      </c>
      <c r="W3715">
        <v>1</v>
      </c>
      <c r="X3715">
        <v>0</v>
      </c>
      <c r="Y3715" t="s">
        <v>38</v>
      </c>
      <c r="Z3715" t="s">
        <v>47</v>
      </c>
      <c r="AA3715" t="s">
        <v>47</v>
      </c>
      <c r="AB3715" t="s">
        <v>38</v>
      </c>
      <c r="AC3715" t="s">
        <v>38</v>
      </c>
      <c r="AD3715" t="s">
        <v>38</v>
      </c>
      <c r="AE3715" t="s">
        <v>38</v>
      </c>
      <c r="AF3715" t="s">
        <v>38</v>
      </c>
      <c r="AG3715" t="s">
        <v>38</v>
      </c>
      <c r="AH3715" t="s">
        <v>38</v>
      </c>
      <c r="AI3715" t="s">
        <v>108</v>
      </c>
      <c r="AM3715" t="s">
        <v>38</v>
      </c>
      <c r="AN3715" t="s">
        <v>38</v>
      </c>
      <c r="AO3715" t="s">
        <v>38</v>
      </c>
      <c r="AP3715" t="s">
        <v>38</v>
      </c>
      <c r="AQ3715" t="s">
        <v>38</v>
      </c>
      <c r="AR3715" t="s">
        <v>38</v>
      </c>
      <c r="AS3715" t="s">
        <v>38</v>
      </c>
      <c r="AT3715" t="s">
        <v>38</v>
      </c>
      <c r="AU3715" t="s">
        <v>38</v>
      </c>
      <c r="AV3715" t="s">
        <v>38</v>
      </c>
      <c r="AW3715" t="s">
        <v>38</v>
      </c>
      <c r="AX3715" s="1" t="d">
        <v>2018-12-26</v>
      </c>
      <c r="AY3715">
        <v>1</v>
      </c>
      <c r="BA3715">
        <v>1</v>
      </c>
      <c r="BB3715" t="s">
        <v>290</v>
      </c>
    </row>
    <row r="3716" spans="1:54" x14ac:dyDescent="0.2">
      <c r="A3716">
        <f>A3715+1</f>
        <v>2294</v>
      </c>
      <c r="B3716">
        <v>42</v>
      </c>
      <c r="C3716" t="s">
        <v>44</v>
      </c>
      <c r="D3716" t="s">
        <v>44</v>
      </c>
      <c r="E3716" t="s">
        <v>45</v>
      </c>
      <c r="K3716">
        <v>1</v>
      </c>
      <c r="N3716">
        <v>10</v>
      </c>
      <c r="O3716">
        <v>5</v>
      </c>
      <c r="P3716">
        <v>10</v>
      </c>
      <c r="Q3716">
        <v>10</v>
      </c>
      <c r="R3716" t="s">
        <v>38</v>
      </c>
      <c r="S3716">
        <v>1</v>
      </c>
      <c r="T3716" t="s">
        <v>46</v>
      </c>
      <c r="U3716">
        <v>1</v>
      </c>
      <c r="X3716" t="s">
        <v>38</v>
      </c>
      <c r="Y3716">
        <v>1</v>
      </c>
      <c r="Z3716" t="s">
        <v>38</v>
      </c>
      <c r="AA3716" t="s">
        <v>38</v>
      </c>
      <c r="AB3716" t="s">
        <v>54</v>
      </c>
      <c r="AC3716">
        <v>1</v>
      </c>
      <c r="AD3716" t="s">
        <v>38</v>
      </c>
      <c r="AE3716" t="s">
        <v>38</v>
      </c>
      <c r="AF3716" t="s">
        <v>38</v>
      </c>
      <c r="AG3716" t="s">
        <v>38</v>
      </c>
      <c r="AH3716" t="s">
        <v>38</v>
      </c>
      <c r="AI3716" t="s">
        <v>108</v>
      </c>
      <c r="AM3716" t="s">
        <v>40</v>
      </c>
      <c r="AN3716">
        <v>1</v>
      </c>
      <c r="AO3716">
        <v>0</v>
      </c>
      <c r="AP3716">
        <v>0</v>
      </c>
      <c r="AQ3716">
        <v>0</v>
      </c>
      <c r="AR3716">
        <v>0</v>
      </c>
      <c r="AS3716" t="s">
        <v>59</v>
      </c>
      <c r="AT3716">
        <v>1</v>
      </c>
      <c r="AU3716">
        <v>0</v>
      </c>
      <c r="AV3716">
        <v>0</v>
      </c>
      <c r="AW3716">
        <v>0</v>
      </c>
      <c r="AX3716" s="1" t="d">
        <v>2018-07-13</v>
      </c>
      <c r="AY3716" t="s">
        <v>42</v>
      </c>
      <c r="AZ3716">
        <v>1</v>
      </c>
      <c r="BB3716" t="s">
        <v>43</v>
      </c>
    </row>
    <row r="3717" spans="1:54" x14ac:dyDescent="0.2">
      <c r="A3717">
        <f>A3716+1</f>
        <v>2295</v>
      </c>
      <c r="B3717">
        <v>33</v>
      </c>
      <c r="C3717" t="s">
        <v>35</v>
      </c>
      <c r="D3717" t="s">
        <v>35</v>
      </c>
      <c r="E3717" t="s">
        <v>114</v>
      </c>
      <c r="F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 t="s">
        <v>38</v>
      </c>
      <c r="T3717" t="s">
        <v>108</v>
      </c>
      <c r="W3717">
        <v>1</v>
      </c>
      <c r="X3717" t="s">
        <v>38</v>
      </c>
      <c r="Y3717" t="s">
        <v>38</v>
      </c>
      <c r="Z3717" t="s">
        <v>47</v>
      </c>
      <c r="AA3717" t="s">
        <v>47</v>
      </c>
      <c r="AB3717" t="s">
        <v>38</v>
      </c>
      <c r="AC3717" t="s">
        <v>38</v>
      </c>
      <c r="AD3717" t="s">
        <v>38</v>
      </c>
      <c r="AE3717" t="s">
        <v>38</v>
      </c>
      <c r="AF3717" t="s">
        <v>38</v>
      </c>
      <c r="AG3717" t="s">
        <v>38</v>
      </c>
      <c r="AH3717" t="s">
        <v>38</v>
      </c>
      <c r="AI3717" t="s">
        <v>108</v>
      </c>
      <c r="AM3717" t="s">
        <v>38</v>
      </c>
      <c r="AN3717">
        <v>1</v>
      </c>
      <c r="AO3717">
        <v>0</v>
      </c>
      <c r="AP3717">
        <v>0</v>
      </c>
      <c r="AQ3717">
        <v>0</v>
      </c>
      <c r="AR3717">
        <v>0</v>
      </c>
      <c r="AS3717" t="s">
        <v>38</v>
      </c>
      <c r="AT3717">
        <v>0</v>
      </c>
      <c r="AU3717">
        <v>1</v>
      </c>
      <c r="AV3717">
        <v>0</v>
      </c>
      <c r="AW3717">
        <v>0</v>
      </c>
      <c r="AX3717" s="1" t="d">
        <v>2018-12-24</v>
      </c>
      <c r="AY3717">
        <v>1</v>
      </c>
      <c r="BA3717">
        <v>1</v>
      </c>
      <c r="BB3717" t="s">
        <v>290</v>
      </c>
    </row>
    <row r="3718" spans="1:54" x14ac:dyDescent="0.2">
      <c r="A3718">
        <f>A3717+1</f>
        <v>2296</v>
      </c>
      <c r="B3718">
        <v>43</v>
      </c>
      <c r="C3718" t="s">
        <v>35</v>
      </c>
      <c r="D3718" t="s">
        <v>35</v>
      </c>
      <c r="E3718" t="s">
        <v>45</v>
      </c>
      <c r="K3718">
        <v>1</v>
      </c>
      <c r="N3718" t="s">
        <v>38</v>
      </c>
      <c r="O3718" t="s">
        <v>38</v>
      </c>
      <c r="P3718">
        <v>5</v>
      </c>
      <c r="Q3718" t="s">
        <v>38</v>
      </c>
      <c r="R3718" t="s">
        <v>38</v>
      </c>
      <c r="S3718">
        <v>1</v>
      </c>
      <c r="T3718" t="s">
        <v>46</v>
      </c>
      <c r="U3718">
        <v>1</v>
      </c>
      <c r="X3718" t="s">
        <v>38</v>
      </c>
      <c r="Y3718">
        <v>1</v>
      </c>
      <c r="Z3718" t="s">
        <v>47</v>
      </c>
      <c r="AA3718" t="s">
        <v>47</v>
      </c>
      <c r="AB3718" t="s">
        <v>54</v>
      </c>
      <c r="AC3718">
        <v>1</v>
      </c>
      <c r="AD3718" t="s">
        <v>38</v>
      </c>
      <c r="AE3718" t="s">
        <v>38</v>
      </c>
      <c r="AF3718" t="s">
        <v>38</v>
      </c>
      <c r="AG3718" t="s">
        <v>38</v>
      </c>
      <c r="AH3718" t="s">
        <v>38</v>
      </c>
      <c r="AI3718" t="s">
        <v>108</v>
      </c>
      <c r="AM3718" t="s">
        <v>40</v>
      </c>
      <c r="AN3718">
        <v>1</v>
      </c>
      <c r="AO3718">
        <v>0</v>
      </c>
      <c r="AP3718">
        <v>0</v>
      </c>
      <c r="AQ3718">
        <v>0</v>
      </c>
      <c r="AR3718">
        <v>0</v>
      </c>
      <c r="AS3718" t="s">
        <v>59</v>
      </c>
      <c r="AT3718">
        <v>1</v>
      </c>
      <c r="AU3718">
        <v>0</v>
      </c>
      <c r="AV3718">
        <v>0</v>
      </c>
      <c r="AW3718">
        <v>0</v>
      </c>
      <c r="AX3718" s="1" t="d">
        <v>2018-07-18</v>
      </c>
      <c r="AY3718" t="s">
        <v>42</v>
      </c>
      <c r="AZ3718">
        <v>1</v>
      </c>
      <c r="BB3718" t="s">
        <v>43</v>
      </c>
    </row>
    <row r="3719" spans="1:54" x14ac:dyDescent="0.2">
      <c r="A3719">
        <f>A3718+1</f>
        <v>2297</v>
      </c>
      <c r="B3719">
        <v>26</v>
      </c>
      <c r="C3719" t="s">
        <v>35</v>
      </c>
      <c r="D3719" t="s">
        <v>35</v>
      </c>
      <c r="E3719" t="s">
        <v>45</v>
      </c>
      <c r="K3719">
        <v>1</v>
      </c>
      <c r="N3719">
        <v>2</v>
      </c>
      <c r="O3719">
        <v>0</v>
      </c>
      <c r="P3719">
        <v>9</v>
      </c>
      <c r="Q3719">
        <v>3</v>
      </c>
      <c r="R3719">
        <v>3</v>
      </c>
      <c r="S3719" t="s">
        <v>37</v>
      </c>
      <c r="T3719" t="s">
        <v>322</v>
      </c>
      <c r="V3719">
        <v>1</v>
      </c>
      <c r="X3719" t="s">
        <v>38</v>
      </c>
      <c r="Y3719" t="s">
        <v>38</v>
      </c>
      <c r="Z3719" t="s">
        <v>57</v>
      </c>
      <c r="AA3719" t="s">
        <v>57</v>
      </c>
      <c r="AB3719" t="s">
        <v>38</v>
      </c>
      <c r="AC3719" t="s">
        <v>38</v>
      </c>
      <c r="AD3719" t="s">
        <v>38</v>
      </c>
      <c r="AE3719" t="s">
        <v>38</v>
      </c>
      <c r="AF3719" t="s">
        <v>38</v>
      </c>
      <c r="AG3719" t="s">
        <v>38</v>
      </c>
      <c r="AH3719" t="s">
        <v>38</v>
      </c>
      <c r="AI3719" t="s">
        <v>108</v>
      </c>
      <c r="AM3719" t="s">
        <v>38</v>
      </c>
      <c r="AN3719" t="s">
        <v>38</v>
      </c>
      <c r="AO3719" t="s">
        <v>38</v>
      </c>
      <c r="AP3719" t="s">
        <v>38</v>
      </c>
      <c r="AQ3719" t="s">
        <v>38</v>
      </c>
      <c r="AR3719" t="s">
        <v>38</v>
      </c>
      <c r="AS3719" t="s">
        <v>38</v>
      </c>
      <c r="AT3719" t="s">
        <v>38</v>
      </c>
      <c r="AU3719" t="s">
        <v>38</v>
      </c>
      <c r="AV3719" t="s">
        <v>38</v>
      </c>
      <c r="AW3719" t="s">
        <v>38</v>
      </c>
      <c r="AX3719" s="1" t="d">
        <v>2018-09-26</v>
      </c>
      <c r="AY3719">
        <v>1</v>
      </c>
      <c r="BA3719">
        <v>1</v>
      </c>
      <c r="BB3719" t="s">
        <v>290</v>
      </c>
    </row>
    <row r="3720" spans="1:54" x14ac:dyDescent="0.2">
      <c r="A3720">
        <f>A3719+1</f>
        <v>2298</v>
      </c>
      <c r="B3720">
        <v>44</v>
      </c>
      <c r="C3720" t="s">
        <v>44</v>
      </c>
      <c r="D3720" t="s">
        <v>44</v>
      </c>
      <c r="E3720" t="s">
        <v>38</v>
      </c>
      <c r="M3720">
        <v>1</v>
      </c>
      <c r="N3720">
        <v>10</v>
      </c>
      <c r="O3720">
        <v>3</v>
      </c>
      <c r="P3720" t="s">
        <v>38</v>
      </c>
      <c r="Q3720">
        <v>10</v>
      </c>
      <c r="R3720">
        <v>10</v>
      </c>
      <c r="S3720">
        <v>1</v>
      </c>
      <c r="T3720" t="s">
        <v>46</v>
      </c>
      <c r="U3720">
        <v>1</v>
      </c>
      <c r="X3720" t="s">
        <v>38</v>
      </c>
      <c r="Y3720">
        <v>1</v>
      </c>
      <c r="Z3720" t="s">
        <v>47</v>
      </c>
      <c r="AA3720" t="s">
        <v>47</v>
      </c>
      <c r="AB3720" t="s">
        <v>38</v>
      </c>
      <c r="AC3720">
        <v>0</v>
      </c>
      <c r="AD3720" t="s">
        <v>38</v>
      </c>
      <c r="AE3720" t="s">
        <v>38</v>
      </c>
      <c r="AF3720" t="s">
        <v>38</v>
      </c>
      <c r="AG3720" t="s">
        <v>38</v>
      </c>
      <c r="AH3720" t="s">
        <v>38</v>
      </c>
      <c r="AI3720" t="s">
        <v>108</v>
      </c>
      <c r="AM3720" t="s">
        <v>40</v>
      </c>
      <c r="AN3720">
        <v>1</v>
      </c>
      <c r="AO3720">
        <v>0</v>
      </c>
      <c r="AP3720">
        <v>0</v>
      </c>
      <c r="AQ3720">
        <v>0</v>
      </c>
      <c r="AR3720">
        <v>0</v>
      </c>
      <c r="AS3720" t="s">
        <v>59</v>
      </c>
      <c r="AT3720">
        <v>1</v>
      </c>
      <c r="AU3720">
        <v>0</v>
      </c>
      <c r="AV3720">
        <v>0</v>
      </c>
      <c r="AW3720">
        <v>0</v>
      </c>
      <c r="AX3720" s="1" t="d">
        <v>2018-06-29</v>
      </c>
      <c r="AY3720" t="s">
        <v>42</v>
      </c>
      <c r="AZ3720">
        <v>1</v>
      </c>
      <c r="BB3720" t="s">
        <v>43</v>
      </c>
    </row>
    <row r="3721" spans="1:54" x14ac:dyDescent="0.2">
      <c r="A3721">
        <f>A3720+1</f>
        <v>2299</v>
      </c>
      <c r="B3721">
        <v>36</v>
      </c>
      <c r="C3721" t="s">
        <v>35</v>
      </c>
      <c r="D3721" t="s">
        <v>35</v>
      </c>
      <c r="E3721" t="s">
        <v>45</v>
      </c>
      <c r="K3721">
        <v>1</v>
      </c>
      <c r="N3721">
        <v>3</v>
      </c>
      <c r="O3721" t="s">
        <v>38</v>
      </c>
      <c r="P3721">
        <v>3</v>
      </c>
      <c r="Q3721">
        <v>1</v>
      </c>
      <c r="R3721">
        <v>1</v>
      </c>
      <c r="S3721" t="s">
        <v>37</v>
      </c>
      <c r="T3721" t="s">
        <v>322</v>
      </c>
      <c r="V3721">
        <v>1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  <c r="AD3721" t="s">
        <v>38</v>
      </c>
      <c r="AE3721" t="s">
        <v>38</v>
      </c>
      <c r="AF3721" t="s">
        <v>38</v>
      </c>
      <c r="AG3721" t="s">
        <v>38</v>
      </c>
      <c r="AH3721" t="s">
        <v>38</v>
      </c>
      <c r="AI3721" t="s">
        <v>108</v>
      </c>
      <c r="AM3721" t="s">
        <v>38</v>
      </c>
      <c r="AN3721" t="s">
        <v>38</v>
      </c>
      <c r="AO3721" t="s">
        <v>38</v>
      </c>
      <c r="AP3721" t="s">
        <v>38</v>
      </c>
      <c r="AQ3721" t="s">
        <v>38</v>
      </c>
      <c r="AR3721" t="s">
        <v>38</v>
      </c>
      <c r="AS3721" t="s">
        <v>38</v>
      </c>
      <c r="AT3721" t="s">
        <v>38</v>
      </c>
      <c r="AU3721" t="s">
        <v>38</v>
      </c>
      <c r="AV3721" t="s">
        <v>38</v>
      </c>
      <c r="AW3721" t="s">
        <v>38</v>
      </c>
      <c r="AX3721" s="1" t="d">
        <v>2018-11-01</v>
      </c>
      <c r="AY3721">
        <v>1</v>
      </c>
      <c r="BA3721">
        <v>1</v>
      </c>
      <c r="BB3721" t="s">
        <v>290</v>
      </c>
    </row>
    <row r="3722" spans="1:54" x14ac:dyDescent="0.2">
      <c r="A3722">
        <f>A3721+1</f>
        <v>2300</v>
      </c>
      <c r="B3722">
        <v>26</v>
      </c>
      <c r="C3722" t="s">
        <v>35</v>
      </c>
      <c r="D3722" t="s">
        <v>35</v>
      </c>
      <c r="E3722" t="s">
        <v>72</v>
      </c>
      <c r="G3722">
        <v>1</v>
      </c>
      <c r="N3722">
        <v>2</v>
      </c>
      <c r="O3722">
        <v>0</v>
      </c>
      <c r="P3722">
        <v>2</v>
      </c>
      <c r="Q3722">
        <v>1</v>
      </c>
      <c r="R3722">
        <v>1</v>
      </c>
      <c r="S3722">
        <v>2</v>
      </c>
      <c r="T3722" t="s">
        <v>322</v>
      </c>
      <c r="V3722">
        <v>1</v>
      </c>
      <c r="X3722">
        <v>0</v>
      </c>
      <c r="Y3722" t="s">
        <v>38</v>
      </c>
      <c r="Z3722" t="s">
        <v>47</v>
      </c>
      <c r="AA3722" t="s">
        <v>47</v>
      </c>
      <c r="AB3722" t="s">
        <v>38</v>
      </c>
      <c r="AC3722">
        <v>0</v>
      </c>
      <c r="AD3722" t="s">
        <v>38</v>
      </c>
      <c r="AE3722" t="s">
        <v>38</v>
      </c>
      <c r="AF3722" t="s">
        <v>38</v>
      </c>
      <c r="AG3722" t="s">
        <v>38</v>
      </c>
      <c r="AH3722" t="s">
        <v>38</v>
      </c>
      <c r="AI3722" t="s">
        <v>108</v>
      </c>
      <c r="AM3722" t="s">
        <v>38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 t="s">
        <v>38</v>
      </c>
      <c r="AT3722">
        <v>0</v>
      </c>
      <c r="AU3722">
        <v>0</v>
      </c>
      <c r="AV3722">
        <v>0</v>
      </c>
      <c r="AW3722">
        <v>0</v>
      </c>
      <c r="AX3722" s="1" t="d">
        <v>2018-01-09</v>
      </c>
      <c r="AY3722" t="s">
        <v>38</v>
      </c>
      <c r="AZ3722">
        <v>1</v>
      </c>
      <c r="BB3722" t="s">
        <v>43</v>
      </c>
    </row>
    <row r="3723" spans="1:54" x14ac:dyDescent="0.2">
      <c r="A3723">
        <f>A3722+1</f>
        <v>2301</v>
      </c>
      <c r="B3723">
        <v>37</v>
      </c>
      <c r="C3723" t="s">
        <v>44</v>
      </c>
      <c r="D3723" t="s">
        <v>44</v>
      </c>
      <c r="E3723" t="s">
        <v>45</v>
      </c>
      <c r="K3723">
        <v>1</v>
      </c>
      <c r="N3723">
        <v>2</v>
      </c>
      <c r="O3723">
        <v>0</v>
      </c>
      <c r="P3723" t="s">
        <v>38</v>
      </c>
      <c r="Q3723">
        <v>3</v>
      </c>
      <c r="R3723">
        <v>3</v>
      </c>
      <c r="S3723" t="s">
        <v>37</v>
      </c>
      <c r="T3723" t="s">
        <v>322</v>
      </c>
      <c r="V3723">
        <v>1</v>
      </c>
      <c r="X3723" t="s">
        <v>38</v>
      </c>
      <c r="Y3723" t="s">
        <v>38</v>
      </c>
      <c r="Z3723" t="s">
        <v>47</v>
      </c>
      <c r="AA3723" t="s">
        <v>47</v>
      </c>
      <c r="AB3723" t="s">
        <v>38</v>
      </c>
      <c r="AC3723" t="s">
        <v>38</v>
      </c>
      <c r="AD3723" t="s">
        <v>38</v>
      </c>
      <c r="AE3723" t="s">
        <v>38</v>
      </c>
      <c r="AF3723" t="s">
        <v>38</v>
      </c>
      <c r="AG3723" t="s">
        <v>38</v>
      </c>
      <c r="AH3723" t="s">
        <v>38</v>
      </c>
      <c r="AI3723" t="s">
        <v>108</v>
      </c>
      <c r="AM3723" t="s">
        <v>38</v>
      </c>
      <c r="AN3723" t="s">
        <v>38</v>
      </c>
      <c r="AO3723" t="s">
        <v>38</v>
      </c>
      <c r="AP3723" t="s">
        <v>38</v>
      </c>
      <c r="AQ3723" t="s">
        <v>38</v>
      </c>
      <c r="AR3723" t="s">
        <v>38</v>
      </c>
      <c r="AS3723" t="s">
        <v>38</v>
      </c>
      <c r="AT3723" t="s">
        <v>38</v>
      </c>
      <c r="AU3723" t="s">
        <v>38</v>
      </c>
      <c r="AV3723" t="s">
        <v>38</v>
      </c>
      <c r="AW3723" t="s">
        <v>38</v>
      </c>
      <c r="AX3723" s="1" t="d">
        <v>2018-11-12</v>
      </c>
      <c r="AY3723">
        <v>1</v>
      </c>
      <c r="BA3723">
        <v>1</v>
      </c>
      <c r="BB3723" t="s">
        <v>290</v>
      </c>
    </row>
    <row r="3724" spans="1:54" x14ac:dyDescent="0.2">
      <c r="A3724">
        <f>A3723+1</f>
        <v>2302</v>
      </c>
      <c r="B3724">
        <v>28</v>
      </c>
      <c r="C3724" t="s">
        <v>44</v>
      </c>
      <c r="D3724" t="s">
        <v>44</v>
      </c>
      <c r="E3724" t="s">
        <v>45</v>
      </c>
      <c r="K3724">
        <v>1</v>
      </c>
      <c r="N3724" t="s">
        <v>38</v>
      </c>
      <c r="O3724" t="s">
        <v>38</v>
      </c>
      <c r="P3724">
        <v>6</v>
      </c>
      <c r="Q3724" t="s">
        <v>38</v>
      </c>
      <c r="R3724" t="s">
        <v>38</v>
      </c>
      <c r="S3724">
        <v>2</v>
      </c>
      <c r="T3724" t="s">
        <v>322</v>
      </c>
      <c r="V3724">
        <v>1</v>
      </c>
      <c r="X3724" t="s">
        <v>38</v>
      </c>
      <c r="Y3724" t="s">
        <v>38</v>
      </c>
      <c r="Z3724" t="s">
        <v>47</v>
      </c>
      <c r="AA3724" t="s">
        <v>47</v>
      </c>
      <c r="AB3724" t="s">
        <v>54</v>
      </c>
      <c r="AC3724">
        <v>1</v>
      </c>
      <c r="AD3724" t="s">
        <v>38</v>
      </c>
      <c r="AE3724" t="s">
        <v>38</v>
      </c>
      <c r="AF3724" t="s">
        <v>38</v>
      </c>
      <c r="AG3724" t="s">
        <v>38</v>
      </c>
      <c r="AH3724" t="s">
        <v>38</v>
      </c>
      <c r="AI3724" t="s">
        <v>108</v>
      </c>
      <c r="AM3724" t="s">
        <v>73</v>
      </c>
      <c r="AN3724">
        <v>0</v>
      </c>
      <c r="AO3724">
        <v>0</v>
      </c>
      <c r="AP3724">
        <v>0</v>
      </c>
      <c r="AQ3724">
        <v>0</v>
      </c>
      <c r="AR3724">
        <v>1</v>
      </c>
      <c r="AS3724" t="s">
        <v>55</v>
      </c>
      <c r="AT3724">
        <v>0</v>
      </c>
      <c r="AU3724">
        <v>0</v>
      </c>
      <c r="AV3724">
        <v>1</v>
      </c>
      <c r="AW3724">
        <v>0</v>
      </c>
      <c r="AX3724" s="1" t="d">
        <v>2018-02-23</v>
      </c>
      <c r="AY3724" t="s">
        <v>42</v>
      </c>
      <c r="AZ3724">
        <v>1</v>
      </c>
      <c r="BB3724" t="s">
        <v>43</v>
      </c>
    </row>
    <row r="3725" spans="1:54" x14ac:dyDescent="0.2">
      <c r="A3725">
        <f>A3724+1</f>
        <v>2303</v>
      </c>
      <c r="B3725">
        <v>37</v>
      </c>
      <c r="C3725" t="s">
        <v>44</v>
      </c>
      <c r="D3725" t="s">
        <v>44</v>
      </c>
      <c r="E3725" t="s">
        <v>81</v>
      </c>
      <c r="L3725">
        <v>1</v>
      </c>
      <c r="N3725">
        <v>3</v>
      </c>
      <c r="O3725" t="s">
        <v>38</v>
      </c>
      <c r="P3725">
        <v>5</v>
      </c>
      <c r="Q3725">
        <v>5</v>
      </c>
      <c r="R3725">
        <v>5</v>
      </c>
      <c r="S3725" t="s">
        <v>37</v>
      </c>
      <c r="T3725" t="s">
        <v>322</v>
      </c>
      <c r="V3725">
        <v>1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  <c r="AD3725" t="s">
        <v>38</v>
      </c>
      <c r="AE3725" t="s">
        <v>38</v>
      </c>
      <c r="AF3725" t="s">
        <v>38</v>
      </c>
      <c r="AG3725" t="s">
        <v>38</v>
      </c>
      <c r="AH3725" t="s">
        <v>38</v>
      </c>
      <c r="AI3725" t="s">
        <v>108</v>
      </c>
      <c r="AM3725" t="s">
        <v>38</v>
      </c>
      <c r="AN3725" t="s">
        <v>38</v>
      </c>
      <c r="AO3725" t="s">
        <v>38</v>
      </c>
      <c r="AP3725" t="s">
        <v>38</v>
      </c>
      <c r="AQ3725" t="s">
        <v>38</v>
      </c>
      <c r="AR3725" t="s">
        <v>38</v>
      </c>
      <c r="AS3725" t="s">
        <v>38</v>
      </c>
      <c r="AT3725" t="s">
        <v>38</v>
      </c>
      <c r="AU3725" t="s">
        <v>38</v>
      </c>
      <c r="AV3725" t="s">
        <v>38</v>
      </c>
      <c r="AW3725" t="s">
        <v>38</v>
      </c>
      <c r="AX3725" s="1" t="d">
        <v>2018-09-11</v>
      </c>
      <c r="AY3725">
        <v>999</v>
      </c>
      <c r="BA3725">
        <v>1</v>
      </c>
      <c r="BB3725" t="s">
        <v>290</v>
      </c>
    </row>
    <row r="3726" spans="1:54" x14ac:dyDescent="0.2">
      <c r="A3726">
        <f>A3725+1</f>
        <v>2304</v>
      </c>
      <c r="B3726">
        <v>30</v>
      </c>
      <c r="C3726" t="s">
        <v>44</v>
      </c>
      <c r="D3726" t="s">
        <v>44</v>
      </c>
      <c r="E3726" t="s">
        <v>72</v>
      </c>
      <c r="G3726">
        <v>1</v>
      </c>
      <c r="N3726" t="s">
        <v>38</v>
      </c>
      <c r="O3726" t="s">
        <v>38</v>
      </c>
      <c r="P3726" t="s">
        <v>38</v>
      </c>
      <c r="Q3726" t="s">
        <v>38</v>
      </c>
      <c r="R3726" t="s">
        <v>38</v>
      </c>
      <c r="S3726">
        <v>2</v>
      </c>
      <c r="T3726" t="s">
        <v>322</v>
      </c>
      <c r="V3726">
        <v>1</v>
      </c>
      <c r="X3726">
        <v>0</v>
      </c>
      <c r="Y3726" t="s">
        <v>38</v>
      </c>
      <c r="Z3726" t="s">
        <v>47</v>
      </c>
      <c r="AA3726" t="s">
        <v>47</v>
      </c>
      <c r="AB3726" t="s">
        <v>38</v>
      </c>
      <c r="AC3726">
        <v>0</v>
      </c>
      <c r="AD3726" t="s">
        <v>38</v>
      </c>
      <c r="AE3726" t="s">
        <v>38</v>
      </c>
      <c r="AF3726" t="s">
        <v>38</v>
      </c>
      <c r="AG3726" t="s">
        <v>38</v>
      </c>
      <c r="AH3726" t="s">
        <v>38</v>
      </c>
      <c r="AI3726" t="s">
        <v>108</v>
      </c>
      <c r="AM3726" t="s">
        <v>38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 t="s">
        <v>38</v>
      </c>
      <c r="AT3726">
        <v>0</v>
      </c>
      <c r="AU3726">
        <v>0</v>
      </c>
      <c r="AV3726">
        <v>0</v>
      </c>
      <c r="AW3726">
        <v>0</v>
      </c>
      <c r="AX3726" s="1" t="d">
        <v>2018-01-10</v>
      </c>
      <c r="AY3726" t="s">
        <v>51</v>
      </c>
      <c r="AZ3726">
        <v>1</v>
      </c>
      <c r="BB3726" t="s">
        <v>43</v>
      </c>
    </row>
    <row r="3727" spans="1:54" x14ac:dyDescent="0.2">
      <c r="A3727">
        <f>A3726+1</f>
        <v>2305</v>
      </c>
      <c r="B3727">
        <v>39</v>
      </c>
      <c r="C3727" t="s">
        <v>35</v>
      </c>
      <c r="D3727" t="s">
        <v>35</v>
      </c>
      <c r="E3727" t="s">
        <v>45</v>
      </c>
      <c r="K3727">
        <v>1</v>
      </c>
      <c r="N3727">
        <v>1</v>
      </c>
      <c r="O3727">
        <v>0</v>
      </c>
      <c r="P3727" t="s">
        <v>38</v>
      </c>
      <c r="Q3727">
        <v>12</v>
      </c>
      <c r="R3727">
        <v>12</v>
      </c>
      <c r="S3727" t="s">
        <v>37</v>
      </c>
      <c r="T3727" t="s">
        <v>322</v>
      </c>
      <c r="V3727">
        <v>1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  <c r="AD3727" t="s">
        <v>38</v>
      </c>
      <c r="AE3727" t="s">
        <v>38</v>
      </c>
      <c r="AF3727" t="s">
        <v>38</v>
      </c>
      <c r="AG3727" t="s">
        <v>38</v>
      </c>
      <c r="AH3727" t="s">
        <v>38</v>
      </c>
      <c r="AI3727" t="s">
        <v>108</v>
      </c>
      <c r="AM3727" t="s">
        <v>38</v>
      </c>
      <c r="AN3727" t="s">
        <v>38</v>
      </c>
      <c r="AO3727" t="s">
        <v>38</v>
      </c>
      <c r="AP3727" t="s">
        <v>38</v>
      </c>
      <c r="AQ3727" t="s">
        <v>38</v>
      </c>
      <c r="AR3727" t="s">
        <v>38</v>
      </c>
      <c r="AS3727" t="s">
        <v>38</v>
      </c>
      <c r="AT3727" t="s">
        <v>38</v>
      </c>
      <c r="AU3727" t="s">
        <v>38</v>
      </c>
      <c r="AV3727" t="s">
        <v>38</v>
      </c>
      <c r="AW3727" t="s">
        <v>38</v>
      </c>
      <c r="AX3727" s="1" t="d">
        <v>2018-10-30</v>
      </c>
      <c r="AY3727" t="s">
        <v>38</v>
      </c>
      <c r="BA3727">
        <v>1</v>
      </c>
      <c r="BB3727" t="s">
        <v>290</v>
      </c>
    </row>
    <row r="3728" spans="1:54" x14ac:dyDescent="0.2">
      <c r="A3728">
        <f>A3727+1</f>
        <v>2306</v>
      </c>
      <c r="B3728">
        <v>30</v>
      </c>
      <c r="C3728" t="s">
        <v>44</v>
      </c>
      <c r="D3728" t="s">
        <v>44</v>
      </c>
      <c r="E3728" t="s">
        <v>45</v>
      </c>
      <c r="K3728">
        <v>1</v>
      </c>
      <c r="N3728">
        <v>4</v>
      </c>
      <c r="O3728">
        <v>0</v>
      </c>
      <c r="P3728">
        <v>10</v>
      </c>
      <c r="Q3728">
        <v>2</v>
      </c>
      <c r="R3728">
        <v>2</v>
      </c>
      <c r="S3728">
        <v>2</v>
      </c>
      <c r="T3728" t="s">
        <v>322</v>
      </c>
      <c r="V3728">
        <v>1</v>
      </c>
      <c r="X3728">
        <v>0</v>
      </c>
      <c r="Y3728" t="s">
        <v>38</v>
      </c>
      <c r="Z3728" t="s">
        <v>47</v>
      </c>
      <c r="AA3728" t="s">
        <v>47</v>
      </c>
      <c r="AB3728" t="s">
        <v>38</v>
      </c>
      <c r="AC3728">
        <v>0</v>
      </c>
      <c r="AD3728" t="s">
        <v>38</v>
      </c>
      <c r="AE3728" t="s">
        <v>38</v>
      </c>
      <c r="AF3728" t="s">
        <v>38</v>
      </c>
      <c r="AG3728" t="s">
        <v>38</v>
      </c>
      <c r="AH3728" t="s">
        <v>38</v>
      </c>
      <c r="AI3728" t="s">
        <v>108</v>
      </c>
      <c r="AM3728" t="s">
        <v>38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 t="s">
        <v>38</v>
      </c>
      <c r="AT3728">
        <v>0</v>
      </c>
      <c r="AU3728">
        <v>0</v>
      </c>
      <c r="AV3728">
        <v>0</v>
      </c>
      <c r="AW3728">
        <v>0</v>
      </c>
      <c r="AX3728" s="1" t="d">
        <v>2018-01-11</v>
      </c>
      <c r="AY3728" t="s">
        <v>100</v>
      </c>
      <c r="AZ3728">
        <v>1</v>
      </c>
      <c r="BB3728" t="s">
        <v>43</v>
      </c>
    </row>
    <row r="3729" spans="1:54" x14ac:dyDescent="0.2">
      <c r="A3729">
        <f>A3728+1</f>
        <v>2307</v>
      </c>
      <c r="B3729">
        <v>47</v>
      </c>
      <c r="C3729" t="s">
        <v>35</v>
      </c>
      <c r="D3729" t="s">
        <v>35</v>
      </c>
      <c r="E3729" t="s">
        <v>45</v>
      </c>
      <c r="K3729">
        <v>1</v>
      </c>
      <c r="N3729">
        <v>0</v>
      </c>
      <c r="O3729">
        <v>0</v>
      </c>
      <c r="P3729">
        <v>30</v>
      </c>
      <c r="Q3729">
        <v>20</v>
      </c>
      <c r="R3729">
        <v>20</v>
      </c>
      <c r="S3729" t="s">
        <v>37</v>
      </c>
      <c r="T3729" t="s">
        <v>322</v>
      </c>
      <c r="V3729">
        <v>1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  <c r="AD3729" t="s">
        <v>38</v>
      </c>
      <c r="AE3729" t="s">
        <v>38</v>
      </c>
      <c r="AF3729" t="s">
        <v>38</v>
      </c>
      <c r="AG3729" t="s">
        <v>38</v>
      </c>
      <c r="AH3729" t="s">
        <v>38</v>
      </c>
      <c r="AI3729" t="s">
        <v>108</v>
      </c>
      <c r="AM3729" t="s">
        <v>38</v>
      </c>
      <c r="AN3729" t="s">
        <v>38</v>
      </c>
      <c r="AO3729" t="s">
        <v>38</v>
      </c>
      <c r="AP3729" t="s">
        <v>38</v>
      </c>
      <c r="AQ3729" t="s">
        <v>38</v>
      </c>
      <c r="AR3729" t="s">
        <v>38</v>
      </c>
      <c r="AS3729" t="s">
        <v>38</v>
      </c>
      <c r="AT3729" t="s">
        <v>38</v>
      </c>
      <c r="AU3729" t="s">
        <v>38</v>
      </c>
      <c r="AV3729" t="s">
        <v>38</v>
      </c>
      <c r="AW3729" t="s">
        <v>38</v>
      </c>
      <c r="AX3729" s="1" t="d">
        <v>2018-08-11</v>
      </c>
      <c r="AY3729">
        <v>999</v>
      </c>
      <c r="BA3729">
        <v>1</v>
      </c>
      <c r="BB3729" t="s">
        <v>290</v>
      </c>
    </row>
    <row r="3730" spans="1:54" x14ac:dyDescent="0.2">
      <c r="A3730">
        <f>A3729+1</f>
        <v>2308</v>
      </c>
      <c r="B3730">
        <v>32</v>
      </c>
      <c r="C3730" t="s">
        <v>44</v>
      </c>
      <c r="D3730" t="s">
        <v>44</v>
      </c>
      <c r="E3730" t="s">
        <v>45</v>
      </c>
      <c r="K3730">
        <v>1</v>
      </c>
      <c r="N3730">
        <v>3</v>
      </c>
      <c r="O3730">
        <v>1</v>
      </c>
      <c r="P3730">
        <v>2</v>
      </c>
      <c r="Q3730">
        <v>2</v>
      </c>
      <c r="R3730">
        <v>2</v>
      </c>
      <c r="S3730">
        <v>2</v>
      </c>
      <c r="T3730" t="s">
        <v>322</v>
      </c>
      <c r="V3730">
        <v>1</v>
      </c>
      <c r="X3730" t="s">
        <v>38</v>
      </c>
      <c r="Y3730" t="s">
        <v>38</v>
      </c>
      <c r="Z3730" t="s">
        <v>47</v>
      </c>
      <c r="AA3730" t="s">
        <v>47</v>
      </c>
      <c r="AB3730" t="s">
        <v>38</v>
      </c>
      <c r="AC3730">
        <v>0</v>
      </c>
      <c r="AD3730" t="s">
        <v>38</v>
      </c>
      <c r="AE3730" t="s">
        <v>38</v>
      </c>
      <c r="AF3730" t="s">
        <v>38</v>
      </c>
      <c r="AG3730" t="s">
        <v>38</v>
      </c>
      <c r="AH3730" t="s">
        <v>38</v>
      </c>
      <c r="AI3730" t="s">
        <v>108</v>
      </c>
      <c r="AM3730" t="s">
        <v>38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 t="s">
        <v>38</v>
      </c>
      <c r="AT3730">
        <v>0</v>
      </c>
      <c r="AU3730">
        <v>0</v>
      </c>
      <c r="AV3730">
        <v>0</v>
      </c>
      <c r="AW3730">
        <v>0</v>
      </c>
      <c r="AX3730" s="1" t="d">
        <v>2018-01-12</v>
      </c>
      <c r="AY3730" t="s">
        <v>51</v>
      </c>
      <c r="AZ3730">
        <v>1</v>
      </c>
      <c r="BB3730" t="s">
        <v>43</v>
      </c>
    </row>
    <row r="3731" spans="1:54" x14ac:dyDescent="0.2">
      <c r="A3731">
        <f>A3730+1</f>
        <v>2309</v>
      </c>
      <c r="B3731">
        <v>47</v>
      </c>
      <c r="C3731" t="s">
        <v>35</v>
      </c>
      <c r="D3731" t="s">
        <v>35</v>
      </c>
      <c r="E3731" t="s">
        <v>45</v>
      </c>
      <c r="K3731">
        <v>1</v>
      </c>
      <c r="N3731">
        <v>0</v>
      </c>
      <c r="O3731" t="s">
        <v>38</v>
      </c>
      <c r="P3731">
        <v>5</v>
      </c>
      <c r="Q3731">
        <v>2</v>
      </c>
      <c r="R3731">
        <v>2</v>
      </c>
      <c r="S3731" t="s">
        <v>37</v>
      </c>
      <c r="T3731" t="s">
        <v>322</v>
      </c>
      <c r="V3731">
        <v>1</v>
      </c>
      <c r="X3731" t="s">
        <v>38</v>
      </c>
      <c r="Y3731" t="s">
        <v>38</v>
      </c>
      <c r="Z3731" t="s">
        <v>38</v>
      </c>
      <c r="AA3731" t="s">
        <v>38</v>
      </c>
      <c r="AB3731" t="s">
        <v>38</v>
      </c>
      <c r="AC3731" t="s">
        <v>38</v>
      </c>
      <c r="AD3731" t="s">
        <v>38</v>
      </c>
      <c r="AE3731" t="s">
        <v>38</v>
      </c>
      <c r="AF3731" t="s">
        <v>38</v>
      </c>
      <c r="AG3731" t="s">
        <v>38</v>
      </c>
      <c r="AH3731" t="s">
        <v>38</v>
      </c>
      <c r="AI3731" t="s">
        <v>108</v>
      </c>
      <c r="AM3731" t="s">
        <v>38</v>
      </c>
      <c r="AN3731">
        <v>1</v>
      </c>
      <c r="AO3731">
        <v>0</v>
      </c>
      <c r="AP3731">
        <v>0</v>
      </c>
      <c r="AQ3731">
        <v>0</v>
      </c>
      <c r="AR3731">
        <v>0</v>
      </c>
      <c r="AS3731" t="s">
        <v>38</v>
      </c>
      <c r="AT3731">
        <v>0</v>
      </c>
      <c r="AU3731">
        <v>0</v>
      </c>
      <c r="AV3731">
        <v>0</v>
      </c>
      <c r="AW3731">
        <v>1</v>
      </c>
      <c r="AX3731" s="1" t="d">
        <v>2018-08-24</v>
      </c>
      <c r="AY3731">
        <v>4</v>
      </c>
      <c r="BA3731">
        <v>1</v>
      </c>
      <c r="BB3731" t="s">
        <v>290</v>
      </c>
    </row>
    <row r="3732" spans="1:54" x14ac:dyDescent="0.2">
      <c r="A3732">
        <f>A3731+1</f>
        <v>2310</v>
      </c>
      <c r="B3732">
        <v>32</v>
      </c>
      <c r="C3732" t="s">
        <v>35</v>
      </c>
      <c r="D3732" t="s">
        <v>35</v>
      </c>
      <c r="E3732" t="s">
        <v>45</v>
      </c>
      <c r="K3732">
        <v>1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>
        <v>2</v>
      </c>
      <c r="T3732" t="s">
        <v>322</v>
      </c>
      <c r="V3732">
        <v>1</v>
      </c>
      <c r="X3732" t="s">
        <v>38</v>
      </c>
      <c r="Y3732">
        <v>1</v>
      </c>
      <c r="Z3732" t="s">
        <v>47</v>
      </c>
      <c r="AA3732" t="s">
        <v>47</v>
      </c>
      <c r="AB3732" t="s">
        <v>144</v>
      </c>
      <c r="AC3732">
        <v>0</v>
      </c>
      <c r="AD3732" t="s">
        <v>38</v>
      </c>
      <c r="AE3732" t="s">
        <v>38</v>
      </c>
      <c r="AF3732" t="s">
        <v>38</v>
      </c>
      <c r="AG3732" t="s">
        <v>38</v>
      </c>
      <c r="AH3732" t="s">
        <v>38</v>
      </c>
      <c r="AI3732" t="s">
        <v>108</v>
      </c>
      <c r="AM3732" t="s">
        <v>40</v>
      </c>
      <c r="AN3732" t="s">
        <v>38</v>
      </c>
      <c r="AO3732" t="s">
        <v>38</v>
      </c>
      <c r="AP3732" t="s">
        <v>38</v>
      </c>
      <c r="AQ3732" t="s">
        <v>38</v>
      </c>
      <c r="AR3732">
        <v>0</v>
      </c>
      <c r="AS3732" t="s">
        <v>38</v>
      </c>
      <c r="AT3732" t="s">
        <v>38</v>
      </c>
      <c r="AU3732" t="s">
        <v>38</v>
      </c>
      <c r="AV3732" t="s">
        <v>38</v>
      </c>
      <c r="AW3732" t="s">
        <v>38</v>
      </c>
      <c r="AX3732" s="1" t="d">
        <v>2018-01-12</v>
      </c>
      <c r="AY3732" t="s">
        <v>38</v>
      </c>
      <c r="AZ3732">
        <v>1</v>
      </c>
      <c r="BB3732" t="s">
        <v>43</v>
      </c>
    </row>
    <row r="3733" spans="1:54" x14ac:dyDescent="0.2">
      <c r="A3733">
        <f>A3732+1</f>
        <v>2311</v>
      </c>
      <c r="B3733">
        <v>51</v>
      </c>
      <c r="C3733" t="s">
        <v>35</v>
      </c>
      <c r="D3733" t="s">
        <v>35</v>
      </c>
      <c r="E3733" t="s">
        <v>45</v>
      </c>
      <c r="K3733">
        <v>1</v>
      </c>
      <c r="N3733">
        <v>2</v>
      </c>
      <c r="O3733">
        <v>0</v>
      </c>
      <c r="P3733">
        <v>2</v>
      </c>
      <c r="Q3733">
        <v>2</v>
      </c>
      <c r="R3733">
        <v>2</v>
      </c>
      <c r="S3733" t="s">
        <v>37</v>
      </c>
      <c r="T3733" t="s">
        <v>322</v>
      </c>
      <c r="V3733">
        <v>1</v>
      </c>
      <c r="X3733">
        <v>0</v>
      </c>
      <c r="Y3733" t="s">
        <v>38</v>
      </c>
      <c r="Z3733" t="s">
        <v>47</v>
      </c>
      <c r="AA3733" t="s">
        <v>47</v>
      </c>
      <c r="AB3733" t="s">
        <v>38</v>
      </c>
      <c r="AC3733" t="s">
        <v>38</v>
      </c>
      <c r="AD3733" t="s">
        <v>38</v>
      </c>
      <c r="AE3733" t="s">
        <v>38</v>
      </c>
      <c r="AF3733" t="s">
        <v>38</v>
      </c>
      <c r="AG3733" t="s">
        <v>38</v>
      </c>
      <c r="AH3733" t="s">
        <v>38</v>
      </c>
      <c r="AI3733" t="s">
        <v>108</v>
      </c>
      <c r="AM3733" t="s">
        <v>38</v>
      </c>
      <c r="AN3733" t="s">
        <v>38</v>
      </c>
      <c r="AO3733" t="s">
        <v>38</v>
      </c>
      <c r="AP3733" t="s">
        <v>38</v>
      </c>
      <c r="AQ3733" t="s">
        <v>38</v>
      </c>
      <c r="AR3733" t="s">
        <v>38</v>
      </c>
      <c r="AS3733" t="s">
        <v>38</v>
      </c>
      <c r="AT3733" t="s">
        <v>38</v>
      </c>
      <c r="AU3733" t="s">
        <v>38</v>
      </c>
      <c r="AV3733" t="s">
        <v>38</v>
      </c>
      <c r="AW3733" t="s">
        <v>38</v>
      </c>
      <c r="AX3733" s="1" t="d">
        <v>2018-11-30</v>
      </c>
      <c r="AY3733">
        <v>2</v>
      </c>
      <c r="BA3733">
        <v>1</v>
      </c>
      <c r="BB3733" t="s">
        <v>290</v>
      </c>
    </row>
    <row r="3734" spans="1:54" x14ac:dyDescent="0.2">
      <c r="A3734">
        <f>A3733+1</f>
        <v>2312</v>
      </c>
      <c r="B3734">
        <v>37</v>
      </c>
      <c r="C3734" t="s">
        <v>35</v>
      </c>
      <c r="D3734" t="s">
        <v>35</v>
      </c>
      <c r="E3734" t="s">
        <v>45</v>
      </c>
      <c r="K3734">
        <v>1</v>
      </c>
      <c r="N3734">
        <v>4</v>
      </c>
      <c r="O3734">
        <v>2</v>
      </c>
      <c r="P3734">
        <v>8</v>
      </c>
      <c r="Q3734">
        <v>8</v>
      </c>
      <c r="R3734">
        <v>8</v>
      </c>
      <c r="S3734">
        <v>2</v>
      </c>
      <c r="T3734" t="s">
        <v>322</v>
      </c>
      <c r="V3734">
        <v>1</v>
      </c>
      <c r="X3734">
        <v>0</v>
      </c>
      <c r="Y3734" t="s">
        <v>38</v>
      </c>
      <c r="Z3734" t="s">
        <v>92</v>
      </c>
      <c r="AA3734" t="s">
        <v>92</v>
      </c>
      <c r="AB3734" t="s">
        <v>38</v>
      </c>
      <c r="AC3734">
        <v>0</v>
      </c>
      <c r="AD3734" t="s">
        <v>38</v>
      </c>
      <c r="AE3734" t="s">
        <v>38</v>
      </c>
      <c r="AF3734" t="s">
        <v>38</v>
      </c>
      <c r="AG3734" t="s">
        <v>38</v>
      </c>
      <c r="AH3734" t="s">
        <v>38</v>
      </c>
      <c r="AI3734" t="s">
        <v>108</v>
      </c>
      <c r="AM3734" t="s">
        <v>38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 t="s">
        <v>38</v>
      </c>
      <c r="AT3734">
        <v>0</v>
      </c>
      <c r="AU3734">
        <v>0</v>
      </c>
      <c r="AV3734">
        <v>0</v>
      </c>
      <c r="AW3734">
        <v>0</v>
      </c>
      <c r="AX3734" s="1" t="d">
        <v>2018-01-16</v>
      </c>
      <c r="AY3734" t="s">
        <v>62</v>
      </c>
      <c r="AZ3734">
        <v>1</v>
      </c>
      <c r="BB3734" t="s">
        <v>43</v>
      </c>
    </row>
    <row r="3735" spans="1:54" x14ac:dyDescent="0.2">
      <c r="A3735">
        <f>A3734+1</f>
        <v>2313</v>
      </c>
      <c r="B3735">
        <v>51</v>
      </c>
      <c r="C3735" t="s">
        <v>35</v>
      </c>
      <c r="D3735" t="s">
        <v>35</v>
      </c>
      <c r="E3735" t="s">
        <v>72</v>
      </c>
      <c r="G3735">
        <v>1</v>
      </c>
      <c r="N3735" t="s">
        <v>38</v>
      </c>
      <c r="O3735" t="s">
        <v>38</v>
      </c>
      <c r="P3735" t="s">
        <v>38</v>
      </c>
      <c r="Q3735" t="s">
        <v>38</v>
      </c>
      <c r="R3735">
        <v>8</v>
      </c>
      <c r="S3735" t="s">
        <v>37</v>
      </c>
      <c r="T3735" t="s">
        <v>322</v>
      </c>
      <c r="V3735">
        <v>1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  <c r="AD3735" t="s">
        <v>38</v>
      </c>
      <c r="AE3735" t="s">
        <v>38</v>
      </c>
      <c r="AF3735" t="s">
        <v>38</v>
      </c>
      <c r="AG3735" t="s">
        <v>38</v>
      </c>
      <c r="AH3735" t="s">
        <v>38</v>
      </c>
      <c r="AI3735" t="s">
        <v>108</v>
      </c>
      <c r="AM3735" t="s">
        <v>38</v>
      </c>
      <c r="AN3735" t="s">
        <v>38</v>
      </c>
      <c r="AO3735" t="s">
        <v>38</v>
      </c>
      <c r="AP3735" t="s">
        <v>38</v>
      </c>
      <c r="AQ3735" t="s">
        <v>38</v>
      </c>
      <c r="AR3735" t="s">
        <v>38</v>
      </c>
      <c r="AS3735" t="s">
        <v>38</v>
      </c>
      <c r="AT3735" t="s">
        <v>38</v>
      </c>
      <c r="AU3735" t="s">
        <v>38</v>
      </c>
      <c r="AV3735" t="s">
        <v>38</v>
      </c>
      <c r="AW3735" t="s">
        <v>38</v>
      </c>
      <c r="AX3735" s="1" t="d">
        <v>2018-10-30</v>
      </c>
      <c r="AY3735">
        <v>1</v>
      </c>
      <c r="BA3735">
        <v>1</v>
      </c>
      <c r="BB3735" t="s">
        <v>290</v>
      </c>
    </row>
    <row r="3736" spans="1:54" x14ac:dyDescent="0.2">
      <c r="A3736">
        <f>A3735+1</f>
        <v>2314</v>
      </c>
      <c r="B3736">
        <v>37</v>
      </c>
      <c r="C3736" t="s">
        <v>35</v>
      </c>
      <c r="D3736" t="s">
        <v>35</v>
      </c>
      <c r="E3736" t="s">
        <v>45</v>
      </c>
      <c r="K3736">
        <v>1</v>
      </c>
      <c r="N3736" t="s">
        <v>38</v>
      </c>
      <c r="O3736" t="s">
        <v>38</v>
      </c>
      <c r="P3736">
        <v>6</v>
      </c>
      <c r="Q3736" t="s">
        <v>38</v>
      </c>
      <c r="R3736" t="s">
        <v>38</v>
      </c>
      <c r="S3736">
        <v>2</v>
      </c>
      <c r="T3736" t="s">
        <v>322</v>
      </c>
      <c r="V3736">
        <v>1</v>
      </c>
      <c r="X3736">
        <v>0</v>
      </c>
      <c r="Y3736" t="s">
        <v>38</v>
      </c>
      <c r="Z3736" t="s">
        <v>47</v>
      </c>
      <c r="AA3736" t="s">
        <v>47</v>
      </c>
      <c r="AB3736" t="s">
        <v>38</v>
      </c>
      <c r="AC3736">
        <v>0</v>
      </c>
      <c r="AD3736" t="s">
        <v>38</v>
      </c>
      <c r="AE3736" t="s">
        <v>38</v>
      </c>
      <c r="AF3736" t="s">
        <v>38</v>
      </c>
      <c r="AG3736" t="s">
        <v>38</v>
      </c>
      <c r="AH3736" t="s">
        <v>38</v>
      </c>
      <c r="AI3736" t="s">
        <v>108</v>
      </c>
      <c r="AM3736" t="s">
        <v>38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 t="s">
        <v>38</v>
      </c>
      <c r="AT3736">
        <v>0</v>
      </c>
      <c r="AU3736">
        <v>0</v>
      </c>
      <c r="AV3736">
        <v>0</v>
      </c>
      <c r="AW3736">
        <v>0</v>
      </c>
      <c r="AX3736" s="1" t="d">
        <v>2018-01-16</v>
      </c>
      <c r="AY3736" t="s">
        <v>62</v>
      </c>
      <c r="AZ3736">
        <v>1</v>
      </c>
      <c r="BB3736" t="s">
        <v>43</v>
      </c>
    </row>
    <row r="3737" spans="1:54" x14ac:dyDescent="0.2">
      <c r="A3737">
        <f>A3736+1</f>
        <v>2315</v>
      </c>
      <c r="B3737">
        <v>51</v>
      </c>
      <c r="C3737" t="s">
        <v>44</v>
      </c>
      <c r="D3737" t="s">
        <v>44</v>
      </c>
      <c r="E3737" t="s">
        <v>72</v>
      </c>
      <c r="G3737">
        <v>1</v>
      </c>
      <c r="N3737">
        <v>3</v>
      </c>
      <c r="O3737" t="s">
        <v>38</v>
      </c>
      <c r="P3737">
        <v>10</v>
      </c>
      <c r="Q3737">
        <v>5</v>
      </c>
      <c r="R3737">
        <v>5</v>
      </c>
      <c r="S3737" t="s">
        <v>37</v>
      </c>
      <c r="T3737" t="s">
        <v>322</v>
      </c>
      <c r="V3737">
        <v>1</v>
      </c>
      <c r="X3737" t="s">
        <v>38</v>
      </c>
      <c r="Y3737" t="s">
        <v>38</v>
      </c>
      <c r="Z3737" t="s">
        <v>47</v>
      </c>
      <c r="AA3737" t="s">
        <v>47</v>
      </c>
      <c r="AB3737" t="s">
        <v>38</v>
      </c>
      <c r="AC3737" t="s">
        <v>38</v>
      </c>
      <c r="AD3737" t="s">
        <v>38</v>
      </c>
      <c r="AE3737" t="s">
        <v>38</v>
      </c>
      <c r="AF3737" t="s">
        <v>38</v>
      </c>
      <c r="AG3737" t="s">
        <v>38</v>
      </c>
      <c r="AH3737" t="s">
        <v>38</v>
      </c>
      <c r="AI3737" t="s">
        <v>108</v>
      </c>
      <c r="AM3737" t="s">
        <v>38</v>
      </c>
      <c r="AN3737" t="s">
        <v>38</v>
      </c>
      <c r="AO3737" t="s">
        <v>38</v>
      </c>
      <c r="AP3737" t="s">
        <v>38</v>
      </c>
      <c r="AQ3737" t="s">
        <v>38</v>
      </c>
      <c r="AR3737" t="s">
        <v>38</v>
      </c>
      <c r="AS3737" t="s">
        <v>38</v>
      </c>
      <c r="AT3737" t="s">
        <v>38</v>
      </c>
      <c r="AU3737" t="s">
        <v>38</v>
      </c>
      <c r="AV3737" t="s">
        <v>38</v>
      </c>
      <c r="AW3737" t="s">
        <v>38</v>
      </c>
      <c r="AX3737" s="1" t="d">
        <v>2018-10-05</v>
      </c>
      <c r="AY3737">
        <v>5</v>
      </c>
      <c r="BA3737">
        <v>1</v>
      </c>
      <c r="BB3737" t="s">
        <v>290</v>
      </c>
    </row>
    <row r="3738" spans="1:54" x14ac:dyDescent="0.2">
      <c r="A3738">
        <f>A3737+1</f>
        <v>2316</v>
      </c>
      <c r="B3738">
        <v>38</v>
      </c>
      <c r="C3738" t="s">
        <v>44</v>
      </c>
      <c r="D3738" t="s">
        <v>44</v>
      </c>
      <c r="E3738" t="s">
        <v>45</v>
      </c>
      <c r="K3738">
        <v>1</v>
      </c>
      <c r="N3738">
        <v>6</v>
      </c>
      <c r="O3738">
        <v>6</v>
      </c>
      <c r="P3738">
        <v>7</v>
      </c>
      <c r="Q3738">
        <v>1</v>
      </c>
      <c r="R3738">
        <v>1</v>
      </c>
      <c r="S3738">
        <v>2</v>
      </c>
      <c r="T3738" t="s">
        <v>322</v>
      </c>
      <c r="V3738">
        <v>1</v>
      </c>
      <c r="X3738">
        <v>1.9</v>
      </c>
      <c r="Y3738" t="s">
        <v>38</v>
      </c>
      <c r="Z3738" t="s">
        <v>47</v>
      </c>
      <c r="AA3738" t="s">
        <v>47</v>
      </c>
      <c r="AB3738" t="s">
        <v>249</v>
      </c>
      <c r="AC3738">
        <v>0</v>
      </c>
      <c r="AD3738" t="s">
        <v>38</v>
      </c>
      <c r="AE3738" t="s">
        <v>38</v>
      </c>
      <c r="AF3738" t="s">
        <v>38</v>
      </c>
      <c r="AG3738" t="s">
        <v>38</v>
      </c>
      <c r="AH3738" t="s">
        <v>38</v>
      </c>
      <c r="AI3738" t="s">
        <v>108</v>
      </c>
      <c r="AM3738" t="s">
        <v>104</v>
      </c>
      <c r="AN3738">
        <v>1</v>
      </c>
      <c r="AO3738">
        <v>1</v>
      </c>
      <c r="AP3738">
        <v>1</v>
      </c>
      <c r="AQ3738">
        <v>0</v>
      </c>
      <c r="AR3738">
        <v>0</v>
      </c>
      <c r="AS3738" t="s">
        <v>78</v>
      </c>
      <c r="AT3738">
        <v>1</v>
      </c>
      <c r="AU3738">
        <v>1</v>
      </c>
      <c r="AV3738">
        <v>1</v>
      </c>
      <c r="AW3738">
        <v>0</v>
      </c>
      <c r="AX3738" s="1" t="d">
        <v>2018-01-17</v>
      </c>
      <c r="AY3738" t="s">
        <v>51</v>
      </c>
      <c r="AZ3738">
        <v>1</v>
      </c>
      <c r="BB3738" t="s">
        <v>43</v>
      </c>
    </row>
    <row r="3739" spans="1:54" x14ac:dyDescent="0.2">
      <c r="A3739">
        <f>A3738+1</f>
        <v>2317</v>
      </c>
      <c r="B3739">
        <v>53</v>
      </c>
      <c r="C3739" t="s">
        <v>35</v>
      </c>
      <c r="D3739" t="s">
        <v>35</v>
      </c>
      <c r="E3739" t="s">
        <v>36</v>
      </c>
      <c r="I3739">
        <v>1</v>
      </c>
      <c r="N3739" t="s">
        <v>38</v>
      </c>
      <c r="O3739" t="s">
        <v>38</v>
      </c>
      <c r="P3739">
        <v>10</v>
      </c>
      <c r="Q3739">
        <v>4</v>
      </c>
      <c r="R3739">
        <v>4</v>
      </c>
      <c r="S3739" t="s">
        <v>37</v>
      </c>
      <c r="T3739" t="s">
        <v>322</v>
      </c>
      <c r="V3739">
        <v>1</v>
      </c>
      <c r="X3739" t="s">
        <v>38</v>
      </c>
      <c r="Y3739" t="s">
        <v>38</v>
      </c>
      <c r="Z3739" t="s">
        <v>47</v>
      </c>
      <c r="AA3739" t="s">
        <v>47</v>
      </c>
      <c r="AB3739" t="s">
        <v>38</v>
      </c>
      <c r="AC3739" t="s">
        <v>38</v>
      </c>
      <c r="AD3739" t="s">
        <v>38</v>
      </c>
      <c r="AE3739" t="s">
        <v>38</v>
      </c>
      <c r="AF3739" t="s">
        <v>38</v>
      </c>
      <c r="AG3739" t="s">
        <v>38</v>
      </c>
      <c r="AH3739" t="s">
        <v>38</v>
      </c>
      <c r="AI3739" t="s">
        <v>108</v>
      </c>
      <c r="AM3739" t="s">
        <v>38</v>
      </c>
      <c r="AN3739" t="s">
        <v>38</v>
      </c>
      <c r="AO3739" t="s">
        <v>38</v>
      </c>
      <c r="AP3739" t="s">
        <v>38</v>
      </c>
      <c r="AQ3739" t="s">
        <v>38</v>
      </c>
      <c r="AR3739" t="s">
        <v>38</v>
      </c>
      <c r="AS3739" t="s">
        <v>38</v>
      </c>
      <c r="AT3739" t="s">
        <v>38</v>
      </c>
      <c r="AU3739" t="s">
        <v>38</v>
      </c>
      <c r="AV3739" t="s">
        <v>38</v>
      </c>
      <c r="AW3739" t="s">
        <v>38</v>
      </c>
      <c r="AX3739" s="1" t="d">
        <v>2018-10-26</v>
      </c>
      <c r="AY3739">
        <v>5</v>
      </c>
      <c r="BA3739">
        <v>1</v>
      </c>
      <c r="BB3739" t="s">
        <v>290</v>
      </c>
    </row>
    <row r="3740" spans="1:54" x14ac:dyDescent="0.2">
      <c r="A3740">
        <f>A3739+1</f>
        <v>2318</v>
      </c>
      <c r="B3740">
        <v>39</v>
      </c>
      <c r="C3740" t="s">
        <v>35</v>
      </c>
      <c r="D3740" t="s">
        <v>35</v>
      </c>
      <c r="E3740" t="s">
        <v>292</v>
      </c>
      <c r="H3740">
        <v>1</v>
      </c>
      <c r="N3740">
        <v>1</v>
      </c>
      <c r="O3740" t="s">
        <v>38</v>
      </c>
      <c r="P3740">
        <v>2</v>
      </c>
      <c r="Q3740">
        <v>1</v>
      </c>
      <c r="R3740">
        <v>1</v>
      </c>
      <c r="S3740">
        <v>2</v>
      </c>
      <c r="T3740" t="s">
        <v>322</v>
      </c>
      <c r="V3740">
        <v>1</v>
      </c>
      <c r="X3740">
        <v>0.6</v>
      </c>
      <c r="Y3740">
        <v>1</v>
      </c>
      <c r="Z3740" t="s">
        <v>47</v>
      </c>
      <c r="AA3740" t="s">
        <v>47</v>
      </c>
      <c r="AB3740" t="s">
        <v>75</v>
      </c>
      <c r="AC3740">
        <v>0</v>
      </c>
      <c r="AD3740" t="s">
        <v>38</v>
      </c>
      <c r="AE3740" t="s">
        <v>38</v>
      </c>
      <c r="AF3740" t="s">
        <v>38</v>
      </c>
      <c r="AG3740" t="s">
        <v>38</v>
      </c>
      <c r="AH3740" t="s">
        <v>38</v>
      </c>
      <c r="AI3740" t="s">
        <v>108</v>
      </c>
      <c r="AM3740" t="s">
        <v>88</v>
      </c>
      <c r="AN3740">
        <v>1</v>
      </c>
      <c r="AO3740">
        <v>1</v>
      </c>
      <c r="AP3740">
        <v>1</v>
      </c>
      <c r="AQ3740">
        <v>0</v>
      </c>
      <c r="AR3740">
        <v>0</v>
      </c>
      <c r="AS3740" t="s">
        <v>55</v>
      </c>
      <c r="AT3740">
        <v>0</v>
      </c>
      <c r="AU3740">
        <v>0</v>
      </c>
      <c r="AV3740">
        <v>1</v>
      </c>
      <c r="AW3740">
        <v>0</v>
      </c>
      <c r="AX3740" s="1" t="d">
        <v>2018-01-17</v>
      </c>
      <c r="AY3740" t="s">
        <v>51</v>
      </c>
      <c r="AZ3740">
        <v>1</v>
      </c>
      <c r="BB3740" t="s">
        <v>43</v>
      </c>
    </row>
    <row r="3741" spans="1:54" x14ac:dyDescent="0.2">
      <c r="A3741">
        <f>A3740+1</f>
        <v>2319</v>
      </c>
      <c r="B3741">
        <v>57</v>
      </c>
      <c r="C3741" t="s">
        <v>35</v>
      </c>
      <c r="D3741" t="s">
        <v>35</v>
      </c>
      <c r="E3741" t="s">
        <v>72</v>
      </c>
      <c r="G3741">
        <v>1</v>
      </c>
      <c r="N3741">
        <v>2</v>
      </c>
      <c r="O3741">
        <v>0</v>
      </c>
      <c r="P3741">
        <v>5</v>
      </c>
      <c r="Q3741">
        <v>3</v>
      </c>
      <c r="R3741">
        <v>3</v>
      </c>
      <c r="S3741" t="s">
        <v>37</v>
      </c>
      <c r="T3741" t="s">
        <v>322</v>
      </c>
      <c r="V3741">
        <v>1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  <c r="AD3741" t="s">
        <v>38</v>
      </c>
      <c r="AE3741" t="s">
        <v>38</v>
      </c>
      <c r="AF3741" t="s">
        <v>38</v>
      </c>
      <c r="AG3741" t="s">
        <v>38</v>
      </c>
      <c r="AH3741" t="s">
        <v>38</v>
      </c>
      <c r="AI3741" t="s">
        <v>108</v>
      </c>
      <c r="AM3741" t="s">
        <v>38</v>
      </c>
      <c r="AN3741">
        <v>1</v>
      </c>
      <c r="AO3741">
        <v>0</v>
      </c>
      <c r="AP3741">
        <v>0</v>
      </c>
      <c r="AQ3741">
        <v>0</v>
      </c>
      <c r="AR3741">
        <v>0</v>
      </c>
      <c r="AS3741" t="s">
        <v>38</v>
      </c>
      <c r="AT3741">
        <v>1</v>
      </c>
      <c r="AU3741">
        <v>1</v>
      </c>
      <c r="AV3741">
        <v>1</v>
      </c>
      <c r="AW3741">
        <v>0</v>
      </c>
      <c r="AX3741" s="1" t="d">
        <v>2018-09-14</v>
      </c>
      <c r="AY3741">
        <v>3</v>
      </c>
      <c r="BA3741">
        <v>1</v>
      </c>
      <c r="BB3741" t="s">
        <v>290</v>
      </c>
    </row>
    <row r="3742" spans="1:54" x14ac:dyDescent="0.2">
      <c r="A3742">
        <f>A3741+1</f>
        <v>2320</v>
      </c>
      <c r="B3742">
        <v>48</v>
      </c>
      <c r="C3742" t="s">
        <v>35</v>
      </c>
      <c r="D3742" t="s">
        <v>35</v>
      </c>
      <c r="E3742" t="s">
        <v>36</v>
      </c>
      <c r="I3742">
        <v>1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>
        <v>2</v>
      </c>
      <c r="T3742" t="s">
        <v>322</v>
      </c>
      <c r="V3742">
        <v>1</v>
      </c>
      <c r="X3742">
        <v>0</v>
      </c>
      <c r="Y3742" t="s">
        <v>38</v>
      </c>
      <c r="Z3742" t="s">
        <v>47</v>
      </c>
      <c r="AA3742" t="s">
        <v>47</v>
      </c>
      <c r="AB3742" t="s">
        <v>38</v>
      </c>
      <c r="AC3742">
        <v>0</v>
      </c>
      <c r="AD3742" t="s">
        <v>38</v>
      </c>
      <c r="AE3742" t="s">
        <v>38</v>
      </c>
      <c r="AF3742" t="s">
        <v>38</v>
      </c>
      <c r="AG3742" t="s">
        <v>38</v>
      </c>
      <c r="AH3742" t="s">
        <v>38</v>
      </c>
      <c r="AI3742" t="s">
        <v>108</v>
      </c>
      <c r="AM3742" t="s">
        <v>38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 t="s">
        <v>38</v>
      </c>
      <c r="AT3742">
        <v>0</v>
      </c>
      <c r="AU3742">
        <v>0</v>
      </c>
      <c r="AV3742">
        <v>0</v>
      </c>
      <c r="AW3742">
        <v>0</v>
      </c>
      <c r="AX3742" s="1" t="d">
        <v>2018-01-17</v>
      </c>
      <c r="AY3742" t="s">
        <v>62</v>
      </c>
      <c r="AZ3742">
        <v>1</v>
      </c>
      <c r="BB3742" t="s">
        <v>43</v>
      </c>
    </row>
    <row r="3743" spans="1:54" x14ac:dyDescent="0.2">
      <c r="A3743">
        <f>A3742+1</f>
        <v>2321</v>
      </c>
      <c r="B3743">
        <v>57</v>
      </c>
      <c r="C3743" t="s">
        <v>35</v>
      </c>
      <c r="D3743" t="s">
        <v>35</v>
      </c>
      <c r="E3743" t="s">
        <v>36</v>
      </c>
      <c r="I3743">
        <v>1</v>
      </c>
      <c r="N3743">
        <v>1</v>
      </c>
      <c r="O3743">
        <v>1</v>
      </c>
      <c r="P3743">
        <v>2</v>
      </c>
      <c r="Q3743">
        <v>1</v>
      </c>
      <c r="R3743">
        <v>1</v>
      </c>
      <c r="S3743" t="s">
        <v>37</v>
      </c>
      <c r="T3743" t="s">
        <v>322</v>
      </c>
      <c r="V3743">
        <v>1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 t="s">
        <v>38</v>
      </c>
      <c r="AD3743" t="s">
        <v>38</v>
      </c>
      <c r="AE3743" t="s">
        <v>38</v>
      </c>
      <c r="AF3743" t="s">
        <v>38</v>
      </c>
      <c r="AG3743" t="s">
        <v>38</v>
      </c>
      <c r="AH3743" t="s">
        <v>38</v>
      </c>
      <c r="AI3743" t="s">
        <v>108</v>
      </c>
      <c r="AM3743" t="s">
        <v>38</v>
      </c>
      <c r="AN3743" t="s">
        <v>38</v>
      </c>
      <c r="AO3743" t="s">
        <v>38</v>
      </c>
      <c r="AP3743" t="s">
        <v>38</v>
      </c>
      <c r="AQ3743" t="s">
        <v>38</v>
      </c>
      <c r="AR3743" t="s">
        <v>38</v>
      </c>
      <c r="AS3743" t="s">
        <v>38</v>
      </c>
      <c r="AT3743" t="s">
        <v>38</v>
      </c>
      <c r="AU3743" t="s">
        <v>38</v>
      </c>
      <c r="AV3743" t="s">
        <v>38</v>
      </c>
      <c r="AW3743" t="s">
        <v>38</v>
      </c>
      <c r="AX3743" s="1" t="d">
        <v>2018-08-28</v>
      </c>
      <c r="AY3743">
        <v>999</v>
      </c>
      <c r="BA3743">
        <v>1</v>
      </c>
      <c r="BB3743" t="s">
        <v>290</v>
      </c>
    </row>
    <row r="3744" spans="1:54" x14ac:dyDescent="0.2">
      <c r="A3744">
        <f>A3743+1</f>
        <v>2322</v>
      </c>
      <c r="B3744">
        <v>48</v>
      </c>
      <c r="C3744" t="s">
        <v>44</v>
      </c>
      <c r="D3744" t="s">
        <v>44</v>
      </c>
      <c r="E3744" t="s">
        <v>72</v>
      </c>
      <c r="G3744">
        <v>1</v>
      </c>
      <c r="N3744">
        <v>12</v>
      </c>
      <c r="O3744">
        <v>10</v>
      </c>
      <c r="P3744">
        <v>10</v>
      </c>
      <c r="Q3744">
        <v>9</v>
      </c>
      <c r="R3744">
        <v>9</v>
      </c>
      <c r="S3744">
        <v>2</v>
      </c>
      <c r="T3744" t="s">
        <v>322</v>
      </c>
      <c r="V3744">
        <v>1</v>
      </c>
      <c r="X3744" t="s">
        <v>38</v>
      </c>
      <c r="Y3744" t="s">
        <v>38</v>
      </c>
      <c r="Z3744" t="s">
        <v>47</v>
      </c>
      <c r="AA3744" t="s">
        <v>47</v>
      </c>
      <c r="AB3744" t="s">
        <v>38</v>
      </c>
      <c r="AC3744">
        <v>0</v>
      </c>
      <c r="AD3744" t="s">
        <v>38</v>
      </c>
      <c r="AE3744" t="s">
        <v>38</v>
      </c>
      <c r="AF3744" t="s">
        <v>38</v>
      </c>
      <c r="AG3744" t="s">
        <v>38</v>
      </c>
      <c r="AH3744" t="s">
        <v>38</v>
      </c>
      <c r="AI3744" t="s">
        <v>108</v>
      </c>
      <c r="AM3744" t="s">
        <v>38</v>
      </c>
      <c r="AN3744" t="s">
        <v>38</v>
      </c>
      <c r="AO3744" t="s">
        <v>38</v>
      </c>
      <c r="AP3744" t="s">
        <v>38</v>
      </c>
      <c r="AQ3744" t="s">
        <v>38</v>
      </c>
      <c r="AR3744">
        <v>0</v>
      </c>
      <c r="AS3744" t="s">
        <v>38</v>
      </c>
      <c r="AT3744" t="s">
        <v>38</v>
      </c>
      <c r="AU3744" t="s">
        <v>38</v>
      </c>
      <c r="AV3744" t="s">
        <v>38</v>
      </c>
      <c r="AW3744" t="s">
        <v>38</v>
      </c>
      <c r="AX3744" s="1" t="d">
        <v>2018-01-17</v>
      </c>
      <c r="AY3744" t="s">
        <v>38</v>
      </c>
      <c r="AZ3744">
        <v>1</v>
      </c>
      <c r="BB3744" t="s">
        <v>43</v>
      </c>
    </row>
    <row r="3745" spans="1:54" x14ac:dyDescent="0.2">
      <c r="A3745">
        <f>A3744+1</f>
        <v>2323</v>
      </c>
      <c r="B3745" t="s">
        <v>38</v>
      </c>
      <c r="C3745" t="s">
        <v>35</v>
      </c>
      <c r="D3745" t="s">
        <v>35</v>
      </c>
      <c r="E3745" t="s">
        <v>45</v>
      </c>
      <c r="K3745">
        <v>1</v>
      </c>
      <c r="N3745" t="s">
        <v>38</v>
      </c>
      <c r="O3745" t="s">
        <v>38</v>
      </c>
      <c r="P3745">
        <v>5</v>
      </c>
      <c r="Q3745">
        <v>1</v>
      </c>
      <c r="R3745">
        <v>1</v>
      </c>
      <c r="S3745" t="s">
        <v>37</v>
      </c>
      <c r="T3745" t="s">
        <v>322</v>
      </c>
      <c r="V3745">
        <v>1</v>
      </c>
      <c r="X3745">
        <v>11</v>
      </c>
      <c r="Y3745" t="s">
        <v>38</v>
      </c>
      <c r="Z3745" t="s">
        <v>47</v>
      </c>
      <c r="AA3745" t="s">
        <v>47</v>
      </c>
      <c r="AB3745" t="s">
        <v>38</v>
      </c>
      <c r="AC3745" t="s">
        <v>38</v>
      </c>
      <c r="AD3745" t="s">
        <v>38</v>
      </c>
      <c r="AE3745" t="s">
        <v>38</v>
      </c>
      <c r="AF3745" t="s">
        <v>38</v>
      </c>
      <c r="AG3745" t="s">
        <v>38</v>
      </c>
      <c r="AH3745" t="s">
        <v>38</v>
      </c>
      <c r="AI3745" t="s">
        <v>108</v>
      </c>
      <c r="AM3745" t="s">
        <v>38</v>
      </c>
      <c r="AN3745">
        <v>0</v>
      </c>
      <c r="AO3745">
        <v>0</v>
      </c>
      <c r="AP3745">
        <v>0</v>
      </c>
      <c r="AQ3745">
        <v>0</v>
      </c>
      <c r="AR3745">
        <v>1</v>
      </c>
      <c r="AS3745" t="s">
        <v>38</v>
      </c>
      <c r="AT3745">
        <v>0</v>
      </c>
      <c r="AU3745">
        <v>0</v>
      </c>
      <c r="AV3745">
        <v>0</v>
      </c>
      <c r="AW3745">
        <v>1</v>
      </c>
      <c r="AX3745" s="1" t="d">
        <v>2018-12-21</v>
      </c>
      <c r="AY3745">
        <v>5</v>
      </c>
      <c r="BA3745">
        <v>1</v>
      </c>
      <c r="BB3745" t="s">
        <v>290</v>
      </c>
    </row>
    <row r="3746" spans="1:54" x14ac:dyDescent="0.2">
      <c r="A3746">
        <f>A3745+1</f>
        <v>2324</v>
      </c>
      <c r="B3746">
        <v>49</v>
      </c>
      <c r="C3746" t="s">
        <v>44</v>
      </c>
      <c r="D3746" t="s">
        <v>44</v>
      </c>
      <c r="E3746" t="s">
        <v>45</v>
      </c>
      <c r="K3746">
        <v>1</v>
      </c>
      <c r="N3746">
        <v>2</v>
      </c>
      <c r="O3746">
        <v>1</v>
      </c>
      <c r="P3746">
        <v>15</v>
      </c>
      <c r="Q3746">
        <v>6</v>
      </c>
      <c r="R3746">
        <v>6</v>
      </c>
      <c r="S3746">
        <v>2</v>
      </c>
      <c r="T3746" t="s">
        <v>322</v>
      </c>
      <c r="V3746">
        <v>1</v>
      </c>
      <c r="X3746">
        <v>0.1</v>
      </c>
      <c r="Y3746">
        <v>0</v>
      </c>
      <c r="Z3746" t="s">
        <v>38</v>
      </c>
      <c r="AA3746" t="s">
        <v>38</v>
      </c>
      <c r="AB3746" t="s">
        <v>83</v>
      </c>
      <c r="AC3746">
        <v>0</v>
      </c>
      <c r="AD3746" t="s">
        <v>38</v>
      </c>
      <c r="AE3746" t="s">
        <v>38</v>
      </c>
      <c r="AF3746" t="s">
        <v>38</v>
      </c>
      <c r="AG3746" t="s">
        <v>38</v>
      </c>
      <c r="AH3746" t="s">
        <v>38</v>
      </c>
      <c r="AI3746" t="s">
        <v>108</v>
      </c>
      <c r="AM3746" t="s">
        <v>73</v>
      </c>
      <c r="AN3746">
        <v>0</v>
      </c>
      <c r="AO3746">
        <v>0</v>
      </c>
      <c r="AP3746">
        <v>0</v>
      </c>
      <c r="AQ3746">
        <v>0</v>
      </c>
      <c r="AR3746">
        <v>1</v>
      </c>
      <c r="AS3746" t="s">
        <v>70</v>
      </c>
      <c r="AT3746">
        <v>1</v>
      </c>
      <c r="AU3746">
        <v>0</v>
      </c>
      <c r="AV3746">
        <v>0</v>
      </c>
      <c r="AW3746">
        <v>0</v>
      </c>
      <c r="AX3746" s="1" t="d">
        <v>2018-07-02</v>
      </c>
      <c r="AY3746" t="s">
        <v>42</v>
      </c>
      <c r="AZ3746">
        <v>1</v>
      </c>
      <c r="BB3746" t="s">
        <v>43</v>
      </c>
    </row>
    <row r="3747" spans="1:54" x14ac:dyDescent="0.2">
      <c r="A3747">
        <f>A3746+1</f>
        <v>2325</v>
      </c>
      <c r="B3747">
        <v>58</v>
      </c>
      <c r="C3747" t="s">
        <v>44</v>
      </c>
      <c r="D3747" t="s">
        <v>44</v>
      </c>
      <c r="E3747" t="s">
        <v>45</v>
      </c>
      <c r="K3747">
        <v>1</v>
      </c>
      <c r="N3747">
        <v>15</v>
      </c>
      <c r="O3747">
        <v>0</v>
      </c>
      <c r="P3747">
        <v>5</v>
      </c>
      <c r="Q3747">
        <v>0</v>
      </c>
      <c r="R3747">
        <v>0</v>
      </c>
      <c r="S3747" t="s">
        <v>38</v>
      </c>
      <c r="T3747" t="s">
        <v>108</v>
      </c>
      <c r="W3747">
        <v>1</v>
      </c>
      <c r="X3747" t="s">
        <v>38</v>
      </c>
      <c r="Y3747" t="s">
        <v>38</v>
      </c>
      <c r="Z3747" t="s">
        <v>38</v>
      </c>
      <c r="AA3747" t="s">
        <v>47</v>
      </c>
      <c r="AB3747" t="s">
        <v>38</v>
      </c>
      <c r="AC3747" t="s">
        <v>38</v>
      </c>
      <c r="AD3747" t="s">
        <v>38</v>
      </c>
      <c r="AE3747" t="s">
        <v>38</v>
      </c>
      <c r="AF3747" t="s">
        <v>38</v>
      </c>
      <c r="AG3747" t="s">
        <v>38</v>
      </c>
      <c r="AH3747" t="s">
        <v>38</v>
      </c>
      <c r="AI3747" t="s">
        <v>108</v>
      </c>
      <c r="AM3747" t="s">
        <v>38</v>
      </c>
      <c r="AN3747" t="s">
        <v>38</v>
      </c>
      <c r="AO3747" t="s">
        <v>38</v>
      </c>
      <c r="AP3747" t="s">
        <v>38</v>
      </c>
      <c r="AQ3747" t="s">
        <v>38</v>
      </c>
      <c r="AR3747" t="s">
        <v>38</v>
      </c>
      <c r="AS3747" t="s">
        <v>38</v>
      </c>
      <c r="AT3747" t="s">
        <v>38</v>
      </c>
      <c r="AU3747" t="s">
        <v>38</v>
      </c>
      <c r="AV3747" t="s">
        <v>38</v>
      </c>
      <c r="AW3747" t="s">
        <v>38</v>
      </c>
      <c r="AX3747" s="1" t="d">
        <v>2018-12-28</v>
      </c>
      <c r="AY3747">
        <v>2</v>
      </c>
      <c r="BA3747">
        <v>1</v>
      </c>
      <c r="BB3747" t="s">
        <v>290</v>
      </c>
    </row>
    <row r="3748" spans="1:54" x14ac:dyDescent="0.2">
      <c r="A3748">
        <f>A3747+1</f>
        <v>2326</v>
      </c>
      <c r="B3748">
        <v>50</v>
      </c>
      <c r="C3748" t="s">
        <v>35</v>
      </c>
      <c r="D3748" t="s">
        <v>35</v>
      </c>
      <c r="E3748" t="s">
        <v>45</v>
      </c>
      <c r="K3748">
        <v>1</v>
      </c>
      <c r="N3748">
        <v>1</v>
      </c>
      <c r="O3748">
        <v>0</v>
      </c>
      <c r="P3748">
        <v>6</v>
      </c>
      <c r="Q3748">
        <v>2</v>
      </c>
      <c r="R3748">
        <v>2</v>
      </c>
      <c r="S3748">
        <v>2</v>
      </c>
      <c r="T3748" t="s">
        <v>322</v>
      </c>
      <c r="V3748">
        <v>1</v>
      </c>
      <c r="X3748">
        <v>0</v>
      </c>
      <c r="Y3748" t="s">
        <v>38</v>
      </c>
      <c r="Z3748" t="s">
        <v>38</v>
      </c>
      <c r="AA3748" t="s">
        <v>38</v>
      </c>
      <c r="AB3748" t="s">
        <v>38</v>
      </c>
      <c r="AC3748">
        <v>0</v>
      </c>
      <c r="AD3748" t="s">
        <v>38</v>
      </c>
      <c r="AE3748" t="s">
        <v>38</v>
      </c>
      <c r="AF3748" t="s">
        <v>38</v>
      </c>
      <c r="AG3748" t="s">
        <v>38</v>
      </c>
      <c r="AH3748" t="s">
        <v>38</v>
      </c>
      <c r="AI3748" t="s">
        <v>108</v>
      </c>
      <c r="AM3748" t="s">
        <v>38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 t="s">
        <v>38</v>
      </c>
      <c r="AT3748">
        <v>0</v>
      </c>
      <c r="AU3748">
        <v>0</v>
      </c>
      <c r="AV3748">
        <v>0</v>
      </c>
      <c r="AW3748">
        <v>0</v>
      </c>
      <c r="AX3748" s="1" t="d">
        <v>2018-01-19</v>
      </c>
      <c r="AY3748" t="s">
        <v>38</v>
      </c>
      <c r="AZ3748">
        <v>1</v>
      </c>
      <c r="BB3748" t="s">
        <v>43</v>
      </c>
    </row>
    <row r="3749" spans="1:54" x14ac:dyDescent="0.2">
      <c r="A3749">
        <f>A3748+1</f>
        <v>2327</v>
      </c>
      <c r="B3749">
        <v>52</v>
      </c>
      <c r="C3749" t="s">
        <v>44</v>
      </c>
      <c r="D3749" t="s">
        <v>44</v>
      </c>
      <c r="E3749" t="s">
        <v>45</v>
      </c>
      <c r="K3749">
        <v>1</v>
      </c>
      <c r="N3749">
        <v>5</v>
      </c>
      <c r="O3749">
        <v>0</v>
      </c>
      <c r="P3749" t="s">
        <v>38</v>
      </c>
      <c r="Q3749">
        <v>6</v>
      </c>
      <c r="R3749">
        <v>6</v>
      </c>
      <c r="S3749">
        <v>2</v>
      </c>
      <c r="T3749" t="s">
        <v>322</v>
      </c>
      <c r="V3749">
        <v>1</v>
      </c>
      <c r="X3749">
        <v>0.4</v>
      </c>
      <c r="Y3749" t="s">
        <v>38</v>
      </c>
      <c r="Z3749" t="s">
        <v>47</v>
      </c>
      <c r="AA3749" t="s">
        <v>47</v>
      </c>
      <c r="AB3749" t="s">
        <v>38</v>
      </c>
      <c r="AC3749">
        <v>0</v>
      </c>
      <c r="AD3749" t="s">
        <v>38</v>
      </c>
      <c r="AE3749" t="s">
        <v>38</v>
      </c>
      <c r="AF3749" t="s">
        <v>38</v>
      </c>
      <c r="AG3749" t="s">
        <v>38</v>
      </c>
      <c r="AH3749" t="s">
        <v>38</v>
      </c>
      <c r="AI3749" t="s">
        <v>108</v>
      </c>
      <c r="AM3749" t="s">
        <v>38</v>
      </c>
      <c r="AN3749" t="s">
        <v>38</v>
      </c>
      <c r="AO3749" t="s">
        <v>38</v>
      </c>
      <c r="AP3749" t="s">
        <v>38</v>
      </c>
      <c r="AQ3749" t="s">
        <v>38</v>
      </c>
      <c r="AR3749">
        <v>0</v>
      </c>
      <c r="AS3749" t="s">
        <v>38</v>
      </c>
      <c r="AT3749" t="s">
        <v>38</v>
      </c>
      <c r="AU3749" t="s">
        <v>38</v>
      </c>
      <c r="AV3749" t="s">
        <v>38</v>
      </c>
      <c r="AW3749" t="s">
        <v>38</v>
      </c>
      <c r="AX3749" s="1" t="d">
        <v>2018-01-26</v>
      </c>
      <c r="AY3749" t="s">
        <v>42</v>
      </c>
      <c r="AZ3749">
        <v>1</v>
      </c>
      <c r="BB3749" t="s">
        <v>43</v>
      </c>
    </row>
    <row r="3750" spans="1:54" x14ac:dyDescent="0.2">
      <c r="A3750">
        <f>A3749+1</f>
        <v>2328</v>
      </c>
      <c r="B3750">
        <v>53</v>
      </c>
      <c r="C3750" t="s">
        <v>35</v>
      </c>
      <c r="D3750" t="s">
        <v>35</v>
      </c>
      <c r="E3750" t="s">
        <v>38</v>
      </c>
      <c r="M3750">
        <v>1</v>
      </c>
      <c r="N3750">
        <v>1</v>
      </c>
      <c r="O3750">
        <v>0</v>
      </c>
      <c r="P3750" t="s">
        <v>38</v>
      </c>
      <c r="Q3750">
        <v>1</v>
      </c>
      <c r="R3750">
        <v>1</v>
      </c>
      <c r="S3750">
        <v>2</v>
      </c>
      <c r="T3750" t="s">
        <v>322</v>
      </c>
      <c r="V3750">
        <v>1</v>
      </c>
      <c r="X3750">
        <v>0</v>
      </c>
      <c r="Y3750" t="s">
        <v>38</v>
      </c>
      <c r="Z3750" t="s">
        <v>38</v>
      </c>
      <c r="AA3750" t="s">
        <v>38</v>
      </c>
      <c r="AB3750" t="s">
        <v>38</v>
      </c>
      <c r="AC3750">
        <v>0</v>
      </c>
      <c r="AD3750" t="s">
        <v>38</v>
      </c>
      <c r="AE3750" t="s">
        <v>38</v>
      </c>
      <c r="AF3750" t="s">
        <v>38</v>
      </c>
      <c r="AG3750" t="s">
        <v>38</v>
      </c>
      <c r="AH3750" t="s">
        <v>38</v>
      </c>
      <c r="AI3750" t="s">
        <v>108</v>
      </c>
      <c r="AM3750" t="s">
        <v>38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 t="s">
        <v>38</v>
      </c>
      <c r="AT3750">
        <v>0</v>
      </c>
      <c r="AU3750">
        <v>0</v>
      </c>
      <c r="AV3750">
        <v>0</v>
      </c>
      <c r="AW3750">
        <v>0</v>
      </c>
      <c r="AX3750" s="1" t="d">
        <v>2018-01-19</v>
      </c>
      <c r="AY3750" t="s">
        <v>100</v>
      </c>
      <c r="AZ3750">
        <v>1</v>
      </c>
      <c r="BB3750" t="s">
        <v>43</v>
      </c>
    </row>
    <row r="3751" spans="1:54" x14ac:dyDescent="0.2">
      <c r="A3751">
        <f>A3750+1</f>
        <v>2329</v>
      </c>
      <c r="B3751">
        <v>53</v>
      </c>
      <c r="C3751" t="s">
        <v>35</v>
      </c>
      <c r="D3751" t="s">
        <v>35</v>
      </c>
      <c r="E3751" t="s">
        <v>292</v>
      </c>
      <c r="H3751">
        <v>1</v>
      </c>
      <c r="N3751">
        <v>2</v>
      </c>
      <c r="O3751" t="s">
        <v>38</v>
      </c>
      <c r="P3751" t="s">
        <v>38</v>
      </c>
      <c r="Q3751" t="s">
        <v>38</v>
      </c>
      <c r="R3751">
        <v>4</v>
      </c>
      <c r="S3751">
        <v>2</v>
      </c>
      <c r="T3751" t="s">
        <v>322</v>
      </c>
      <c r="V3751">
        <v>1</v>
      </c>
      <c r="X3751">
        <v>4.5</v>
      </c>
      <c r="Y3751">
        <v>1</v>
      </c>
      <c r="Z3751" t="s">
        <v>74</v>
      </c>
      <c r="AA3751" t="s">
        <v>74</v>
      </c>
      <c r="AB3751" t="s">
        <v>162</v>
      </c>
      <c r="AC3751">
        <v>1</v>
      </c>
      <c r="AD3751" t="s">
        <v>38</v>
      </c>
      <c r="AE3751" t="s">
        <v>38</v>
      </c>
      <c r="AF3751" t="s">
        <v>38</v>
      </c>
      <c r="AG3751" t="s">
        <v>38</v>
      </c>
      <c r="AH3751" t="s">
        <v>38</v>
      </c>
      <c r="AI3751" t="s">
        <v>108</v>
      </c>
      <c r="AM3751" t="s">
        <v>40</v>
      </c>
      <c r="AN3751" t="s">
        <v>38</v>
      </c>
      <c r="AO3751" t="s">
        <v>38</v>
      </c>
      <c r="AP3751" t="s">
        <v>38</v>
      </c>
      <c r="AQ3751" t="s">
        <v>38</v>
      </c>
      <c r="AR3751">
        <v>0</v>
      </c>
      <c r="AS3751" t="s">
        <v>59</v>
      </c>
      <c r="AT3751" t="s">
        <v>38</v>
      </c>
      <c r="AU3751" t="s">
        <v>38</v>
      </c>
      <c r="AV3751" t="s">
        <v>38</v>
      </c>
      <c r="AW3751" t="s">
        <v>38</v>
      </c>
      <c r="AX3751" s="1" t="d">
        <v>2018-01-19</v>
      </c>
      <c r="AY3751" t="s">
        <v>51</v>
      </c>
      <c r="AZ3751">
        <v>1</v>
      </c>
      <c r="BB3751" t="s">
        <v>43</v>
      </c>
    </row>
    <row r="3752" spans="1:54" x14ac:dyDescent="0.2">
      <c r="A3752">
        <f>A3751+1</f>
        <v>2330</v>
      </c>
      <c r="B3752">
        <v>56</v>
      </c>
      <c r="C3752" t="s">
        <v>35</v>
      </c>
      <c r="D3752" t="s">
        <v>35</v>
      </c>
      <c r="E3752" t="s">
        <v>38</v>
      </c>
      <c r="M3752">
        <v>1</v>
      </c>
      <c r="N3752">
        <v>100</v>
      </c>
      <c r="O3752">
        <v>0</v>
      </c>
      <c r="P3752">
        <v>3</v>
      </c>
      <c r="Q3752">
        <v>8</v>
      </c>
      <c r="R3752">
        <v>1</v>
      </c>
      <c r="S3752">
        <v>2</v>
      </c>
      <c r="T3752" t="s">
        <v>322</v>
      </c>
      <c r="V3752">
        <v>1</v>
      </c>
      <c r="X3752" t="s">
        <v>38</v>
      </c>
      <c r="Y3752">
        <v>1</v>
      </c>
      <c r="Z3752" t="s">
        <v>47</v>
      </c>
      <c r="AA3752" t="s">
        <v>47</v>
      </c>
      <c r="AB3752" t="s">
        <v>38</v>
      </c>
      <c r="AC3752">
        <v>0</v>
      </c>
      <c r="AD3752" t="s">
        <v>38</v>
      </c>
      <c r="AE3752" t="s">
        <v>38</v>
      </c>
      <c r="AF3752" t="s">
        <v>38</v>
      </c>
      <c r="AG3752" t="s">
        <v>38</v>
      </c>
      <c r="AH3752" t="s">
        <v>38</v>
      </c>
      <c r="AI3752" t="s">
        <v>108</v>
      </c>
      <c r="AM3752" t="s">
        <v>40</v>
      </c>
      <c r="AN3752" t="s">
        <v>38</v>
      </c>
      <c r="AO3752" t="s">
        <v>38</v>
      </c>
      <c r="AP3752" t="s">
        <v>38</v>
      </c>
      <c r="AQ3752" t="s">
        <v>38</v>
      </c>
      <c r="AR3752">
        <v>0</v>
      </c>
      <c r="AS3752" t="s">
        <v>50</v>
      </c>
      <c r="AT3752" t="s">
        <v>38</v>
      </c>
      <c r="AU3752" t="s">
        <v>38</v>
      </c>
      <c r="AV3752" t="s">
        <v>38</v>
      </c>
      <c r="AW3752" t="s">
        <v>38</v>
      </c>
      <c r="AX3752" s="1" t="d">
        <v>2018-01-19</v>
      </c>
      <c r="AY3752" t="s">
        <v>51</v>
      </c>
      <c r="AZ3752">
        <v>1</v>
      </c>
      <c r="BB3752" t="s">
        <v>43</v>
      </c>
    </row>
    <row r="3753" spans="1:54" x14ac:dyDescent="0.2">
      <c r="A3753">
        <f>A3752+1</f>
        <v>2331</v>
      </c>
      <c r="B3753">
        <v>59</v>
      </c>
      <c r="C3753" t="s">
        <v>35</v>
      </c>
      <c r="D3753" t="s">
        <v>35</v>
      </c>
      <c r="E3753" t="s">
        <v>45</v>
      </c>
      <c r="K3753">
        <v>1</v>
      </c>
      <c r="N3753" t="s">
        <v>38</v>
      </c>
      <c r="O3753" t="s">
        <v>38</v>
      </c>
      <c r="P3753">
        <v>4</v>
      </c>
      <c r="Q3753">
        <v>1</v>
      </c>
      <c r="R3753">
        <v>1</v>
      </c>
      <c r="S3753">
        <v>2</v>
      </c>
      <c r="T3753" t="s">
        <v>322</v>
      </c>
      <c r="V3753">
        <v>1</v>
      </c>
      <c r="X3753" t="s">
        <v>38</v>
      </c>
      <c r="Y3753">
        <v>1</v>
      </c>
      <c r="Z3753" t="s">
        <v>47</v>
      </c>
      <c r="AA3753" t="s">
        <v>47</v>
      </c>
      <c r="AB3753" t="s">
        <v>84</v>
      </c>
      <c r="AC3753">
        <v>0</v>
      </c>
      <c r="AD3753" t="s">
        <v>38</v>
      </c>
      <c r="AE3753" t="s">
        <v>38</v>
      </c>
      <c r="AF3753" t="s">
        <v>38</v>
      </c>
      <c r="AG3753" t="s">
        <v>38</v>
      </c>
      <c r="AH3753" t="s">
        <v>38</v>
      </c>
      <c r="AI3753" t="s">
        <v>108</v>
      </c>
      <c r="AM3753" t="s">
        <v>40</v>
      </c>
      <c r="AN3753">
        <v>1</v>
      </c>
      <c r="AO3753">
        <v>0</v>
      </c>
      <c r="AP3753">
        <v>0</v>
      </c>
      <c r="AQ3753">
        <v>0</v>
      </c>
      <c r="AR3753">
        <v>0</v>
      </c>
      <c r="AS3753" t="s">
        <v>113</v>
      </c>
      <c r="AT3753">
        <v>0</v>
      </c>
      <c r="AU3753">
        <v>0</v>
      </c>
      <c r="AV3753">
        <v>1</v>
      </c>
      <c r="AW3753">
        <v>0</v>
      </c>
      <c r="AX3753" s="1" t="d">
        <v>2018-02-06</v>
      </c>
      <c r="AY3753" t="s">
        <v>51</v>
      </c>
      <c r="AZ3753">
        <v>1</v>
      </c>
      <c r="BB3753" t="s">
        <v>43</v>
      </c>
    </row>
    <row r="3754" spans="1:54" x14ac:dyDescent="0.2">
      <c r="A3754">
        <f>A3753+1</f>
        <v>2332</v>
      </c>
      <c r="B3754">
        <v>22</v>
      </c>
      <c r="C3754" t="s">
        <v>35</v>
      </c>
      <c r="D3754" t="s">
        <v>35</v>
      </c>
      <c r="E3754" t="s">
        <v>72</v>
      </c>
      <c r="G3754">
        <v>1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>
        <v>999</v>
      </c>
      <c r="T3754" t="s">
        <v>108</v>
      </c>
      <c r="W3754">
        <v>1</v>
      </c>
      <c r="X3754" t="s">
        <v>38</v>
      </c>
      <c r="Y3754">
        <v>1</v>
      </c>
      <c r="Z3754" t="s">
        <v>38</v>
      </c>
      <c r="AA3754" t="s">
        <v>38</v>
      </c>
      <c r="AB3754" t="s">
        <v>162</v>
      </c>
      <c r="AC3754">
        <v>1</v>
      </c>
      <c r="AD3754" t="s">
        <v>38</v>
      </c>
      <c r="AE3754" t="s">
        <v>38</v>
      </c>
      <c r="AF3754" t="s">
        <v>38</v>
      </c>
      <c r="AG3754" t="s">
        <v>38</v>
      </c>
      <c r="AH3754" t="s">
        <v>38</v>
      </c>
      <c r="AI3754" t="s">
        <v>108</v>
      </c>
      <c r="AM3754" t="s">
        <v>40</v>
      </c>
      <c r="AN3754">
        <v>1</v>
      </c>
      <c r="AO3754">
        <v>0</v>
      </c>
      <c r="AP3754">
        <v>0</v>
      </c>
      <c r="AQ3754">
        <v>0</v>
      </c>
      <c r="AR3754">
        <v>0</v>
      </c>
      <c r="AS3754" t="s">
        <v>41</v>
      </c>
      <c r="AT3754">
        <v>0</v>
      </c>
      <c r="AU3754">
        <v>1</v>
      </c>
      <c r="AV3754">
        <v>0</v>
      </c>
      <c r="AW3754">
        <v>0</v>
      </c>
      <c r="AX3754" s="1" t="d">
        <v>2018-03-19</v>
      </c>
      <c r="AY3754" t="s">
        <v>51</v>
      </c>
      <c r="AZ3754">
        <v>1</v>
      </c>
      <c r="BB3754" t="s">
        <v>43</v>
      </c>
    </row>
    <row r="3755" spans="1:54" x14ac:dyDescent="0.2">
      <c r="A3755">
        <f>A3754+1</f>
        <v>2333</v>
      </c>
      <c r="B3755">
        <v>25</v>
      </c>
      <c r="C3755" t="s">
        <v>44</v>
      </c>
      <c r="D3755" t="s">
        <v>44</v>
      </c>
      <c r="E3755" t="s">
        <v>45</v>
      </c>
      <c r="K3755">
        <v>1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>
        <v>999</v>
      </c>
      <c r="T3755" t="s">
        <v>108</v>
      </c>
      <c r="W3755">
        <v>1</v>
      </c>
      <c r="X3755" t="s">
        <v>38</v>
      </c>
      <c r="Y3755">
        <v>1</v>
      </c>
      <c r="Z3755" t="s">
        <v>47</v>
      </c>
      <c r="AA3755" t="s">
        <v>47</v>
      </c>
      <c r="AB3755" t="s">
        <v>54</v>
      </c>
      <c r="AC3755">
        <v>1</v>
      </c>
      <c r="AD3755" t="s">
        <v>38</v>
      </c>
      <c r="AE3755" t="s">
        <v>38</v>
      </c>
      <c r="AF3755" t="s">
        <v>38</v>
      </c>
      <c r="AG3755" t="s">
        <v>38</v>
      </c>
      <c r="AH3755" t="s">
        <v>38</v>
      </c>
      <c r="AI3755" t="s">
        <v>108</v>
      </c>
      <c r="AM3755" t="s">
        <v>104</v>
      </c>
      <c r="AN3755">
        <v>1</v>
      </c>
      <c r="AO3755">
        <v>1</v>
      </c>
      <c r="AP3755">
        <v>1</v>
      </c>
      <c r="AQ3755">
        <v>0</v>
      </c>
      <c r="AR3755">
        <v>0</v>
      </c>
      <c r="AS3755" t="s">
        <v>41</v>
      </c>
      <c r="AT3755">
        <v>0</v>
      </c>
      <c r="AU3755">
        <v>1</v>
      </c>
      <c r="AV3755">
        <v>0</v>
      </c>
      <c r="AW3755">
        <v>0</v>
      </c>
      <c r="AX3755" s="1" t="d">
        <v>2018-03-19</v>
      </c>
      <c r="AY3755" t="s">
        <v>42</v>
      </c>
      <c r="AZ3755">
        <v>1</v>
      </c>
      <c r="BB3755" t="s">
        <v>43</v>
      </c>
    </row>
    <row r="3756" spans="1:54" x14ac:dyDescent="0.2">
      <c r="A3756">
        <f>A3755+1</f>
        <v>2334</v>
      </c>
      <c r="B3756">
        <v>25</v>
      </c>
      <c r="C3756" t="s">
        <v>35</v>
      </c>
      <c r="D3756" t="s">
        <v>35</v>
      </c>
      <c r="E3756" t="s">
        <v>45</v>
      </c>
      <c r="K3756">
        <v>1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>
        <v>999</v>
      </c>
      <c r="T3756" t="s">
        <v>108</v>
      </c>
      <c r="W3756">
        <v>1</v>
      </c>
      <c r="X3756" t="s">
        <v>38</v>
      </c>
      <c r="Y3756">
        <v>0</v>
      </c>
      <c r="Z3756" t="s">
        <v>38</v>
      </c>
      <c r="AA3756" t="s">
        <v>38</v>
      </c>
      <c r="AB3756" t="s">
        <v>105</v>
      </c>
      <c r="AC3756">
        <v>1</v>
      </c>
      <c r="AD3756" t="s">
        <v>38</v>
      </c>
      <c r="AE3756" t="s">
        <v>38</v>
      </c>
      <c r="AF3756" t="s">
        <v>38</v>
      </c>
      <c r="AG3756" t="s">
        <v>38</v>
      </c>
      <c r="AH3756" t="s">
        <v>38</v>
      </c>
      <c r="AI3756" t="s">
        <v>108</v>
      </c>
      <c r="AM3756" t="s">
        <v>76</v>
      </c>
      <c r="AN3756">
        <v>1</v>
      </c>
      <c r="AO3756">
        <v>1</v>
      </c>
      <c r="AP3756">
        <v>0</v>
      </c>
      <c r="AQ3756">
        <v>0</v>
      </c>
      <c r="AR3756">
        <v>0</v>
      </c>
      <c r="AS3756" t="s">
        <v>41</v>
      </c>
      <c r="AT3756">
        <v>0</v>
      </c>
      <c r="AU3756">
        <v>1</v>
      </c>
      <c r="AV3756">
        <v>0</v>
      </c>
      <c r="AW3756">
        <v>0</v>
      </c>
      <c r="AX3756" s="1" t="d">
        <v>2018-07-02</v>
      </c>
      <c r="AY3756" t="s">
        <v>42</v>
      </c>
      <c r="AZ3756">
        <v>1</v>
      </c>
      <c r="BB3756" t="s">
        <v>43</v>
      </c>
    </row>
    <row r="3757" spans="1:54" x14ac:dyDescent="0.2">
      <c r="A3757">
        <f>A3756+1</f>
        <v>2335</v>
      </c>
      <c r="B3757">
        <v>29</v>
      </c>
      <c r="C3757" t="s">
        <v>44</v>
      </c>
      <c r="D3757" t="s">
        <v>44</v>
      </c>
      <c r="E3757" t="s">
        <v>45</v>
      </c>
      <c r="K3757">
        <v>1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>
        <v>999</v>
      </c>
      <c r="T3757" t="s">
        <v>108</v>
      </c>
      <c r="W3757">
        <v>1</v>
      </c>
      <c r="X3757" t="s">
        <v>38</v>
      </c>
      <c r="Y3757">
        <v>1</v>
      </c>
      <c r="Z3757" t="s">
        <v>47</v>
      </c>
      <c r="AA3757" t="s">
        <v>47</v>
      </c>
      <c r="AB3757" t="s">
        <v>58</v>
      </c>
      <c r="AC3757">
        <v>0</v>
      </c>
      <c r="AD3757" t="s">
        <v>38</v>
      </c>
      <c r="AE3757" t="s">
        <v>38</v>
      </c>
      <c r="AF3757" t="s">
        <v>38</v>
      </c>
      <c r="AG3757" t="s">
        <v>38</v>
      </c>
      <c r="AH3757" t="s">
        <v>38</v>
      </c>
      <c r="AI3757" t="s">
        <v>108</v>
      </c>
      <c r="AM3757" t="s">
        <v>40</v>
      </c>
      <c r="AN3757">
        <v>1</v>
      </c>
      <c r="AO3757">
        <v>0</v>
      </c>
      <c r="AP3757">
        <v>0</v>
      </c>
      <c r="AQ3757">
        <v>0</v>
      </c>
      <c r="AR3757">
        <v>0</v>
      </c>
      <c r="AS3757" t="s">
        <v>41</v>
      </c>
      <c r="AT3757">
        <v>0</v>
      </c>
      <c r="AU3757">
        <v>1</v>
      </c>
      <c r="AV3757">
        <v>0</v>
      </c>
      <c r="AW3757">
        <v>0</v>
      </c>
      <c r="AX3757" s="1" t="d">
        <v>2018-03-19</v>
      </c>
      <c r="AY3757" t="s">
        <v>130</v>
      </c>
      <c r="AZ3757">
        <v>1</v>
      </c>
      <c r="BB3757" t="s">
        <v>43</v>
      </c>
    </row>
    <row r="3758" spans="1:54" x14ac:dyDescent="0.2">
      <c r="A3758">
        <f>A3757+1</f>
        <v>2336</v>
      </c>
      <c r="B3758">
        <v>30</v>
      </c>
      <c r="C3758" t="s">
        <v>44</v>
      </c>
      <c r="D3758" t="s">
        <v>44</v>
      </c>
      <c r="E3758" t="s">
        <v>45</v>
      </c>
      <c r="K3758">
        <v>1</v>
      </c>
      <c r="N3758" t="s">
        <v>38</v>
      </c>
      <c r="O3758" t="s">
        <v>38</v>
      </c>
      <c r="P3758">
        <v>1</v>
      </c>
      <c r="Q3758">
        <v>1</v>
      </c>
      <c r="R3758">
        <v>1</v>
      </c>
      <c r="S3758">
        <v>999</v>
      </c>
      <c r="T3758" t="s">
        <v>108</v>
      </c>
      <c r="W3758">
        <v>1</v>
      </c>
      <c r="X3758">
        <v>0.1</v>
      </c>
      <c r="Y3758">
        <v>1</v>
      </c>
      <c r="Z3758" t="s">
        <v>38</v>
      </c>
      <c r="AA3758" t="s">
        <v>38</v>
      </c>
      <c r="AB3758" t="s">
        <v>105</v>
      </c>
      <c r="AC3758">
        <v>1</v>
      </c>
      <c r="AD3758" t="s">
        <v>38</v>
      </c>
      <c r="AE3758" t="s">
        <v>38</v>
      </c>
      <c r="AF3758" t="s">
        <v>38</v>
      </c>
      <c r="AG3758" t="s">
        <v>38</v>
      </c>
      <c r="AH3758" t="s">
        <v>38</v>
      </c>
      <c r="AI3758" t="s">
        <v>108</v>
      </c>
      <c r="AM3758" t="s">
        <v>40</v>
      </c>
      <c r="AN3758">
        <v>1</v>
      </c>
      <c r="AO3758">
        <v>0</v>
      </c>
      <c r="AP3758">
        <v>0</v>
      </c>
      <c r="AQ3758">
        <v>0</v>
      </c>
      <c r="AR3758">
        <v>0</v>
      </c>
      <c r="AS3758" t="s">
        <v>59</v>
      </c>
      <c r="AT3758">
        <v>1</v>
      </c>
      <c r="AU3758">
        <v>0</v>
      </c>
      <c r="AV3758">
        <v>0</v>
      </c>
      <c r="AW3758">
        <v>0</v>
      </c>
      <c r="AX3758" s="1" t="d">
        <v>2018-03-19</v>
      </c>
      <c r="AY3758" t="s">
        <v>51</v>
      </c>
      <c r="AZ3758">
        <v>1</v>
      </c>
      <c r="BB3758" t="s">
        <v>43</v>
      </c>
    </row>
    <row r="3759" spans="1:54" x14ac:dyDescent="0.2">
      <c r="A3759">
        <f>A3758+1</f>
        <v>2337</v>
      </c>
      <c r="B3759">
        <v>34</v>
      </c>
      <c r="C3759" t="s">
        <v>35</v>
      </c>
      <c r="D3759" t="s">
        <v>35</v>
      </c>
      <c r="E3759" t="s">
        <v>45</v>
      </c>
      <c r="K3759">
        <v>1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>
        <v>999</v>
      </c>
      <c r="T3759" t="s">
        <v>108</v>
      </c>
      <c r="W3759">
        <v>1</v>
      </c>
      <c r="X3759" t="s">
        <v>38</v>
      </c>
      <c r="Y3759" t="s">
        <v>38</v>
      </c>
      <c r="Z3759" t="s">
        <v>47</v>
      </c>
      <c r="AA3759" t="s">
        <v>47</v>
      </c>
      <c r="AB3759" t="s">
        <v>38</v>
      </c>
      <c r="AC3759">
        <v>0</v>
      </c>
      <c r="AD3759" t="s">
        <v>38</v>
      </c>
      <c r="AE3759" t="s">
        <v>38</v>
      </c>
      <c r="AF3759" t="s">
        <v>38</v>
      </c>
      <c r="AG3759" t="s">
        <v>38</v>
      </c>
      <c r="AH3759" t="s">
        <v>38</v>
      </c>
      <c r="AI3759" t="s">
        <v>108</v>
      </c>
      <c r="AM3759" t="s">
        <v>38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 t="s">
        <v>38</v>
      </c>
      <c r="AT3759">
        <v>0</v>
      </c>
      <c r="AU3759">
        <v>0</v>
      </c>
      <c r="AV3759">
        <v>0</v>
      </c>
      <c r="AW3759">
        <v>0</v>
      </c>
      <c r="AX3759" s="1" t="d">
        <v>2018-03-20</v>
      </c>
      <c r="AY3759" t="s">
        <v>62</v>
      </c>
      <c r="AZ3759">
        <v>1</v>
      </c>
      <c r="BB3759" t="s">
        <v>43</v>
      </c>
    </row>
    <row r="3760" spans="1:54" x14ac:dyDescent="0.2">
      <c r="A3760">
        <f>A3759+1</f>
        <v>2338</v>
      </c>
      <c r="B3760">
        <v>35</v>
      </c>
      <c r="C3760" t="s">
        <v>35</v>
      </c>
      <c r="D3760" t="s">
        <v>35</v>
      </c>
      <c r="E3760" t="s">
        <v>36</v>
      </c>
      <c r="I3760">
        <v>1</v>
      </c>
      <c r="N3760" t="s">
        <v>38</v>
      </c>
      <c r="O3760" t="s">
        <v>38</v>
      </c>
      <c r="P3760" t="s">
        <v>38</v>
      </c>
      <c r="Q3760" t="s">
        <v>38</v>
      </c>
      <c r="R3760" t="s">
        <v>38</v>
      </c>
      <c r="S3760">
        <v>999</v>
      </c>
      <c r="T3760" t="s">
        <v>108</v>
      </c>
      <c r="W3760">
        <v>1</v>
      </c>
      <c r="X3760" t="s">
        <v>38</v>
      </c>
      <c r="Y3760">
        <v>0</v>
      </c>
      <c r="Z3760" t="s">
        <v>38</v>
      </c>
      <c r="AA3760" t="s">
        <v>38</v>
      </c>
      <c r="AB3760" t="s">
        <v>38</v>
      </c>
      <c r="AC3760">
        <v>0</v>
      </c>
      <c r="AD3760" t="s">
        <v>38</v>
      </c>
      <c r="AE3760" t="s">
        <v>38</v>
      </c>
      <c r="AF3760" t="s">
        <v>38</v>
      </c>
      <c r="AG3760" t="s">
        <v>38</v>
      </c>
      <c r="AH3760" t="s">
        <v>38</v>
      </c>
      <c r="AI3760" t="s">
        <v>108</v>
      </c>
      <c r="AM3760" t="s">
        <v>38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 t="s">
        <v>78</v>
      </c>
      <c r="AT3760">
        <v>1</v>
      </c>
      <c r="AU3760">
        <v>1</v>
      </c>
      <c r="AV3760">
        <v>1</v>
      </c>
      <c r="AW3760">
        <v>0</v>
      </c>
      <c r="AX3760" s="1" t="d">
        <v>2018-03-20</v>
      </c>
      <c r="AY3760" t="s">
        <v>42</v>
      </c>
      <c r="AZ3760">
        <v>1</v>
      </c>
      <c r="BB3760" t="s">
        <v>43</v>
      </c>
    </row>
    <row r="3761" spans="1:54" x14ac:dyDescent="0.2">
      <c r="A3761">
        <f>A3760+1</f>
        <v>2339</v>
      </c>
      <c r="B3761">
        <v>36</v>
      </c>
      <c r="C3761" t="s">
        <v>35</v>
      </c>
      <c r="D3761" t="s">
        <v>35</v>
      </c>
      <c r="E3761" t="s">
        <v>45</v>
      </c>
      <c r="K3761">
        <v>1</v>
      </c>
      <c r="N3761" t="s">
        <v>38</v>
      </c>
      <c r="O3761" t="s">
        <v>38</v>
      </c>
      <c r="P3761" t="s">
        <v>38</v>
      </c>
      <c r="Q3761" t="s">
        <v>38</v>
      </c>
      <c r="R3761" t="s">
        <v>38</v>
      </c>
      <c r="S3761">
        <v>999</v>
      </c>
      <c r="T3761" t="s">
        <v>108</v>
      </c>
      <c r="W3761">
        <v>1</v>
      </c>
      <c r="X3761" t="s">
        <v>38</v>
      </c>
      <c r="Y3761" t="s">
        <v>38</v>
      </c>
      <c r="Z3761" t="s">
        <v>123</v>
      </c>
      <c r="AA3761" t="s">
        <v>123</v>
      </c>
      <c r="AB3761" t="s">
        <v>38</v>
      </c>
      <c r="AC3761">
        <v>0</v>
      </c>
      <c r="AD3761" t="s">
        <v>38</v>
      </c>
      <c r="AE3761" t="s">
        <v>38</v>
      </c>
      <c r="AF3761" t="s">
        <v>38</v>
      </c>
      <c r="AG3761" t="s">
        <v>38</v>
      </c>
      <c r="AH3761" t="s">
        <v>38</v>
      </c>
      <c r="AI3761" t="s">
        <v>108</v>
      </c>
      <c r="AM3761" t="s">
        <v>38</v>
      </c>
      <c r="AN3761" t="s">
        <v>38</v>
      </c>
      <c r="AO3761" t="s">
        <v>38</v>
      </c>
      <c r="AP3761" t="s">
        <v>38</v>
      </c>
      <c r="AQ3761" t="s">
        <v>38</v>
      </c>
      <c r="AR3761">
        <v>0</v>
      </c>
      <c r="AS3761" t="s">
        <v>38</v>
      </c>
      <c r="AT3761" t="s">
        <v>38</v>
      </c>
      <c r="AU3761" t="s">
        <v>38</v>
      </c>
      <c r="AV3761" t="s">
        <v>38</v>
      </c>
      <c r="AW3761" t="s">
        <v>38</v>
      </c>
      <c r="AX3761" s="1" t="d">
        <v>2018-03-20</v>
      </c>
      <c r="AY3761" t="s">
        <v>56</v>
      </c>
      <c r="AZ3761">
        <v>1</v>
      </c>
      <c r="BB3761" t="s">
        <v>43</v>
      </c>
    </row>
    <row r="3762" spans="1:54" x14ac:dyDescent="0.2">
      <c r="A3762">
        <f>A3761+1</f>
        <v>2340</v>
      </c>
      <c r="B3762">
        <v>48</v>
      </c>
      <c r="C3762" t="s">
        <v>35</v>
      </c>
      <c r="D3762" t="s">
        <v>35</v>
      </c>
      <c r="E3762" t="s">
        <v>36</v>
      </c>
      <c r="I3762">
        <v>1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>
        <v>999</v>
      </c>
      <c r="T3762" t="s">
        <v>108</v>
      </c>
      <c r="W3762">
        <v>1</v>
      </c>
      <c r="X3762">
        <v>0.1</v>
      </c>
      <c r="Y3762">
        <v>0</v>
      </c>
      <c r="Z3762" t="s">
        <v>57</v>
      </c>
      <c r="AA3762" t="s">
        <v>57</v>
      </c>
      <c r="AB3762" t="s">
        <v>54</v>
      </c>
      <c r="AC3762">
        <v>1</v>
      </c>
      <c r="AD3762" t="s">
        <v>38</v>
      </c>
      <c r="AE3762" t="s">
        <v>38</v>
      </c>
      <c r="AF3762" t="s">
        <v>38</v>
      </c>
      <c r="AG3762" t="s">
        <v>38</v>
      </c>
      <c r="AH3762" t="s">
        <v>38</v>
      </c>
      <c r="AI3762" t="s">
        <v>108</v>
      </c>
      <c r="AM3762" t="s">
        <v>40</v>
      </c>
      <c r="AN3762">
        <v>1</v>
      </c>
      <c r="AO3762">
        <v>0</v>
      </c>
      <c r="AP3762">
        <v>0</v>
      </c>
      <c r="AQ3762">
        <v>0</v>
      </c>
      <c r="AR3762">
        <v>0</v>
      </c>
      <c r="AS3762" t="s">
        <v>55</v>
      </c>
      <c r="AT3762">
        <v>0</v>
      </c>
      <c r="AU3762">
        <v>0</v>
      </c>
      <c r="AV3762">
        <v>1</v>
      </c>
      <c r="AW3762">
        <v>0</v>
      </c>
      <c r="AX3762" s="1" t="d">
        <v>2018-03-23</v>
      </c>
      <c r="AY3762" t="s">
        <v>42</v>
      </c>
      <c r="AZ3762">
        <v>1</v>
      </c>
      <c r="BB3762" t="s">
        <v>43</v>
      </c>
    </row>
    <row r="3763" spans="1:54" x14ac:dyDescent="0.2">
      <c r="A3763">
        <f>A3762+1</f>
        <v>2341</v>
      </c>
      <c r="B3763">
        <v>49</v>
      </c>
      <c r="C3763" t="s">
        <v>35</v>
      </c>
      <c r="D3763" t="s">
        <v>35</v>
      </c>
      <c r="E3763" t="s">
        <v>45</v>
      </c>
      <c r="K3763">
        <v>1</v>
      </c>
      <c r="N3763">
        <v>3</v>
      </c>
      <c r="O3763" t="s">
        <v>38</v>
      </c>
      <c r="P3763" t="s">
        <v>38</v>
      </c>
      <c r="Q3763" t="s">
        <v>38</v>
      </c>
      <c r="R3763" t="s">
        <v>38</v>
      </c>
      <c r="S3763">
        <v>999</v>
      </c>
      <c r="T3763" t="s">
        <v>108</v>
      </c>
      <c r="W3763">
        <v>1</v>
      </c>
      <c r="X3763" t="s">
        <v>38</v>
      </c>
      <c r="Y3763">
        <v>0</v>
      </c>
      <c r="Z3763" t="s">
        <v>87</v>
      </c>
      <c r="AA3763" t="s">
        <v>87</v>
      </c>
      <c r="AB3763" t="s">
        <v>75</v>
      </c>
      <c r="AC3763">
        <v>0</v>
      </c>
      <c r="AD3763" t="s">
        <v>38</v>
      </c>
      <c r="AE3763" t="s">
        <v>38</v>
      </c>
      <c r="AF3763" t="s">
        <v>38</v>
      </c>
      <c r="AG3763" t="s">
        <v>38</v>
      </c>
      <c r="AH3763" t="s">
        <v>38</v>
      </c>
      <c r="AI3763" t="s">
        <v>108</v>
      </c>
      <c r="AM3763" t="s">
        <v>127</v>
      </c>
      <c r="AN3763">
        <v>0</v>
      </c>
      <c r="AO3763">
        <v>0</v>
      </c>
      <c r="AP3763">
        <v>0</v>
      </c>
      <c r="AQ3763">
        <v>0</v>
      </c>
      <c r="AR3763">
        <v>1</v>
      </c>
      <c r="AS3763" t="s">
        <v>41</v>
      </c>
      <c r="AT3763">
        <v>0</v>
      </c>
      <c r="AU3763">
        <v>1</v>
      </c>
      <c r="AV3763">
        <v>0</v>
      </c>
      <c r="AW3763">
        <v>0</v>
      </c>
      <c r="AX3763" s="1" t="d">
        <v>2018-03-23</v>
      </c>
      <c r="AY3763">
        <v>43132</v>
      </c>
      <c r="AZ3763">
        <v>1</v>
      </c>
      <c r="BB3763" t="s">
        <v>43</v>
      </c>
    </row>
    <row r="3764" spans="1:54" x14ac:dyDescent="0.2">
      <c r="A3764">
        <f>A3763+1</f>
        <v>2342</v>
      </c>
      <c r="B3764">
        <v>58</v>
      </c>
      <c r="C3764" t="s">
        <v>35</v>
      </c>
      <c r="D3764" t="s">
        <v>35</v>
      </c>
      <c r="E3764" t="s">
        <v>38</v>
      </c>
      <c r="M3764">
        <v>1</v>
      </c>
      <c r="N3764" t="s">
        <v>38</v>
      </c>
      <c r="O3764" t="s">
        <v>38</v>
      </c>
      <c r="P3764" t="s">
        <v>38</v>
      </c>
      <c r="Q3764" t="s">
        <v>38</v>
      </c>
      <c r="R3764" t="s">
        <v>38</v>
      </c>
      <c r="S3764">
        <v>999</v>
      </c>
      <c r="T3764" t="s">
        <v>108</v>
      </c>
      <c r="W3764">
        <v>1</v>
      </c>
      <c r="X3764" t="s">
        <v>38</v>
      </c>
      <c r="Y3764">
        <v>1</v>
      </c>
      <c r="Z3764" t="s">
        <v>87</v>
      </c>
      <c r="AA3764" t="s">
        <v>87</v>
      </c>
      <c r="AB3764" t="s">
        <v>54</v>
      </c>
      <c r="AC3764">
        <v>1</v>
      </c>
      <c r="AD3764" t="s">
        <v>38</v>
      </c>
      <c r="AE3764" t="s">
        <v>38</v>
      </c>
      <c r="AF3764" t="s">
        <v>38</v>
      </c>
      <c r="AG3764" t="s">
        <v>38</v>
      </c>
      <c r="AH3764" t="s">
        <v>38</v>
      </c>
      <c r="AI3764" t="s">
        <v>108</v>
      </c>
      <c r="AM3764" t="s">
        <v>73</v>
      </c>
      <c r="AN3764">
        <v>0</v>
      </c>
      <c r="AO3764">
        <v>0</v>
      </c>
      <c r="AP3764">
        <v>0</v>
      </c>
      <c r="AQ3764">
        <v>0</v>
      </c>
      <c r="AR3764">
        <v>1</v>
      </c>
      <c r="AS3764" t="s">
        <v>119</v>
      </c>
      <c r="AT3764">
        <v>1</v>
      </c>
      <c r="AU3764">
        <v>0</v>
      </c>
      <c r="AV3764">
        <v>1</v>
      </c>
      <c r="AW3764">
        <v>0</v>
      </c>
      <c r="AX3764" s="1" t="d">
        <v>2018-03-23</v>
      </c>
      <c r="AY3764" t="s">
        <v>42</v>
      </c>
      <c r="AZ3764">
        <v>1</v>
      </c>
      <c r="BB3764" t="s">
        <v>43</v>
      </c>
    </row>
    <row r="3765" spans="1:54" x14ac:dyDescent="0.2">
      <c r="A3765">
        <f>A3764+1</f>
        <v>2343</v>
      </c>
      <c r="B3765">
        <v>36</v>
      </c>
      <c r="C3765" t="s">
        <v>44</v>
      </c>
      <c r="D3765" t="s">
        <v>44</v>
      </c>
      <c r="E3765" t="s">
        <v>45</v>
      </c>
      <c r="K3765">
        <v>1</v>
      </c>
      <c r="N3765">
        <v>0</v>
      </c>
      <c r="O3765">
        <v>0</v>
      </c>
      <c r="P3765">
        <v>11</v>
      </c>
      <c r="Q3765">
        <v>2</v>
      </c>
      <c r="R3765">
        <v>2</v>
      </c>
      <c r="S3765" t="s">
        <v>46</v>
      </c>
      <c r="T3765" t="s">
        <v>46</v>
      </c>
      <c r="U3765">
        <v>1</v>
      </c>
      <c r="X3765">
        <v>0</v>
      </c>
      <c r="Y3765" t="s">
        <v>38</v>
      </c>
      <c r="Z3765" t="s">
        <v>47</v>
      </c>
      <c r="AA3765" t="s">
        <v>57</v>
      </c>
      <c r="AB3765" t="s">
        <v>38</v>
      </c>
      <c r="AC3765">
        <v>0</v>
      </c>
      <c r="AD3765" t="s">
        <v>38</v>
      </c>
      <c r="AE3765" t="s">
        <v>38</v>
      </c>
      <c r="AF3765" t="s">
        <v>38</v>
      </c>
      <c r="AG3765" t="s">
        <v>38</v>
      </c>
      <c r="AH3765" t="s">
        <v>38</v>
      </c>
      <c r="AI3765" t="s">
        <v>108</v>
      </c>
      <c r="AM3765" t="s">
        <v>38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 t="s">
        <v>38</v>
      </c>
      <c r="AT3765">
        <v>0</v>
      </c>
      <c r="AU3765">
        <v>0</v>
      </c>
      <c r="AV3765">
        <v>0</v>
      </c>
      <c r="AW3765">
        <v>0</v>
      </c>
      <c r="AX3765" s="1" t="d">
        <v>2018-03-30</v>
      </c>
      <c r="AY3765" t="s">
        <v>100</v>
      </c>
      <c r="AZ3765">
        <v>1</v>
      </c>
      <c r="BB3765" t="s">
        <v>43</v>
      </c>
    </row>
    <row r="3766" spans="1:54" x14ac:dyDescent="0.2">
      <c r="A3766">
        <f>A3765+1</f>
        <v>2344</v>
      </c>
      <c r="B3766">
        <v>39</v>
      </c>
      <c r="C3766" t="s">
        <v>44</v>
      </c>
      <c r="D3766" t="s">
        <v>44</v>
      </c>
      <c r="E3766" t="s">
        <v>45</v>
      </c>
      <c r="K3766">
        <v>1</v>
      </c>
      <c r="N3766">
        <v>6</v>
      </c>
      <c r="O3766">
        <v>0</v>
      </c>
      <c r="P3766" t="s">
        <v>38</v>
      </c>
      <c r="Q3766">
        <v>7</v>
      </c>
      <c r="R3766" t="s">
        <v>38</v>
      </c>
      <c r="S3766" t="s">
        <v>46</v>
      </c>
      <c r="T3766" t="s">
        <v>46</v>
      </c>
      <c r="U3766">
        <v>1</v>
      </c>
      <c r="X3766" t="s">
        <v>38</v>
      </c>
      <c r="Y3766">
        <v>1</v>
      </c>
      <c r="Z3766" t="s">
        <v>38</v>
      </c>
      <c r="AA3766" t="s">
        <v>38</v>
      </c>
      <c r="AB3766" t="s">
        <v>58</v>
      </c>
      <c r="AC3766">
        <v>0</v>
      </c>
      <c r="AD3766" t="s">
        <v>38</v>
      </c>
      <c r="AE3766" t="s">
        <v>38</v>
      </c>
      <c r="AF3766" t="s">
        <v>38</v>
      </c>
      <c r="AG3766" t="s">
        <v>38</v>
      </c>
      <c r="AH3766" t="s">
        <v>38</v>
      </c>
      <c r="AI3766" t="s">
        <v>108</v>
      </c>
      <c r="AM3766" t="s">
        <v>49</v>
      </c>
      <c r="AN3766" t="s">
        <v>38</v>
      </c>
      <c r="AO3766" t="s">
        <v>38</v>
      </c>
      <c r="AP3766" t="s">
        <v>38</v>
      </c>
      <c r="AQ3766" t="s">
        <v>38</v>
      </c>
      <c r="AR3766">
        <v>0</v>
      </c>
      <c r="AS3766" t="s">
        <v>55</v>
      </c>
      <c r="AT3766" t="s">
        <v>38</v>
      </c>
      <c r="AU3766" t="s">
        <v>38</v>
      </c>
      <c r="AV3766" t="s">
        <v>38</v>
      </c>
      <c r="AW3766" t="s">
        <v>38</v>
      </c>
      <c r="AX3766" s="1" t="d">
        <v>2018-03-30</v>
      </c>
      <c r="AY3766" t="s">
        <v>42</v>
      </c>
      <c r="AZ3766">
        <v>1</v>
      </c>
      <c r="BB3766" t="s">
        <v>43</v>
      </c>
    </row>
    <row r="3767" spans="1:54" x14ac:dyDescent="0.2">
      <c r="A3767">
        <f>A3766+1</f>
        <v>2345</v>
      </c>
      <c r="B3767">
        <v>60</v>
      </c>
      <c r="C3767" t="s">
        <v>35</v>
      </c>
      <c r="D3767" t="s">
        <v>35</v>
      </c>
      <c r="E3767" t="s">
        <v>38</v>
      </c>
      <c r="M3767">
        <v>1</v>
      </c>
      <c r="N3767" t="s">
        <v>38</v>
      </c>
      <c r="O3767" t="s">
        <v>38</v>
      </c>
      <c r="P3767">
        <v>12</v>
      </c>
      <c r="Q3767" t="s">
        <v>38</v>
      </c>
      <c r="R3767" t="s">
        <v>38</v>
      </c>
      <c r="S3767" t="s">
        <v>46</v>
      </c>
      <c r="T3767" t="s">
        <v>46</v>
      </c>
      <c r="U3767">
        <v>1</v>
      </c>
      <c r="X3767" t="s">
        <v>38</v>
      </c>
      <c r="Y3767">
        <v>1</v>
      </c>
      <c r="Z3767" t="s">
        <v>38</v>
      </c>
      <c r="AA3767" t="s">
        <v>38</v>
      </c>
      <c r="AB3767" t="s">
        <v>54</v>
      </c>
      <c r="AC3767">
        <v>1</v>
      </c>
      <c r="AD3767" t="s">
        <v>38</v>
      </c>
      <c r="AE3767" t="s">
        <v>38</v>
      </c>
      <c r="AF3767" t="s">
        <v>38</v>
      </c>
      <c r="AG3767" t="s">
        <v>38</v>
      </c>
      <c r="AH3767" t="s">
        <v>38</v>
      </c>
      <c r="AI3767" t="s">
        <v>108</v>
      </c>
      <c r="AM3767" t="s">
        <v>221</v>
      </c>
      <c r="AN3767">
        <v>1</v>
      </c>
      <c r="AO3767">
        <v>1</v>
      </c>
      <c r="AP3767">
        <v>1</v>
      </c>
      <c r="AQ3767">
        <v>0</v>
      </c>
      <c r="AR3767">
        <v>1</v>
      </c>
      <c r="AS3767" t="s">
        <v>78</v>
      </c>
      <c r="AT3767">
        <v>1</v>
      </c>
      <c r="AU3767">
        <v>1</v>
      </c>
      <c r="AV3767">
        <v>1</v>
      </c>
      <c r="AW3767">
        <v>0</v>
      </c>
      <c r="AX3767" s="1" t="d">
        <v>2018-03-30</v>
      </c>
      <c r="AY3767" t="s">
        <v>100</v>
      </c>
      <c r="AZ3767">
        <v>1</v>
      </c>
      <c r="BB3767" t="s">
        <v>43</v>
      </c>
    </row>
    <row r="3768" spans="1:54" x14ac:dyDescent="0.2">
      <c r="A3768">
        <f>A3767+1</f>
        <v>2346</v>
      </c>
      <c r="B3768">
        <v>34</v>
      </c>
      <c r="C3768" t="s">
        <v>35</v>
      </c>
      <c r="D3768" t="s">
        <v>35</v>
      </c>
      <c r="E3768" t="s">
        <v>45</v>
      </c>
      <c r="K3768">
        <v>1</v>
      </c>
      <c r="N3768">
        <v>3</v>
      </c>
      <c r="O3768">
        <v>0</v>
      </c>
      <c r="P3768" t="s">
        <v>38</v>
      </c>
      <c r="Q3768">
        <v>2</v>
      </c>
      <c r="R3768">
        <v>2</v>
      </c>
      <c r="S3768" t="s">
        <v>115</v>
      </c>
      <c r="T3768" t="s">
        <v>318</v>
      </c>
      <c r="U3768">
        <v>1</v>
      </c>
      <c r="V3768">
        <v>1</v>
      </c>
      <c r="X3768" t="s">
        <v>38</v>
      </c>
      <c r="Y3768">
        <v>1</v>
      </c>
      <c r="Z3768" t="s">
        <v>47</v>
      </c>
      <c r="AA3768" t="s">
        <v>47</v>
      </c>
      <c r="AB3768" t="s">
        <v>54</v>
      </c>
      <c r="AC3768">
        <v>1</v>
      </c>
      <c r="AD3768" t="s">
        <v>38</v>
      </c>
      <c r="AE3768" t="s">
        <v>38</v>
      </c>
      <c r="AF3768" t="s">
        <v>38</v>
      </c>
      <c r="AG3768" t="s">
        <v>38</v>
      </c>
      <c r="AH3768" t="s">
        <v>38</v>
      </c>
      <c r="AI3768" t="s">
        <v>108</v>
      </c>
      <c r="AM3768" t="s">
        <v>127</v>
      </c>
      <c r="AN3768">
        <v>0</v>
      </c>
      <c r="AO3768">
        <v>0</v>
      </c>
      <c r="AP3768">
        <v>0</v>
      </c>
      <c r="AQ3768">
        <v>0</v>
      </c>
      <c r="AR3768">
        <v>1</v>
      </c>
      <c r="AS3768" t="s">
        <v>41</v>
      </c>
      <c r="AT3768">
        <v>0</v>
      </c>
      <c r="AU3768">
        <v>1</v>
      </c>
      <c r="AV3768">
        <v>0</v>
      </c>
      <c r="AW3768">
        <v>0</v>
      </c>
      <c r="AX3768" s="1" t="d">
        <v>2018-01-29</v>
      </c>
      <c r="AY3768" t="s">
        <v>42</v>
      </c>
      <c r="AZ3768">
        <v>1</v>
      </c>
      <c r="BB3768" t="s">
        <v>43</v>
      </c>
    </row>
    <row r="3769" spans="1:54" x14ac:dyDescent="0.2">
      <c r="A3769">
        <v>9000</v>
      </c>
      <c r="B3769">
        <v>29</v>
      </c>
      <c r="C3769" t="s">
        <v>44</v>
      </c>
      <c r="D3769" t="s">
        <v>44</v>
      </c>
      <c r="E3769" t="s">
        <v>292</v>
      </c>
      <c r="H3769">
        <v>1</v>
      </c>
      <c r="N3769">
        <v>0</v>
      </c>
      <c r="O3769">
        <v>0</v>
      </c>
      <c r="P3769">
        <v>3</v>
      </c>
      <c r="Q3769">
        <v>1</v>
      </c>
      <c r="R3769">
        <v>1</v>
      </c>
      <c r="S3769">
        <v>1</v>
      </c>
      <c r="T3769" t="s">
        <v>46</v>
      </c>
      <c r="U3769">
        <v>1</v>
      </c>
      <c r="X3769" t="s">
        <v>38</v>
      </c>
      <c r="Y3769">
        <v>1</v>
      </c>
      <c r="Z3769" t="s">
        <v>38</v>
      </c>
      <c r="AA3769" t="s">
        <v>38</v>
      </c>
      <c r="AB3769" t="s">
        <v>246</v>
      </c>
      <c r="AC3769">
        <v>0</v>
      </c>
      <c r="AD3769" t="s">
        <v>38</v>
      </c>
      <c r="AE3769" t="s">
        <v>38</v>
      </c>
      <c r="AF3769" t="s">
        <v>38</v>
      </c>
      <c r="AG3769" t="s">
        <v>38</v>
      </c>
      <c r="AH3769" t="s">
        <v>38</v>
      </c>
      <c r="AI3769" t="s">
        <v>64</v>
      </c>
      <c r="AJ3769">
        <v>1</v>
      </c>
      <c r="AM3769" t="s">
        <v>73</v>
      </c>
      <c r="AN3769" t="s">
        <v>38</v>
      </c>
      <c r="AO3769" t="s">
        <v>38</v>
      </c>
      <c r="AP3769" t="s">
        <v>38</v>
      </c>
      <c r="AQ3769" t="s">
        <v>38</v>
      </c>
      <c r="AR3769">
        <v>1</v>
      </c>
      <c r="AS3769" t="s">
        <v>55</v>
      </c>
      <c r="AT3769" t="s">
        <v>38</v>
      </c>
      <c r="AU3769" t="s">
        <v>38</v>
      </c>
      <c r="AV3769" t="s">
        <v>38</v>
      </c>
      <c r="AW3769" t="s">
        <v>38</v>
      </c>
      <c r="AX3769" s="1" t="d">
        <v>2018-08-06</v>
      </c>
      <c r="AY3769" t="s">
        <v>42</v>
      </c>
      <c r="AZ3769">
        <v>1</v>
      </c>
      <c r="BB3769" t="s">
        <v>43</v>
      </c>
    </row>
  </sheetData>
  <autoFilter ref="AI1:AI3772"/>
  <sortState xmlns:xlrd2="http://schemas.microsoft.com/office/spreadsheetml/2017/richdata2" ref="A2:BB3769">
    <sortCondition ref="A7"/>
  </sortState>
  <conditionalFormatting sqref="A1:A1048576">
    <cfRule type="duplicateValues" dxfId="5" priority="6"/>
  </conditionalFormatting>
  <conditionalFormatting sqref="AH1:AH1048576 AI3018:AL3018 AI3013:AJ3017 AL3013:AL3017 AI3026:AL3027 AI3019:AJ3025 AL3019:AL3025 AI3030:AL3030 AI3028:AJ3029 AL3028:AL3029 AI3032:AL3032 AI3031:AJ3031 AL3031 AI3035:AL3038 AI3033:AJ3034 AL3033:AL3034 AI3040:AL3042 AI3039:AJ3039 AL3039 AI3044:AL3044 AI3043:AJ3043 AL3043 AI3049:AL3051 AI3047:AJ3048 AL3047:AL3048 AI3061:AL3061 AI3052:AJ3060 AL3052:AL3060 AI3064:AL3065 AI3062:AJ3063 AL3062:AL3063 AI3072:AL3073 AI3066:AJ3071 AL3066:AL3071 AI3081:AL3082 AI3074:AJ3080 AL3074:AL3080 AI3088:AL3089 AI3083:AJ3086 AL3083:AL3086 AI3094:AL3094 AI3090:AJ3093 AL3090:AL3093 AI3096:AL3096 AI3095:AJ3095 AL3095 AI3099:AL3099 AI3097:AJ3098 AL3097:AL3098 AI3103:AL3103 AI3100:AJ3102 AL3100:AL3102 AI3105:AL3105 AI3104:AJ3104 AL3104 AI3107:AL3107 AI3106:AJ3106 AL3106 AI3111:AL3116 AI3108:AJ3108 AL3108 AI3124:AL3124 AI3117:AJ3123 AL3117:AL3123 AI3126:AL3129 AI3125:AJ3125 AL3125 AI3134:AL3135 AI3130:AJ3133 AL3130:AL3133 AI3139:AL3139 AI3136:AJ3138 AL3136:AL3138 AI3142:AL3142 AI3140:AJ3141 AL3140:AL3141 AI3144:AL3146 AI3143:AJ3143 AL3143 AI3148:AL3149 AI3147:AJ3147 AL3147 AI3151:AL3152 AI3150:AJ3150 AL3150 AI3156:AL3156 AI3153:AJ3155 AL3153:AL3155 AI3158:AL3158 AI3157:AJ3157 AL3157 AI3160:AL3160 AI3159:AJ3159 AL3159 AI3162:AL3164 AI3161:AJ3161 AL3161 AI3167:AL3168 AI3165:AJ3166 AL3165:AL3166 AI3172:AL3174 AI3169:AJ3171 AL3169:AL3171 AI3176:AL3176 AI3175:AJ3175 AL3175 AI3178:AL3178 AI3177:AJ3177 AL3177 AI3180:AL3182 AI3179:AJ3179 AL3179 AI3187:AL3190 AI3183:AJ3186 AL3183:AL3186 AI3192:AL3192 AI3191:AJ3191 AL3191 AI3199 AI3193:AJ3198 AL3193:AL3198 AI3202:AL3202 AI3200:AJ3201 AL3200:AL3201 AI3204:AL3204 AI3203:AJ3203 AL3203 AI3209:AL3209 AI3207:AJ3208 AL3207:AL3208 AI3211:AL3211 AI3210:AJ3210 AL3210 AI3215 AI3212:AJ3214 AL3212:AL3214 AI3217:AL3218 AI3216:AJ3216 AL3216 AI3221:AL3226 AI3219:AJ3220 AL3219:AL3220 AI3228:AL3228 AI3227:AJ3227 AL3227 AI3230:AL3232 AI3229:AJ3229 AL3229 AI3234:AL3235 AI3233:AJ3233 AL3233 AI3237:AL3237 AI3236:AJ3236 AL3236 AI3242:AL3242 AI3240:AJ3241 AL3240:AL3241 AI3245:AL3248 AI3243:AJ3244 AL3243:AL3244 AI3254:AL3255 AI3249:AJ3253 AL3249:AL3253 AI3257:AL3257 AI3256:AJ3256 AL3256 AI3262:AL3262 AI3258:AJ3261 AL3258:AL3261 AI3266:AL3267 AI3263:AJ3265 AL3263:AL3265 AI3270:AL3272 AI3268:AJ3269 AL3268:AL3269 AI3276:AL3276 AI3273:AJ3275 AL3273:AL3275 AI3278:AL3278 AI3277:AJ3277 AL3277 AI3282:AL3282 AI3279:AJ3281 AL3279:AL3281 AI3287:AL3287 AI3284:AJ3286 AL3284:AL3286 AI3291:AL3291 AI3288:AJ3290 AL3288:AL3290 AI3296:AL3298 AI3292:AJ3295 AL3292:AL3295 AI3302:AL3303 AI3299:AJ3301 AL3299:AL3301 AI3312:AL3312 AI3309:AJ3311 AL3309:AL3311 AI3315:AL3319 AI3313:AJ3314 AL3313:AL3314 AI3321:AL3321 AI3320:AJ3320 AL3320 AI3324:AL3332 AI3322:AJ3323 AL3322:AL3323 AI3334:AL3334 AI3333:AJ3333 AL3333 AI3338:AL3341 AI3335:AJ3337 AL3335:AL3337 AI3343:AL3343 AI3342:AJ3342 AL3342 AI3346:AL3346 AI3344:AJ3344 AL3344 AI3348:AL3349 AI3347:AJ3347 AL3347 AI3351:AL3352 AI3350:AJ3350 AL3350 AI3354:AL3356 AI3353:AJ3353 AL3353 AI3360:AL3360 AI3357:AJ3359 AL3357:AL3359 AI3363:AL3364 AI3361:AJ3362 AL3361:AL3362 AI3367:AL3367 AI3365:AJ3366 AL3365:AL3366 AI3369:AL3369 AI3368:AJ3368 AL3368 AI3371:AL3371 AI3370:AJ3370 AL3370 AI3376:AL3377 AI3372:AJ3375 AL3372:AL3375 AI3379:AL3381 AI3378:AJ3378 AL3378 AI3383:AL3383 AI3382:AJ3382 AL3382 AI3387:AL3387 AI3384:AJ3386 AL3384:AL3386 AI3389:AL3390 AI3388:AJ3388 AL3388 AI3396:AL3396 AI3391:AJ3394 AL3391:AL3394 AI3401:AL3401 AI3397:AJ3400 AL3397:AL3400 AI3403:AL3405 AI3402:AJ3402 AL3402 AI3411:AL3411 AI3406:AJ3410 AL3406:AL3410 AI3416:AL3416 AI3412:AJ3415 AL3412:AL3415 AI3418:AL3422 AI3417:AJ3417 AL3417 AI3430:AL3431 AI3423:AJ3428 AL3423:AL3428 AI3433:AL3433 AI3432:AJ3432 AL3432 AI3436:AL3436 AI3434:AJ3435 AL3434:AL3435 AI3438:AL3438 AI3437:AJ3437 AL3437 AI3440 AI3439:AJ3439 AL3439 AI3531:AL3617 AI3441:AJ3526 AL3441:AL3526 AI3705:AL3768 AI3618:AJ3704 AL3618:AL3704 AI3046:AL3046 AI3045 AK3045:AL3045 AI3087 AK3087:AL3087 AI3109:AI3110 AK3109:AL3110 AK3199:AL3199 AI3206:AL3206 AI3205 AK3205:AL3205 AK3215:AL3215 AI3239:AL3239 AI3238 AK3238:AL3238 AI3283 AK3283:AL3283 AI3305:AL3308 AI3304 AK3304:AL3304 AI3345 AK3345:AL3345 AI3395 AK3395:AL3395 AI3429 AK3429:AL3429 AK3440:AL3440 AI3527:AI3530 AK3527:AL3530">
    <cfRule type="containsText" dxfId="4" priority="5" operator="containsText" text="1">
      <formula>NOT(ISERROR(SEARCH("1",AH1)))</formula>
    </cfRule>
  </conditionalFormatting>
  <conditionalFormatting sqref="AF1:AF1048576">
    <cfRule type="containsText" dxfId="3" priority="4" operator="containsText" text="1">
      <formula>NOT(ISERROR(SEARCH("1",AF1)))</formula>
    </cfRule>
  </conditionalFormatting>
  <conditionalFormatting sqref="AB1:AB1048576">
    <cfRule type="containsText" dxfId="2" priority="2" operator="containsText" text="ok">
      <formula>NOT(ISERROR(SEARCH("ok",AB1)))</formula>
    </cfRule>
    <cfRule type="containsText" dxfId="1" priority="3" operator="containsText" text="death">
      <formula>NOT(ISERROR(SEARCH("death",AB1)))</formula>
    </cfRule>
  </conditionalFormatting>
  <conditionalFormatting sqref="C1:D1048576">
    <cfRule type="containsText" dxfId="0" priority="1" operator="containsText" text="NA">
      <formula>NOT(ISERROR(SEARCH("NA",C1)))</formula>
    </cfRule>
  </conditionalFormatting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350</v>
      </c>
    </row>
    <row r="3" spans="1:1" x14ac:dyDescent="0.2">
      <c r="A3" t="s">
        <v>351</v>
      </c>
    </row>
    <row r="4" spans="1:1" x14ac:dyDescent="0.2">
      <c r="A4" t="s">
        <v>352</v>
      </c>
    </row>
    <row r="6" spans="1:1" x14ac:dyDescent="0.2">
      <c r="A6" t="s">
        <v>353</v>
      </c>
    </row>
    <row r="8" spans="1:1" x14ac:dyDescent="0.2">
      <c r="A8" t="s">
        <v>354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refill_participants</vt:lpstr>
      <vt:lpstr>pp_refill_events_distinct_parti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Stone</dc:creator>
  <cp:lastModifiedBy>Carolyn Stone</cp:lastModifiedBy>
  <dcterms:created xsi:type="dcterms:W3CDTF">2020-03-03T20:04:05Z</dcterms:created>
  <dcterms:modified xsi:type="dcterms:W3CDTF">2020-03-03T21:52:43Z</dcterms:modified>
</cp:coreProperties>
</file>